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E:\INF_R\2016_05\"/>
    </mc:Choice>
  </mc:AlternateContent>
  <xr:revisionPtr revIDLastSave="0" documentId="13_ncr:1_{240F56E3-6FB3-4679-AA64-6872ED5D3368}" xr6:coauthVersionLast="47" xr6:coauthVersionMax="47" xr10:uidLastSave="{00000000-0000-0000-0000-000000000000}"/>
  <bookViews>
    <workbookView xWindow="3615" yWindow="2130" windowWidth="21600" windowHeight="11385" activeTab="1" xr2:uid="{00000000-000D-0000-FFFF-FFFF00000000}"/>
  </bookViews>
  <sheets>
    <sheet name="wykres" sheetId="5" r:id="rId1"/>
    <sheet name="wyniki" sheetId="3" r:id="rId2"/>
    <sheet name="4.1" sheetId="4" r:id="rId3"/>
    <sheet name="punkty" sheetId="2" r:id="rId4"/>
  </sheets>
  <definedNames>
    <definedName name="_xlnm._FilterDatabase" localSheetId="3" hidden="1">punkty!$A$1:$F$10001</definedName>
  </definedNames>
  <calcPr calcId="191029"/>
  <pivotCaches>
    <pivotCache cacheId="5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3" i="2" l="1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111" i="2"/>
  <c r="M9112" i="2"/>
  <c r="M9113" i="2"/>
  <c r="M9114" i="2"/>
  <c r="M9115" i="2"/>
  <c r="M9116" i="2"/>
  <c r="M9117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9130" i="2"/>
  <c r="M9131" i="2"/>
  <c r="M9132" i="2"/>
  <c r="M9133" i="2"/>
  <c r="M9134" i="2"/>
  <c r="M9135" i="2"/>
  <c r="M9136" i="2"/>
  <c r="M9137" i="2"/>
  <c r="M9138" i="2"/>
  <c r="M9139" i="2"/>
  <c r="M9140" i="2"/>
  <c r="M9141" i="2"/>
  <c r="M9142" i="2"/>
  <c r="M9143" i="2"/>
  <c r="M9144" i="2"/>
  <c r="M9145" i="2"/>
  <c r="M9146" i="2"/>
  <c r="M9147" i="2"/>
  <c r="M9148" i="2"/>
  <c r="M9149" i="2"/>
  <c r="M9150" i="2"/>
  <c r="M9151" i="2"/>
  <c r="M9152" i="2"/>
  <c r="M9153" i="2"/>
  <c r="M9154" i="2"/>
  <c r="M9155" i="2"/>
  <c r="M9156" i="2"/>
  <c r="M9157" i="2"/>
  <c r="M9158" i="2"/>
  <c r="M9159" i="2"/>
  <c r="M9160" i="2"/>
  <c r="M9161" i="2"/>
  <c r="M9162" i="2"/>
  <c r="M9163" i="2"/>
  <c r="M9164" i="2"/>
  <c r="M9165" i="2"/>
  <c r="M9166" i="2"/>
  <c r="M9167" i="2"/>
  <c r="M9168" i="2"/>
  <c r="M9169" i="2"/>
  <c r="M9170" i="2"/>
  <c r="M9171" i="2"/>
  <c r="M9172" i="2"/>
  <c r="M9173" i="2"/>
  <c r="M9174" i="2"/>
  <c r="M9175" i="2"/>
  <c r="M9176" i="2"/>
  <c r="M9177" i="2"/>
  <c r="M9178" i="2"/>
  <c r="M9179" i="2"/>
  <c r="M9180" i="2"/>
  <c r="M9181" i="2"/>
  <c r="M9182" i="2"/>
  <c r="M9183" i="2"/>
  <c r="M9184" i="2"/>
  <c r="M9185" i="2"/>
  <c r="M9186" i="2"/>
  <c r="M9187" i="2"/>
  <c r="M9188" i="2"/>
  <c r="M9189" i="2"/>
  <c r="M9190" i="2"/>
  <c r="M9191" i="2"/>
  <c r="M9192" i="2"/>
  <c r="M9193" i="2"/>
  <c r="M9194" i="2"/>
  <c r="M9195" i="2"/>
  <c r="M9196" i="2"/>
  <c r="M9197" i="2"/>
  <c r="M9198" i="2"/>
  <c r="M9199" i="2"/>
  <c r="M9200" i="2"/>
  <c r="M9201" i="2"/>
  <c r="M9202" i="2"/>
  <c r="M9203" i="2"/>
  <c r="M9204" i="2"/>
  <c r="M9205" i="2"/>
  <c r="M9206" i="2"/>
  <c r="M9207" i="2"/>
  <c r="M9208" i="2"/>
  <c r="M9209" i="2"/>
  <c r="M9210" i="2"/>
  <c r="M9211" i="2"/>
  <c r="M9212" i="2"/>
  <c r="M9213" i="2"/>
  <c r="M9214" i="2"/>
  <c r="M9215" i="2"/>
  <c r="M9216" i="2"/>
  <c r="M9217" i="2"/>
  <c r="M9218" i="2"/>
  <c r="M9219" i="2"/>
  <c r="M9220" i="2"/>
  <c r="M9221" i="2"/>
  <c r="M9222" i="2"/>
  <c r="M9223" i="2"/>
  <c r="M9224" i="2"/>
  <c r="M9225" i="2"/>
  <c r="M9226" i="2"/>
  <c r="M9227" i="2"/>
  <c r="M9228" i="2"/>
  <c r="M9229" i="2"/>
  <c r="M9230" i="2"/>
  <c r="M9231" i="2"/>
  <c r="M9232" i="2"/>
  <c r="M9233" i="2"/>
  <c r="M9234" i="2"/>
  <c r="M9235" i="2"/>
  <c r="M9236" i="2"/>
  <c r="M9237" i="2"/>
  <c r="M9238" i="2"/>
  <c r="M9239" i="2"/>
  <c r="M9240" i="2"/>
  <c r="M9241" i="2"/>
  <c r="M9242" i="2"/>
  <c r="M9243" i="2"/>
  <c r="M9244" i="2"/>
  <c r="M9245" i="2"/>
  <c r="M9246" i="2"/>
  <c r="M9247" i="2"/>
  <c r="M9248" i="2"/>
  <c r="M9249" i="2"/>
  <c r="M9250" i="2"/>
  <c r="M9251" i="2"/>
  <c r="M9252" i="2"/>
  <c r="M9253" i="2"/>
  <c r="M9254" i="2"/>
  <c r="M9255" i="2"/>
  <c r="M9256" i="2"/>
  <c r="M9257" i="2"/>
  <c r="M9258" i="2"/>
  <c r="M9259" i="2"/>
  <c r="M9260" i="2"/>
  <c r="M9261" i="2"/>
  <c r="M9262" i="2"/>
  <c r="M9263" i="2"/>
  <c r="M9264" i="2"/>
  <c r="M9265" i="2"/>
  <c r="M9266" i="2"/>
  <c r="M9267" i="2"/>
  <c r="M9268" i="2"/>
  <c r="M9269" i="2"/>
  <c r="M9270" i="2"/>
  <c r="M9271" i="2"/>
  <c r="M9272" i="2"/>
  <c r="M9273" i="2"/>
  <c r="M9274" i="2"/>
  <c r="M9275" i="2"/>
  <c r="M9276" i="2"/>
  <c r="M9277" i="2"/>
  <c r="M9278" i="2"/>
  <c r="M9279" i="2"/>
  <c r="M9280" i="2"/>
  <c r="M9281" i="2"/>
  <c r="M9282" i="2"/>
  <c r="M9283" i="2"/>
  <c r="M9284" i="2"/>
  <c r="M9285" i="2"/>
  <c r="M9286" i="2"/>
  <c r="M9287" i="2"/>
  <c r="M9288" i="2"/>
  <c r="M9289" i="2"/>
  <c r="M9290" i="2"/>
  <c r="M9291" i="2"/>
  <c r="M9292" i="2"/>
  <c r="M9293" i="2"/>
  <c r="M9294" i="2"/>
  <c r="M9295" i="2"/>
  <c r="M9296" i="2"/>
  <c r="M9297" i="2"/>
  <c r="M9298" i="2"/>
  <c r="M9299" i="2"/>
  <c r="M9300" i="2"/>
  <c r="M9301" i="2"/>
  <c r="M9302" i="2"/>
  <c r="M9303" i="2"/>
  <c r="M9304" i="2"/>
  <c r="M9305" i="2"/>
  <c r="M9306" i="2"/>
  <c r="M9307" i="2"/>
  <c r="M9308" i="2"/>
  <c r="M9309" i="2"/>
  <c r="M9310" i="2"/>
  <c r="M9311" i="2"/>
  <c r="M9312" i="2"/>
  <c r="M9313" i="2"/>
  <c r="M9314" i="2"/>
  <c r="M9315" i="2"/>
  <c r="M9316" i="2"/>
  <c r="M9317" i="2"/>
  <c r="M9318" i="2"/>
  <c r="M9319" i="2"/>
  <c r="M9320" i="2"/>
  <c r="M9321" i="2"/>
  <c r="M9322" i="2"/>
  <c r="M9323" i="2"/>
  <c r="M9324" i="2"/>
  <c r="M9325" i="2"/>
  <c r="M9326" i="2"/>
  <c r="M9327" i="2"/>
  <c r="M9328" i="2"/>
  <c r="M9329" i="2"/>
  <c r="M9330" i="2"/>
  <c r="M9331" i="2"/>
  <c r="M9332" i="2"/>
  <c r="M9333" i="2"/>
  <c r="M9334" i="2"/>
  <c r="M9335" i="2"/>
  <c r="M9336" i="2"/>
  <c r="M9337" i="2"/>
  <c r="M9338" i="2"/>
  <c r="M9339" i="2"/>
  <c r="M9340" i="2"/>
  <c r="M9341" i="2"/>
  <c r="M9342" i="2"/>
  <c r="M9343" i="2"/>
  <c r="M9344" i="2"/>
  <c r="M9345" i="2"/>
  <c r="M9346" i="2"/>
  <c r="M9347" i="2"/>
  <c r="M9348" i="2"/>
  <c r="M9349" i="2"/>
  <c r="M9350" i="2"/>
  <c r="M9351" i="2"/>
  <c r="M9352" i="2"/>
  <c r="M9353" i="2"/>
  <c r="M9354" i="2"/>
  <c r="M9355" i="2"/>
  <c r="M9356" i="2"/>
  <c r="M9357" i="2"/>
  <c r="M9358" i="2"/>
  <c r="M9359" i="2"/>
  <c r="M9360" i="2"/>
  <c r="M9361" i="2"/>
  <c r="M9362" i="2"/>
  <c r="M9363" i="2"/>
  <c r="M9364" i="2"/>
  <c r="M9365" i="2"/>
  <c r="M9366" i="2"/>
  <c r="M9367" i="2"/>
  <c r="M9368" i="2"/>
  <c r="M9369" i="2"/>
  <c r="M9370" i="2"/>
  <c r="M9371" i="2"/>
  <c r="M9372" i="2"/>
  <c r="M9373" i="2"/>
  <c r="M9374" i="2"/>
  <c r="M9375" i="2"/>
  <c r="M9376" i="2"/>
  <c r="M9377" i="2"/>
  <c r="M9378" i="2"/>
  <c r="M9379" i="2"/>
  <c r="M9380" i="2"/>
  <c r="M9381" i="2"/>
  <c r="M9382" i="2"/>
  <c r="M9383" i="2"/>
  <c r="M9384" i="2"/>
  <c r="M9385" i="2"/>
  <c r="M9386" i="2"/>
  <c r="M9387" i="2"/>
  <c r="M9388" i="2"/>
  <c r="M9389" i="2"/>
  <c r="M9390" i="2"/>
  <c r="M9391" i="2"/>
  <c r="M9392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9405" i="2"/>
  <c r="M9406" i="2"/>
  <c r="M9407" i="2"/>
  <c r="M9408" i="2"/>
  <c r="M9409" i="2"/>
  <c r="M9410" i="2"/>
  <c r="M9411" i="2"/>
  <c r="M9412" i="2"/>
  <c r="M9413" i="2"/>
  <c r="M9414" i="2"/>
  <c r="M9415" i="2"/>
  <c r="M9416" i="2"/>
  <c r="M9417" i="2"/>
  <c r="M9418" i="2"/>
  <c r="M9419" i="2"/>
  <c r="M9420" i="2"/>
  <c r="M9421" i="2"/>
  <c r="M9422" i="2"/>
  <c r="M9423" i="2"/>
  <c r="M9424" i="2"/>
  <c r="M9425" i="2"/>
  <c r="M9426" i="2"/>
  <c r="M9427" i="2"/>
  <c r="M9428" i="2"/>
  <c r="M9429" i="2"/>
  <c r="M9430" i="2"/>
  <c r="M9431" i="2"/>
  <c r="M9432" i="2"/>
  <c r="M9433" i="2"/>
  <c r="M9434" i="2"/>
  <c r="M9435" i="2"/>
  <c r="M9436" i="2"/>
  <c r="M9437" i="2"/>
  <c r="M9438" i="2"/>
  <c r="M9439" i="2"/>
  <c r="M9440" i="2"/>
  <c r="M9441" i="2"/>
  <c r="M9442" i="2"/>
  <c r="M9443" i="2"/>
  <c r="M9444" i="2"/>
  <c r="M9445" i="2"/>
  <c r="M9446" i="2"/>
  <c r="M9447" i="2"/>
  <c r="M9448" i="2"/>
  <c r="M9449" i="2"/>
  <c r="M9450" i="2"/>
  <c r="M9451" i="2"/>
  <c r="M9452" i="2"/>
  <c r="M9453" i="2"/>
  <c r="M9454" i="2"/>
  <c r="M9455" i="2"/>
  <c r="M9456" i="2"/>
  <c r="M9457" i="2"/>
  <c r="M9458" i="2"/>
  <c r="M9459" i="2"/>
  <c r="M9460" i="2"/>
  <c r="M9461" i="2"/>
  <c r="M9462" i="2"/>
  <c r="M9463" i="2"/>
  <c r="M9464" i="2"/>
  <c r="M9465" i="2"/>
  <c r="M9466" i="2"/>
  <c r="M9467" i="2"/>
  <c r="M9468" i="2"/>
  <c r="M9469" i="2"/>
  <c r="M9470" i="2"/>
  <c r="M9471" i="2"/>
  <c r="M9472" i="2"/>
  <c r="M9473" i="2"/>
  <c r="M9474" i="2"/>
  <c r="M9475" i="2"/>
  <c r="M9476" i="2"/>
  <c r="M9477" i="2"/>
  <c r="M9478" i="2"/>
  <c r="M9479" i="2"/>
  <c r="M9480" i="2"/>
  <c r="M9481" i="2"/>
  <c r="M9482" i="2"/>
  <c r="M9483" i="2"/>
  <c r="M9484" i="2"/>
  <c r="M9485" i="2"/>
  <c r="M9486" i="2"/>
  <c r="M9487" i="2"/>
  <c r="M9488" i="2"/>
  <c r="M9489" i="2"/>
  <c r="M9490" i="2"/>
  <c r="M9491" i="2"/>
  <c r="M9492" i="2"/>
  <c r="M9493" i="2"/>
  <c r="M9494" i="2"/>
  <c r="M9495" i="2"/>
  <c r="M9496" i="2"/>
  <c r="M9497" i="2"/>
  <c r="M9498" i="2"/>
  <c r="M9499" i="2"/>
  <c r="M9500" i="2"/>
  <c r="M9501" i="2"/>
  <c r="M9502" i="2"/>
  <c r="M9503" i="2"/>
  <c r="M9504" i="2"/>
  <c r="M9505" i="2"/>
  <c r="M9506" i="2"/>
  <c r="M9507" i="2"/>
  <c r="M9508" i="2"/>
  <c r="M9509" i="2"/>
  <c r="M9510" i="2"/>
  <c r="M9511" i="2"/>
  <c r="M9512" i="2"/>
  <c r="M9513" i="2"/>
  <c r="M9514" i="2"/>
  <c r="M9515" i="2"/>
  <c r="M9516" i="2"/>
  <c r="M9517" i="2"/>
  <c r="M9518" i="2"/>
  <c r="M9519" i="2"/>
  <c r="M9520" i="2"/>
  <c r="M9521" i="2"/>
  <c r="M9522" i="2"/>
  <c r="M9523" i="2"/>
  <c r="M9524" i="2"/>
  <c r="M9525" i="2"/>
  <c r="M9526" i="2"/>
  <c r="M9527" i="2"/>
  <c r="M9528" i="2"/>
  <c r="M9529" i="2"/>
  <c r="M9530" i="2"/>
  <c r="M9531" i="2"/>
  <c r="M9532" i="2"/>
  <c r="M9533" i="2"/>
  <c r="M9534" i="2"/>
  <c r="M9535" i="2"/>
  <c r="M9536" i="2"/>
  <c r="M9537" i="2"/>
  <c r="M9538" i="2"/>
  <c r="M9539" i="2"/>
  <c r="M9540" i="2"/>
  <c r="M9541" i="2"/>
  <c r="M9542" i="2"/>
  <c r="M9543" i="2"/>
  <c r="M9544" i="2"/>
  <c r="M9545" i="2"/>
  <c r="M9546" i="2"/>
  <c r="M9547" i="2"/>
  <c r="M9548" i="2"/>
  <c r="M9549" i="2"/>
  <c r="M9550" i="2"/>
  <c r="M9551" i="2"/>
  <c r="M9552" i="2"/>
  <c r="M9553" i="2"/>
  <c r="M9554" i="2"/>
  <c r="M9555" i="2"/>
  <c r="M9556" i="2"/>
  <c r="M9557" i="2"/>
  <c r="M9558" i="2"/>
  <c r="M9559" i="2"/>
  <c r="M9560" i="2"/>
  <c r="M9561" i="2"/>
  <c r="M9562" i="2"/>
  <c r="M9563" i="2"/>
  <c r="M9564" i="2"/>
  <c r="M9565" i="2"/>
  <c r="M9566" i="2"/>
  <c r="M9567" i="2"/>
  <c r="M9568" i="2"/>
  <c r="M9569" i="2"/>
  <c r="M9570" i="2"/>
  <c r="M9571" i="2"/>
  <c r="M9572" i="2"/>
  <c r="M9573" i="2"/>
  <c r="M9574" i="2"/>
  <c r="M9575" i="2"/>
  <c r="M9576" i="2"/>
  <c r="M9577" i="2"/>
  <c r="M9578" i="2"/>
  <c r="M9579" i="2"/>
  <c r="M9580" i="2"/>
  <c r="M9581" i="2"/>
  <c r="M9582" i="2"/>
  <c r="M9583" i="2"/>
  <c r="M9584" i="2"/>
  <c r="M9585" i="2"/>
  <c r="M9586" i="2"/>
  <c r="M9587" i="2"/>
  <c r="M9588" i="2"/>
  <c r="M9589" i="2"/>
  <c r="M9590" i="2"/>
  <c r="M9591" i="2"/>
  <c r="M9592" i="2"/>
  <c r="M9593" i="2"/>
  <c r="M9594" i="2"/>
  <c r="M9595" i="2"/>
  <c r="M9596" i="2"/>
  <c r="M9597" i="2"/>
  <c r="M9598" i="2"/>
  <c r="M9599" i="2"/>
  <c r="M9600" i="2"/>
  <c r="M9601" i="2"/>
  <c r="M9602" i="2"/>
  <c r="M9603" i="2"/>
  <c r="M9604" i="2"/>
  <c r="M9605" i="2"/>
  <c r="M9606" i="2"/>
  <c r="M9607" i="2"/>
  <c r="M9608" i="2"/>
  <c r="M9609" i="2"/>
  <c r="M9610" i="2"/>
  <c r="M9611" i="2"/>
  <c r="M9612" i="2"/>
  <c r="M9613" i="2"/>
  <c r="M9614" i="2"/>
  <c r="M9615" i="2"/>
  <c r="M9616" i="2"/>
  <c r="M9617" i="2"/>
  <c r="M9618" i="2"/>
  <c r="M9619" i="2"/>
  <c r="M9620" i="2"/>
  <c r="M9621" i="2"/>
  <c r="M9622" i="2"/>
  <c r="M9623" i="2"/>
  <c r="M9624" i="2"/>
  <c r="M9625" i="2"/>
  <c r="M9626" i="2"/>
  <c r="M9627" i="2"/>
  <c r="M9628" i="2"/>
  <c r="M9629" i="2"/>
  <c r="M9630" i="2"/>
  <c r="M9631" i="2"/>
  <c r="M9632" i="2"/>
  <c r="M9633" i="2"/>
  <c r="M9634" i="2"/>
  <c r="M9635" i="2"/>
  <c r="M9636" i="2"/>
  <c r="M9637" i="2"/>
  <c r="M9638" i="2"/>
  <c r="M9639" i="2"/>
  <c r="M9640" i="2"/>
  <c r="M9641" i="2"/>
  <c r="M9642" i="2"/>
  <c r="M9643" i="2"/>
  <c r="M9644" i="2"/>
  <c r="M9645" i="2"/>
  <c r="M9646" i="2"/>
  <c r="M9647" i="2"/>
  <c r="M9648" i="2"/>
  <c r="M9649" i="2"/>
  <c r="M9650" i="2"/>
  <c r="M9651" i="2"/>
  <c r="M9652" i="2"/>
  <c r="M9653" i="2"/>
  <c r="M9654" i="2"/>
  <c r="M9655" i="2"/>
  <c r="M9656" i="2"/>
  <c r="M9657" i="2"/>
  <c r="M9658" i="2"/>
  <c r="M9659" i="2"/>
  <c r="M9660" i="2"/>
  <c r="M9661" i="2"/>
  <c r="M9662" i="2"/>
  <c r="M9663" i="2"/>
  <c r="M9664" i="2"/>
  <c r="M9665" i="2"/>
  <c r="M9666" i="2"/>
  <c r="M9667" i="2"/>
  <c r="M9668" i="2"/>
  <c r="M9669" i="2"/>
  <c r="M9670" i="2"/>
  <c r="M9671" i="2"/>
  <c r="M9672" i="2"/>
  <c r="M9673" i="2"/>
  <c r="M9674" i="2"/>
  <c r="M9675" i="2"/>
  <c r="M9676" i="2"/>
  <c r="M9677" i="2"/>
  <c r="M9678" i="2"/>
  <c r="M9679" i="2"/>
  <c r="M9680" i="2"/>
  <c r="M9681" i="2"/>
  <c r="M9682" i="2"/>
  <c r="M9683" i="2"/>
  <c r="M9684" i="2"/>
  <c r="M9685" i="2"/>
  <c r="M9686" i="2"/>
  <c r="M9687" i="2"/>
  <c r="M9688" i="2"/>
  <c r="M9689" i="2"/>
  <c r="M9690" i="2"/>
  <c r="M9691" i="2"/>
  <c r="M9692" i="2"/>
  <c r="M9693" i="2"/>
  <c r="M9694" i="2"/>
  <c r="M9695" i="2"/>
  <c r="M9696" i="2"/>
  <c r="M9697" i="2"/>
  <c r="M9698" i="2"/>
  <c r="M9699" i="2"/>
  <c r="M9700" i="2"/>
  <c r="M9701" i="2"/>
  <c r="M9702" i="2"/>
  <c r="M9703" i="2"/>
  <c r="M9704" i="2"/>
  <c r="M9705" i="2"/>
  <c r="M9706" i="2"/>
  <c r="M9707" i="2"/>
  <c r="M9708" i="2"/>
  <c r="M9709" i="2"/>
  <c r="M9710" i="2"/>
  <c r="M9711" i="2"/>
  <c r="M9712" i="2"/>
  <c r="M9713" i="2"/>
  <c r="M9714" i="2"/>
  <c r="M9715" i="2"/>
  <c r="M9716" i="2"/>
  <c r="M9717" i="2"/>
  <c r="M9718" i="2"/>
  <c r="M9719" i="2"/>
  <c r="M9720" i="2"/>
  <c r="M9721" i="2"/>
  <c r="M9722" i="2"/>
  <c r="M9723" i="2"/>
  <c r="M9724" i="2"/>
  <c r="M9725" i="2"/>
  <c r="M9726" i="2"/>
  <c r="M9727" i="2"/>
  <c r="M9728" i="2"/>
  <c r="M9729" i="2"/>
  <c r="M9730" i="2"/>
  <c r="M9731" i="2"/>
  <c r="M9732" i="2"/>
  <c r="M9733" i="2"/>
  <c r="M9734" i="2"/>
  <c r="M9735" i="2"/>
  <c r="M9736" i="2"/>
  <c r="M9737" i="2"/>
  <c r="M9738" i="2"/>
  <c r="M9739" i="2"/>
  <c r="M9740" i="2"/>
  <c r="M9741" i="2"/>
  <c r="M9742" i="2"/>
  <c r="M9743" i="2"/>
  <c r="M9744" i="2"/>
  <c r="M9745" i="2"/>
  <c r="M9746" i="2"/>
  <c r="M9747" i="2"/>
  <c r="M9748" i="2"/>
  <c r="M9749" i="2"/>
  <c r="M9750" i="2"/>
  <c r="M9751" i="2"/>
  <c r="M9752" i="2"/>
  <c r="M9753" i="2"/>
  <c r="M9754" i="2"/>
  <c r="M9755" i="2"/>
  <c r="M9756" i="2"/>
  <c r="M9757" i="2"/>
  <c r="M9758" i="2"/>
  <c r="M9759" i="2"/>
  <c r="M9760" i="2"/>
  <c r="M9761" i="2"/>
  <c r="M9762" i="2"/>
  <c r="M9763" i="2"/>
  <c r="M9764" i="2"/>
  <c r="M9765" i="2"/>
  <c r="M9766" i="2"/>
  <c r="M9767" i="2"/>
  <c r="M9768" i="2"/>
  <c r="M9769" i="2"/>
  <c r="M9770" i="2"/>
  <c r="M9771" i="2"/>
  <c r="M9772" i="2"/>
  <c r="M9773" i="2"/>
  <c r="M9774" i="2"/>
  <c r="M9775" i="2"/>
  <c r="M9776" i="2"/>
  <c r="M9777" i="2"/>
  <c r="M9778" i="2"/>
  <c r="M9779" i="2"/>
  <c r="M9780" i="2"/>
  <c r="M9781" i="2"/>
  <c r="M9782" i="2"/>
  <c r="M9783" i="2"/>
  <c r="M9784" i="2"/>
  <c r="M9785" i="2"/>
  <c r="M9786" i="2"/>
  <c r="M9787" i="2"/>
  <c r="M9788" i="2"/>
  <c r="M9789" i="2"/>
  <c r="M9790" i="2"/>
  <c r="M9791" i="2"/>
  <c r="M9792" i="2"/>
  <c r="M9793" i="2"/>
  <c r="M9794" i="2"/>
  <c r="M9795" i="2"/>
  <c r="M9796" i="2"/>
  <c r="M9797" i="2"/>
  <c r="M9798" i="2"/>
  <c r="M9799" i="2"/>
  <c r="M9800" i="2"/>
  <c r="M9801" i="2"/>
  <c r="M9802" i="2"/>
  <c r="M9803" i="2"/>
  <c r="M9804" i="2"/>
  <c r="M9805" i="2"/>
  <c r="M9806" i="2"/>
  <c r="M9807" i="2"/>
  <c r="M9808" i="2"/>
  <c r="M9809" i="2"/>
  <c r="M9810" i="2"/>
  <c r="M9811" i="2"/>
  <c r="M9812" i="2"/>
  <c r="M9813" i="2"/>
  <c r="M9814" i="2"/>
  <c r="M9815" i="2"/>
  <c r="M9816" i="2"/>
  <c r="M9817" i="2"/>
  <c r="M9818" i="2"/>
  <c r="M9819" i="2"/>
  <c r="M9820" i="2"/>
  <c r="M9821" i="2"/>
  <c r="M9822" i="2"/>
  <c r="M9823" i="2"/>
  <c r="M9824" i="2"/>
  <c r="M9825" i="2"/>
  <c r="M9826" i="2"/>
  <c r="M9827" i="2"/>
  <c r="M9828" i="2"/>
  <c r="M9829" i="2"/>
  <c r="M9830" i="2"/>
  <c r="M9831" i="2"/>
  <c r="M9832" i="2"/>
  <c r="M9833" i="2"/>
  <c r="M9834" i="2"/>
  <c r="M9835" i="2"/>
  <c r="M9836" i="2"/>
  <c r="M9837" i="2"/>
  <c r="M9838" i="2"/>
  <c r="M9839" i="2"/>
  <c r="M9840" i="2"/>
  <c r="M9841" i="2"/>
  <c r="M9842" i="2"/>
  <c r="M9843" i="2"/>
  <c r="M9844" i="2"/>
  <c r="M9845" i="2"/>
  <c r="M9846" i="2"/>
  <c r="M9847" i="2"/>
  <c r="M9848" i="2"/>
  <c r="M9849" i="2"/>
  <c r="M9850" i="2"/>
  <c r="M9851" i="2"/>
  <c r="M9852" i="2"/>
  <c r="M9853" i="2"/>
  <c r="M9854" i="2"/>
  <c r="M9855" i="2"/>
  <c r="M9856" i="2"/>
  <c r="M9857" i="2"/>
  <c r="M9858" i="2"/>
  <c r="M9859" i="2"/>
  <c r="M9860" i="2"/>
  <c r="M9861" i="2"/>
  <c r="M9862" i="2"/>
  <c r="M9863" i="2"/>
  <c r="M9864" i="2"/>
  <c r="M9865" i="2"/>
  <c r="M9866" i="2"/>
  <c r="M9867" i="2"/>
  <c r="M9868" i="2"/>
  <c r="M9869" i="2"/>
  <c r="M9870" i="2"/>
  <c r="M9871" i="2"/>
  <c r="M9872" i="2"/>
  <c r="M9873" i="2"/>
  <c r="M9874" i="2"/>
  <c r="M9875" i="2"/>
  <c r="M9876" i="2"/>
  <c r="M9877" i="2"/>
  <c r="M9878" i="2"/>
  <c r="M9879" i="2"/>
  <c r="M9880" i="2"/>
  <c r="M9881" i="2"/>
  <c r="M9882" i="2"/>
  <c r="M9883" i="2"/>
  <c r="M9884" i="2"/>
  <c r="M9885" i="2"/>
  <c r="M9886" i="2"/>
  <c r="M9887" i="2"/>
  <c r="M9888" i="2"/>
  <c r="M9889" i="2"/>
  <c r="M9890" i="2"/>
  <c r="M9891" i="2"/>
  <c r="M9892" i="2"/>
  <c r="M9893" i="2"/>
  <c r="M9894" i="2"/>
  <c r="M9895" i="2"/>
  <c r="M9896" i="2"/>
  <c r="M9897" i="2"/>
  <c r="M9898" i="2"/>
  <c r="M9899" i="2"/>
  <c r="M9900" i="2"/>
  <c r="M9901" i="2"/>
  <c r="M9902" i="2"/>
  <c r="M9903" i="2"/>
  <c r="M9904" i="2"/>
  <c r="M9905" i="2"/>
  <c r="M9906" i="2"/>
  <c r="M9907" i="2"/>
  <c r="M9908" i="2"/>
  <c r="M9909" i="2"/>
  <c r="M9910" i="2"/>
  <c r="M9911" i="2"/>
  <c r="M9912" i="2"/>
  <c r="M9913" i="2"/>
  <c r="M9914" i="2"/>
  <c r="M9915" i="2"/>
  <c r="M9916" i="2"/>
  <c r="M9917" i="2"/>
  <c r="M9918" i="2"/>
  <c r="M9919" i="2"/>
  <c r="M9920" i="2"/>
  <c r="M9921" i="2"/>
  <c r="M9922" i="2"/>
  <c r="M9923" i="2"/>
  <c r="M9924" i="2"/>
  <c r="M9925" i="2"/>
  <c r="M9926" i="2"/>
  <c r="M9927" i="2"/>
  <c r="M9928" i="2"/>
  <c r="M9929" i="2"/>
  <c r="M9930" i="2"/>
  <c r="M9931" i="2"/>
  <c r="M9932" i="2"/>
  <c r="M9933" i="2"/>
  <c r="M9934" i="2"/>
  <c r="M9935" i="2"/>
  <c r="M9936" i="2"/>
  <c r="M9937" i="2"/>
  <c r="M9938" i="2"/>
  <c r="M9939" i="2"/>
  <c r="M9940" i="2"/>
  <c r="M9941" i="2"/>
  <c r="M9942" i="2"/>
  <c r="M9943" i="2"/>
  <c r="M9944" i="2"/>
  <c r="M9945" i="2"/>
  <c r="M9946" i="2"/>
  <c r="M9947" i="2"/>
  <c r="M9948" i="2"/>
  <c r="M9949" i="2"/>
  <c r="M9950" i="2"/>
  <c r="M9951" i="2"/>
  <c r="M9952" i="2"/>
  <c r="M9953" i="2"/>
  <c r="M9954" i="2"/>
  <c r="M9955" i="2"/>
  <c r="M9956" i="2"/>
  <c r="M9957" i="2"/>
  <c r="M9958" i="2"/>
  <c r="M9959" i="2"/>
  <c r="M9960" i="2"/>
  <c r="M9961" i="2"/>
  <c r="M9962" i="2"/>
  <c r="M9963" i="2"/>
  <c r="M9964" i="2"/>
  <c r="M9965" i="2"/>
  <c r="M9966" i="2"/>
  <c r="M9967" i="2"/>
  <c r="M9968" i="2"/>
  <c r="M9969" i="2"/>
  <c r="M9970" i="2"/>
  <c r="M9971" i="2"/>
  <c r="M9972" i="2"/>
  <c r="M9973" i="2"/>
  <c r="M9974" i="2"/>
  <c r="M9975" i="2"/>
  <c r="M9976" i="2"/>
  <c r="M9977" i="2"/>
  <c r="M9978" i="2"/>
  <c r="M9979" i="2"/>
  <c r="M9980" i="2"/>
  <c r="M9981" i="2"/>
  <c r="M9982" i="2"/>
  <c r="M9983" i="2"/>
  <c r="M9984" i="2"/>
  <c r="M9985" i="2"/>
  <c r="M9986" i="2"/>
  <c r="M9987" i="2"/>
  <c r="M9988" i="2"/>
  <c r="M9989" i="2"/>
  <c r="M9990" i="2"/>
  <c r="M9991" i="2"/>
  <c r="M9992" i="2"/>
  <c r="M9993" i="2"/>
  <c r="M9994" i="2"/>
  <c r="M9995" i="2"/>
  <c r="M9996" i="2"/>
  <c r="M9997" i="2"/>
  <c r="M9998" i="2"/>
  <c r="M9999" i="2"/>
  <c r="M10000" i="2"/>
  <c r="M10001" i="2"/>
  <c r="M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  <c r="L9996" i="2"/>
  <c r="L9997" i="2"/>
  <c r="L9998" i="2"/>
  <c r="L9999" i="2"/>
  <c r="L10000" i="2"/>
  <c r="L10001" i="2"/>
  <c r="L2" i="2"/>
  <c r="J2" i="2"/>
  <c r="K2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I5205" i="2" s="1"/>
  <c r="I5206" i="2" s="1"/>
  <c r="I5207" i="2" s="1"/>
  <c r="I5208" i="2" s="1"/>
  <c r="I5209" i="2" s="1"/>
  <c r="I5210" i="2" s="1"/>
  <c r="I5211" i="2" s="1"/>
  <c r="I5212" i="2" s="1"/>
  <c r="I5213" i="2" s="1"/>
  <c r="I5214" i="2" s="1"/>
  <c r="I5215" i="2" s="1"/>
  <c r="I5216" i="2" s="1"/>
  <c r="I5217" i="2" s="1"/>
  <c r="I5218" i="2" s="1"/>
  <c r="I5219" i="2" s="1"/>
  <c r="I5220" i="2" s="1"/>
  <c r="I5221" i="2" s="1"/>
  <c r="I5222" i="2" s="1"/>
  <c r="I5223" i="2" s="1"/>
  <c r="I5224" i="2" s="1"/>
  <c r="I5225" i="2" s="1"/>
  <c r="I5226" i="2" s="1"/>
  <c r="I5227" i="2" s="1"/>
  <c r="I5228" i="2" s="1"/>
  <c r="I5229" i="2" s="1"/>
  <c r="I5230" i="2" s="1"/>
  <c r="I5231" i="2" s="1"/>
  <c r="I5232" i="2" s="1"/>
  <c r="I5233" i="2" s="1"/>
  <c r="I5234" i="2" s="1"/>
  <c r="I5235" i="2" s="1"/>
  <c r="I5236" i="2" s="1"/>
  <c r="I5237" i="2" s="1"/>
  <c r="I5238" i="2" s="1"/>
  <c r="I5239" i="2" s="1"/>
  <c r="I5240" i="2" s="1"/>
  <c r="I5241" i="2" s="1"/>
  <c r="I5242" i="2" s="1"/>
  <c r="I5243" i="2" s="1"/>
  <c r="I5244" i="2" s="1"/>
  <c r="I5245" i="2" s="1"/>
  <c r="I5246" i="2" s="1"/>
  <c r="I5247" i="2" s="1"/>
  <c r="I5248" i="2" s="1"/>
  <c r="I5249" i="2" s="1"/>
  <c r="I5250" i="2" s="1"/>
  <c r="I5251" i="2" s="1"/>
  <c r="I5252" i="2" s="1"/>
  <c r="I5253" i="2" s="1"/>
  <c r="I5254" i="2" s="1"/>
  <c r="I5255" i="2" s="1"/>
  <c r="I5256" i="2" s="1"/>
  <c r="I5257" i="2" s="1"/>
  <c r="I5258" i="2" s="1"/>
  <c r="I5259" i="2" s="1"/>
  <c r="I5260" i="2" s="1"/>
  <c r="I5261" i="2" s="1"/>
  <c r="I5262" i="2" s="1"/>
  <c r="I5263" i="2" s="1"/>
  <c r="I5264" i="2" s="1"/>
  <c r="I5265" i="2" s="1"/>
  <c r="I5266" i="2" s="1"/>
  <c r="I5267" i="2" s="1"/>
  <c r="I5268" i="2" s="1"/>
  <c r="I5269" i="2" s="1"/>
  <c r="I5270" i="2" s="1"/>
  <c r="I5271" i="2" s="1"/>
  <c r="I5272" i="2" s="1"/>
  <c r="I5273" i="2" s="1"/>
  <c r="I5274" i="2" s="1"/>
  <c r="I5275" i="2" s="1"/>
  <c r="I5276" i="2" s="1"/>
  <c r="I5277" i="2" s="1"/>
  <c r="I5278" i="2" s="1"/>
  <c r="I5279" i="2" s="1"/>
  <c r="I5280" i="2" s="1"/>
  <c r="I5281" i="2" s="1"/>
  <c r="I5282" i="2" s="1"/>
  <c r="I5283" i="2" s="1"/>
  <c r="I5284" i="2" s="1"/>
  <c r="I5285" i="2" s="1"/>
  <c r="I5286" i="2" s="1"/>
  <c r="I5287" i="2" s="1"/>
  <c r="I5288" i="2" s="1"/>
  <c r="I5289" i="2" s="1"/>
  <c r="I5290" i="2" s="1"/>
  <c r="I5291" i="2" s="1"/>
  <c r="I5292" i="2" s="1"/>
  <c r="I5293" i="2" s="1"/>
  <c r="I5294" i="2" s="1"/>
  <c r="I5295" i="2" s="1"/>
  <c r="I5296" i="2" s="1"/>
  <c r="I5297" i="2" s="1"/>
  <c r="I5298" i="2" s="1"/>
  <c r="I5299" i="2" s="1"/>
  <c r="I5300" i="2" s="1"/>
  <c r="I5301" i="2" s="1"/>
  <c r="I5302" i="2" s="1"/>
  <c r="I5303" i="2" s="1"/>
  <c r="I5304" i="2" s="1"/>
  <c r="I5305" i="2" s="1"/>
  <c r="I5306" i="2" s="1"/>
  <c r="I5307" i="2" s="1"/>
  <c r="I5308" i="2" s="1"/>
  <c r="I5309" i="2" s="1"/>
  <c r="I5310" i="2" s="1"/>
  <c r="I5311" i="2" s="1"/>
  <c r="I5312" i="2" s="1"/>
  <c r="I5313" i="2" s="1"/>
  <c r="I5314" i="2" s="1"/>
  <c r="I5315" i="2" s="1"/>
  <c r="I5316" i="2" s="1"/>
  <c r="I5317" i="2" s="1"/>
  <c r="I5318" i="2" s="1"/>
  <c r="I5319" i="2" s="1"/>
  <c r="I5320" i="2" s="1"/>
  <c r="I5321" i="2" s="1"/>
  <c r="I5322" i="2" s="1"/>
  <c r="I5323" i="2" s="1"/>
  <c r="I5324" i="2" s="1"/>
  <c r="I5325" i="2" s="1"/>
  <c r="I5326" i="2" s="1"/>
  <c r="I5327" i="2" s="1"/>
  <c r="I5328" i="2" s="1"/>
  <c r="I5329" i="2" s="1"/>
  <c r="I5330" i="2" s="1"/>
  <c r="I5331" i="2" s="1"/>
  <c r="I5332" i="2" s="1"/>
  <c r="I5333" i="2" s="1"/>
  <c r="I5334" i="2" s="1"/>
  <c r="I5335" i="2" s="1"/>
  <c r="I5336" i="2" s="1"/>
  <c r="I5337" i="2" s="1"/>
  <c r="I5338" i="2" s="1"/>
  <c r="I5339" i="2" s="1"/>
  <c r="I5340" i="2" s="1"/>
  <c r="I5341" i="2" s="1"/>
  <c r="I5342" i="2" s="1"/>
  <c r="I5343" i="2" s="1"/>
  <c r="I5344" i="2" s="1"/>
  <c r="I5345" i="2" s="1"/>
  <c r="I5346" i="2" s="1"/>
  <c r="I5347" i="2" s="1"/>
  <c r="I5348" i="2" s="1"/>
  <c r="I5349" i="2" s="1"/>
  <c r="I5350" i="2" s="1"/>
  <c r="I5351" i="2" s="1"/>
  <c r="I5352" i="2" s="1"/>
  <c r="I5353" i="2" s="1"/>
  <c r="I5354" i="2" s="1"/>
  <c r="I5355" i="2" s="1"/>
  <c r="I5356" i="2" s="1"/>
  <c r="I5357" i="2" s="1"/>
  <c r="I5358" i="2" s="1"/>
  <c r="I5359" i="2" s="1"/>
  <c r="I5360" i="2" s="1"/>
  <c r="I5361" i="2" s="1"/>
  <c r="I5362" i="2" s="1"/>
  <c r="I5363" i="2" s="1"/>
  <c r="I5364" i="2" s="1"/>
  <c r="I5365" i="2" s="1"/>
  <c r="I5366" i="2" s="1"/>
  <c r="I5367" i="2" s="1"/>
  <c r="I5368" i="2" s="1"/>
  <c r="I5369" i="2" s="1"/>
  <c r="I5370" i="2" s="1"/>
  <c r="I5371" i="2" s="1"/>
  <c r="I5372" i="2" s="1"/>
  <c r="I5373" i="2" s="1"/>
  <c r="I5374" i="2" s="1"/>
  <c r="I5375" i="2" s="1"/>
  <c r="I5376" i="2" s="1"/>
  <c r="I5377" i="2" s="1"/>
  <c r="I5378" i="2" s="1"/>
  <c r="I5379" i="2" s="1"/>
  <c r="I5380" i="2" s="1"/>
  <c r="I5381" i="2" s="1"/>
  <c r="I5382" i="2" s="1"/>
  <c r="I5383" i="2" s="1"/>
  <c r="I5384" i="2" s="1"/>
  <c r="I5385" i="2" s="1"/>
  <c r="I5386" i="2" s="1"/>
  <c r="I5387" i="2" s="1"/>
  <c r="I5388" i="2" s="1"/>
  <c r="I5389" i="2" s="1"/>
  <c r="I5390" i="2" s="1"/>
  <c r="I5391" i="2" s="1"/>
  <c r="I5392" i="2" s="1"/>
  <c r="I5393" i="2" s="1"/>
  <c r="I5394" i="2" s="1"/>
  <c r="I5395" i="2" s="1"/>
  <c r="I5396" i="2" s="1"/>
  <c r="I5397" i="2" s="1"/>
  <c r="I5398" i="2" s="1"/>
  <c r="I5399" i="2" s="1"/>
  <c r="I5400" i="2" s="1"/>
  <c r="I5401" i="2" s="1"/>
  <c r="I5402" i="2" s="1"/>
  <c r="I5403" i="2" s="1"/>
  <c r="I5404" i="2" s="1"/>
  <c r="I5405" i="2" s="1"/>
  <c r="I5406" i="2" s="1"/>
  <c r="I5407" i="2" s="1"/>
  <c r="I5408" i="2" s="1"/>
  <c r="I5409" i="2" s="1"/>
  <c r="I5410" i="2" s="1"/>
  <c r="I5411" i="2" s="1"/>
  <c r="I5412" i="2" s="1"/>
  <c r="I5413" i="2" s="1"/>
  <c r="I5414" i="2" s="1"/>
  <c r="I5415" i="2" s="1"/>
  <c r="I5416" i="2" s="1"/>
  <c r="I5417" i="2" s="1"/>
  <c r="I5418" i="2" s="1"/>
  <c r="I5419" i="2" s="1"/>
  <c r="I5420" i="2" s="1"/>
  <c r="I5421" i="2" s="1"/>
  <c r="I5422" i="2" s="1"/>
  <c r="I5423" i="2" s="1"/>
  <c r="I5424" i="2" s="1"/>
  <c r="I5425" i="2" s="1"/>
  <c r="I5426" i="2" s="1"/>
  <c r="I5427" i="2" s="1"/>
  <c r="I5428" i="2" s="1"/>
  <c r="I5429" i="2" s="1"/>
  <c r="I5430" i="2" s="1"/>
  <c r="I5431" i="2" s="1"/>
  <c r="I5432" i="2" s="1"/>
  <c r="I5433" i="2" s="1"/>
  <c r="I5434" i="2" s="1"/>
  <c r="I5435" i="2" s="1"/>
  <c r="I5436" i="2" s="1"/>
  <c r="I5437" i="2" s="1"/>
  <c r="I5438" i="2" s="1"/>
  <c r="I5439" i="2" s="1"/>
  <c r="I5440" i="2" s="1"/>
  <c r="I5441" i="2" s="1"/>
  <c r="I5442" i="2" s="1"/>
  <c r="I5443" i="2" s="1"/>
  <c r="I5444" i="2" s="1"/>
  <c r="I5445" i="2" s="1"/>
  <c r="I5446" i="2" s="1"/>
  <c r="I5447" i="2" s="1"/>
  <c r="I5448" i="2" s="1"/>
  <c r="I5449" i="2" s="1"/>
  <c r="I5450" i="2" s="1"/>
  <c r="I5451" i="2" s="1"/>
  <c r="I5452" i="2" s="1"/>
  <c r="I5453" i="2" s="1"/>
  <c r="I5454" i="2" s="1"/>
  <c r="I5455" i="2" s="1"/>
  <c r="I5456" i="2" s="1"/>
  <c r="I5457" i="2" s="1"/>
  <c r="I5458" i="2" s="1"/>
  <c r="I5459" i="2" s="1"/>
  <c r="I5460" i="2" s="1"/>
  <c r="I5461" i="2" s="1"/>
  <c r="I5462" i="2" s="1"/>
  <c r="I5463" i="2" s="1"/>
  <c r="I5464" i="2" s="1"/>
  <c r="I5465" i="2" s="1"/>
  <c r="I5466" i="2" s="1"/>
  <c r="I5467" i="2" s="1"/>
  <c r="I5468" i="2" s="1"/>
  <c r="I5469" i="2" s="1"/>
  <c r="I5470" i="2" s="1"/>
  <c r="I5471" i="2" s="1"/>
  <c r="I5472" i="2" s="1"/>
  <c r="I5473" i="2" s="1"/>
  <c r="I5474" i="2" s="1"/>
  <c r="I5475" i="2" s="1"/>
  <c r="I5476" i="2" s="1"/>
  <c r="I5477" i="2" s="1"/>
  <c r="I5478" i="2" s="1"/>
  <c r="I5479" i="2" s="1"/>
  <c r="I5480" i="2" s="1"/>
  <c r="I5481" i="2" s="1"/>
  <c r="I5482" i="2" s="1"/>
  <c r="I5483" i="2" s="1"/>
  <c r="I5484" i="2" s="1"/>
  <c r="I5485" i="2" s="1"/>
  <c r="I5486" i="2" s="1"/>
  <c r="I5487" i="2" s="1"/>
  <c r="I5488" i="2" s="1"/>
  <c r="I5489" i="2" s="1"/>
  <c r="I5490" i="2" s="1"/>
  <c r="I5491" i="2" s="1"/>
  <c r="I5492" i="2" s="1"/>
  <c r="I5493" i="2" s="1"/>
  <c r="I5494" i="2" s="1"/>
  <c r="I5495" i="2" s="1"/>
  <c r="I5496" i="2" s="1"/>
  <c r="I5497" i="2" s="1"/>
  <c r="I5498" i="2" s="1"/>
  <c r="I5499" i="2" s="1"/>
  <c r="I5500" i="2" s="1"/>
  <c r="I5501" i="2" s="1"/>
  <c r="I5502" i="2" s="1"/>
  <c r="I5503" i="2" s="1"/>
  <c r="I5504" i="2" s="1"/>
  <c r="I5505" i="2" s="1"/>
  <c r="I5506" i="2" s="1"/>
  <c r="I5507" i="2" s="1"/>
  <c r="I5508" i="2" s="1"/>
  <c r="I5509" i="2" s="1"/>
  <c r="I5510" i="2" s="1"/>
  <c r="I5511" i="2" s="1"/>
  <c r="I5512" i="2" s="1"/>
  <c r="I5513" i="2" s="1"/>
  <c r="I5514" i="2" s="1"/>
  <c r="I5515" i="2" s="1"/>
  <c r="I5516" i="2" s="1"/>
  <c r="I5517" i="2" s="1"/>
  <c r="I5518" i="2" s="1"/>
  <c r="I5519" i="2" s="1"/>
  <c r="I5520" i="2" s="1"/>
  <c r="I5521" i="2" s="1"/>
  <c r="I5522" i="2" s="1"/>
  <c r="I5523" i="2" s="1"/>
  <c r="I5524" i="2" s="1"/>
  <c r="I5525" i="2" s="1"/>
  <c r="I5526" i="2" s="1"/>
  <c r="I5527" i="2" s="1"/>
  <c r="I5528" i="2" s="1"/>
  <c r="I5529" i="2" s="1"/>
  <c r="I5530" i="2" s="1"/>
  <c r="I5531" i="2" s="1"/>
  <c r="I5532" i="2" s="1"/>
  <c r="I5533" i="2" s="1"/>
  <c r="I5534" i="2" s="1"/>
  <c r="I5535" i="2" s="1"/>
  <c r="I5536" i="2" s="1"/>
  <c r="I5537" i="2" s="1"/>
  <c r="I5538" i="2" s="1"/>
  <c r="I5539" i="2" s="1"/>
  <c r="I5540" i="2" s="1"/>
  <c r="I5541" i="2" s="1"/>
  <c r="I5542" i="2" s="1"/>
  <c r="I5543" i="2" s="1"/>
  <c r="I5544" i="2" s="1"/>
  <c r="I5545" i="2" s="1"/>
  <c r="I5546" i="2" s="1"/>
  <c r="I5547" i="2" s="1"/>
  <c r="I5548" i="2" s="1"/>
  <c r="I5549" i="2" s="1"/>
  <c r="I5550" i="2" s="1"/>
  <c r="I5551" i="2" s="1"/>
  <c r="I5552" i="2" s="1"/>
  <c r="I5553" i="2" s="1"/>
  <c r="I5554" i="2" s="1"/>
  <c r="I5555" i="2" s="1"/>
  <c r="I5556" i="2" s="1"/>
  <c r="I5557" i="2" s="1"/>
  <c r="I5558" i="2" s="1"/>
  <c r="I5559" i="2" s="1"/>
  <c r="I5560" i="2" s="1"/>
  <c r="I5561" i="2" s="1"/>
  <c r="I5562" i="2" s="1"/>
  <c r="I5563" i="2" s="1"/>
  <c r="I5564" i="2" s="1"/>
  <c r="I5565" i="2" s="1"/>
  <c r="I5566" i="2" s="1"/>
  <c r="I5567" i="2" s="1"/>
  <c r="I5568" i="2" s="1"/>
  <c r="I5569" i="2" s="1"/>
  <c r="I5570" i="2" s="1"/>
  <c r="I5571" i="2" s="1"/>
  <c r="I5572" i="2" s="1"/>
  <c r="I5573" i="2" s="1"/>
  <c r="I5574" i="2" s="1"/>
  <c r="I5575" i="2" s="1"/>
  <c r="I5576" i="2" s="1"/>
  <c r="I5577" i="2" s="1"/>
  <c r="I5578" i="2" s="1"/>
  <c r="I5579" i="2" s="1"/>
  <c r="I5580" i="2" s="1"/>
  <c r="I5581" i="2" s="1"/>
  <c r="I5582" i="2" s="1"/>
  <c r="I5583" i="2" s="1"/>
  <c r="I5584" i="2" s="1"/>
  <c r="I5585" i="2" s="1"/>
  <c r="I5586" i="2" s="1"/>
  <c r="I5587" i="2" s="1"/>
  <c r="I5588" i="2" s="1"/>
  <c r="I5589" i="2" s="1"/>
  <c r="I5590" i="2" s="1"/>
  <c r="I5591" i="2" s="1"/>
  <c r="I5592" i="2" s="1"/>
  <c r="I5593" i="2" s="1"/>
  <c r="I5594" i="2" s="1"/>
  <c r="I5595" i="2" s="1"/>
  <c r="I5596" i="2" s="1"/>
  <c r="I5597" i="2" s="1"/>
  <c r="I5598" i="2" s="1"/>
  <c r="I5599" i="2" s="1"/>
  <c r="I5600" i="2" s="1"/>
  <c r="I5601" i="2" s="1"/>
  <c r="I5602" i="2" s="1"/>
  <c r="I5603" i="2" s="1"/>
  <c r="I5604" i="2" s="1"/>
  <c r="I5605" i="2" s="1"/>
  <c r="I5606" i="2" s="1"/>
  <c r="I5607" i="2" s="1"/>
  <c r="I5608" i="2" s="1"/>
  <c r="I5609" i="2" s="1"/>
  <c r="I5610" i="2" s="1"/>
  <c r="I5611" i="2" s="1"/>
  <c r="I5612" i="2" s="1"/>
  <c r="I5613" i="2" s="1"/>
  <c r="I5614" i="2" s="1"/>
  <c r="I5615" i="2" s="1"/>
  <c r="I5616" i="2" s="1"/>
  <c r="I5617" i="2" s="1"/>
  <c r="I5618" i="2" s="1"/>
  <c r="I5619" i="2" s="1"/>
  <c r="I5620" i="2" s="1"/>
  <c r="I5621" i="2" s="1"/>
  <c r="I5622" i="2" s="1"/>
  <c r="I5623" i="2" s="1"/>
  <c r="I5624" i="2" s="1"/>
  <c r="I5625" i="2" s="1"/>
  <c r="I5626" i="2" s="1"/>
  <c r="I5627" i="2" s="1"/>
  <c r="I5628" i="2" s="1"/>
  <c r="I5629" i="2" s="1"/>
  <c r="I5630" i="2" s="1"/>
  <c r="I5631" i="2" s="1"/>
  <c r="I5632" i="2" s="1"/>
  <c r="I5633" i="2" s="1"/>
  <c r="I5634" i="2" s="1"/>
  <c r="I5635" i="2" s="1"/>
  <c r="I5636" i="2" s="1"/>
  <c r="I5637" i="2" s="1"/>
  <c r="I5638" i="2" s="1"/>
  <c r="I5639" i="2" s="1"/>
  <c r="I5640" i="2" s="1"/>
  <c r="I5641" i="2" s="1"/>
  <c r="I5642" i="2" s="1"/>
  <c r="I5643" i="2" s="1"/>
  <c r="I5644" i="2" s="1"/>
  <c r="I5645" i="2" s="1"/>
  <c r="I5646" i="2" s="1"/>
  <c r="I5647" i="2" s="1"/>
  <c r="I5648" i="2" s="1"/>
  <c r="I5649" i="2" s="1"/>
  <c r="I5650" i="2" s="1"/>
  <c r="I5651" i="2" s="1"/>
  <c r="I5652" i="2" s="1"/>
  <c r="I5653" i="2" s="1"/>
  <c r="I5654" i="2" s="1"/>
  <c r="I5655" i="2" s="1"/>
  <c r="I5656" i="2" s="1"/>
  <c r="I5657" i="2" s="1"/>
  <c r="I5658" i="2" s="1"/>
  <c r="I5659" i="2" s="1"/>
  <c r="I5660" i="2" s="1"/>
  <c r="I5661" i="2" s="1"/>
  <c r="I5662" i="2" s="1"/>
  <c r="I5663" i="2" s="1"/>
  <c r="I5664" i="2" s="1"/>
  <c r="I5665" i="2" s="1"/>
  <c r="I5666" i="2" s="1"/>
  <c r="I5667" i="2" s="1"/>
  <c r="I5668" i="2" s="1"/>
  <c r="I5669" i="2" s="1"/>
  <c r="I5670" i="2" s="1"/>
  <c r="I5671" i="2" s="1"/>
  <c r="I5672" i="2" s="1"/>
  <c r="I5673" i="2" s="1"/>
  <c r="I5674" i="2" s="1"/>
  <c r="I5675" i="2" s="1"/>
  <c r="I5676" i="2" s="1"/>
  <c r="I5677" i="2" s="1"/>
  <c r="I5678" i="2" s="1"/>
  <c r="I5679" i="2" s="1"/>
  <c r="I5680" i="2" s="1"/>
  <c r="I5681" i="2" s="1"/>
  <c r="I5682" i="2" s="1"/>
  <c r="I5683" i="2" s="1"/>
  <c r="I5684" i="2" s="1"/>
  <c r="I5685" i="2" s="1"/>
  <c r="I5686" i="2" s="1"/>
  <c r="I5687" i="2" s="1"/>
  <c r="I5688" i="2" s="1"/>
  <c r="I5689" i="2" s="1"/>
  <c r="I5690" i="2" s="1"/>
  <c r="I5691" i="2" s="1"/>
  <c r="I5692" i="2" s="1"/>
  <c r="I5693" i="2" s="1"/>
  <c r="I5694" i="2" s="1"/>
  <c r="I5695" i="2" s="1"/>
  <c r="I5696" i="2" s="1"/>
  <c r="I5697" i="2" s="1"/>
  <c r="I5698" i="2" s="1"/>
  <c r="I5699" i="2" s="1"/>
  <c r="I5700" i="2" s="1"/>
  <c r="I5701" i="2" s="1"/>
  <c r="I5702" i="2" s="1"/>
  <c r="I5703" i="2" s="1"/>
  <c r="I5704" i="2" s="1"/>
  <c r="I5705" i="2" s="1"/>
  <c r="I5706" i="2" s="1"/>
  <c r="I5707" i="2" s="1"/>
  <c r="I5708" i="2" s="1"/>
  <c r="I5709" i="2" s="1"/>
  <c r="I5710" i="2" s="1"/>
  <c r="I5711" i="2" s="1"/>
  <c r="I5712" i="2" s="1"/>
  <c r="I5713" i="2" s="1"/>
  <c r="I5714" i="2" s="1"/>
  <c r="I5715" i="2" s="1"/>
  <c r="I5716" i="2" s="1"/>
  <c r="I5717" i="2" s="1"/>
  <c r="I5718" i="2" s="1"/>
  <c r="I5719" i="2" s="1"/>
  <c r="I5720" i="2" s="1"/>
  <c r="I5721" i="2" s="1"/>
  <c r="I5722" i="2" s="1"/>
  <c r="I5723" i="2" s="1"/>
  <c r="I5724" i="2" s="1"/>
  <c r="I5725" i="2" s="1"/>
  <c r="I5726" i="2" s="1"/>
  <c r="I5727" i="2" s="1"/>
  <c r="I5728" i="2" s="1"/>
  <c r="I5729" i="2" s="1"/>
  <c r="I5730" i="2" s="1"/>
  <c r="I5731" i="2" s="1"/>
  <c r="I5732" i="2" s="1"/>
  <c r="I5733" i="2" s="1"/>
  <c r="I5734" i="2" s="1"/>
  <c r="I5735" i="2" s="1"/>
  <c r="I5736" i="2" s="1"/>
  <c r="I5737" i="2" s="1"/>
  <c r="I5738" i="2" s="1"/>
  <c r="I5739" i="2" s="1"/>
  <c r="I5740" i="2" s="1"/>
  <c r="I5741" i="2" s="1"/>
  <c r="I5742" i="2" s="1"/>
  <c r="I5743" i="2" s="1"/>
  <c r="I5744" i="2" s="1"/>
  <c r="I5745" i="2" s="1"/>
  <c r="I5746" i="2" s="1"/>
  <c r="I5747" i="2" s="1"/>
  <c r="I5748" i="2" s="1"/>
  <c r="I5749" i="2" s="1"/>
  <c r="I5750" i="2" s="1"/>
  <c r="I5751" i="2" s="1"/>
  <c r="I5752" i="2" s="1"/>
  <c r="I5753" i="2" s="1"/>
  <c r="I5754" i="2" s="1"/>
  <c r="I5755" i="2" s="1"/>
  <c r="I5756" i="2" s="1"/>
  <c r="I5757" i="2" s="1"/>
  <c r="I5758" i="2" s="1"/>
  <c r="I5759" i="2" s="1"/>
  <c r="I5760" i="2" s="1"/>
  <c r="I5761" i="2" s="1"/>
  <c r="I5762" i="2" s="1"/>
  <c r="I5763" i="2" s="1"/>
  <c r="I5764" i="2" s="1"/>
  <c r="I5765" i="2" s="1"/>
  <c r="I5766" i="2" s="1"/>
  <c r="I5767" i="2" s="1"/>
  <c r="I5768" i="2" s="1"/>
  <c r="I5769" i="2" s="1"/>
  <c r="I5770" i="2" s="1"/>
  <c r="I5771" i="2" s="1"/>
  <c r="I5772" i="2" s="1"/>
  <c r="I5773" i="2" s="1"/>
  <c r="I5774" i="2" s="1"/>
  <c r="I5775" i="2" s="1"/>
  <c r="I5776" i="2" s="1"/>
  <c r="I5777" i="2" s="1"/>
  <c r="I5778" i="2" s="1"/>
  <c r="I5779" i="2" s="1"/>
  <c r="I5780" i="2" s="1"/>
  <c r="I5781" i="2" s="1"/>
  <c r="I5782" i="2" s="1"/>
  <c r="I5783" i="2" s="1"/>
  <c r="I5784" i="2" s="1"/>
  <c r="I5785" i="2" s="1"/>
  <c r="I5786" i="2" s="1"/>
  <c r="I5787" i="2" s="1"/>
  <c r="I5788" i="2" s="1"/>
  <c r="I5789" i="2" s="1"/>
  <c r="I5790" i="2" s="1"/>
  <c r="I5791" i="2" s="1"/>
  <c r="I5792" i="2" s="1"/>
  <c r="I5793" i="2" s="1"/>
  <c r="I5794" i="2" s="1"/>
  <c r="I5795" i="2" s="1"/>
  <c r="I5796" i="2" s="1"/>
  <c r="I5797" i="2" s="1"/>
  <c r="I5798" i="2" s="1"/>
  <c r="I5799" i="2" s="1"/>
  <c r="I5800" i="2" s="1"/>
  <c r="I5801" i="2" s="1"/>
  <c r="I5802" i="2" s="1"/>
  <c r="I5803" i="2" s="1"/>
  <c r="I5804" i="2" s="1"/>
  <c r="I5805" i="2" s="1"/>
  <c r="I5806" i="2" s="1"/>
  <c r="I5807" i="2" s="1"/>
  <c r="I5808" i="2" s="1"/>
  <c r="I5809" i="2" s="1"/>
  <c r="I5810" i="2" s="1"/>
  <c r="I5811" i="2" s="1"/>
  <c r="I5812" i="2" s="1"/>
  <c r="I5813" i="2" s="1"/>
  <c r="I5814" i="2" s="1"/>
  <c r="I5815" i="2" s="1"/>
  <c r="I5816" i="2" s="1"/>
  <c r="I5817" i="2" s="1"/>
  <c r="I5818" i="2" s="1"/>
  <c r="I5819" i="2" s="1"/>
  <c r="I5820" i="2" s="1"/>
  <c r="I5821" i="2" s="1"/>
  <c r="I5822" i="2" s="1"/>
  <c r="I5823" i="2" s="1"/>
  <c r="I5824" i="2" s="1"/>
  <c r="I5825" i="2" s="1"/>
  <c r="I5826" i="2" s="1"/>
  <c r="I5827" i="2" s="1"/>
  <c r="I5828" i="2" s="1"/>
  <c r="I5829" i="2" s="1"/>
  <c r="I5830" i="2" s="1"/>
  <c r="I5831" i="2" s="1"/>
  <c r="I5832" i="2" s="1"/>
  <c r="I5833" i="2" s="1"/>
  <c r="I5834" i="2" s="1"/>
  <c r="I5835" i="2" s="1"/>
  <c r="I5836" i="2" s="1"/>
  <c r="I5837" i="2" s="1"/>
  <c r="I5838" i="2" s="1"/>
  <c r="I5839" i="2" s="1"/>
  <c r="I5840" i="2" s="1"/>
  <c r="I5841" i="2" s="1"/>
  <c r="I5842" i="2" s="1"/>
  <c r="I5843" i="2" s="1"/>
  <c r="I5844" i="2" s="1"/>
  <c r="I5845" i="2" s="1"/>
  <c r="I5846" i="2" s="1"/>
  <c r="I5847" i="2" s="1"/>
  <c r="I5848" i="2" s="1"/>
  <c r="I5849" i="2" s="1"/>
  <c r="I5850" i="2" s="1"/>
  <c r="I5851" i="2" s="1"/>
  <c r="I5852" i="2" s="1"/>
  <c r="I5853" i="2" s="1"/>
  <c r="I5854" i="2" s="1"/>
  <c r="I5855" i="2" s="1"/>
  <c r="I5856" i="2" s="1"/>
  <c r="I5857" i="2" s="1"/>
  <c r="I5858" i="2" s="1"/>
  <c r="I5859" i="2" s="1"/>
  <c r="I5860" i="2" s="1"/>
  <c r="I5861" i="2" s="1"/>
  <c r="I5862" i="2" s="1"/>
  <c r="I5863" i="2" s="1"/>
  <c r="I5864" i="2" s="1"/>
  <c r="I5865" i="2" s="1"/>
  <c r="I5866" i="2" s="1"/>
  <c r="I5867" i="2" s="1"/>
  <c r="I5868" i="2" s="1"/>
  <c r="I5869" i="2" s="1"/>
  <c r="I5870" i="2" s="1"/>
  <c r="I5871" i="2" s="1"/>
  <c r="I5872" i="2" s="1"/>
  <c r="I5873" i="2" s="1"/>
  <c r="I5874" i="2" s="1"/>
  <c r="I5875" i="2" s="1"/>
  <c r="I5876" i="2" s="1"/>
  <c r="I5877" i="2" s="1"/>
  <c r="I5878" i="2" s="1"/>
  <c r="I5879" i="2" s="1"/>
  <c r="I5880" i="2" s="1"/>
  <c r="I5881" i="2" s="1"/>
  <c r="I5882" i="2" s="1"/>
  <c r="I5883" i="2" s="1"/>
  <c r="I5884" i="2" s="1"/>
  <c r="I5885" i="2" s="1"/>
  <c r="I5886" i="2" s="1"/>
  <c r="I5887" i="2" s="1"/>
  <c r="I5888" i="2" s="1"/>
  <c r="I5889" i="2" s="1"/>
  <c r="I5890" i="2" s="1"/>
  <c r="I5891" i="2" s="1"/>
  <c r="I5892" i="2" s="1"/>
  <c r="I5893" i="2" s="1"/>
  <c r="I5894" i="2" s="1"/>
  <c r="I5895" i="2" s="1"/>
  <c r="I5896" i="2" s="1"/>
  <c r="I5897" i="2" s="1"/>
  <c r="I5898" i="2" s="1"/>
  <c r="I5899" i="2" s="1"/>
  <c r="I5900" i="2" s="1"/>
  <c r="I5901" i="2" s="1"/>
  <c r="I5902" i="2" s="1"/>
  <c r="I5903" i="2" s="1"/>
  <c r="I5904" i="2" s="1"/>
  <c r="I5905" i="2" s="1"/>
  <c r="I5906" i="2" s="1"/>
  <c r="I5907" i="2" s="1"/>
  <c r="I5908" i="2" s="1"/>
  <c r="I5909" i="2" s="1"/>
  <c r="I5910" i="2" s="1"/>
  <c r="I5911" i="2" s="1"/>
  <c r="I5912" i="2" s="1"/>
  <c r="I5913" i="2" s="1"/>
  <c r="I5914" i="2" s="1"/>
  <c r="I5915" i="2" s="1"/>
  <c r="I5916" i="2" s="1"/>
  <c r="I5917" i="2" s="1"/>
  <c r="I5918" i="2" s="1"/>
  <c r="I5919" i="2" s="1"/>
  <c r="I5920" i="2" s="1"/>
  <c r="I5921" i="2" s="1"/>
  <c r="I5922" i="2" s="1"/>
  <c r="I5923" i="2" s="1"/>
  <c r="I5924" i="2" s="1"/>
  <c r="I5925" i="2" s="1"/>
  <c r="I5926" i="2" s="1"/>
  <c r="I5927" i="2" s="1"/>
  <c r="I5928" i="2" s="1"/>
  <c r="I5929" i="2" s="1"/>
  <c r="I5930" i="2" s="1"/>
  <c r="I5931" i="2" s="1"/>
  <c r="I5932" i="2" s="1"/>
  <c r="I5933" i="2" s="1"/>
  <c r="I5934" i="2" s="1"/>
  <c r="I5935" i="2" s="1"/>
  <c r="I5936" i="2" s="1"/>
  <c r="I5937" i="2" s="1"/>
  <c r="I5938" i="2" s="1"/>
  <c r="I5939" i="2" s="1"/>
  <c r="I5940" i="2" s="1"/>
  <c r="I5941" i="2" s="1"/>
  <c r="I5942" i="2" s="1"/>
  <c r="I5943" i="2" s="1"/>
  <c r="I5944" i="2" s="1"/>
  <c r="I5945" i="2" s="1"/>
  <c r="I5946" i="2" s="1"/>
  <c r="I5947" i="2" s="1"/>
  <c r="I5948" i="2" s="1"/>
  <c r="I5949" i="2" s="1"/>
  <c r="I5950" i="2" s="1"/>
  <c r="I5951" i="2" s="1"/>
  <c r="I5952" i="2" s="1"/>
  <c r="I5953" i="2" s="1"/>
  <c r="I5954" i="2" s="1"/>
  <c r="I5955" i="2" s="1"/>
  <c r="I5956" i="2" s="1"/>
  <c r="I5957" i="2" s="1"/>
  <c r="I5958" i="2" s="1"/>
  <c r="I5959" i="2" s="1"/>
  <c r="I5960" i="2" s="1"/>
  <c r="I5961" i="2" s="1"/>
  <c r="I5962" i="2" s="1"/>
  <c r="I5963" i="2" s="1"/>
  <c r="I5964" i="2" s="1"/>
  <c r="I5965" i="2" s="1"/>
  <c r="I5966" i="2" s="1"/>
  <c r="I5967" i="2" s="1"/>
  <c r="I5968" i="2" s="1"/>
  <c r="I5969" i="2" s="1"/>
  <c r="I5970" i="2" s="1"/>
  <c r="I5971" i="2" s="1"/>
  <c r="I5972" i="2" s="1"/>
  <c r="I5973" i="2" s="1"/>
  <c r="I5974" i="2" s="1"/>
  <c r="I5975" i="2" s="1"/>
  <c r="I5976" i="2" s="1"/>
  <c r="I5977" i="2" s="1"/>
  <c r="I5978" i="2" s="1"/>
  <c r="I5979" i="2" s="1"/>
  <c r="I5980" i="2" s="1"/>
  <c r="I5981" i="2" s="1"/>
  <c r="I5982" i="2" s="1"/>
  <c r="I5983" i="2" s="1"/>
  <c r="I5984" i="2" s="1"/>
  <c r="I5985" i="2" s="1"/>
  <c r="I5986" i="2" s="1"/>
  <c r="I5987" i="2" s="1"/>
  <c r="I5988" i="2" s="1"/>
  <c r="I5989" i="2" s="1"/>
  <c r="I5990" i="2" s="1"/>
  <c r="I5991" i="2" s="1"/>
  <c r="I5992" i="2" s="1"/>
  <c r="I5993" i="2" s="1"/>
  <c r="I5994" i="2" s="1"/>
  <c r="I5995" i="2" s="1"/>
  <c r="I5996" i="2" s="1"/>
  <c r="I5997" i="2" s="1"/>
  <c r="I5998" i="2" s="1"/>
  <c r="I5999" i="2" s="1"/>
  <c r="I6000" i="2" s="1"/>
  <c r="I6001" i="2" s="1"/>
  <c r="I6002" i="2" s="1"/>
  <c r="I6003" i="2" s="1"/>
  <c r="I6004" i="2" s="1"/>
  <c r="I6005" i="2" s="1"/>
  <c r="I6006" i="2" s="1"/>
  <c r="I6007" i="2" s="1"/>
  <c r="I6008" i="2" s="1"/>
  <c r="I6009" i="2" s="1"/>
  <c r="I6010" i="2" s="1"/>
  <c r="I6011" i="2" s="1"/>
  <c r="I6012" i="2" s="1"/>
  <c r="I6013" i="2" s="1"/>
  <c r="I6014" i="2" s="1"/>
  <c r="I6015" i="2" s="1"/>
  <c r="I6016" i="2" s="1"/>
  <c r="I6017" i="2" s="1"/>
  <c r="I6018" i="2" s="1"/>
  <c r="I6019" i="2" s="1"/>
  <c r="I6020" i="2" s="1"/>
  <c r="I6021" i="2" s="1"/>
  <c r="I6022" i="2" s="1"/>
  <c r="I6023" i="2" s="1"/>
  <c r="I6024" i="2" s="1"/>
  <c r="I6025" i="2" s="1"/>
  <c r="I6026" i="2" s="1"/>
  <c r="I6027" i="2" s="1"/>
  <c r="I6028" i="2" s="1"/>
  <c r="I6029" i="2" s="1"/>
  <c r="I6030" i="2" s="1"/>
  <c r="I6031" i="2" s="1"/>
  <c r="I6032" i="2" s="1"/>
  <c r="I6033" i="2" s="1"/>
  <c r="I6034" i="2" s="1"/>
  <c r="I6035" i="2" s="1"/>
  <c r="I6036" i="2" s="1"/>
  <c r="I6037" i="2" s="1"/>
  <c r="I6038" i="2" s="1"/>
  <c r="I6039" i="2" s="1"/>
  <c r="I6040" i="2" s="1"/>
  <c r="I6041" i="2" s="1"/>
  <c r="I6042" i="2" s="1"/>
  <c r="I6043" i="2" s="1"/>
  <c r="I6044" i="2" s="1"/>
  <c r="I6045" i="2" s="1"/>
  <c r="I6046" i="2" s="1"/>
  <c r="I6047" i="2" s="1"/>
  <c r="I6048" i="2" s="1"/>
  <c r="I6049" i="2" s="1"/>
  <c r="I6050" i="2" s="1"/>
  <c r="I6051" i="2" s="1"/>
  <c r="I6052" i="2" s="1"/>
  <c r="I6053" i="2" s="1"/>
  <c r="I6054" i="2" s="1"/>
  <c r="I6055" i="2" s="1"/>
  <c r="I6056" i="2" s="1"/>
  <c r="I6057" i="2" s="1"/>
  <c r="I6058" i="2" s="1"/>
  <c r="I6059" i="2" s="1"/>
  <c r="I6060" i="2" s="1"/>
  <c r="I6061" i="2" s="1"/>
  <c r="I6062" i="2" s="1"/>
  <c r="I6063" i="2" s="1"/>
  <c r="I6064" i="2" s="1"/>
  <c r="I6065" i="2" s="1"/>
  <c r="I6066" i="2" s="1"/>
  <c r="I6067" i="2" s="1"/>
  <c r="I6068" i="2" s="1"/>
  <c r="I6069" i="2" s="1"/>
  <c r="I6070" i="2" s="1"/>
  <c r="I6071" i="2" s="1"/>
  <c r="I6072" i="2" s="1"/>
  <c r="I6073" i="2" s="1"/>
  <c r="I6074" i="2" s="1"/>
  <c r="I6075" i="2" s="1"/>
  <c r="I6076" i="2" s="1"/>
  <c r="I6077" i="2" s="1"/>
  <c r="I6078" i="2" s="1"/>
  <c r="I6079" i="2" s="1"/>
  <c r="I6080" i="2" s="1"/>
  <c r="I6081" i="2" s="1"/>
  <c r="I6082" i="2" s="1"/>
  <c r="I6083" i="2" s="1"/>
  <c r="I6084" i="2" s="1"/>
  <c r="I6085" i="2" s="1"/>
  <c r="I6086" i="2" s="1"/>
  <c r="I6087" i="2" s="1"/>
  <c r="I6088" i="2" s="1"/>
  <c r="I6089" i="2" s="1"/>
  <c r="I6090" i="2" s="1"/>
  <c r="I6091" i="2" s="1"/>
  <c r="I6092" i="2" s="1"/>
  <c r="I6093" i="2" s="1"/>
  <c r="I6094" i="2" s="1"/>
  <c r="I6095" i="2" s="1"/>
  <c r="I6096" i="2" s="1"/>
  <c r="I6097" i="2" s="1"/>
  <c r="I6098" i="2" s="1"/>
  <c r="I6099" i="2" s="1"/>
  <c r="I6100" i="2" s="1"/>
  <c r="I6101" i="2" s="1"/>
  <c r="I6102" i="2" s="1"/>
  <c r="I6103" i="2" s="1"/>
  <c r="I6104" i="2" s="1"/>
  <c r="I6105" i="2" s="1"/>
  <c r="I6106" i="2" s="1"/>
  <c r="I6107" i="2" s="1"/>
  <c r="I6108" i="2" s="1"/>
  <c r="I6109" i="2" s="1"/>
  <c r="I6110" i="2" s="1"/>
  <c r="I6111" i="2" s="1"/>
  <c r="I6112" i="2" s="1"/>
  <c r="I6113" i="2" s="1"/>
  <c r="I6114" i="2" s="1"/>
  <c r="I6115" i="2" s="1"/>
  <c r="I6116" i="2" s="1"/>
  <c r="I6117" i="2" s="1"/>
  <c r="I6118" i="2" s="1"/>
  <c r="I6119" i="2" s="1"/>
  <c r="I6120" i="2" s="1"/>
  <c r="I6121" i="2" s="1"/>
  <c r="I6122" i="2" s="1"/>
  <c r="I6123" i="2" s="1"/>
  <c r="I6124" i="2" s="1"/>
  <c r="I6125" i="2" s="1"/>
  <c r="I6126" i="2" s="1"/>
  <c r="I6127" i="2" s="1"/>
  <c r="I6128" i="2" s="1"/>
  <c r="I6129" i="2" s="1"/>
  <c r="I6130" i="2" s="1"/>
  <c r="I6131" i="2" s="1"/>
  <c r="I6132" i="2" s="1"/>
  <c r="I6133" i="2" s="1"/>
  <c r="I6134" i="2" s="1"/>
  <c r="I6135" i="2" s="1"/>
  <c r="I6136" i="2" s="1"/>
  <c r="I6137" i="2" s="1"/>
  <c r="I6138" i="2" s="1"/>
  <c r="I6139" i="2" s="1"/>
  <c r="I6140" i="2" s="1"/>
  <c r="I6141" i="2" s="1"/>
  <c r="I6142" i="2" s="1"/>
  <c r="I6143" i="2" s="1"/>
  <c r="I6144" i="2" s="1"/>
  <c r="I6145" i="2" s="1"/>
  <c r="I6146" i="2" s="1"/>
  <c r="I6147" i="2" s="1"/>
  <c r="I6148" i="2" s="1"/>
  <c r="I6149" i="2" s="1"/>
  <c r="I6150" i="2" s="1"/>
  <c r="I6151" i="2" s="1"/>
  <c r="I6152" i="2" s="1"/>
  <c r="I6153" i="2" s="1"/>
  <c r="I6154" i="2" s="1"/>
  <c r="I6155" i="2" s="1"/>
  <c r="I6156" i="2" s="1"/>
  <c r="I6157" i="2" s="1"/>
  <c r="I6158" i="2" s="1"/>
  <c r="I6159" i="2" s="1"/>
  <c r="I6160" i="2" s="1"/>
  <c r="I6161" i="2" s="1"/>
  <c r="I6162" i="2" s="1"/>
  <c r="I6163" i="2" s="1"/>
  <c r="I6164" i="2" s="1"/>
  <c r="I6165" i="2" s="1"/>
  <c r="I6166" i="2" s="1"/>
  <c r="I6167" i="2" s="1"/>
  <c r="I6168" i="2" s="1"/>
  <c r="I6169" i="2" s="1"/>
  <c r="I6170" i="2" s="1"/>
  <c r="I6171" i="2" s="1"/>
  <c r="I6172" i="2" s="1"/>
  <c r="I6173" i="2" s="1"/>
  <c r="I6174" i="2" s="1"/>
  <c r="I6175" i="2" s="1"/>
  <c r="I6176" i="2" s="1"/>
  <c r="I6177" i="2" s="1"/>
  <c r="I6178" i="2" s="1"/>
  <c r="I6179" i="2" s="1"/>
  <c r="I6180" i="2" s="1"/>
  <c r="I6181" i="2" s="1"/>
  <c r="I6182" i="2" s="1"/>
  <c r="I6183" i="2" s="1"/>
  <c r="I6184" i="2" s="1"/>
  <c r="I6185" i="2" s="1"/>
  <c r="I6186" i="2" s="1"/>
  <c r="I6187" i="2" s="1"/>
  <c r="I6188" i="2" s="1"/>
  <c r="I6189" i="2" s="1"/>
  <c r="I6190" i="2" s="1"/>
  <c r="I6191" i="2" s="1"/>
  <c r="I6192" i="2" s="1"/>
  <c r="I6193" i="2" s="1"/>
  <c r="I6194" i="2" s="1"/>
  <c r="I6195" i="2" s="1"/>
  <c r="I6196" i="2" s="1"/>
  <c r="I6197" i="2" s="1"/>
  <c r="I6198" i="2" s="1"/>
  <c r="I6199" i="2" s="1"/>
  <c r="I6200" i="2" s="1"/>
  <c r="I6201" i="2" s="1"/>
  <c r="I6202" i="2" s="1"/>
  <c r="I6203" i="2" s="1"/>
  <c r="I6204" i="2" s="1"/>
  <c r="I6205" i="2" s="1"/>
  <c r="I6206" i="2" s="1"/>
  <c r="I6207" i="2" s="1"/>
  <c r="I6208" i="2" s="1"/>
  <c r="I6209" i="2" s="1"/>
  <c r="I6210" i="2" s="1"/>
  <c r="I6211" i="2" s="1"/>
  <c r="I6212" i="2" s="1"/>
  <c r="I6213" i="2" s="1"/>
  <c r="I6214" i="2" s="1"/>
  <c r="I6215" i="2" s="1"/>
  <c r="I6216" i="2" s="1"/>
  <c r="I6217" i="2" s="1"/>
  <c r="I6218" i="2" s="1"/>
  <c r="I6219" i="2" s="1"/>
  <c r="I6220" i="2" s="1"/>
  <c r="I6221" i="2" s="1"/>
  <c r="I6222" i="2" s="1"/>
  <c r="I6223" i="2" s="1"/>
  <c r="I6224" i="2" s="1"/>
  <c r="I6225" i="2" s="1"/>
  <c r="I6226" i="2" s="1"/>
  <c r="I6227" i="2" s="1"/>
  <c r="I6228" i="2" s="1"/>
  <c r="I6229" i="2" s="1"/>
  <c r="I6230" i="2" s="1"/>
  <c r="I6231" i="2" s="1"/>
  <c r="I6232" i="2" s="1"/>
  <c r="I6233" i="2" s="1"/>
  <c r="I6234" i="2" s="1"/>
  <c r="I6235" i="2" s="1"/>
  <c r="I6236" i="2" s="1"/>
  <c r="I6237" i="2" s="1"/>
  <c r="I6238" i="2" s="1"/>
  <c r="I6239" i="2" s="1"/>
  <c r="I6240" i="2" s="1"/>
  <c r="I6241" i="2" s="1"/>
  <c r="I6242" i="2" s="1"/>
  <c r="I6243" i="2" s="1"/>
  <c r="I6244" i="2" s="1"/>
  <c r="I6245" i="2" s="1"/>
  <c r="I6246" i="2" s="1"/>
  <c r="I6247" i="2" s="1"/>
  <c r="I6248" i="2" s="1"/>
  <c r="I6249" i="2" s="1"/>
  <c r="I6250" i="2" s="1"/>
  <c r="I6251" i="2" s="1"/>
  <c r="I6252" i="2" s="1"/>
  <c r="I6253" i="2" s="1"/>
  <c r="I6254" i="2" s="1"/>
  <c r="I6255" i="2" s="1"/>
  <c r="I6256" i="2" s="1"/>
  <c r="I6257" i="2" s="1"/>
  <c r="I6258" i="2" s="1"/>
  <c r="I6259" i="2" s="1"/>
  <c r="I6260" i="2" s="1"/>
  <c r="I6261" i="2" s="1"/>
  <c r="I6262" i="2" s="1"/>
  <c r="I6263" i="2" s="1"/>
  <c r="I6264" i="2" s="1"/>
  <c r="I6265" i="2" s="1"/>
  <c r="I6266" i="2" s="1"/>
  <c r="I6267" i="2" s="1"/>
  <c r="I6268" i="2" s="1"/>
  <c r="I6269" i="2" s="1"/>
  <c r="I6270" i="2" s="1"/>
  <c r="I6271" i="2" s="1"/>
  <c r="I6272" i="2" s="1"/>
  <c r="I6273" i="2" s="1"/>
  <c r="I6274" i="2" s="1"/>
  <c r="I6275" i="2" s="1"/>
  <c r="I6276" i="2" s="1"/>
  <c r="I6277" i="2" s="1"/>
  <c r="I6278" i="2" s="1"/>
  <c r="I6279" i="2" s="1"/>
  <c r="I6280" i="2" s="1"/>
  <c r="I6281" i="2" s="1"/>
  <c r="I6282" i="2" s="1"/>
  <c r="I6283" i="2" s="1"/>
  <c r="I6284" i="2" s="1"/>
  <c r="I6285" i="2" s="1"/>
  <c r="I6286" i="2" s="1"/>
  <c r="I6287" i="2" s="1"/>
  <c r="I6288" i="2" s="1"/>
  <c r="I6289" i="2" s="1"/>
  <c r="I6290" i="2" s="1"/>
  <c r="I6291" i="2" s="1"/>
  <c r="I6292" i="2" s="1"/>
  <c r="I6293" i="2" s="1"/>
  <c r="I6294" i="2" s="1"/>
  <c r="I6295" i="2" s="1"/>
  <c r="I6296" i="2" s="1"/>
  <c r="I6297" i="2" s="1"/>
  <c r="I6298" i="2" s="1"/>
  <c r="I6299" i="2" s="1"/>
  <c r="I6300" i="2" s="1"/>
  <c r="I6301" i="2" s="1"/>
  <c r="I6302" i="2" s="1"/>
  <c r="I6303" i="2" s="1"/>
  <c r="I6304" i="2" s="1"/>
  <c r="I6305" i="2" s="1"/>
  <c r="I6306" i="2" s="1"/>
  <c r="I6307" i="2" s="1"/>
  <c r="I6308" i="2" s="1"/>
  <c r="I6309" i="2" s="1"/>
  <c r="I6310" i="2" s="1"/>
  <c r="I6311" i="2" s="1"/>
  <c r="I6312" i="2" s="1"/>
  <c r="I6313" i="2" s="1"/>
  <c r="I6314" i="2" s="1"/>
  <c r="I6315" i="2" s="1"/>
  <c r="I6316" i="2" s="1"/>
  <c r="I6317" i="2" s="1"/>
  <c r="I6318" i="2" s="1"/>
  <c r="I6319" i="2" s="1"/>
  <c r="I6320" i="2" s="1"/>
  <c r="I6321" i="2" s="1"/>
  <c r="I6322" i="2" s="1"/>
  <c r="I6323" i="2" s="1"/>
  <c r="I6324" i="2" s="1"/>
  <c r="I6325" i="2" s="1"/>
  <c r="I6326" i="2" s="1"/>
  <c r="I6327" i="2" s="1"/>
  <c r="I6328" i="2" s="1"/>
  <c r="I6329" i="2" s="1"/>
  <c r="I6330" i="2" s="1"/>
  <c r="I6331" i="2" s="1"/>
  <c r="I6332" i="2" s="1"/>
  <c r="I6333" i="2" s="1"/>
  <c r="I6334" i="2" s="1"/>
  <c r="I6335" i="2" s="1"/>
  <c r="I6336" i="2" s="1"/>
  <c r="I6337" i="2" s="1"/>
  <c r="I6338" i="2" s="1"/>
  <c r="I6339" i="2" s="1"/>
  <c r="I6340" i="2" s="1"/>
  <c r="I6341" i="2" s="1"/>
  <c r="I6342" i="2" s="1"/>
  <c r="I6343" i="2" s="1"/>
  <c r="I6344" i="2" s="1"/>
  <c r="I6345" i="2" s="1"/>
  <c r="I6346" i="2" s="1"/>
  <c r="I6347" i="2" s="1"/>
  <c r="I6348" i="2" s="1"/>
  <c r="I6349" i="2" s="1"/>
  <c r="I6350" i="2" s="1"/>
  <c r="I6351" i="2" s="1"/>
  <c r="I6352" i="2" s="1"/>
  <c r="I6353" i="2" s="1"/>
  <c r="I6354" i="2" s="1"/>
  <c r="I6355" i="2" s="1"/>
  <c r="I6356" i="2" s="1"/>
  <c r="I6357" i="2" s="1"/>
  <c r="I6358" i="2" s="1"/>
  <c r="I6359" i="2" s="1"/>
  <c r="I6360" i="2" s="1"/>
  <c r="I6361" i="2" s="1"/>
  <c r="I6362" i="2" s="1"/>
  <c r="I6363" i="2" s="1"/>
  <c r="I6364" i="2" s="1"/>
  <c r="I6365" i="2" s="1"/>
  <c r="I6366" i="2" s="1"/>
  <c r="I6367" i="2" s="1"/>
  <c r="I6368" i="2" s="1"/>
  <c r="I6369" i="2" s="1"/>
  <c r="I6370" i="2" s="1"/>
  <c r="I6371" i="2" s="1"/>
  <c r="I6372" i="2" s="1"/>
  <c r="I6373" i="2" s="1"/>
  <c r="I6374" i="2" s="1"/>
  <c r="I6375" i="2" s="1"/>
  <c r="I6376" i="2" s="1"/>
  <c r="I6377" i="2" s="1"/>
  <c r="I6378" i="2" s="1"/>
  <c r="I6379" i="2" s="1"/>
  <c r="I6380" i="2" s="1"/>
  <c r="I6381" i="2" s="1"/>
  <c r="I6382" i="2" s="1"/>
  <c r="I6383" i="2" s="1"/>
  <c r="I6384" i="2" s="1"/>
  <c r="I6385" i="2" s="1"/>
  <c r="I6386" i="2" s="1"/>
  <c r="I6387" i="2" s="1"/>
  <c r="I6388" i="2" s="1"/>
  <c r="I6389" i="2" s="1"/>
  <c r="I6390" i="2" s="1"/>
  <c r="I6391" i="2" s="1"/>
  <c r="I6392" i="2" s="1"/>
  <c r="I6393" i="2" s="1"/>
  <c r="I6394" i="2" s="1"/>
  <c r="I6395" i="2" s="1"/>
  <c r="I6396" i="2" s="1"/>
  <c r="I6397" i="2" s="1"/>
  <c r="I6398" i="2" s="1"/>
  <c r="I6399" i="2" s="1"/>
  <c r="I6400" i="2" s="1"/>
  <c r="I6401" i="2" s="1"/>
  <c r="I6402" i="2" s="1"/>
  <c r="I6403" i="2" s="1"/>
  <c r="I6404" i="2" s="1"/>
  <c r="I6405" i="2" s="1"/>
  <c r="I6406" i="2" s="1"/>
  <c r="I6407" i="2" s="1"/>
  <c r="I6408" i="2" s="1"/>
  <c r="I6409" i="2" s="1"/>
  <c r="I6410" i="2" s="1"/>
  <c r="I6411" i="2" s="1"/>
  <c r="I6412" i="2" s="1"/>
  <c r="I6413" i="2" s="1"/>
  <c r="I6414" i="2" s="1"/>
  <c r="I6415" i="2" s="1"/>
  <c r="I6416" i="2" s="1"/>
  <c r="I6417" i="2" s="1"/>
  <c r="I6418" i="2" s="1"/>
  <c r="I6419" i="2" s="1"/>
  <c r="I6420" i="2" s="1"/>
  <c r="I6421" i="2" s="1"/>
  <c r="I6422" i="2" s="1"/>
  <c r="I6423" i="2" s="1"/>
  <c r="I6424" i="2" s="1"/>
  <c r="I6425" i="2" s="1"/>
  <c r="I6426" i="2" s="1"/>
  <c r="I6427" i="2" s="1"/>
  <c r="I6428" i="2" s="1"/>
  <c r="I6429" i="2" s="1"/>
  <c r="I6430" i="2" s="1"/>
  <c r="I6431" i="2" s="1"/>
  <c r="I6432" i="2" s="1"/>
  <c r="I6433" i="2" s="1"/>
  <c r="I6434" i="2" s="1"/>
  <c r="I6435" i="2" s="1"/>
  <c r="I6436" i="2" s="1"/>
  <c r="I6437" i="2" s="1"/>
  <c r="I6438" i="2" s="1"/>
  <c r="I6439" i="2" s="1"/>
  <c r="I6440" i="2" s="1"/>
  <c r="I6441" i="2" s="1"/>
  <c r="I6442" i="2" s="1"/>
  <c r="I6443" i="2" s="1"/>
  <c r="I6444" i="2" s="1"/>
  <c r="I6445" i="2" s="1"/>
  <c r="I6446" i="2" s="1"/>
  <c r="I6447" i="2" s="1"/>
  <c r="I6448" i="2" s="1"/>
  <c r="I6449" i="2" s="1"/>
  <c r="I6450" i="2" s="1"/>
  <c r="I6451" i="2" s="1"/>
  <c r="I6452" i="2" s="1"/>
  <c r="I6453" i="2" s="1"/>
  <c r="I6454" i="2" s="1"/>
  <c r="I6455" i="2" s="1"/>
  <c r="I6456" i="2" s="1"/>
  <c r="I6457" i="2" s="1"/>
  <c r="I6458" i="2" s="1"/>
  <c r="I6459" i="2" s="1"/>
  <c r="I6460" i="2" s="1"/>
  <c r="I6461" i="2" s="1"/>
  <c r="I6462" i="2" s="1"/>
  <c r="I6463" i="2" s="1"/>
  <c r="I6464" i="2" s="1"/>
  <c r="I6465" i="2" s="1"/>
  <c r="I6466" i="2" s="1"/>
  <c r="I6467" i="2" s="1"/>
  <c r="I6468" i="2" s="1"/>
  <c r="I6469" i="2" s="1"/>
  <c r="I6470" i="2" s="1"/>
  <c r="I6471" i="2" s="1"/>
  <c r="I6472" i="2" s="1"/>
  <c r="I6473" i="2" s="1"/>
  <c r="I6474" i="2" s="1"/>
  <c r="I6475" i="2" s="1"/>
  <c r="I6476" i="2" s="1"/>
  <c r="I6477" i="2" s="1"/>
  <c r="I6478" i="2" s="1"/>
  <c r="I6479" i="2" s="1"/>
  <c r="I6480" i="2" s="1"/>
  <c r="I6481" i="2" s="1"/>
  <c r="I6482" i="2" s="1"/>
  <c r="I6483" i="2" s="1"/>
  <c r="I6484" i="2" s="1"/>
  <c r="I6485" i="2" s="1"/>
  <c r="I6486" i="2" s="1"/>
  <c r="I6487" i="2" s="1"/>
  <c r="I6488" i="2" s="1"/>
  <c r="I6489" i="2" s="1"/>
  <c r="I6490" i="2" s="1"/>
  <c r="I6491" i="2" s="1"/>
  <c r="I6492" i="2" s="1"/>
  <c r="I6493" i="2" s="1"/>
  <c r="I6494" i="2" s="1"/>
  <c r="I6495" i="2" s="1"/>
  <c r="I6496" i="2" s="1"/>
  <c r="I6497" i="2" s="1"/>
  <c r="I6498" i="2" s="1"/>
  <c r="I6499" i="2" s="1"/>
  <c r="I6500" i="2" s="1"/>
  <c r="I6501" i="2" s="1"/>
  <c r="I6502" i="2" s="1"/>
  <c r="I6503" i="2" s="1"/>
  <c r="I6504" i="2" s="1"/>
  <c r="I6505" i="2" s="1"/>
  <c r="I6506" i="2" s="1"/>
  <c r="I6507" i="2" s="1"/>
  <c r="I6508" i="2" s="1"/>
  <c r="I6509" i="2" s="1"/>
  <c r="I6510" i="2" s="1"/>
  <c r="I6511" i="2" s="1"/>
  <c r="I6512" i="2" s="1"/>
  <c r="I6513" i="2" s="1"/>
  <c r="I6514" i="2" s="1"/>
  <c r="I6515" i="2" s="1"/>
  <c r="I6516" i="2" s="1"/>
  <c r="I6517" i="2" s="1"/>
  <c r="I6518" i="2" s="1"/>
  <c r="I6519" i="2" s="1"/>
  <c r="I6520" i="2" s="1"/>
  <c r="I6521" i="2" s="1"/>
  <c r="I6522" i="2" s="1"/>
  <c r="I6523" i="2" s="1"/>
  <c r="I6524" i="2" s="1"/>
  <c r="I6525" i="2" s="1"/>
  <c r="I6526" i="2" s="1"/>
  <c r="I6527" i="2" s="1"/>
  <c r="I6528" i="2" s="1"/>
  <c r="I6529" i="2" s="1"/>
  <c r="I6530" i="2" s="1"/>
  <c r="I6531" i="2" s="1"/>
  <c r="I6532" i="2" s="1"/>
  <c r="I6533" i="2" s="1"/>
  <c r="I6534" i="2" s="1"/>
  <c r="I6535" i="2" s="1"/>
  <c r="I6536" i="2" s="1"/>
  <c r="I6537" i="2" s="1"/>
  <c r="I6538" i="2" s="1"/>
  <c r="I6539" i="2" s="1"/>
  <c r="I6540" i="2" s="1"/>
  <c r="I6541" i="2" s="1"/>
  <c r="I6542" i="2" s="1"/>
  <c r="I6543" i="2" s="1"/>
  <c r="I6544" i="2" s="1"/>
  <c r="I6545" i="2" s="1"/>
  <c r="I6546" i="2" s="1"/>
  <c r="I6547" i="2" s="1"/>
  <c r="I6548" i="2" s="1"/>
  <c r="I6549" i="2" s="1"/>
  <c r="I6550" i="2" s="1"/>
  <c r="I6551" i="2" s="1"/>
  <c r="I6552" i="2" s="1"/>
  <c r="I6553" i="2" s="1"/>
  <c r="I6554" i="2" s="1"/>
  <c r="I6555" i="2" s="1"/>
  <c r="I6556" i="2" s="1"/>
  <c r="I6557" i="2" s="1"/>
  <c r="I6558" i="2" s="1"/>
  <c r="I6559" i="2" s="1"/>
  <c r="I6560" i="2" s="1"/>
  <c r="I6561" i="2" s="1"/>
  <c r="I6562" i="2" s="1"/>
  <c r="I6563" i="2" s="1"/>
  <c r="I6564" i="2" s="1"/>
  <c r="I6565" i="2" s="1"/>
  <c r="I6566" i="2" s="1"/>
  <c r="I6567" i="2" s="1"/>
  <c r="I6568" i="2" s="1"/>
  <c r="I6569" i="2" s="1"/>
  <c r="I6570" i="2" s="1"/>
  <c r="I6571" i="2" s="1"/>
  <c r="I6572" i="2" s="1"/>
  <c r="I6573" i="2" s="1"/>
  <c r="I6574" i="2" s="1"/>
  <c r="I6575" i="2" s="1"/>
  <c r="I6576" i="2" s="1"/>
  <c r="I6577" i="2" s="1"/>
  <c r="I6578" i="2" s="1"/>
  <c r="I6579" i="2" s="1"/>
  <c r="I6580" i="2" s="1"/>
  <c r="I6581" i="2" s="1"/>
  <c r="I6582" i="2" s="1"/>
  <c r="I6583" i="2" s="1"/>
  <c r="I6584" i="2" s="1"/>
  <c r="I6585" i="2" s="1"/>
  <c r="I6586" i="2" s="1"/>
  <c r="I6587" i="2" s="1"/>
  <c r="I6588" i="2" s="1"/>
  <c r="I6589" i="2" s="1"/>
  <c r="I6590" i="2" s="1"/>
  <c r="I6591" i="2" s="1"/>
  <c r="I6592" i="2" s="1"/>
  <c r="I6593" i="2" s="1"/>
  <c r="I6594" i="2" s="1"/>
  <c r="I6595" i="2" s="1"/>
  <c r="I6596" i="2" s="1"/>
  <c r="I6597" i="2" s="1"/>
  <c r="I6598" i="2" s="1"/>
  <c r="I6599" i="2" s="1"/>
  <c r="I6600" i="2" s="1"/>
  <c r="I6601" i="2" s="1"/>
  <c r="I6602" i="2" s="1"/>
  <c r="I6603" i="2" s="1"/>
  <c r="I6604" i="2" s="1"/>
  <c r="I6605" i="2" s="1"/>
  <c r="I6606" i="2" s="1"/>
  <c r="I6607" i="2" s="1"/>
  <c r="I6608" i="2" s="1"/>
  <c r="I6609" i="2" s="1"/>
  <c r="I6610" i="2" s="1"/>
  <c r="I6611" i="2" s="1"/>
  <c r="I6612" i="2" s="1"/>
  <c r="I6613" i="2" s="1"/>
  <c r="I6614" i="2" s="1"/>
  <c r="I6615" i="2" s="1"/>
  <c r="I6616" i="2" s="1"/>
  <c r="I6617" i="2" s="1"/>
  <c r="I6618" i="2" s="1"/>
  <c r="I6619" i="2" s="1"/>
  <c r="I6620" i="2" s="1"/>
  <c r="I6621" i="2" s="1"/>
  <c r="I6622" i="2" s="1"/>
  <c r="I6623" i="2" s="1"/>
  <c r="I6624" i="2" s="1"/>
  <c r="I6625" i="2" s="1"/>
  <c r="I6626" i="2" s="1"/>
  <c r="I6627" i="2" s="1"/>
  <c r="I6628" i="2" s="1"/>
  <c r="I6629" i="2" s="1"/>
  <c r="I6630" i="2" s="1"/>
  <c r="I6631" i="2" s="1"/>
  <c r="I6632" i="2" s="1"/>
  <c r="I6633" i="2" s="1"/>
  <c r="I6634" i="2" s="1"/>
  <c r="I6635" i="2" s="1"/>
  <c r="I6636" i="2" s="1"/>
  <c r="I6637" i="2" s="1"/>
  <c r="I6638" i="2" s="1"/>
  <c r="I6639" i="2" s="1"/>
  <c r="I6640" i="2" s="1"/>
  <c r="I6641" i="2" s="1"/>
  <c r="I6642" i="2" s="1"/>
  <c r="I6643" i="2" s="1"/>
  <c r="I6644" i="2" s="1"/>
  <c r="I6645" i="2" s="1"/>
  <c r="I6646" i="2" s="1"/>
  <c r="I6647" i="2" s="1"/>
  <c r="I6648" i="2" s="1"/>
  <c r="I6649" i="2" s="1"/>
  <c r="I6650" i="2" s="1"/>
  <c r="I6651" i="2" s="1"/>
  <c r="I6652" i="2" s="1"/>
  <c r="I6653" i="2" s="1"/>
  <c r="I6654" i="2" s="1"/>
  <c r="I6655" i="2" s="1"/>
  <c r="I6656" i="2" s="1"/>
  <c r="I6657" i="2" s="1"/>
  <c r="I6658" i="2" s="1"/>
  <c r="I6659" i="2" s="1"/>
  <c r="I6660" i="2" s="1"/>
  <c r="I6661" i="2" s="1"/>
  <c r="I6662" i="2" s="1"/>
  <c r="I6663" i="2" s="1"/>
  <c r="I6664" i="2" s="1"/>
  <c r="I6665" i="2" s="1"/>
  <c r="I6666" i="2" s="1"/>
  <c r="I6667" i="2" s="1"/>
  <c r="I6668" i="2" s="1"/>
  <c r="I6669" i="2" s="1"/>
  <c r="I6670" i="2" s="1"/>
  <c r="I6671" i="2" s="1"/>
  <c r="I6672" i="2" s="1"/>
  <c r="I6673" i="2" s="1"/>
  <c r="I6674" i="2" s="1"/>
  <c r="I6675" i="2" s="1"/>
  <c r="I6676" i="2" s="1"/>
  <c r="I6677" i="2" s="1"/>
  <c r="I6678" i="2" s="1"/>
  <c r="I6679" i="2" s="1"/>
  <c r="I6680" i="2" s="1"/>
  <c r="I6681" i="2" s="1"/>
  <c r="I6682" i="2" s="1"/>
  <c r="I6683" i="2" s="1"/>
  <c r="I6684" i="2" s="1"/>
  <c r="I6685" i="2" s="1"/>
  <c r="I6686" i="2" s="1"/>
  <c r="I6687" i="2" s="1"/>
  <c r="I6688" i="2" s="1"/>
  <c r="I6689" i="2" s="1"/>
  <c r="I6690" i="2" s="1"/>
  <c r="I6691" i="2" s="1"/>
  <c r="I6692" i="2" s="1"/>
  <c r="I6693" i="2" s="1"/>
  <c r="I6694" i="2" s="1"/>
  <c r="I6695" i="2" s="1"/>
  <c r="I6696" i="2" s="1"/>
  <c r="I6697" i="2" s="1"/>
  <c r="I6698" i="2" s="1"/>
  <c r="I6699" i="2" s="1"/>
  <c r="I6700" i="2" s="1"/>
  <c r="I6701" i="2" s="1"/>
  <c r="I6702" i="2" s="1"/>
  <c r="I6703" i="2" s="1"/>
  <c r="I6704" i="2" s="1"/>
  <c r="I6705" i="2" s="1"/>
  <c r="I6706" i="2" s="1"/>
  <c r="I6707" i="2" s="1"/>
  <c r="I6708" i="2" s="1"/>
  <c r="I6709" i="2" s="1"/>
  <c r="I6710" i="2" s="1"/>
  <c r="I6711" i="2" s="1"/>
  <c r="I6712" i="2" s="1"/>
  <c r="I6713" i="2" s="1"/>
  <c r="I6714" i="2" s="1"/>
  <c r="I6715" i="2" s="1"/>
  <c r="I6716" i="2" s="1"/>
  <c r="I6717" i="2" s="1"/>
  <c r="I6718" i="2" s="1"/>
  <c r="I6719" i="2" s="1"/>
  <c r="I6720" i="2" s="1"/>
  <c r="I6721" i="2" s="1"/>
  <c r="I6722" i="2" s="1"/>
  <c r="I6723" i="2" s="1"/>
  <c r="I6724" i="2" s="1"/>
  <c r="I6725" i="2" s="1"/>
  <c r="I6726" i="2" s="1"/>
  <c r="I6727" i="2" s="1"/>
  <c r="I6728" i="2" s="1"/>
  <c r="I6729" i="2" s="1"/>
  <c r="I6730" i="2" s="1"/>
  <c r="I6731" i="2" s="1"/>
  <c r="I6732" i="2" s="1"/>
  <c r="I6733" i="2" s="1"/>
  <c r="I6734" i="2" s="1"/>
  <c r="I6735" i="2" s="1"/>
  <c r="I6736" i="2" s="1"/>
  <c r="I6737" i="2" s="1"/>
  <c r="I6738" i="2" s="1"/>
  <c r="I6739" i="2" s="1"/>
  <c r="I6740" i="2" s="1"/>
  <c r="I6741" i="2" s="1"/>
  <c r="I6742" i="2" s="1"/>
  <c r="I6743" i="2" s="1"/>
  <c r="I6744" i="2" s="1"/>
  <c r="I6745" i="2" s="1"/>
  <c r="I6746" i="2" s="1"/>
  <c r="I6747" i="2" s="1"/>
  <c r="I6748" i="2" s="1"/>
  <c r="I6749" i="2" s="1"/>
  <c r="I6750" i="2" s="1"/>
  <c r="I6751" i="2" s="1"/>
  <c r="I6752" i="2" s="1"/>
  <c r="I6753" i="2" s="1"/>
  <c r="I6754" i="2" s="1"/>
  <c r="I6755" i="2" s="1"/>
  <c r="I6756" i="2" s="1"/>
  <c r="I6757" i="2" s="1"/>
  <c r="I6758" i="2" s="1"/>
  <c r="I6759" i="2" s="1"/>
  <c r="I6760" i="2" s="1"/>
  <c r="I6761" i="2" s="1"/>
  <c r="I6762" i="2" s="1"/>
  <c r="I6763" i="2" s="1"/>
  <c r="I6764" i="2" s="1"/>
  <c r="I6765" i="2" s="1"/>
  <c r="I6766" i="2" s="1"/>
  <c r="I6767" i="2" s="1"/>
  <c r="I6768" i="2" s="1"/>
  <c r="I6769" i="2" s="1"/>
  <c r="I6770" i="2" s="1"/>
  <c r="I6771" i="2" s="1"/>
  <c r="I6772" i="2" s="1"/>
  <c r="I6773" i="2" s="1"/>
  <c r="I6774" i="2" s="1"/>
  <c r="I6775" i="2" s="1"/>
  <c r="I6776" i="2" s="1"/>
  <c r="I6777" i="2" s="1"/>
  <c r="I6778" i="2" s="1"/>
  <c r="I6779" i="2" s="1"/>
  <c r="I6780" i="2" s="1"/>
  <c r="I6781" i="2" s="1"/>
  <c r="I6782" i="2" s="1"/>
  <c r="I6783" i="2" s="1"/>
  <c r="I6784" i="2" s="1"/>
  <c r="I6785" i="2" s="1"/>
  <c r="I6786" i="2" s="1"/>
  <c r="I6787" i="2" s="1"/>
  <c r="I6788" i="2" s="1"/>
  <c r="I6789" i="2" s="1"/>
  <c r="I6790" i="2" s="1"/>
  <c r="I6791" i="2" s="1"/>
  <c r="I6792" i="2" s="1"/>
  <c r="I6793" i="2" s="1"/>
  <c r="I6794" i="2" s="1"/>
  <c r="I6795" i="2" s="1"/>
  <c r="I6796" i="2" s="1"/>
  <c r="I6797" i="2" s="1"/>
  <c r="I6798" i="2" s="1"/>
  <c r="I6799" i="2" s="1"/>
  <c r="I6800" i="2" s="1"/>
  <c r="I6801" i="2" s="1"/>
  <c r="I6802" i="2" s="1"/>
  <c r="I6803" i="2" s="1"/>
  <c r="I6804" i="2" s="1"/>
  <c r="I6805" i="2" s="1"/>
  <c r="I6806" i="2" s="1"/>
  <c r="I6807" i="2" s="1"/>
  <c r="I6808" i="2" s="1"/>
  <c r="I6809" i="2" s="1"/>
  <c r="I6810" i="2" s="1"/>
  <c r="I6811" i="2" s="1"/>
  <c r="I6812" i="2" s="1"/>
  <c r="I6813" i="2" s="1"/>
  <c r="I6814" i="2" s="1"/>
  <c r="I6815" i="2" s="1"/>
  <c r="I6816" i="2" s="1"/>
  <c r="I6817" i="2" s="1"/>
  <c r="I6818" i="2" s="1"/>
  <c r="I6819" i="2" s="1"/>
  <c r="I6820" i="2" s="1"/>
  <c r="I6821" i="2" s="1"/>
  <c r="I6822" i="2" s="1"/>
  <c r="I6823" i="2" s="1"/>
  <c r="I6824" i="2" s="1"/>
  <c r="I6825" i="2" s="1"/>
  <c r="I6826" i="2" s="1"/>
  <c r="I6827" i="2" s="1"/>
  <c r="I6828" i="2" s="1"/>
  <c r="I6829" i="2" s="1"/>
  <c r="I6830" i="2" s="1"/>
  <c r="I6831" i="2" s="1"/>
  <c r="I6832" i="2" s="1"/>
  <c r="I6833" i="2" s="1"/>
  <c r="I6834" i="2" s="1"/>
  <c r="I6835" i="2" s="1"/>
  <c r="I6836" i="2" s="1"/>
  <c r="I6837" i="2" s="1"/>
  <c r="I6838" i="2" s="1"/>
  <c r="I6839" i="2" s="1"/>
  <c r="I6840" i="2" s="1"/>
  <c r="I6841" i="2" s="1"/>
  <c r="I6842" i="2" s="1"/>
  <c r="I6843" i="2" s="1"/>
  <c r="I6844" i="2" s="1"/>
  <c r="I6845" i="2" s="1"/>
  <c r="I6846" i="2" s="1"/>
  <c r="I6847" i="2" s="1"/>
  <c r="I6848" i="2" s="1"/>
  <c r="I6849" i="2" s="1"/>
  <c r="I6850" i="2" s="1"/>
  <c r="I6851" i="2" s="1"/>
  <c r="I6852" i="2" s="1"/>
  <c r="I6853" i="2" s="1"/>
  <c r="I6854" i="2" s="1"/>
  <c r="I6855" i="2" s="1"/>
  <c r="I6856" i="2" s="1"/>
  <c r="I6857" i="2" s="1"/>
  <c r="I6858" i="2" s="1"/>
  <c r="I6859" i="2" s="1"/>
  <c r="I6860" i="2" s="1"/>
  <c r="I6861" i="2" s="1"/>
  <c r="I6862" i="2" s="1"/>
  <c r="I6863" i="2" s="1"/>
  <c r="I6864" i="2" s="1"/>
  <c r="I6865" i="2" s="1"/>
  <c r="I6866" i="2" s="1"/>
  <c r="I6867" i="2" s="1"/>
  <c r="I6868" i="2" s="1"/>
  <c r="I6869" i="2" s="1"/>
  <c r="I6870" i="2" s="1"/>
  <c r="I6871" i="2" s="1"/>
  <c r="I6872" i="2" s="1"/>
  <c r="I6873" i="2" s="1"/>
  <c r="I6874" i="2" s="1"/>
  <c r="I6875" i="2" s="1"/>
  <c r="I6876" i="2" s="1"/>
  <c r="I6877" i="2" s="1"/>
  <c r="I6878" i="2" s="1"/>
  <c r="I6879" i="2" s="1"/>
  <c r="I6880" i="2" s="1"/>
  <c r="I6881" i="2" s="1"/>
  <c r="I6882" i="2" s="1"/>
  <c r="I6883" i="2" s="1"/>
  <c r="I6884" i="2" s="1"/>
  <c r="I6885" i="2" s="1"/>
  <c r="I6886" i="2" s="1"/>
  <c r="I6887" i="2" s="1"/>
  <c r="I6888" i="2" s="1"/>
  <c r="I6889" i="2" s="1"/>
  <c r="I6890" i="2" s="1"/>
  <c r="I6891" i="2" s="1"/>
  <c r="I6892" i="2" s="1"/>
  <c r="I6893" i="2" s="1"/>
  <c r="I6894" i="2" s="1"/>
  <c r="I6895" i="2" s="1"/>
  <c r="I6896" i="2" s="1"/>
  <c r="I6897" i="2" s="1"/>
  <c r="I6898" i="2" s="1"/>
  <c r="I6899" i="2" s="1"/>
  <c r="I6900" i="2" s="1"/>
  <c r="I6901" i="2" s="1"/>
  <c r="I6902" i="2" s="1"/>
  <c r="I6903" i="2" s="1"/>
  <c r="I6904" i="2" s="1"/>
  <c r="I6905" i="2" s="1"/>
  <c r="I6906" i="2" s="1"/>
  <c r="I6907" i="2" s="1"/>
  <c r="I6908" i="2" s="1"/>
  <c r="I6909" i="2" s="1"/>
  <c r="I6910" i="2" s="1"/>
  <c r="I6911" i="2" s="1"/>
  <c r="I6912" i="2" s="1"/>
  <c r="I6913" i="2" s="1"/>
  <c r="I6914" i="2" s="1"/>
  <c r="I6915" i="2" s="1"/>
  <c r="I6916" i="2" s="1"/>
  <c r="I6917" i="2" s="1"/>
  <c r="I6918" i="2" s="1"/>
  <c r="I6919" i="2" s="1"/>
  <c r="I6920" i="2" s="1"/>
  <c r="I6921" i="2" s="1"/>
  <c r="I6922" i="2" s="1"/>
  <c r="I6923" i="2" s="1"/>
  <c r="I6924" i="2" s="1"/>
  <c r="I6925" i="2" s="1"/>
  <c r="I6926" i="2" s="1"/>
  <c r="I6927" i="2" s="1"/>
  <c r="I6928" i="2" s="1"/>
  <c r="I6929" i="2" s="1"/>
  <c r="I6930" i="2" s="1"/>
  <c r="I6931" i="2" s="1"/>
  <c r="I6932" i="2" s="1"/>
  <c r="I6933" i="2" s="1"/>
  <c r="I6934" i="2" s="1"/>
  <c r="I6935" i="2" s="1"/>
  <c r="I6936" i="2" s="1"/>
  <c r="I6937" i="2" s="1"/>
  <c r="I6938" i="2" s="1"/>
  <c r="I6939" i="2" s="1"/>
  <c r="I6940" i="2" s="1"/>
  <c r="I6941" i="2" s="1"/>
  <c r="I6942" i="2" s="1"/>
  <c r="I6943" i="2" s="1"/>
  <c r="I6944" i="2" s="1"/>
  <c r="I6945" i="2" s="1"/>
  <c r="I6946" i="2" s="1"/>
  <c r="I6947" i="2" s="1"/>
  <c r="I6948" i="2" s="1"/>
  <c r="I6949" i="2" s="1"/>
  <c r="I6950" i="2" s="1"/>
  <c r="I6951" i="2" s="1"/>
  <c r="I6952" i="2" s="1"/>
  <c r="I6953" i="2" s="1"/>
  <c r="I6954" i="2" s="1"/>
  <c r="I6955" i="2" s="1"/>
  <c r="I6956" i="2" s="1"/>
  <c r="I6957" i="2" s="1"/>
  <c r="I6958" i="2" s="1"/>
  <c r="I6959" i="2" s="1"/>
  <c r="I6960" i="2" s="1"/>
  <c r="I6961" i="2" s="1"/>
  <c r="I6962" i="2" s="1"/>
  <c r="I6963" i="2" s="1"/>
  <c r="I6964" i="2" s="1"/>
  <c r="I6965" i="2" s="1"/>
  <c r="I6966" i="2" s="1"/>
  <c r="I6967" i="2" s="1"/>
  <c r="I6968" i="2" s="1"/>
  <c r="I6969" i="2" s="1"/>
  <c r="I6970" i="2" s="1"/>
  <c r="I6971" i="2" s="1"/>
  <c r="I6972" i="2" s="1"/>
  <c r="I6973" i="2" s="1"/>
  <c r="I6974" i="2" s="1"/>
  <c r="I6975" i="2" s="1"/>
  <c r="I6976" i="2" s="1"/>
  <c r="I6977" i="2" s="1"/>
  <c r="I6978" i="2" s="1"/>
  <c r="I6979" i="2" s="1"/>
  <c r="I6980" i="2" s="1"/>
  <c r="I6981" i="2" s="1"/>
  <c r="I6982" i="2" s="1"/>
  <c r="I6983" i="2" s="1"/>
  <c r="I6984" i="2" s="1"/>
  <c r="I6985" i="2" s="1"/>
  <c r="I6986" i="2" s="1"/>
  <c r="I6987" i="2" s="1"/>
  <c r="I6988" i="2" s="1"/>
  <c r="I6989" i="2" s="1"/>
  <c r="I6990" i="2" s="1"/>
  <c r="I6991" i="2" s="1"/>
  <c r="I6992" i="2" s="1"/>
  <c r="I6993" i="2" s="1"/>
  <c r="I6994" i="2" s="1"/>
  <c r="I6995" i="2" s="1"/>
  <c r="I6996" i="2" s="1"/>
  <c r="I6997" i="2" s="1"/>
  <c r="I6998" i="2" s="1"/>
  <c r="I6999" i="2" s="1"/>
  <c r="I7000" i="2" s="1"/>
  <c r="I7001" i="2" s="1"/>
  <c r="I7002" i="2" s="1"/>
  <c r="I7003" i="2" s="1"/>
  <c r="I7004" i="2" s="1"/>
  <c r="I7005" i="2" s="1"/>
  <c r="I7006" i="2" s="1"/>
  <c r="I7007" i="2" s="1"/>
  <c r="I7008" i="2" s="1"/>
  <c r="I7009" i="2" s="1"/>
  <c r="I7010" i="2" s="1"/>
  <c r="I7011" i="2" s="1"/>
  <c r="I7012" i="2" s="1"/>
  <c r="I7013" i="2" s="1"/>
  <c r="I7014" i="2" s="1"/>
  <c r="I7015" i="2" s="1"/>
  <c r="I7016" i="2" s="1"/>
  <c r="I7017" i="2" s="1"/>
  <c r="I7018" i="2" s="1"/>
  <c r="I7019" i="2" s="1"/>
  <c r="I7020" i="2" s="1"/>
  <c r="I7021" i="2" s="1"/>
  <c r="I7022" i="2" s="1"/>
  <c r="I7023" i="2" s="1"/>
  <c r="I7024" i="2" s="1"/>
  <c r="I7025" i="2" s="1"/>
  <c r="I7026" i="2" s="1"/>
  <c r="I7027" i="2" s="1"/>
  <c r="I7028" i="2" s="1"/>
  <c r="I7029" i="2" s="1"/>
  <c r="I7030" i="2" s="1"/>
  <c r="I7031" i="2" s="1"/>
  <c r="I7032" i="2" s="1"/>
  <c r="I7033" i="2" s="1"/>
  <c r="I7034" i="2" s="1"/>
  <c r="I7035" i="2" s="1"/>
  <c r="I7036" i="2" s="1"/>
  <c r="I7037" i="2" s="1"/>
  <c r="I7038" i="2" s="1"/>
  <c r="I7039" i="2" s="1"/>
  <c r="I7040" i="2" s="1"/>
  <c r="I7041" i="2" s="1"/>
  <c r="I7042" i="2" s="1"/>
  <c r="I7043" i="2" s="1"/>
  <c r="I7044" i="2" s="1"/>
  <c r="I7045" i="2" s="1"/>
  <c r="I7046" i="2" s="1"/>
  <c r="I7047" i="2" s="1"/>
  <c r="I7048" i="2" s="1"/>
  <c r="I7049" i="2" s="1"/>
  <c r="I7050" i="2" s="1"/>
  <c r="I7051" i="2" s="1"/>
  <c r="I7052" i="2" s="1"/>
  <c r="I7053" i="2" s="1"/>
  <c r="I7054" i="2" s="1"/>
  <c r="I7055" i="2" s="1"/>
  <c r="I7056" i="2" s="1"/>
  <c r="I7057" i="2" s="1"/>
  <c r="I7058" i="2" s="1"/>
  <c r="I7059" i="2" s="1"/>
  <c r="I7060" i="2" s="1"/>
  <c r="I7061" i="2" s="1"/>
  <c r="I7062" i="2" s="1"/>
  <c r="I7063" i="2" s="1"/>
  <c r="I7064" i="2" s="1"/>
  <c r="I7065" i="2" s="1"/>
  <c r="I7066" i="2" s="1"/>
  <c r="I7067" i="2" s="1"/>
  <c r="I7068" i="2" s="1"/>
  <c r="I7069" i="2" s="1"/>
  <c r="I7070" i="2" s="1"/>
  <c r="I7071" i="2" s="1"/>
  <c r="I7072" i="2" s="1"/>
  <c r="I7073" i="2" s="1"/>
  <c r="I7074" i="2" s="1"/>
  <c r="I7075" i="2" s="1"/>
  <c r="I7076" i="2" s="1"/>
  <c r="I7077" i="2" s="1"/>
  <c r="I7078" i="2" s="1"/>
  <c r="I7079" i="2" s="1"/>
  <c r="I7080" i="2" s="1"/>
  <c r="I7081" i="2" s="1"/>
  <c r="I7082" i="2" s="1"/>
  <c r="I7083" i="2" s="1"/>
  <c r="I7084" i="2" s="1"/>
  <c r="I7085" i="2" s="1"/>
  <c r="I7086" i="2" s="1"/>
  <c r="I7087" i="2" s="1"/>
  <c r="I7088" i="2" s="1"/>
  <c r="I7089" i="2" s="1"/>
  <c r="I7090" i="2" s="1"/>
  <c r="I7091" i="2" s="1"/>
  <c r="I7092" i="2" s="1"/>
  <c r="I7093" i="2" s="1"/>
  <c r="I7094" i="2" s="1"/>
  <c r="I7095" i="2" s="1"/>
  <c r="I7096" i="2" s="1"/>
  <c r="I7097" i="2" s="1"/>
  <c r="I7098" i="2" s="1"/>
  <c r="I7099" i="2" s="1"/>
  <c r="I7100" i="2" s="1"/>
  <c r="I7101" i="2" s="1"/>
  <c r="I7102" i="2" s="1"/>
  <c r="I7103" i="2" s="1"/>
  <c r="I7104" i="2" s="1"/>
  <c r="I7105" i="2" s="1"/>
  <c r="I7106" i="2" s="1"/>
  <c r="I7107" i="2" s="1"/>
  <c r="I7108" i="2" s="1"/>
  <c r="I7109" i="2" s="1"/>
  <c r="I7110" i="2" s="1"/>
  <c r="I7111" i="2" s="1"/>
  <c r="I7112" i="2" s="1"/>
  <c r="I7113" i="2" s="1"/>
  <c r="I7114" i="2" s="1"/>
  <c r="I7115" i="2" s="1"/>
  <c r="I7116" i="2" s="1"/>
  <c r="I7117" i="2" s="1"/>
  <c r="I7118" i="2" s="1"/>
  <c r="I7119" i="2" s="1"/>
  <c r="I7120" i="2" s="1"/>
  <c r="I7121" i="2" s="1"/>
  <c r="I7122" i="2" s="1"/>
  <c r="I7123" i="2" s="1"/>
  <c r="I7124" i="2" s="1"/>
  <c r="I7125" i="2" s="1"/>
  <c r="I7126" i="2" s="1"/>
  <c r="I7127" i="2" s="1"/>
  <c r="I7128" i="2" s="1"/>
  <c r="I7129" i="2" s="1"/>
  <c r="I7130" i="2" s="1"/>
  <c r="I7131" i="2" s="1"/>
  <c r="I7132" i="2" s="1"/>
  <c r="I7133" i="2" s="1"/>
  <c r="I7134" i="2" s="1"/>
  <c r="I7135" i="2" s="1"/>
  <c r="I7136" i="2" s="1"/>
  <c r="I7137" i="2" s="1"/>
  <c r="I7138" i="2" s="1"/>
  <c r="I7139" i="2" s="1"/>
  <c r="I7140" i="2" s="1"/>
  <c r="I7141" i="2" s="1"/>
  <c r="I7142" i="2" s="1"/>
  <c r="I7143" i="2" s="1"/>
  <c r="I7144" i="2" s="1"/>
  <c r="I7145" i="2" s="1"/>
  <c r="I7146" i="2" s="1"/>
  <c r="I7147" i="2" s="1"/>
  <c r="I7148" i="2" s="1"/>
  <c r="I7149" i="2" s="1"/>
  <c r="I7150" i="2" s="1"/>
  <c r="I7151" i="2" s="1"/>
  <c r="I7152" i="2" s="1"/>
  <c r="I7153" i="2" s="1"/>
  <c r="I7154" i="2" s="1"/>
  <c r="I7155" i="2" s="1"/>
  <c r="I7156" i="2" s="1"/>
  <c r="I7157" i="2" s="1"/>
  <c r="I7158" i="2" s="1"/>
  <c r="I7159" i="2" s="1"/>
  <c r="I7160" i="2" s="1"/>
  <c r="I7161" i="2" s="1"/>
  <c r="I7162" i="2" s="1"/>
  <c r="I7163" i="2" s="1"/>
  <c r="I7164" i="2" s="1"/>
  <c r="I7165" i="2" s="1"/>
  <c r="I7166" i="2" s="1"/>
  <c r="I7167" i="2" s="1"/>
  <c r="I7168" i="2" s="1"/>
  <c r="I7169" i="2" s="1"/>
  <c r="I7170" i="2" s="1"/>
  <c r="I7171" i="2" s="1"/>
  <c r="I7172" i="2" s="1"/>
  <c r="I7173" i="2" s="1"/>
  <c r="I7174" i="2" s="1"/>
  <c r="I7175" i="2" s="1"/>
  <c r="I7176" i="2" s="1"/>
  <c r="I7177" i="2" s="1"/>
  <c r="I7178" i="2" s="1"/>
  <c r="I7179" i="2" s="1"/>
  <c r="I7180" i="2" s="1"/>
  <c r="I7181" i="2" s="1"/>
  <c r="I7182" i="2" s="1"/>
  <c r="I7183" i="2" s="1"/>
  <c r="I7184" i="2" s="1"/>
  <c r="I7185" i="2" s="1"/>
  <c r="I7186" i="2" s="1"/>
  <c r="I7187" i="2" s="1"/>
  <c r="I7188" i="2" s="1"/>
  <c r="I7189" i="2" s="1"/>
  <c r="I7190" i="2" s="1"/>
  <c r="I7191" i="2" s="1"/>
  <c r="I7192" i="2" s="1"/>
  <c r="I7193" i="2" s="1"/>
  <c r="I7194" i="2" s="1"/>
  <c r="I7195" i="2" s="1"/>
  <c r="I7196" i="2" s="1"/>
  <c r="I7197" i="2" s="1"/>
  <c r="I7198" i="2" s="1"/>
  <c r="I7199" i="2" s="1"/>
  <c r="I7200" i="2" s="1"/>
  <c r="I7201" i="2" s="1"/>
  <c r="I7202" i="2" s="1"/>
  <c r="I7203" i="2" s="1"/>
  <c r="I7204" i="2" s="1"/>
  <c r="I7205" i="2" s="1"/>
  <c r="I7206" i="2" s="1"/>
  <c r="I7207" i="2" s="1"/>
  <c r="I7208" i="2" s="1"/>
  <c r="I7209" i="2" s="1"/>
  <c r="I7210" i="2" s="1"/>
  <c r="I7211" i="2" s="1"/>
  <c r="I7212" i="2" s="1"/>
  <c r="I7213" i="2" s="1"/>
  <c r="I7214" i="2" s="1"/>
  <c r="I7215" i="2" s="1"/>
  <c r="I7216" i="2" s="1"/>
  <c r="I7217" i="2" s="1"/>
  <c r="I7218" i="2" s="1"/>
  <c r="I7219" i="2" s="1"/>
  <c r="I7220" i="2" s="1"/>
  <c r="I7221" i="2" s="1"/>
  <c r="I7222" i="2" s="1"/>
  <c r="I7223" i="2" s="1"/>
  <c r="I7224" i="2" s="1"/>
  <c r="I7225" i="2" s="1"/>
  <c r="I7226" i="2" s="1"/>
  <c r="I7227" i="2" s="1"/>
  <c r="I7228" i="2" s="1"/>
  <c r="I7229" i="2" s="1"/>
  <c r="I7230" i="2" s="1"/>
  <c r="I7231" i="2" s="1"/>
  <c r="I7232" i="2" s="1"/>
  <c r="I7233" i="2" s="1"/>
  <c r="I7234" i="2" s="1"/>
  <c r="I7235" i="2" s="1"/>
  <c r="I7236" i="2" s="1"/>
  <c r="I7237" i="2" s="1"/>
  <c r="I7238" i="2" s="1"/>
  <c r="I7239" i="2" s="1"/>
  <c r="I7240" i="2" s="1"/>
  <c r="I7241" i="2" s="1"/>
  <c r="I7242" i="2" s="1"/>
  <c r="I7243" i="2" s="1"/>
  <c r="I7244" i="2" s="1"/>
  <c r="I7245" i="2" s="1"/>
  <c r="I7246" i="2" s="1"/>
  <c r="I7247" i="2" s="1"/>
  <c r="I7248" i="2" s="1"/>
  <c r="I7249" i="2" s="1"/>
  <c r="I7250" i="2" s="1"/>
  <c r="I7251" i="2" s="1"/>
  <c r="I7252" i="2" s="1"/>
  <c r="I7253" i="2" s="1"/>
  <c r="I7254" i="2" s="1"/>
  <c r="I7255" i="2" s="1"/>
  <c r="I7256" i="2" s="1"/>
  <c r="I7257" i="2" s="1"/>
  <c r="I7258" i="2" s="1"/>
  <c r="I7259" i="2" s="1"/>
  <c r="I7260" i="2" s="1"/>
  <c r="I7261" i="2" s="1"/>
  <c r="I7262" i="2" s="1"/>
  <c r="I7263" i="2" s="1"/>
  <c r="I7264" i="2" s="1"/>
  <c r="I7265" i="2" s="1"/>
  <c r="I7266" i="2" s="1"/>
  <c r="I7267" i="2" s="1"/>
  <c r="I7268" i="2" s="1"/>
  <c r="I7269" i="2" s="1"/>
  <c r="I7270" i="2" s="1"/>
  <c r="I7271" i="2" s="1"/>
  <c r="I7272" i="2" s="1"/>
  <c r="I7273" i="2" s="1"/>
  <c r="I7274" i="2" s="1"/>
  <c r="I7275" i="2" s="1"/>
  <c r="I7276" i="2" s="1"/>
  <c r="I7277" i="2" s="1"/>
  <c r="I7278" i="2" s="1"/>
  <c r="I7279" i="2" s="1"/>
  <c r="I7280" i="2" s="1"/>
  <c r="I7281" i="2" s="1"/>
  <c r="I7282" i="2" s="1"/>
  <c r="I7283" i="2" s="1"/>
  <c r="I7284" i="2" s="1"/>
  <c r="I7285" i="2" s="1"/>
  <c r="I7286" i="2" s="1"/>
  <c r="I7287" i="2" s="1"/>
  <c r="I7288" i="2" s="1"/>
  <c r="I7289" i="2" s="1"/>
  <c r="I7290" i="2" s="1"/>
  <c r="I7291" i="2" s="1"/>
  <c r="I7292" i="2" s="1"/>
  <c r="I7293" i="2" s="1"/>
  <c r="I7294" i="2" s="1"/>
  <c r="I7295" i="2" s="1"/>
  <c r="I7296" i="2" s="1"/>
  <c r="I7297" i="2" s="1"/>
  <c r="I7298" i="2" s="1"/>
  <c r="I7299" i="2" s="1"/>
  <c r="I7300" i="2" s="1"/>
  <c r="I7301" i="2" s="1"/>
  <c r="I7302" i="2" s="1"/>
  <c r="I7303" i="2" s="1"/>
  <c r="I7304" i="2" s="1"/>
  <c r="I7305" i="2" s="1"/>
  <c r="I7306" i="2" s="1"/>
  <c r="I7307" i="2" s="1"/>
  <c r="I7308" i="2" s="1"/>
  <c r="I7309" i="2" s="1"/>
  <c r="I7310" i="2" s="1"/>
  <c r="I7311" i="2" s="1"/>
  <c r="I7312" i="2" s="1"/>
  <c r="I7313" i="2" s="1"/>
  <c r="I7314" i="2" s="1"/>
  <c r="I7315" i="2" s="1"/>
  <c r="I7316" i="2" s="1"/>
  <c r="I7317" i="2" s="1"/>
  <c r="I7318" i="2" s="1"/>
  <c r="I7319" i="2" s="1"/>
  <c r="I7320" i="2" s="1"/>
  <c r="I7321" i="2" s="1"/>
  <c r="I7322" i="2" s="1"/>
  <c r="I7323" i="2" s="1"/>
  <c r="I7324" i="2" s="1"/>
  <c r="I7325" i="2" s="1"/>
  <c r="I7326" i="2" s="1"/>
  <c r="I7327" i="2" s="1"/>
  <c r="I7328" i="2" s="1"/>
  <c r="I7329" i="2" s="1"/>
  <c r="I7330" i="2" s="1"/>
  <c r="I7331" i="2" s="1"/>
  <c r="I7332" i="2" s="1"/>
  <c r="I7333" i="2" s="1"/>
  <c r="I7334" i="2" s="1"/>
  <c r="I7335" i="2" s="1"/>
  <c r="I7336" i="2" s="1"/>
  <c r="I7337" i="2" s="1"/>
  <c r="I7338" i="2" s="1"/>
  <c r="I7339" i="2" s="1"/>
  <c r="I7340" i="2" s="1"/>
  <c r="I7341" i="2" s="1"/>
  <c r="I7342" i="2" s="1"/>
  <c r="I7343" i="2" s="1"/>
  <c r="I7344" i="2" s="1"/>
  <c r="I7345" i="2" s="1"/>
  <c r="I7346" i="2" s="1"/>
  <c r="I7347" i="2" s="1"/>
  <c r="I7348" i="2" s="1"/>
  <c r="I7349" i="2" s="1"/>
  <c r="I7350" i="2" s="1"/>
  <c r="I7351" i="2" s="1"/>
  <c r="I7352" i="2" s="1"/>
  <c r="I7353" i="2" s="1"/>
  <c r="I7354" i="2" s="1"/>
  <c r="I7355" i="2" s="1"/>
  <c r="I7356" i="2" s="1"/>
  <c r="I7357" i="2" s="1"/>
  <c r="I7358" i="2" s="1"/>
  <c r="I7359" i="2" s="1"/>
  <c r="I7360" i="2" s="1"/>
  <c r="I7361" i="2" s="1"/>
  <c r="I7362" i="2" s="1"/>
  <c r="I7363" i="2" s="1"/>
  <c r="I7364" i="2" s="1"/>
  <c r="I7365" i="2" s="1"/>
  <c r="I7366" i="2" s="1"/>
  <c r="I7367" i="2" s="1"/>
  <c r="I7368" i="2" s="1"/>
  <c r="I7369" i="2" s="1"/>
  <c r="I7370" i="2" s="1"/>
  <c r="I7371" i="2" s="1"/>
  <c r="I7372" i="2" s="1"/>
  <c r="I7373" i="2" s="1"/>
  <c r="I7374" i="2" s="1"/>
  <c r="I7375" i="2" s="1"/>
  <c r="I7376" i="2" s="1"/>
  <c r="I7377" i="2" s="1"/>
  <c r="I7378" i="2" s="1"/>
  <c r="I7379" i="2" s="1"/>
  <c r="I7380" i="2" s="1"/>
  <c r="I7381" i="2" s="1"/>
  <c r="I7382" i="2" s="1"/>
  <c r="I7383" i="2" s="1"/>
  <c r="I7384" i="2" s="1"/>
  <c r="I7385" i="2" s="1"/>
  <c r="I7386" i="2" s="1"/>
  <c r="I7387" i="2" s="1"/>
  <c r="I7388" i="2" s="1"/>
  <c r="I7389" i="2" s="1"/>
  <c r="I7390" i="2" s="1"/>
  <c r="I7391" i="2" s="1"/>
  <c r="I7392" i="2" s="1"/>
  <c r="I7393" i="2" s="1"/>
  <c r="I7394" i="2" s="1"/>
  <c r="I7395" i="2" s="1"/>
  <c r="I7396" i="2" s="1"/>
  <c r="I7397" i="2" s="1"/>
  <c r="I7398" i="2" s="1"/>
  <c r="I7399" i="2" s="1"/>
  <c r="I7400" i="2" s="1"/>
  <c r="I7401" i="2" s="1"/>
  <c r="I7402" i="2" s="1"/>
  <c r="I7403" i="2" s="1"/>
  <c r="I7404" i="2" s="1"/>
  <c r="I7405" i="2" s="1"/>
  <c r="I7406" i="2" s="1"/>
  <c r="I7407" i="2" s="1"/>
  <c r="I7408" i="2" s="1"/>
  <c r="I7409" i="2" s="1"/>
  <c r="I7410" i="2" s="1"/>
  <c r="I7411" i="2" s="1"/>
  <c r="I7412" i="2" s="1"/>
  <c r="I7413" i="2" s="1"/>
  <c r="I7414" i="2" s="1"/>
  <c r="I7415" i="2" s="1"/>
  <c r="I7416" i="2" s="1"/>
  <c r="I7417" i="2" s="1"/>
  <c r="I7418" i="2" s="1"/>
  <c r="I7419" i="2" s="1"/>
  <c r="I7420" i="2" s="1"/>
  <c r="I7421" i="2" s="1"/>
  <c r="I7422" i="2" s="1"/>
  <c r="I7423" i="2" s="1"/>
  <c r="I7424" i="2" s="1"/>
  <c r="I7425" i="2" s="1"/>
  <c r="I7426" i="2" s="1"/>
  <c r="I7427" i="2" s="1"/>
  <c r="I7428" i="2" s="1"/>
  <c r="I7429" i="2" s="1"/>
  <c r="I7430" i="2" s="1"/>
  <c r="I7431" i="2" s="1"/>
  <c r="I7432" i="2" s="1"/>
  <c r="I7433" i="2" s="1"/>
  <c r="I7434" i="2" s="1"/>
  <c r="I7435" i="2" s="1"/>
  <c r="I7436" i="2" s="1"/>
  <c r="I7437" i="2" s="1"/>
  <c r="I7438" i="2" s="1"/>
  <c r="I7439" i="2" s="1"/>
  <c r="I7440" i="2" s="1"/>
  <c r="I7441" i="2" s="1"/>
  <c r="I7442" i="2" s="1"/>
  <c r="I7443" i="2" s="1"/>
  <c r="I7444" i="2" s="1"/>
  <c r="I7445" i="2" s="1"/>
  <c r="I7446" i="2" s="1"/>
  <c r="I7447" i="2" s="1"/>
  <c r="I7448" i="2" s="1"/>
  <c r="I7449" i="2" s="1"/>
  <c r="I7450" i="2" s="1"/>
  <c r="I7451" i="2" s="1"/>
  <c r="I7452" i="2" s="1"/>
  <c r="I7453" i="2" s="1"/>
  <c r="I7454" i="2" s="1"/>
  <c r="I7455" i="2" s="1"/>
  <c r="I7456" i="2" s="1"/>
  <c r="I7457" i="2" s="1"/>
  <c r="I7458" i="2" s="1"/>
  <c r="I7459" i="2" s="1"/>
  <c r="I7460" i="2" s="1"/>
  <c r="I7461" i="2" s="1"/>
  <c r="I7462" i="2" s="1"/>
  <c r="I7463" i="2" s="1"/>
  <c r="I7464" i="2" s="1"/>
  <c r="I7465" i="2" s="1"/>
  <c r="I7466" i="2" s="1"/>
  <c r="I7467" i="2" s="1"/>
  <c r="I7468" i="2" s="1"/>
  <c r="I7469" i="2" s="1"/>
  <c r="I7470" i="2" s="1"/>
  <c r="I7471" i="2" s="1"/>
  <c r="I7472" i="2" s="1"/>
  <c r="I7473" i="2" s="1"/>
  <c r="I7474" i="2" s="1"/>
  <c r="I7475" i="2" s="1"/>
  <c r="I7476" i="2" s="1"/>
  <c r="I7477" i="2" s="1"/>
  <c r="I7478" i="2" s="1"/>
  <c r="I7479" i="2" s="1"/>
  <c r="I7480" i="2" s="1"/>
  <c r="I7481" i="2" s="1"/>
  <c r="I7482" i="2" s="1"/>
  <c r="I7483" i="2" s="1"/>
  <c r="I7484" i="2" s="1"/>
  <c r="I7485" i="2" s="1"/>
  <c r="I7486" i="2" s="1"/>
  <c r="I7487" i="2" s="1"/>
  <c r="I7488" i="2" s="1"/>
  <c r="I7489" i="2" s="1"/>
  <c r="I7490" i="2" s="1"/>
  <c r="I7491" i="2" s="1"/>
  <c r="I7492" i="2" s="1"/>
  <c r="I7493" i="2" s="1"/>
  <c r="I7494" i="2" s="1"/>
  <c r="I7495" i="2" s="1"/>
  <c r="I7496" i="2" s="1"/>
  <c r="I7497" i="2" s="1"/>
  <c r="I7498" i="2" s="1"/>
  <c r="I7499" i="2" s="1"/>
  <c r="I7500" i="2" s="1"/>
  <c r="I7501" i="2" s="1"/>
  <c r="I7502" i="2" s="1"/>
  <c r="I7503" i="2" s="1"/>
  <c r="I7504" i="2" s="1"/>
  <c r="I7505" i="2" s="1"/>
  <c r="I7506" i="2" s="1"/>
  <c r="I7507" i="2" s="1"/>
  <c r="I7508" i="2" s="1"/>
  <c r="I7509" i="2" s="1"/>
  <c r="I7510" i="2" s="1"/>
  <c r="I7511" i="2" s="1"/>
  <c r="I7512" i="2" s="1"/>
  <c r="I7513" i="2" s="1"/>
  <c r="I7514" i="2" s="1"/>
  <c r="I7515" i="2" s="1"/>
  <c r="I7516" i="2" s="1"/>
  <c r="I7517" i="2" s="1"/>
  <c r="I7518" i="2" s="1"/>
  <c r="I7519" i="2" s="1"/>
  <c r="I7520" i="2" s="1"/>
  <c r="I7521" i="2" s="1"/>
  <c r="I7522" i="2" s="1"/>
  <c r="I7523" i="2" s="1"/>
  <c r="I7524" i="2" s="1"/>
  <c r="I7525" i="2" s="1"/>
  <c r="I7526" i="2" s="1"/>
  <c r="I7527" i="2" s="1"/>
  <c r="I7528" i="2" s="1"/>
  <c r="I7529" i="2" s="1"/>
  <c r="I7530" i="2" s="1"/>
  <c r="I7531" i="2" s="1"/>
  <c r="I7532" i="2" s="1"/>
  <c r="I7533" i="2" s="1"/>
  <c r="I7534" i="2" s="1"/>
  <c r="I7535" i="2" s="1"/>
  <c r="I7536" i="2" s="1"/>
  <c r="I7537" i="2" s="1"/>
  <c r="I7538" i="2" s="1"/>
  <c r="I7539" i="2" s="1"/>
  <c r="I7540" i="2" s="1"/>
  <c r="I7541" i="2" s="1"/>
  <c r="I7542" i="2" s="1"/>
  <c r="I7543" i="2" s="1"/>
  <c r="I7544" i="2" s="1"/>
  <c r="I7545" i="2" s="1"/>
  <c r="I7546" i="2" s="1"/>
  <c r="I7547" i="2" s="1"/>
  <c r="I7548" i="2" s="1"/>
  <c r="I7549" i="2" s="1"/>
  <c r="I7550" i="2" s="1"/>
  <c r="I7551" i="2" s="1"/>
  <c r="I7552" i="2" s="1"/>
  <c r="I7553" i="2" s="1"/>
  <c r="I7554" i="2" s="1"/>
  <c r="I7555" i="2" s="1"/>
  <c r="I7556" i="2" s="1"/>
  <c r="I7557" i="2" s="1"/>
  <c r="I7558" i="2" s="1"/>
  <c r="I7559" i="2" s="1"/>
  <c r="I7560" i="2" s="1"/>
  <c r="I7561" i="2" s="1"/>
  <c r="I7562" i="2" s="1"/>
  <c r="I7563" i="2" s="1"/>
  <c r="I7564" i="2" s="1"/>
  <c r="I7565" i="2" s="1"/>
  <c r="I7566" i="2" s="1"/>
  <c r="I7567" i="2" s="1"/>
  <c r="I7568" i="2" s="1"/>
  <c r="I7569" i="2" s="1"/>
  <c r="I7570" i="2" s="1"/>
  <c r="I7571" i="2" s="1"/>
  <c r="I7572" i="2" s="1"/>
  <c r="I7573" i="2" s="1"/>
  <c r="I7574" i="2" s="1"/>
  <c r="I7575" i="2" s="1"/>
  <c r="I7576" i="2" s="1"/>
  <c r="I7577" i="2" s="1"/>
  <c r="I7578" i="2" s="1"/>
  <c r="I7579" i="2" s="1"/>
  <c r="I7580" i="2" s="1"/>
  <c r="I7581" i="2" s="1"/>
  <c r="I7582" i="2" s="1"/>
  <c r="I7583" i="2" s="1"/>
  <c r="I7584" i="2" s="1"/>
  <c r="I7585" i="2" s="1"/>
  <c r="I7586" i="2" s="1"/>
  <c r="I7587" i="2" s="1"/>
  <c r="I7588" i="2" s="1"/>
  <c r="I7589" i="2" s="1"/>
  <c r="I7590" i="2" s="1"/>
  <c r="I7591" i="2" s="1"/>
  <c r="I7592" i="2" s="1"/>
  <c r="I7593" i="2" s="1"/>
  <c r="I7594" i="2" s="1"/>
  <c r="I7595" i="2" s="1"/>
  <c r="I7596" i="2" s="1"/>
  <c r="I7597" i="2" s="1"/>
  <c r="I7598" i="2" s="1"/>
  <c r="I7599" i="2" s="1"/>
  <c r="I7600" i="2" s="1"/>
  <c r="I7601" i="2" s="1"/>
  <c r="I7602" i="2" s="1"/>
  <c r="I7603" i="2" s="1"/>
  <c r="I7604" i="2" s="1"/>
  <c r="I7605" i="2" s="1"/>
  <c r="I7606" i="2" s="1"/>
  <c r="I7607" i="2" s="1"/>
  <c r="I7608" i="2" s="1"/>
  <c r="I7609" i="2" s="1"/>
  <c r="I7610" i="2" s="1"/>
  <c r="I7611" i="2" s="1"/>
  <c r="I7612" i="2" s="1"/>
  <c r="I7613" i="2" s="1"/>
  <c r="I7614" i="2" s="1"/>
  <c r="I7615" i="2" s="1"/>
  <c r="I7616" i="2" s="1"/>
  <c r="I7617" i="2" s="1"/>
  <c r="I7618" i="2" s="1"/>
  <c r="I7619" i="2" s="1"/>
  <c r="I7620" i="2" s="1"/>
  <c r="I7621" i="2" s="1"/>
  <c r="I7622" i="2" s="1"/>
  <c r="I7623" i="2" s="1"/>
  <c r="I7624" i="2" s="1"/>
  <c r="I7625" i="2" s="1"/>
  <c r="I7626" i="2" s="1"/>
  <c r="I7627" i="2" s="1"/>
  <c r="I7628" i="2" s="1"/>
  <c r="I7629" i="2" s="1"/>
  <c r="I7630" i="2" s="1"/>
  <c r="I7631" i="2" s="1"/>
  <c r="I7632" i="2" s="1"/>
  <c r="I7633" i="2" s="1"/>
  <c r="I7634" i="2" s="1"/>
  <c r="I7635" i="2" s="1"/>
  <c r="I7636" i="2" s="1"/>
  <c r="I7637" i="2" s="1"/>
  <c r="I7638" i="2" s="1"/>
  <c r="I7639" i="2" s="1"/>
  <c r="I7640" i="2" s="1"/>
  <c r="I7641" i="2" s="1"/>
  <c r="I7642" i="2" s="1"/>
  <c r="I7643" i="2" s="1"/>
  <c r="I7644" i="2" s="1"/>
  <c r="I7645" i="2" s="1"/>
  <c r="I7646" i="2" s="1"/>
  <c r="I7647" i="2" s="1"/>
  <c r="I7648" i="2" s="1"/>
  <c r="I7649" i="2" s="1"/>
  <c r="I7650" i="2" s="1"/>
  <c r="I7651" i="2" s="1"/>
  <c r="I7652" i="2" s="1"/>
  <c r="I7653" i="2" s="1"/>
  <c r="I7654" i="2" s="1"/>
  <c r="I7655" i="2" s="1"/>
  <c r="I7656" i="2" s="1"/>
  <c r="I7657" i="2" s="1"/>
  <c r="I7658" i="2" s="1"/>
  <c r="I7659" i="2" s="1"/>
  <c r="I7660" i="2" s="1"/>
  <c r="I7661" i="2" s="1"/>
  <c r="I7662" i="2" s="1"/>
  <c r="I7663" i="2" s="1"/>
  <c r="I7664" i="2" s="1"/>
  <c r="I7665" i="2" s="1"/>
  <c r="I7666" i="2" s="1"/>
  <c r="I7667" i="2" s="1"/>
  <c r="I7668" i="2" s="1"/>
  <c r="I7669" i="2" s="1"/>
  <c r="I7670" i="2" s="1"/>
  <c r="I7671" i="2" s="1"/>
  <c r="I7672" i="2" s="1"/>
  <c r="I7673" i="2" s="1"/>
  <c r="I7674" i="2" s="1"/>
  <c r="I7675" i="2" s="1"/>
  <c r="I7676" i="2" s="1"/>
  <c r="I7677" i="2" s="1"/>
  <c r="I7678" i="2" s="1"/>
  <c r="I7679" i="2" s="1"/>
  <c r="I7680" i="2" s="1"/>
  <c r="I7681" i="2" s="1"/>
  <c r="I7682" i="2" s="1"/>
  <c r="I7683" i="2" s="1"/>
  <c r="I7684" i="2" s="1"/>
  <c r="I7685" i="2" s="1"/>
  <c r="I7686" i="2" s="1"/>
  <c r="I7687" i="2" s="1"/>
  <c r="I7688" i="2" s="1"/>
  <c r="I7689" i="2" s="1"/>
  <c r="I7690" i="2" s="1"/>
  <c r="I7691" i="2" s="1"/>
  <c r="I7692" i="2" s="1"/>
  <c r="I7693" i="2" s="1"/>
  <c r="I7694" i="2" s="1"/>
  <c r="I7695" i="2" s="1"/>
  <c r="I7696" i="2" s="1"/>
  <c r="I7697" i="2" s="1"/>
  <c r="I7698" i="2" s="1"/>
  <c r="I7699" i="2" s="1"/>
  <c r="I7700" i="2" s="1"/>
  <c r="I7701" i="2" s="1"/>
  <c r="I7702" i="2" s="1"/>
  <c r="I7703" i="2" s="1"/>
  <c r="I7704" i="2" s="1"/>
  <c r="I7705" i="2" s="1"/>
  <c r="I7706" i="2" s="1"/>
  <c r="I7707" i="2" s="1"/>
  <c r="I7708" i="2" s="1"/>
  <c r="I7709" i="2" s="1"/>
  <c r="I7710" i="2" s="1"/>
  <c r="I7711" i="2" s="1"/>
  <c r="I7712" i="2" s="1"/>
  <c r="I7713" i="2" s="1"/>
  <c r="I7714" i="2" s="1"/>
  <c r="I7715" i="2" s="1"/>
  <c r="I7716" i="2" s="1"/>
  <c r="I7717" i="2" s="1"/>
  <c r="I7718" i="2" s="1"/>
  <c r="I7719" i="2" s="1"/>
  <c r="I7720" i="2" s="1"/>
  <c r="I7721" i="2" s="1"/>
  <c r="I7722" i="2" s="1"/>
  <c r="I7723" i="2" s="1"/>
  <c r="I7724" i="2" s="1"/>
  <c r="I7725" i="2" s="1"/>
  <c r="I7726" i="2" s="1"/>
  <c r="I7727" i="2" s="1"/>
  <c r="I7728" i="2" s="1"/>
  <c r="I7729" i="2" s="1"/>
  <c r="I7730" i="2" s="1"/>
  <c r="I7731" i="2" s="1"/>
  <c r="I7732" i="2" s="1"/>
  <c r="I7733" i="2" s="1"/>
  <c r="I7734" i="2" s="1"/>
  <c r="I7735" i="2" s="1"/>
  <c r="I7736" i="2" s="1"/>
  <c r="I7737" i="2" s="1"/>
  <c r="I7738" i="2" s="1"/>
  <c r="I7739" i="2" s="1"/>
  <c r="I7740" i="2" s="1"/>
  <c r="I7741" i="2" s="1"/>
  <c r="I7742" i="2" s="1"/>
  <c r="I7743" i="2" s="1"/>
  <c r="I7744" i="2" s="1"/>
  <c r="I7745" i="2" s="1"/>
  <c r="I7746" i="2" s="1"/>
  <c r="I7747" i="2" s="1"/>
  <c r="I7748" i="2" s="1"/>
  <c r="I7749" i="2" s="1"/>
  <c r="I7750" i="2" s="1"/>
  <c r="I7751" i="2" s="1"/>
  <c r="I7752" i="2" s="1"/>
  <c r="I7753" i="2" s="1"/>
  <c r="I7754" i="2" s="1"/>
  <c r="I7755" i="2" s="1"/>
  <c r="I7756" i="2" s="1"/>
  <c r="I7757" i="2" s="1"/>
  <c r="I7758" i="2" s="1"/>
  <c r="I7759" i="2" s="1"/>
  <c r="I7760" i="2" s="1"/>
  <c r="I7761" i="2" s="1"/>
  <c r="I7762" i="2" s="1"/>
  <c r="I7763" i="2" s="1"/>
  <c r="I7764" i="2" s="1"/>
  <c r="I7765" i="2" s="1"/>
  <c r="I7766" i="2" s="1"/>
  <c r="I7767" i="2" s="1"/>
  <c r="I7768" i="2" s="1"/>
  <c r="I7769" i="2" s="1"/>
  <c r="I7770" i="2" s="1"/>
  <c r="I7771" i="2" s="1"/>
  <c r="I7772" i="2" s="1"/>
  <c r="I7773" i="2" s="1"/>
  <c r="I7774" i="2" s="1"/>
  <c r="I7775" i="2" s="1"/>
  <c r="I7776" i="2" s="1"/>
  <c r="I7777" i="2" s="1"/>
  <c r="I7778" i="2" s="1"/>
  <c r="I7779" i="2" s="1"/>
  <c r="I7780" i="2" s="1"/>
  <c r="I7781" i="2" s="1"/>
  <c r="I7782" i="2" s="1"/>
  <c r="I7783" i="2" s="1"/>
  <c r="I7784" i="2" s="1"/>
  <c r="I7785" i="2" s="1"/>
  <c r="I7786" i="2" s="1"/>
  <c r="I7787" i="2" s="1"/>
  <c r="I7788" i="2" s="1"/>
  <c r="I7789" i="2" s="1"/>
  <c r="I7790" i="2" s="1"/>
  <c r="I7791" i="2" s="1"/>
  <c r="I7792" i="2" s="1"/>
  <c r="I7793" i="2" s="1"/>
  <c r="I7794" i="2" s="1"/>
  <c r="I7795" i="2" s="1"/>
  <c r="I7796" i="2" s="1"/>
  <c r="I7797" i="2" s="1"/>
  <c r="I7798" i="2" s="1"/>
  <c r="I7799" i="2" s="1"/>
  <c r="I7800" i="2" s="1"/>
  <c r="I7801" i="2" s="1"/>
  <c r="I7802" i="2" s="1"/>
  <c r="I7803" i="2" s="1"/>
  <c r="I7804" i="2" s="1"/>
  <c r="I7805" i="2" s="1"/>
  <c r="I7806" i="2" s="1"/>
  <c r="I7807" i="2" s="1"/>
  <c r="I7808" i="2" s="1"/>
  <c r="I7809" i="2" s="1"/>
  <c r="I7810" i="2" s="1"/>
  <c r="I7811" i="2" s="1"/>
  <c r="I7812" i="2" s="1"/>
  <c r="I7813" i="2" s="1"/>
  <c r="I7814" i="2" s="1"/>
  <c r="I7815" i="2" s="1"/>
  <c r="I7816" i="2" s="1"/>
  <c r="I7817" i="2" s="1"/>
  <c r="I7818" i="2" s="1"/>
  <c r="I7819" i="2" s="1"/>
  <c r="I7820" i="2" s="1"/>
  <c r="I7821" i="2" s="1"/>
  <c r="I7822" i="2" s="1"/>
  <c r="I7823" i="2" s="1"/>
  <c r="I7824" i="2" s="1"/>
  <c r="I7825" i="2" s="1"/>
  <c r="I7826" i="2" s="1"/>
  <c r="I7827" i="2" s="1"/>
  <c r="I7828" i="2" s="1"/>
  <c r="I7829" i="2" s="1"/>
  <c r="I7830" i="2" s="1"/>
  <c r="I7831" i="2" s="1"/>
  <c r="I7832" i="2" s="1"/>
  <c r="I7833" i="2" s="1"/>
  <c r="I7834" i="2" s="1"/>
  <c r="I7835" i="2" s="1"/>
  <c r="I7836" i="2" s="1"/>
  <c r="I7837" i="2" s="1"/>
  <c r="I7838" i="2" s="1"/>
  <c r="I7839" i="2" s="1"/>
  <c r="I7840" i="2" s="1"/>
  <c r="I7841" i="2" s="1"/>
  <c r="I7842" i="2" s="1"/>
  <c r="I7843" i="2" s="1"/>
  <c r="I7844" i="2" s="1"/>
  <c r="I7845" i="2" s="1"/>
  <c r="I7846" i="2" s="1"/>
  <c r="I7847" i="2" s="1"/>
  <c r="I7848" i="2" s="1"/>
  <c r="I7849" i="2" s="1"/>
  <c r="I7850" i="2" s="1"/>
  <c r="I7851" i="2" s="1"/>
  <c r="I7852" i="2" s="1"/>
  <c r="I7853" i="2" s="1"/>
  <c r="I7854" i="2" s="1"/>
  <c r="I7855" i="2" s="1"/>
  <c r="I7856" i="2" s="1"/>
  <c r="I7857" i="2" s="1"/>
  <c r="I7858" i="2" s="1"/>
  <c r="I7859" i="2" s="1"/>
  <c r="I7860" i="2" s="1"/>
  <c r="I7861" i="2" s="1"/>
  <c r="I7862" i="2" s="1"/>
  <c r="I7863" i="2" s="1"/>
  <c r="I7864" i="2" s="1"/>
  <c r="I7865" i="2" s="1"/>
  <c r="I7866" i="2" s="1"/>
  <c r="I7867" i="2" s="1"/>
  <c r="I7868" i="2" s="1"/>
  <c r="I7869" i="2" s="1"/>
  <c r="I7870" i="2" s="1"/>
  <c r="I7871" i="2" s="1"/>
  <c r="I7872" i="2" s="1"/>
  <c r="I7873" i="2" s="1"/>
  <c r="I7874" i="2" s="1"/>
  <c r="I7875" i="2" s="1"/>
  <c r="I7876" i="2" s="1"/>
  <c r="I7877" i="2" s="1"/>
  <c r="I7878" i="2" s="1"/>
  <c r="I7879" i="2" s="1"/>
  <c r="I7880" i="2" s="1"/>
  <c r="I7881" i="2" s="1"/>
  <c r="I7882" i="2" s="1"/>
  <c r="I7883" i="2" s="1"/>
  <c r="I7884" i="2" s="1"/>
  <c r="I7885" i="2" s="1"/>
  <c r="I7886" i="2" s="1"/>
  <c r="I7887" i="2" s="1"/>
  <c r="I7888" i="2" s="1"/>
  <c r="I7889" i="2" s="1"/>
  <c r="I7890" i="2" s="1"/>
  <c r="I7891" i="2" s="1"/>
  <c r="I7892" i="2" s="1"/>
  <c r="I7893" i="2" s="1"/>
  <c r="I7894" i="2" s="1"/>
  <c r="I7895" i="2" s="1"/>
  <c r="I7896" i="2" s="1"/>
  <c r="I7897" i="2" s="1"/>
  <c r="I7898" i="2" s="1"/>
  <c r="I7899" i="2" s="1"/>
  <c r="I7900" i="2" s="1"/>
  <c r="I7901" i="2" s="1"/>
  <c r="I7902" i="2" s="1"/>
  <c r="I7903" i="2" s="1"/>
  <c r="I7904" i="2" s="1"/>
  <c r="I7905" i="2" s="1"/>
  <c r="I7906" i="2" s="1"/>
  <c r="I7907" i="2" s="1"/>
  <c r="I7908" i="2" s="1"/>
  <c r="I7909" i="2" s="1"/>
  <c r="I7910" i="2" s="1"/>
  <c r="I7911" i="2" s="1"/>
  <c r="I7912" i="2" s="1"/>
  <c r="I7913" i="2" s="1"/>
  <c r="I7914" i="2" s="1"/>
  <c r="I7915" i="2" s="1"/>
  <c r="I7916" i="2" s="1"/>
  <c r="I7917" i="2" s="1"/>
  <c r="I7918" i="2" s="1"/>
  <c r="I7919" i="2" s="1"/>
  <c r="I7920" i="2" s="1"/>
  <c r="I7921" i="2" s="1"/>
  <c r="I7922" i="2" s="1"/>
  <c r="I7923" i="2" s="1"/>
  <c r="I7924" i="2" s="1"/>
  <c r="I7925" i="2" s="1"/>
  <c r="I7926" i="2" s="1"/>
  <c r="I7927" i="2" s="1"/>
  <c r="I7928" i="2" s="1"/>
  <c r="I7929" i="2" s="1"/>
  <c r="I7930" i="2" s="1"/>
  <c r="I7931" i="2" s="1"/>
  <c r="I7932" i="2" s="1"/>
  <c r="I7933" i="2" s="1"/>
  <c r="I7934" i="2" s="1"/>
  <c r="I7935" i="2" s="1"/>
  <c r="I7936" i="2" s="1"/>
  <c r="I7937" i="2" s="1"/>
  <c r="I7938" i="2" s="1"/>
  <c r="I7939" i="2" s="1"/>
  <c r="I7940" i="2" s="1"/>
  <c r="I7941" i="2" s="1"/>
  <c r="I7942" i="2" s="1"/>
  <c r="I7943" i="2" s="1"/>
  <c r="I7944" i="2" s="1"/>
  <c r="I7945" i="2" s="1"/>
  <c r="I7946" i="2" s="1"/>
  <c r="I7947" i="2" s="1"/>
  <c r="I7948" i="2" s="1"/>
  <c r="I7949" i="2" s="1"/>
  <c r="I7950" i="2" s="1"/>
  <c r="I7951" i="2" s="1"/>
  <c r="I7952" i="2" s="1"/>
  <c r="I7953" i="2" s="1"/>
  <c r="I7954" i="2" s="1"/>
  <c r="I7955" i="2" s="1"/>
  <c r="I7956" i="2" s="1"/>
  <c r="I7957" i="2" s="1"/>
  <c r="I7958" i="2" s="1"/>
  <c r="I7959" i="2" s="1"/>
  <c r="I7960" i="2" s="1"/>
  <c r="I7961" i="2" s="1"/>
  <c r="I7962" i="2" s="1"/>
  <c r="I7963" i="2" s="1"/>
  <c r="I7964" i="2" s="1"/>
  <c r="I7965" i="2" s="1"/>
  <c r="I7966" i="2" s="1"/>
  <c r="I7967" i="2" s="1"/>
  <c r="I7968" i="2" s="1"/>
  <c r="I7969" i="2" s="1"/>
  <c r="I7970" i="2" s="1"/>
  <c r="I7971" i="2" s="1"/>
  <c r="I7972" i="2" s="1"/>
  <c r="I7973" i="2" s="1"/>
  <c r="I7974" i="2" s="1"/>
  <c r="I7975" i="2" s="1"/>
  <c r="I7976" i="2" s="1"/>
  <c r="I7977" i="2" s="1"/>
  <c r="I7978" i="2" s="1"/>
  <c r="I7979" i="2" s="1"/>
  <c r="I7980" i="2" s="1"/>
  <c r="I7981" i="2" s="1"/>
  <c r="I7982" i="2" s="1"/>
  <c r="I7983" i="2" s="1"/>
  <c r="I7984" i="2" s="1"/>
  <c r="I7985" i="2" s="1"/>
  <c r="I7986" i="2" s="1"/>
  <c r="I7987" i="2" s="1"/>
  <c r="I7988" i="2" s="1"/>
  <c r="I7989" i="2" s="1"/>
  <c r="I7990" i="2" s="1"/>
  <c r="I7991" i="2" s="1"/>
  <c r="I7992" i="2" s="1"/>
  <c r="I7993" i="2" s="1"/>
  <c r="I7994" i="2" s="1"/>
  <c r="I7995" i="2" s="1"/>
  <c r="I7996" i="2" s="1"/>
  <c r="I7997" i="2" s="1"/>
  <c r="I7998" i="2" s="1"/>
  <c r="I7999" i="2" s="1"/>
  <c r="I8000" i="2" s="1"/>
  <c r="I8001" i="2" s="1"/>
  <c r="I8002" i="2" s="1"/>
  <c r="I8003" i="2" s="1"/>
  <c r="I8004" i="2" s="1"/>
  <c r="I8005" i="2" s="1"/>
  <c r="I8006" i="2" s="1"/>
  <c r="I8007" i="2" s="1"/>
  <c r="I8008" i="2" s="1"/>
  <c r="I8009" i="2" s="1"/>
  <c r="I8010" i="2" s="1"/>
  <c r="I8011" i="2" s="1"/>
  <c r="I8012" i="2" s="1"/>
  <c r="I8013" i="2" s="1"/>
  <c r="I8014" i="2" s="1"/>
  <c r="I8015" i="2" s="1"/>
  <c r="I8016" i="2" s="1"/>
  <c r="I8017" i="2" s="1"/>
  <c r="I8018" i="2" s="1"/>
  <c r="I8019" i="2" s="1"/>
  <c r="I8020" i="2" s="1"/>
  <c r="I8021" i="2" s="1"/>
  <c r="I8022" i="2" s="1"/>
  <c r="I8023" i="2" s="1"/>
  <c r="I8024" i="2" s="1"/>
  <c r="I8025" i="2" s="1"/>
  <c r="I8026" i="2" s="1"/>
  <c r="I8027" i="2" s="1"/>
  <c r="I8028" i="2" s="1"/>
  <c r="I8029" i="2" s="1"/>
  <c r="I8030" i="2" s="1"/>
  <c r="I8031" i="2" s="1"/>
  <c r="I8032" i="2" s="1"/>
  <c r="I8033" i="2" s="1"/>
  <c r="I8034" i="2" s="1"/>
  <c r="I8035" i="2" s="1"/>
  <c r="I8036" i="2" s="1"/>
  <c r="I8037" i="2" s="1"/>
  <c r="I8038" i="2" s="1"/>
  <c r="I8039" i="2" s="1"/>
  <c r="I8040" i="2" s="1"/>
  <c r="I8041" i="2" s="1"/>
  <c r="I8042" i="2" s="1"/>
  <c r="I8043" i="2" s="1"/>
  <c r="I8044" i="2" s="1"/>
  <c r="I8045" i="2" s="1"/>
  <c r="I8046" i="2" s="1"/>
  <c r="I8047" i="2" s="1"/>
  <c r="I8048" i="2" s="1"/>
  <c r="I8049" i="2" s="1"/>
  <c r="I8050" i="2" s="1"/>
  <c r="I8051" i="2" s="1"/>
  <c r="I8052" i="2" s="1"/>
  <c r="I8053" i="2" s="1"/>
  <c r="I8054" i="2" s="1"/>
  <c r="I8055" i="2" s="1"/>
  <c r="I8056" i="2" s="1"/>
  <c r="I8057" i="2" s="1"/>
  <c r="I8058" i="2" s="1"/>
  <c r="I8059" i="2" s="1"/>
  <c r="I8060" i="2" s="1"/>
  <c r="I8061" i="2" s="1"/>
  <c r="I8062" i="2" s="1"/>
  <c r="I8063" i="2" s="1"/>
  <c r="I8064" i="2" s="1"/>
  <c r="I8065" i="2" s="1"/>
  <c r="I8066" i="2" s="1"/>
  <c r="I8067" i="2" s="1"/>
  <c r="I8068" i="2" s="1"/>
  <c r="I8069" i="2" s="1"/>
  <c r="I8070" i="2" s="1"/>
  <c r="I8071" i="2" s="1"/>
  <c r="I8072" i="2" s="1"/>
  <c r="I8073" i="2" s="1"/>
  <c r="I8074" i="2" s="1"/>
  <c r="I8075" i="2" s="1"/>
  <c r="I8076" i="2" s="1"/>
  <c r="I8077" i="2" s="1"/>
  <c r="I8078" i="2" s="1"/>
  <c r="I8079" i="2" s="1"/>
  <c r="I8080" i="2" s="1"/>
  <c r="I8081" i="2" s="1"/>
  <c r="I8082" i="2" s="1"/>
  <c r="I8083" i="2" s="1"/>
  <c r="I8084" i="2" s="1"/>
  <c r="I8085" i="2" s="1"/>
  <c r="I8086" i="2" s="1"/>
  <c r="I8087" i="2" s="1"/>
  <c r="I8088" i="2" s="1"/>
  <c r="I8089" i="2" s="1"/>
  <c r="I8090" i="2" s="1"/>
  <c r="I8091" i="2" s="1"/>
  <c r="I8092" i="2" s="1"/>
  <c r="I8093" i="2" s="1"/>
  <c r="I8094" i="2" s="1"/>
  <c r="I8095" i="2" s="1"/>
  <c r="I8096" i="2" s="1"/>
  <c r="I8097" i="2" s="1"/>
  <c r="I8098" i="2" s="1"/>
  <c r="I8099" i="2" s="1"/>
  <c r="I8100" i="2" s="1"/>
  <c r="I8101" i="2" s="1"/>
  <c r="I8102" i="2" s="1"/>
  <c r="I8103" i="2" s="1"/>
  <c r="I8104" i="2" s="1"/>
  <c r="I8105" i="2" s="1"/>
  <c r="I8106" i="2" s="1"/>
  <c r="I8107" i="2" s="1"/>
  <c r="I8108" i="2" s="1"/>
  <c r="I8109" i="2" s="1"/>
  <c r="I8110" i="2" s="1"/>
  <c r="I8111" i="2" s="1"/>
  <c r="I8112" i="2" s="1"/>
  <c r="I8113" i="2" s="1"/>
  <c r="I8114" i="2" s="1"/>
  <c r="I8115" i="2" s="1"/>
  <c r="I8116" i="2" s="1"/>
  <c r="I8117" i="2" s="1"/>
  <c r="I8118" i="2" s="1"/>
  <c r="I8119" i="2" s="1"/>
  <c r="I8120" i="2" s="1"/>
  <c r="I8121" i="2" s="1"/>
  <c r="I8122" i="2" s="1"/>
  <c r="I8123" i="2" s="1"/>
  <c r="I8124" i="2" s="1"/>
  <c r="I8125" i="2" s="1"/>
  <c r="I8126" i="2" s="1"/>
  <c r="I8127" i="2" s="1"/>
  <c r="I8128" i="2" s="1"/>
  <c r="I8129" i="2" s="1"/>
  <c r="I8130" i="2" s="1"/>
  <c r="I8131" i="2" s="1"/>
  <c r="I8132" i="2" s="1"/>
  <c r="I8133" i="2" s="1"/>
  <c r="I8134" i="2" s="1"/>
  <c r="I8135" i="2" s="1"/>
  <c r="I8136" i="2" s="1"/>
  <c r="I8137" i="2" s="1"/>
  <c r="I8138" i="2" s="1"/>
  <c r="I8139" i="2" s="1"/>
  <c r="I8140" i="2" s="1"/>
  <c r="I8141" i="2" s="1"/>
  <c r="I8142" i="2" s="1"/>
  <c r="I8143" i="2" s="1"/>
  <c r="I8144" i="2" s="1"/>
  <c r="I8145" i="2" s="1"/>
  <c r="I8146" i="2" s="1"/>
  <c r="I8147" i="2" s="1"/>
  <c r="I8148" i="2" s="1"/>
  <c r="I8149" i="2" s="1"/>
  <c r="I8150" i="2" s="1"/>
  <c r="I8151" i="2" s="1"/>
  <c r="I8152" i="2" s="1"/>
  <c r="I8153" i="2" s="1"/>
  <c r="I8154" i="2" s="1"/>
  <c r="I8155" i="2" s="1"/>
  <c r="I8156" i="2" s="1"/>
  <c r="I8157" i="2" s="1"/>
  <c r="I8158" i="2" s="1"/>
  <c r="I8159" i="2" s="1"/>
  <c r="I8160" i="2" s="1"/>
  <c r="I8161" i="2" s="1"/>
  <c r="I8162" i="2" s="1"/>
  <c r="I8163" i="2" s="1"/>
  <c r="I8164" i="2" s="1"/>
  <c r="I8165" i="2" s="1"/>
  <c r="I8166" i="2" s="1"/>
  <c r="I8167" i="2" s="1"/>
  <c r="I8168" i="2" s="1"/>
  <c r="I8169" i="2" s="1"/>
  <c r="I8170" i="2" s="1"/>
  <c r="I8171" i="2" s="1"/>
  <c r="I8172" i="2" s="1"/>
  <c r="I8173" i="2" s="1"/>
  <c r="I8174" i="2" s="1"/>
  <c r="I8175" i="2" s="1"/>
  <c r="I8176" i="2" s="1"/>
  <c r="I8177" i="2" s="1"/>
  <c r="I8178" i="2" s="1"/>
  <c r="I8179" i="2" s="1"/>
  <c r="I8180" i="2" s="1"/>
  <c r="I8181" i="2" s="1"/>
  <c r="I8182" i="2" s="1"/>
  <c r="I8183" i="2" s="1"/>
  <c r="I8184" i="2" s="1"/>
  <c r="I8185" i="2" s="1"/>
  <c r="I8186" i="2" s="1"/>
  <c r="I8187" i="2" s="1"/>
  <c r="I8188" i="2" s="1"/>
  <c r="I8189" i="2" s="1"/>
  <c r="I8190" i="2" s="1"/>
  <c r="I8191" i="2" s="1"/>
  <c r="I8192" i="2" s="1"/>
  <c r="I8193" i="2" s="1"/>
  <c r="I8194" i="2" s="1"/>
  <c r="I8195" i="2" s="1"/>
  <c r="I8196" i="2" s="1"/>
  <c r="I8197" i="2" s="1"/>
  <c r="I8198" i="2" s="1"/>
  <c r="I8199" i="2" s="1"/>
  <c r="I8200" i="2" s="1"/>
  <c r="I8201" i="2" s="1"/>
  <c r="I8202" i="2" s="1"/>
  <c r="I8203" i="2" s="1"/>
  <c r="I8204" i="2" s="1"/>
  <c r="I8205" i="2" s="1"/>
  <c r="I8206" i="2" s="1"/>
  <c r="I8207" i="2" s="1"/>
  <c r="I8208" i="2" s="1"/>
  <c r="I8209" i="2" s="1"/>
  <c r="I8210" i="2" s="1"/>
  <c r="I8211" i="2" s="1"/>
  <c r="I8212" i="2" s="1"/>
  <c r="I8213" i="2" s="1"/>
  <c r="I8214" i="2" s="1"/>
  <c r="I8215" i="2" s="1"/>
  <c r="I8216" i="2" s="1"/>
  <c r="I8217" i="2" s="1"/>
  <c r="I8218" i="2" s="1"/>
  <c r="I8219" i="2" s="1"/>
  <c r="I8220" i="2" s="1"/>
  <c r="I8221" i="2" s="1"/>
  <c r="I8222" i="2" s="1"/>
  <c r="I8223" i="2" s="1"/>
  <c r="I8224" i="2" s="1"/>
  <c r="I8225" i="2" s="1"/>
  <c r="I8226" i="2" s="1"/>
  <c r="I8227" i="2" s="1"/>
  <c r="I8228" i="2" s="1"/>
  <c r="I8229" i="2" s="1"/>
  <c r="I8230" i="2" s="1"/>
  <c r="I8231" i="2" s="1"/>
  <c r="I8232" i="2" s="1"/>
  <c r="I8233" i="2" s="1"/>
  <c r="I8234" i="2" s="1"/>
  <c r="I8235" i="2" s="1"/>
  <c r="I8236" i="2" s="1"/>
  <c r="I8237" i="2" s="1"/>
  <c r="I8238" i="2" s="1"/>
  <c r="I8239" i="2" s="1"/>
  <c r="I8240" i="2" s="1"/>
  <c r="I8241" i="2" s="1"/>
  <c r="I8242" i="2" s="1"/>
  <c r="I8243" i="2" s="1"/>
  <c r="I8244" i="2" s="1"/>
  <c r="I8245" i="2" s="1"/>
  <c r="I8246" i="2" s="1"/>
  <c r="I8247" i="2" s="1"/>
  <c r="I8248" i="2" s="1"/>
  <c r="I8249" i="2" s="1"/>
  <c r="I8250" i="2" s="1"/>
  <c r="I8251" i="2" s="1"/>
  <c r="I8252" i="2" s="1"/>
  <c r="I8253" i="2" s="1"/>
  <c r="I8254" i="2" s="1"/>
  <c r="I8255" i="2" s="1"/>
  <c r="I8256" i="2" s="1"/>
  <c r="I8257" i="2" s="1"/>
  <c r="I8258" i="2" s="1"/>
  <c r="I8259" i="2" s="1"/>
  <c r="I8260" i="2" s="1"/>
  <c r="I8261" i="2" s="1"/>
  <c r="I8262" i="2" s="1"/>
  <c r="I8263" i="2" s="1"/>
  <c r="I8264" i="2" s="1"/>
  <c r="I8265" i="2" s="1"/>
  <c r="I8266" i="2" s="1"/>
  <c r="I8267" i="2" s="1"/>
  <c r="I8268" i="2" s="1"/>
  <c r="I8269" i="2" s="1"/>
  <c r="I8270" i="2" s="1"/>
  <c r="I8271" i="2" s="1"/>
  <c r="I8272" i="2" s="1"/>
  <c r="I8273" i="2" s="1"/>
  <c r="I8274" i="2" s="1"/>
  <c r="I8275" i="2" s="1"/>
  <c r="I8276" i="2" s="1"/>
  <c r="I8277" i="2" s="1"/>
  <c r="I8278" i="2" s="1"/>
  <c r="I8279" i="2" s="1"/>
  <c r="I8280" i="2" s="1"/>
  <c r="I8281" i="2" s="1"/>
  <c r="I8282" i="2" s="1"/>
  <c r="I8283" i="2" s="1"/>
  <c r="I8284" i="2" s="1"/>
  <c r="I8285" i="2" s="1"/>
  <c r="I8286" i="2" s="1"/>
  <c r="I8287" i="2" s="1"/>
  <c r="I8288" i="2" s="1"/>
  <c r="I8289" i="2" s="1"/>
  <c r="I8290" i="2" s="1"/>
  <c r="I8291" i="2" s="1"/>
  <c r="I8292" i="2" s="1"/>
  <c r="I8293" i="2" s="1"/>
  <c r="I8294" i="2" s="1"/>
  <c r="I8295" i="2" s="1"/>
  <c r="I8296" i="2" s="1"/>
  <c r="I8297" i="2" s="1"/>
  <c r="I8298" i="2" s="1"/>
  <c r="I8299" i="2" s="1"/>
  <c r="I8300" i="2" s="1"/>
  <c r="I8301" i="2" s="1"/>
  <c r="I8302" i="2" s="1"/>
  <c r="I8303" i="2" s="1"/>
  <c r="I8304" i="2" s="1"/>
  <c r="I8305" i="2" s="1"/>
  <c r="I8306" i="2" s="1"/>
  <c r="I8307" i="2" s="1"/>
  <c r="I8308" i="2" s="1"/>
  <c r="I8309" i="2" s="1"/>
  <c r="I8310" i="2" s="1"/>
  <c r="I8311" i="2" s="1"/>
  <c r="I8312" i="2" s="1"/>
  <c r="I8313" i="2" s="1"/>
  <c r="I8314" i="2" s="1"/>
  <c r="I8315" i="2" s="1"/>
  <c r="I8316" i="2" s="1"/>
  <c r="I8317" i="2" s="1"/>
  <c r="I8318" i="2" s="1"/>
  <c r="I8319" i="2" s="1"/>
  <c r="I8320" i="2" s="1"/>
  <c r="I8321" i="2" s="1"/>
  <c r="I8322" i="2" s="1"/>
  <c r="I8323" i="2" s="1"/>
  <c r="I8324" i="2" s="1"/>
  <c r="I8325" i="2" s="1"/>
  <c r="I8326" i="2" s="1"/>
  <c r="I8327" i="2" s="1"/>
  <c r="I8328" i="2" s="1"/>
  <c r="I8329" i="2" s="1"/>
  <c r="I8330" i="2" s="1"/>
  <c r="I8331" i="2" s="1"/>
  <c r="I8332" i="2" s="1"/>
  <c r="I8333" i="2" s="1"/>
  <c r="I8334" i="2" s="1"/>
  <c r="I8335" i="2" s="1"/>
  <c r="I8336" i="2" s="1"/>
  <c r="I8337" i="2" s="1"/>
  <c r="I8338" i="2" s="1"/>
  <c r="I8339" i="2" s="1"/>
  <c r="I8340" i="2" s="1"/>
  <c r="I8341" i="2" s="1"/>
  <c r="I8342" i="2" s="1"/>
  <c r="I8343" i="2" s="1"/>
  <c r="I8344" i="2" s="1"/>
  <c r="I8345" i="2" s="1"/>
  <c r="I8346" i="2" s="1"/>
  <c r="I8347" i="2" s="1"/>
  <c r="I8348" i="2" s="1"/>
  <c r="I8349" i="2" s="1"/>
  <c r="I8350" i="2" s="1"/>
  <c r="I8351" i="2" s="1"/>
  <c r="I8352" i="2" s="1"/>
  <c r="I8353" i="2" s="1"/>
  <c r="I8354" i="2" s="1"/>
  <c r="I8355" i="2" s="1"/>
  <c r="I8356" i="2" s="1"/>
  <c r="I8357" i="2" s="1"/>
  <c r="I8358" i="2" s="1"/>
  <c r="I8359" i="2" s="1"/>
  <c r="I8360" i="2" s="1"/>
  <c r="I8361" i="2" s="1"/>
  <c r="I8362" i="2" s="1"/>
  <c r="I8363" i="2" s="1"/>
  <c r="I8364" i="2" s="1"/>
  <c r="I8365" i="2" s="1"/>
  <c r="I8366" i="2" s="1"/>
  <c r="I8367" i="2" s="1"/>
  <c r="I8368" i="2" s="1"/>
  <c r="I8369" i="2" s="1"/>
  <c r="I8370" i="2" s="1"/>
  <c r="I8371" i="2" s="1"/>
  <c r="I8372" i="2" s="1"/>
  <c r="I8373" i="2" s="1"/>
  <c r="I8374" i="2" s="1"/>
  <c r="I8375" i="2" s="1"/>
  <c r="I8376" i="2" s="1"/>
  <c r="I8377" i="2" s="1"/>
  <c r="I8378" i="2" s="1"/>
  <c r="I8379" i="2" s="1"/>
  <c r="I8380" i="2" s="1"/>
  <c r="I8381" i="2" s="1"/>
  <c r="I8382" i="2" s="1"/>
  <c r="I8383" i="2" s="1"/>
  <c r="I8384" i="2" s="1"/>
  <c r="I8385" i="2" s="1"/>
  <c r="I8386" i="2" s="1"/>
  <c r="I8387" i="2" s="1"/>
  <c r="I8388" i="2" s="1"/>
  <c r="I8389" i="2" s="1"/>
  <c r="I8390" i="2" s="1"/>
  <c r="I8391" i="2" s="1"/>
  <c r="I8392" i="2" s="1"/>
  <c r="I8393" i="2" s="1"/>
  <c r="I8394" i="2" s="1"/>
  <c r="I8395" i="2" s="1"/>
  <c r="I8396" i="2" s="1"/>
  <c r="I8397" i="2" s="1"/>
  <c r="I8398" i="2" s="1"/>
  <c r="I8399" i="2" s="1"/>
  <c r="I8400" i="2" s="1"/>
  <c r="I8401" i="2" s="1"/>
  <c r="I8402" i="2" s="1"/>
  <c r="I8403" i="2" s="1"/>
  <c r="I8404" i="2" s="1"/>
  <c r="I8405" i="2" s="1"/>
  <c r="I8406" i="2" s="1"/>
  <c r="I8407" i="2" s="1"/>
  <c r="I8408" i="2" s="1"/>
  <c r="I8409" i="2" s="1"/>
  <c r="I8410" i="2" s="1"/>
  <c r="I8411" i="2" s="1"/>
  <c r="I8412" i="2" s="1"/>
  <c r="I8413" i="2" s="1"/>
  <c r="I8414" i="2" s="1"/>
  <c r="I8415" i="2" s="1"/>
  <c r="I8416" i="2" s="1"/>
  <c r="I8417" i="2" s="1"/>
  <c r="I8418" i="2" s="1"/>
  <c r="I8419" i="2" s="1"/>
  <c r="I8420" i="2" s="1"/>
  <c r="I8421" i="2" s="1"/>
  <c r="I8422" i="2" s="1"/>
  <c r="I8423" i="2" s="1"/>
  <c r="I8424" i="2" s="1"/>
  <c r="I8425" i="2" s="1"/>
  <c r="I8426" i="2" s="1"/>
  <c r="I8427" i="2" s="1"/>
  <c r="I8428" i="2" s="1"/>
  <c r="I8429" i="2" s="1"/>
  <c r="I8430" i="2" s="1"/>
  <c r="I8431" i="2" s="1"/>
  <c r="I8432" i="2" s="1"/>
  <c r="I8433" i="2" s="1"/>
  <c r="I8434" i="2" s="1"/>
  <c r="I8435" i="2" s="1"/>
  <c r="I8436" i="2" s="1"/>
  <c r="I8437" i="2" s="1"/>
  <c r="I8438" i="2" s="1"/>
  <c r="I8439" i="2" s="1"/>
  <c r="I8440" i="2" s="1"/>
  <c r="I8441" i="2" s="1"/>
  <c r="I8442" i="2" s="1"/>
  <c r="I8443" i="2" s="1"/>
  <c r="I8444" i="2" s="1"/>
  <c r="I8445" i="2" s="1"/>
  <c r="I8446" i="2" s="1"/>
  <c r="I8447" i="2" s="1"/>
  <c r="I8448" i="2" s="1"/>
  <c r="I8449" i="2" s="1"/>
  <c r="I8450" i="2" s="1"/>
  <c r="I8451" i="2" s="1"/>
  <c r="I8452" i="2" s="1"/>
  <c r="I8453" i="2" s="1"/>
  <c r="I8454" i="2" s="1"/>
  <c r="I8455" i="2" s="1"/>
  <c r="I8456" i="2" s="1"/>
  <c r="I8457" i="2" s="1"/>
  <c r="I8458" i="2" s="1"/>
  <c r="I8459" i="2" s="1"/>
  <c r="I8460" i="2" s="1"/>
  <c r="I8461" i="2" s="1"/>
  <c r="I8462" i="2" s="1"/>
  <c r="I8463" i="2" s="1"/>
  <c r="I8464" i="2" s="1"/>
  <c r="I8465" i="2" s="1"/>
  <c r="I8466" i="2" s="1"/>
  <c r="I8467" i="2" s="1"/>
  <c r="I8468" i="2" s="1"/>
  <c r="I8469" i="2" s="1"/>
  <c r="I8470" i="2" s="1"/>
  <c r="I8471" i="2" s="1"/>
  <c r="I8472" i="2" s="1"/>
  <c r="I8473" i="2" s="1"/>
  <c r="I8474" i="2" s="1"/>
  <c r="I8475" i="2" s="1"/>
  <c r="I8476" i="2" s="1"/>
  <c r="I8477" i="2" s="1"/>
  <c r="I8478" i="2" s="1"/>
  <c r="I8479" i="2" s="1"/>
  <c r="I8480" i="2" s="1"/>
  <c r="I8481" i="2" s="1"/>
  <c r="I8482" i="2" s="1"/>
  <c r="I8483" i="2" s="1"/>
  <c r="I8484" i="2" s="1"/>
  <c r="I8485" i="2" s="1"/>
  <c r="I8486" i="2" s="1"/>
  <c r="I8487" i="2" s="1"/>
  <c r="I8488" i="2" s="1"/>
  <c r="I8489" i="2" s="1"/>
  <c r="I8490" i="2" s="1"/>
  <c r="I8491" i="2" s="1"/>
  <c r="I8492" i="2" s="1"/>
  <c r="I8493" i="2" s="1"/>
  <c r="I8494" i="2" s="1"/>
  <c r="I8495" i="2" s="1"/>
  <c r="I8496" i="2" s="1"/>
  <c r="I8497" i="2" s="1"/>
  <c r="I8498" i="2" s="1"/>
  <c r="I8499" i="2" s="1"/>
  <c r="I8500" i="2" s="1"/>
  <c r="I8501" i="2" s="1"/>
  <c r="I8502" i="2" s="1"/>
  <c r="I8503" i="2" s="1"/>
  <c r="I8504" i="2" s="1"/>
  <c r="I8505" i="2" s="1"/>
  <c r="I8506" i="2" s="1"/>
  <c r="I8507" i="2" s="1"/>
  <c r="I8508" i="2" s="1"/>
  <c r="I8509" i="2" s="1"/>
  <c r="I8510" i="2" s="1"/>
  <c r="I8511" i="2" s="1"/>
  <c r="I8512" i="2" s="1"/>
  <c r="I8513" i="2" s="1"/>
  <c r="I8514" i="2" s="1"/>
  <c r="I8515" i="2" s="1"/>
  <c r="I8516" i="2" s="1"/>
  <c r="I8517" i="2" s="1"/>
  <c r="I8518" i="2" s="1"/>
  <c r="I8519" i="2" s="1"/>
  <c r="I8520" i="2" s="1"/>
  <c r="I8521" i="2" s="1"/>
  <c r="I8522" i="2" s="1"/>
  <c r="I8523" i="2" s="1"/>
  <c r="I8524" i="2" s="1"/>
  <c r="I8525" i="2" s="1"/>
  <c r="I8526" i="2" s="1"/>
  <c r="I8527" i="2" s="1"/>
  <c r="I8528" i="2" s="1"/>
  <c r="I8529" i="2" s="1"/>
  <c r="I8530" i="2" s="1"/>
  <c r="I8531" i="2" s="1"/>
  <c r="I8532" i="2" s="1"/>
  <c r="I8533" i="2" s="1"/>
  <c r="I8534" i="2" s="1"/>
  <c r="I8535" i="2" s="1"/>
  <c r="I8536" i="2" s="1"/>
  <c r="I8537" i="2" s="1"/>
  <c r="I8538" i="2" s="1"/>
  <c r="I8539" i="2" s="1"/>
  <c r="I8540" i="2" s="1"/>
  <c r="I8541" i="2" s="1"/>
  <c r="I8542" i="2" s="1"/>
  <c r="I8543" i="2" s="1"/>
  <c r="I8544" i="2" s="1"/>
  <c r="I8545" i="2" s="1"/>
  <c r="I8546" i="2" s="1"/>
  <c r="I8547" i="2" s="1"/>
  <c r="I8548" i="2" s="1"/>
  <c r="I8549" i="2" s="1"/>
  <c r="I8550" i="2" s="1"/>
  <c r="I8551" i="2" s="1"/>
  <c r="I8552" i="2" s="1"/>
  <c r="I8553" i="2" s="1"/>
  <c r="I8554" i="2" s="1"/>
  <c r="I8555" i="2" s="1"/>
  <c r="I8556" i="2" s="1"/>
  <c r="I8557" i="2" s="1"/>
  <c r="I8558" i="2" s="1"/>
  <c r="I8559" i="2" s="1"/>
  <c r="I8560" i="2" s="1"/>
  <c r="I8561" i="2" s="1"/>
  <c r="I8562" i="2" s="1"/>
  <c r="I8563" i="2" s="1"/>
  <c r="I8564" i="2" s="1"/>
  <c r="I8565" i="2" s="1"/>
  <c r="I8566" i="2" s="1"/>
  <c r="I8567" i="2" s="1"/>
  <c r="I8568" i="2" s="1"/>
  <c r="I8569" i="2" s="1"/>
  <c r="I8570" i="2" s="1"/>
  <c r="I8571" i="2" s="1"/>
  <c r="I8572" i="2" s="1"/>
  <c r="I8573" i="2" s="1"/>
  <c r="I8574" i="2" s="1"/>
  <c r="I8575" i="2" s="1"/>
  <c r="I8576" i="2" s="1"/>
  <c r="I8577" i="2" s="1"/>
  <c r="I8578" i="2" s="1"/>
  <c r="I8579" i="2" s="1"/>
  <c r="I8580" i="2" s="1"/>
  <c r="I8581" i="2" s="1"/>
  <c r="I8582" i="2" s="1"/>
  <c r="I8583" i="2" s="1"/>
  <c r="I8584" i="2" s="1"/>
  <c r="I8585" i="2" s="1"/>
  <c r="I8586" i="2" s="1"/>
  <c r="I8587" i="2" s="1"/>
  <c r="I8588" i="2" s="1"/>
  <c r="I8589" i="2" s="1"/>
  <c r="I8590" i="2" s="1"/>
  <c r="I8591" i="2" s="1"/>
  <c r="I8592" i="2" s="1"/>
  <c r="I8593" i="2" s="1"/>
  <c r="I8594" i="2" s="1"/>
  <c r="I8595" i="2" s="1"/>
  <c r="I8596" i="2" s="1"/>
  <c r="I8597" i="2" s="1"/>
  <c r="I8598" i="2" s="1"/>
  <c r="I8599" i="2" s="1"/>
  <c r="I8600" i="2" s="1"/>
  <c r="I8601" i="2" s="1"/>
  <c r="I8602" i="2" s="1"/>
  <c r="I8603" i="2" s="1"/>
  <c r="I8604" i="2" s="1"/>
  <c r="I8605" i="2" s="1"/>
  <c r="I8606" i="2" s="1"/>
  <c r="I8607" i="2" s="1"/>
  <c r="I8608" i="2" s="1"/>
  <c r="I8609" i="2" s="1"/>
  <c r="I8610" i="2" s="1"/>
  <c r="I8611" i="2" s="1"/>
  <c r="I8612" i="2" s="1"/>
  <c r="I8613" i="2" s="1"/>
  <c r="I8614" i="2" s="1"/>
  <c r="I8615" i="2" s="1"/>
  <c r="I8616" i="2" s="1"/>
  <c r="I8617" i="2" s="1"/>
  <c r="I8618" i="2" s="1"/>
  <c r="I8619" i="2" s="1"/>
  <c r="I8620" i="2" s="1"/>
  <c r="I8621" i="2" s="1"/>
  <c r="I8622" i="2" s="1"/>
  <c r="I8623" i="2" s="1"/>
  <c r="I8624" i="2" s="1"/>
  <c r="I8625" i="2" s="1"/>
  <c r="I8626" i="2" s="1"/>
  <c r="I8627" i="2" s="1"/>
  <c r="I8628" i="2" s="1"/>
  <c r="I8629" i="2" s="1"/>
  <c r="I8630" i="2" s="1"/>
  <c r="I8631" i="2" s="1"/>
  <c r="I8632" i="2" s="1"/>
  <c r="I8633" i="2" s="1"/>
  <c r="I8634" i="2" s="1"/>
  <c r="I8635" i="2" s="1"/>
  <c r="I8636" i="2" s="1"/>
  <c r="I8637" i="2" s="1"/>
  <c r="I8638" i="2" s="1"/>
  <c r="I8639" i="2" s="1"/>
  <c r="I8640" i="2" s="1"/>
  <c r="I8641" i="2" s="1"/>
  <c r="I8642" i="2" s="1"/>
  <c r="I8643" i="2" s="1"/>
  <c r="I8644" i="2" s="1"/>
  <c r="I8645" i="2" s="1"/>
  <c r="I8646" i="2" s="1"/>
  <c r="I8647" i="2" s="1"/>
  <c r="I8648" i="2" s="1"/>
  <c r="I8649" i="2" s="1"/>
  <c r="I8650" i="2" s="1"/>
  <c r="I8651" i="2" s="1"/>
  <c r="I8652" i="2" s="1"/>
  <c r="I8653" i="2" s="1"/>
  <c r="I8654" i="2" s="1"/>
  <c r="I8655" i="2" s="1"/>
  <c r="I8656" i="2" s="1"/>
  <c r="I8657" i="2" s="1"/>
  <c r="I8658" i="2" s="1"/>
  <c r="I8659" i="2" s="1"/>
  <c r="I8660" i="2" s="1"/>
  <c r="I8661" i="2" s="1"/>
  <c r="I8662" i="2" s="1"/>
  <c r="I8663" i="2" s="1"/>
  <c r="I8664" i="2" s="1"/>
  <c r="I8665" i="2" s="1"/>
  <c r="I8666" i="2" s="1"/>
  <c r="I8667" i="2" s="1"/>
  <c r="I8668" i="2" s="1"/>
  <c r="I8669" i="2" s="1"/>
  <c r="I8670" i="2" s="1"/>
  <c r="I8671" i="2" s="1"/>
  <c r="I8672" i="2" s="1"/>
  <c r="I8673" i="2" s="1"/>
  <c r="I8674" i="2" s="1"/>
  <c r="I8675" i="2" s="1"/>
  <c r="I8676" i="2" s="1"/>
  <c r="I8677" i="2" s="1"/>
  <c r="I8678" i="2" s="1"/>
  <c r="I8679" i="2" s="1"/>
  <c r="I8680" i="2" s="1"/>
  <c r="I8681" i="2" s="1"/>
  <c r="I8682" i="2" s="1"/>
  <c r="I8683" i="2" s="1"/>
  <c r="I8684" i="2" s="1"/>
  <c r="I8685" i="2" s="1"/>
  <c r="I8686" i="2" s="1"/>
  <c r="I8687" i="2" s="1"/>
  <c r="I8688" i="2" s="1"/>
  <c r="I8689" i="2" s="1"/>
  <c r="I8690" i="2" s="1"/>
  <c r="I8691" i="2" s="1"/>
  <c r="I8692" i="2" s="1"/>
  <c r="I8693" i="2" s="1"/>
  <c r="I8694" i="2" s="1"/>
  <c r="I8695" i="2" s="1"/>
  <c r="I8696" i="2" s="1"/>
  <c r="I8697" i="2" s="1"/>
  <c r="I8698" i="2" s="1"/>
  <c r="I8699" i="2" s="1"/>
  <c r="I8700" i="2" s="1"/>
  <c r="I8701" i="2" s="1"/>
  <c r="I8702" i="2" s="1"/>
  <c r="I8703" i="2" s="1"/>
  <c r="I8704" i="2" s="1"/>
  <c r="I8705" i="2" s="1"/>
  <c r="I8706" i="2" s="1"/>
  <c r="I8707" i="2" s="1"/>
  <c r="I8708" i="2" s="1"/>
  <c r="I8709" i="2" s="1"/>
  <c r="I8710" i="2" s="1"/>
  <c r="I8711" i="2" s="1"/>
  <c r="I8712" i="2" s="1"/>
  <c r="I8713" i="2" s="1"/>
  <c r="I8714" i="2" s="1"/>
  <c r="I8715" i="2" s="1"/>
  <c r="I8716" i="2" s="1"/>
  <c r="I8717" i="2" s="1"/>
  <c r="I8718" i="2" s="1"/>
  <c r="I8719" i="2" s="1"/>
  <c r="I8720" i="2" s="1"/>
  <c r="I8721" i="2" s="1"/>
  <c r="I8722" i="2" s="1"/>
  <c r="I8723" i="2" s="1"/>
  <c r="I8724" i="2" s="1"/>
  <c r="I8725" i="2" s="1"/>
  <c r="I8726" i="2" s="1"/>
  <c r="I8727" i="2" s="1"/>
  <c r="I8728" i="2" s="1"/>
  <c r="I8729" i="2" s="1"/>
  <c r="I8730" i="2" s="1"/>
  <c r="I8731" i="2" s="1"/>
  <c r="I8732" i="2" s="1"/>
  <c r="I8733" i="2" s="1"/>
  <c r="I8734" i="2" s="1"/>
  <c r="I8735" i="2" s="1"/>
  <c r="I8736" i="2" s="1"/>
  <c r="I8737" i="2" s="1"/>
  <c r="I8738" i="2" s="1"/>
  <c r="I8739" i="2" s="1"/>
  <c r="I8740" i="2" s="1"/>
  <c r="I8741" i="2" s="1"/>
  <c r="I8742" i="2" s="1"/>
  <c r="I8743" i="2" s="1"/>
  <c r="I8744" i="2" s="1"/>
  <c r="I8745" i="2" s="1"/>
  <c r="I8746" i="2" s="1"/>
  <c r="I8747" i="2" s="1"/>
  <c r="I8748" i="2" s="1"/>
  <c r="I8749" i="2" s="1"/>
  <c r="I8750" i="2" s="1"/>
  <c r="I8751" i="2" s="1"/>
  <c r="I8752" i="2" s="1"/>
  <c r="I8753" i="2" s="1"/>
  <c r="I8754" i="2" s="1"/>
  <c r="I8755" i="2" s="1"/>
  <c r="I8756" i="2" s="1"/>
  <c r="I8757" i="2" s="1"/>
  <c r="I8758" i="2" s="1"/>
  <c r="I8759" i="2" s="1"/>
  <c r="I8760" i="2" s="1"/>
  <c r="I8761" i="2" s="1"/>
  <c r="I8762" i="2" s="1"/>
  <c r="I8763" i="2" s="1"/>
  <c r="I8764" i="2" s="1"/>
  <c r="I8765" i="2" s="1"/>
  <c r="I8766" i="2" s="1"/>
  <c r="I8767" i="2" s="1"/>
  <c r="I8768" i="2" s="1"/>
  <c r="I8769" i="2" s="1"/>
  <c r="I8770" i="2" s="1"/>
  <c r="I8771" i="2" s="1"/>
  <c r="I8772" i="2" s="1"/>
  <c r="I8773" i="2" s="1"/>
  <c r="I8774" i="2" s="1"/>
  <c r="I8775" i="2" s="1"/>
  <c r="I8776" i="2" s="1"/>
  <c r="I8777" i="2" s="1"/>
  <c r="I8778" i="2" s="1"/>
  <c r="I8779" i="2" s="1"/>
  <c r="I8780" i="2" s="1"/>
  <c r="I8781" i="2" s="1"/>
  <c r="I8782" i="2" s="1"/>
  <c r="I8783" i="2" s="1"/>
  <c r="I8784" i="2" s="1"/>
  <c r="I8785" i="2" s="1"/>
  <c r="I8786" i="2" s="1"/>
  <c r="I8787" i="2" s="1"/>
  <c r="I8788" i="2" s="1"/>
  <c r="I8789" i="2" s="1"/>
  <c r="I8790" i="2" s="1"/>
  <c r="I8791" i="2" s="1"/>
  <c r="I8792" i="2" s="1"/>
  <c r="I8793" i="2" s="1"/>
  <c r="I8794" i="2" s="1"/>
  <c r="I8795" i="2" s="1"/>
  <c r="I8796" i="2" s="1"/>
  <c r="I8797" i="2" s="1"/>
  <c r="I8798" i="2" s="1"/>
  <c r="I8799" i="2" s="1"/>
  <c r="I8800" i="2" s="1"/>
  <c r="I8801" i="2" s="1"/>
  <c r="I8802" i="2" s="1"/>
  <c r="I8803" i="2" s="1"/>
  <c r="I8804" i="2" s="1"/>
  <c r="I8805" i="2" s="1"/>
  <c r="I8806" i="2" s="1"/>
  <c r="I8807" i="2" s="1"/>
  <c r="I8808" i="2" s="1"/>
  <c r="I8809" i="2" s="1"/>
  <c r="I8810" i="2" s="1"/>
  <c r="I8811" i="2" s="1"/>
  <c r="I8812" i="2" s="1"/>
  <c r="I8813" i="2" s="1"/>
  <c r="I8814" i="2" s="1"/>
  <c r="I8815" i="2" s="1"/>
  <c r="I8816" i="2" s="1"/>
  <c r="I8817" i="2" s="1"/>
  <c r="I8818" i="2" s="1"/>
  <c r="I8819" i="2" s="1"/>
  <c r="I8820" i="2" s="1"/>
  <c r="I8821" i="2" s="1"/>
  <c r="I8822" i="2" s="1"/>
  <c r="I8823" i="2" s="1"/>
  <c r="I8824" i="2" s="1"/>
  <c r="I8825" i="2" s="1"/>
  <c r="I8826" i="2" s="1"/>
  <c r="I8827" i="2" s="1"/>
  <c r="I8828" i="2" s="1"/>
  <c r="I8829" i="2" s="1"/>
  <c r="I8830" i="2" s="1"/>
  <c r="I8831" i="2" s="1"/>
  <c r="I8832" i="2" s="1"/>
  <c r="I8833" i="2" s="1"/>
  <c r="I8834" i="2" s="1"/>
  <c r="I8835" i="2" s="1"/>
  <c r="I8836" i="2" s="1"/>
  <c r="I8837" i="2" s="1"/>
  <c r="I8838" i="2" s="1"/>
  <c r="I8839" i="2" s="1"/>
  <c r="I8840" i="2" s="1"/>
  <c r="I8841" i="2" s="1"/>
  <c r="I8842" i="2" s="1"/>
  <c r="I8843" i="2" s="1"/>
  <c r="I8844" i="2" s="1"/>
  <c r="I8845" i="2" s="1"/>
  <c r="I8846" i="2" s="1"/>
  <c r="I8847" i="2" s="1"/>
  <c r="I8848" i="2" s="1"/>
  <c r="I8849" i="2" s="1"/>
  <c r="I8850" i="2" s="1"/>
  <c r="I8851" i="2" s="1"/>
  <c r="I8852" i="2" s="1"/>
  <c r="I8853" i="2" s="1"/>
  <c r="I8854" i="2" s="1"/>
  <c r="I8855" i="2" s="1"/>
  <c r="I8856" i="2" s="1"/>
  <c r="I8857" i="2" s="1"/>
  <c r="I8858" i="2" s="1"/>
  <c r="I8859" i="2" s="1"/>
  <c r="I8860" i="2" s="1"/>
  <c r="I8861" i="2" s="1"/>
  <c r="I8862" i="2" s="1"/>
  <c r="I8863" i="2" s="1"/>
  <c r="I8864" i="2" s="1"/>
  <c r="I8865" i="2" s="1"/>
  <c r="I8866" i="2" s="1"/>
  <c r="I8867" i="2" s="1"/>
  <c r="I8868" i="2" s="1"/>
  <c r="I8869" i="2" s="1"/>
  <c r="I8870" i="2" s="1"/>
  <c r="I8871" i="2" s="1"/>
  <c r="I8872" i="2" s="1"/>
  <c r="I8873" i="2" s="1"/>
  <c r="I8874" i="2" s="1"/>
  <c r="I8875" i="2" s="1"/>
  <c r="I8876" i="2" s="1"/>
  <c r="I8877" i="2" s="1"/>
  <c r="I8878" i="2" s="1"/>
  <c r="I8879" i="2" s="1"/>
  <c r="I8880" i="2" s="1"/>
  <c r="I8881" i="2" s="1"/>
  <c r="I8882" i="2" s="1"/>
  <c r="I8883" i="2" s="1"/>
  <c r="I8884" i="2" s="1"/>
  <c r="I8885" i="2" s="1"/>
  <c r="I8886" i="2" s="1"/>
  <c r="I8887" i="2" s="1"/>
  <c r="I8888" i="2" s="1"/>
  <c r="I8889" i="2" s="1"/>
  <c r="I8890" i="2" s="1"/>
  <c r="I8891" i="2" s="1"/>
  <c r="I8892" i="2" s="1"/>
  <c r="I8893" i="2" s="1"/>
  <c r="I8894" i="2" s="1"/>
  <c r="I8895" i="2" s="1"/>
  <c r="I8896" i="2" s="1"/>
  <c r="I8897" i="2" s="1"/>
  <c r="I8898" i="2" s="1"/>
  <c r="I8899" i="2" s="1"/>
  <c r="I8900" i="2" s="1"/>
  <c r="I8901" i="2" s="1"/>
  <c r="I8902" i="2" s="1"/>
  <c r="I8903" i="2" s="1"/>
  <c r="I8904" i="2" s="1"/>
  <c r="I8905" i="2" s="1"/>
  <c r="I8906" i="2" s="1"/>
  <c r="I8907" i="2" s="1"/>
  <c r="I8908" i="2" s="1"/>
  <c r="I8909" i="2" s="1"/>
  <c r="I8910" i="2" s="1"/>
  <c r="I8911" i="2" s="1"/>
  <c r="I8912" i="2" s="1"/>
  <c r="I8913" i="2" s="1"/>
  <c r="I8914" i="2" s="1"/>
  <c r="I8915" i="2" s="1"/>
  <c r="I8916" i="2" s="1"/>
  <c r="I8917" i="2" s="1"/>
  <c r="I8918" i="2" s="1"/>
  <c r="I8919" i="2" s="1"/>
  <c r="I8920" i="2" s="1"/>
  <c r="I8921" i="2" s="1"/>
  <c r="I8922" i="2" s="1"/>
  <c r="I8923" i="2" s="1"/>
  <c r="I8924" i="2" s="1"/>
  <c r="I8925" i="2" s="1"/>
  <c r="I8926" i="2" s="1"/>
  <c r="I8927" i="2" s="1"/>
  <c r="I8928" i="2" s="1"/>
  <c r="I8929" i="2" s="1"/>
  <c r="I8930" i="2" s="1"/>
  <c r="I8931" i="2" s="1"/>
  <c r="I8932" i="2" s="1"/>
  <c r="I8933" i="2" s="1"/>
  <c r="I8934" i="2" s="1"/>
  <c r="I8935" i="2" s="1"/>
  <c r="I8936" i="2" s="1"/>
  <c r="I8937" i="2" s="1"/>
  <c r="I8938" i="2" s="1"/>
  <c r="I8939" i="2" s="1"/>
  <c r="I8940" i="2" s="1"/>
  <c r="I8941" i="2" s="1"/>
  <c r="I8942" i="2" s="1"/>
  <c r="I8943" i="2" s="1"/>
  <c r="I8944" i="2" s="1"/>
  <c r="I8945" i="2" s="1"/>
  <c r="I8946" i="2" s="1"/>
  <c r="I8947" i="2" s="1"/>
  <c r="I8948" i="2" s="1"/>
  <c r="I8949" i="2" s="1"/>
  <c r="I8950" i="2" s="1"/>
  <c r="I8951" i="2" s="1"/>
  <c r="I8952" i="2" s="1"/>
  <c r="I8953" i="2" s="1"/>
  <c r="I8954" i="2" s="1"/>
  <c r="I8955" i="2" s="1"/>
  <c r="I8956" i="2" s="1"/>
  <c r="I8957" i="2" s="1"/>
  <c r="I8958" i="2" s="1"/>
  <c r="I8959" i="2" s="1"/>
  <c r="I8960" i="2" s="1"/>
  <c r="I8961" i="2" s="1"/>
  <c r="I8962" i="2" s="1"/>
  <c r="I8963" i="2" s="1"/>
  <c r="I8964" i="2" s="1"/>
  <c r="I8965" i="2" s="1"/>
  <c r="I8966" i="2" s="1"/>
  <c r="I8967" i="2" s="1"/>
  <c r="I8968" i="2" s="1"/>
  <c r="I8969" i="2" s="1"/>
  <c r="I8970" i="2" s="1"/>
  <c r="I8971" i="2" s="1"/>
  <c r="I8972" i="2" s="1"/>
  <c r="I8973" i="2" s="1"/>
  <c r="I8974" i="2" s="1"/>
  <c r="I8975" i="2" s="1"/>
  <c r="I8976" i="2" s="1"/>
  <c r="I8977" i="2" s="1"/>
  <c r="I8978" i="2" s="1"/>
  <c r="I8979" i="2" s="1"/>
  <c r="I8980" i="2" s="1"/>
  <c r="I8981" i="2" s="1"/>
  <c r="I8982" i="2" s="1"/>
  <c r="I8983" i="2" s="1"/>
  <c r="I8984" i="2" s="1"/>
  <c r="I8985" i="2" s="1"/>
  <c r="I8986" i="2" s="1"/>
  <c r="I8987" i="2" s="1"/>
  <c r="I8988" i="2" s="1"/>
  <c r="I8989" i="2" s="1"/>
  <c r="I8990" i="2" s="1"/>
  <c r="I8991" i="2" s="1"/>
  <c r="I8992" i="2" s="1"/>
  <c r="I8993" i="2" s="1"/>
  <c r="I8994" i="2" s="1"/>
  <c r="I8995" i="2" s="1"/>
  <c r="I8996" i="2" s="1"/>
  <c r="I8997" i="2" s="1"/>
  <c r="I8998" i="2" s="1"/>
  <c r="I8999" i="2" s="1"/>
  <c r="I9000" i="2" s="1"/>
  <c r="I9001" i="2" s="1"/>
  <c r="I9002" i="2" s="1"/>
  <c r="I9003" i="2" s="1"/>
  <c r="I9004" i="2" s="1"/>
  <c r="I9005" i="2" s="1"/>
  <c r="I9006" i="2" s="1"/>
  <c r="I9007" i="2" s="1"/>
  <c r="I9008" i="2" s="1"/>
  <c r="I9009" i="2" s="1"/>
  <c r="I9010" i="2" s="1"/>
  <c r="I9011" i="2" s="1"/>
  <c r="I9012" i="2" s="1"/>
  <c r="I9013" i="2" s="1"/>
  <c r="I9014" i="2" s="1"/>
  <c r="I9015" i="2" s="1"/>
  <c r="I9016" i="2" s="1"/>
  <c r="I9017" i="2" s="1"/>
  <c r="I9018" i="2" s="1"/>
  <c r="I9019" i="2" s="1"/>
  <c r="I9020" i="2" s="1"/>
  <c r="I9021" i="2" s="1"/>
  <c r="I9022" i="2" s="1"/>
  <c r="I9023" i="2" s="1"/>
  <c r="I9024" i="2" s="1"/>
  <c r="I9025" i="2" s="1"/>
  <c r="I9026" i="2" s="1"/>
  <c r="I9027" i="2" s="1"/>
  <c r="I9028" i="2" s="1"/>
  <c r="I9029" i="2" s="1"/>
  <c r="I9030" i="2" s="1"/>
  <c r="I9031" i="2" s="1"/>
  <c r="I9032" i="2" s="1"/>
  <c r="I9033" i="2" s="1"/>
  <c r="I9034" i="2" s="1"/>
  <c r="I9035" i="2" s="1"/>
  <c r="I9036" i="2" s="1"/>
  <c r="I9037" i="2" s="1"/>
  <c r="I9038" i="2" s="1"/>
  <c r="I9039" i="2" s="1"/>
  <c r="I9040" i="2" s="1"/>
  <c r="I9041" i="2" s="1"/>
  <c r="I9042" i="2" s="1"/>
  <c r="I9043" i="2" s="1"/>
  <c r="I9044" i="2" s="1"/>
  <c r="I9045" i="2" s="1"/>
  <c r="I9046" i="2" s="1"/>
  <c r="I9047" i="2" s="1"/>
  <c r="I9048" i="2" s="1"/>
  <c r="I9049" i="2" s="1"/>
  <c r="I9050" i="2" s="1"/>
  <c r="I9051" i="2" s="1"/>
  <c r="I9052" i="2" s="1"/>
  <c r="I9053" i="2" s="1"/>
  <c r="I9054" i="2" s="1"/>
  <c r="I9055" i="2" s="1"/>
  <c r="I9056" i="2" s="1"/>
  <c r="I9057" i="2" s="1"/>
  <c r="I9058" i="2" s="1"/>
  <c r="I9059" i="2" s="1"/>
  <c r="I9060" i="2" s="1"/>
  <c r="I9061" i="2" s="1"/>
  <c r="I9062" i="2" s="1"/>
  <c r="I9063" i="2" s="1"/>
  <c r="I9064" i="2" s="1"/>
  <c r="I9065" i="2" s="1"/>
  <c r="I9066" i="2" s="1"/>
  <c r="I9067" i="2" s="1"/>
  <c r="I9068" i="2" s="1"/>
  <c r="I9069" i="2" s="1"/>
  <c r="I9070" i="2" s="1"/>
  <c r="I9071" i="2" s="1"/>
  <c r="I9072" i="2" s="1"/>
  <c r="I9073" i="2" s="1"/>
  <c r="I9074" i="2" s="1"/>
  <c r="I9075" i="2" s="1"/>
  <c r="I9076" i="2" s="1"/>
  <c r="I9077" i="2" s="1"/>
  <c r="I9078" i="2" s="1"/>
  <c r="I9079" i="2" s="1"/>
  <c r="I9080" i="2" s="1"/>
  <c r="I9081" i="2" s="1"/>
  <c r="I9082" i="2" s="1"/>
  <c r="I9083" i="2" s="1"/>
  <c r="I9084" i="2" s="1"/>
  <c r="I9085" i="2" s="1"/>
  <c r="I9086" i="2" s="1"/>
  <c r="I9087" i="2" s="1"/>
  <c r="I9088" i="2" s="1"/>
  <c r="I9089" i="2" s="1"/>
  <c r="I9090" i="2" s="1"/>
  <c r="I9091" i="2" s="1"/>
  <c r="I9092" i="2" s="1"/>
  <c r="I9093" i="2" s="1"/>
  <c r="I9094" i="2" s="1"/>
  <c r="I9095" i="2" s="1"/>
  <c r="I9096" i="2" s="1"/>
  <c r="I9097" i="2" s="1"/>
  <c r="I9098" i="2" s="1"/>
  <c r="I9099" i="2" s="1"/>
  <c r="I9100" i="2" s="1"/>
  <c r="I9101" i="2" s="1"/>
  <c r="I9102" i="2" s="1"/>
  <c r="I9103" i="2" s="1"/>
  <c r="I9104" i="2" s="1"/>
  <c r="I9105" i="2" s="1"/>
  <c r="I9106" i="2" s="1"/>
  <c r="I9107" i="2" s="1"/>
  <c r="I9108" i="2" s="1"/>
  <c r="I9109" i="2" s="1"/>
  <c r="I9110" i="2" s="1"/>
  <c r="I9111" i="2" s="1"/>
  <c r="I9112" i="2" s="1"/>
  <c r="I9113" i="2" s="1"/>
  <c r="I9114" i="2" s="1"/>
  <c r="I9115" i="2" s="1"/>
  <c r="I9116" i="2" s="1"/>
  <c r="I9117" i="2" s="1"/>
  <c r="I9118" i="2" s="1"/>
  <c r="I9119" i="2" s="1"/>
  <c r="I9120" i="2" s="1"/>
  <c r="I9121" i="2" s="1"/>
  <c r="I9122" i="2" s="1"/>
  <c r="I9123" i="2" s="1"/>
  <c r="I9124" i="2" s="1"/>
  <c r="I9125" i="2" s="1"/>
  <c r="I9126" i="2" s="1"/>
  <c r="I9127" i="2" s="1"/>
  <c r="I9128" i="2" s="1"/>
  <c r="I9129" i="2" s="1"/>
  <c r="I9130" i="2" s="1"/>
  <c r="I9131" i="2" s="1"/>
  <c r="I9132" i="2" s="1"/>
  <c r="I9133" i="2" s="1"/>
  <c r="I9134" i="2" s="1"/>
  <c r="I9135" i="2" s="1"/>
  <c r="I9136" i="2" s="1"/>
  <c r="I9137" i="2" s="1"/>
  <c r="I9138" i="2" s="1"/>
  <c r="I9139" i="2" s="1"/>
  <c r="I9140" i="2" s="1"/>
  <c r="I9141" i="2" s="1"/>
  <c r="I9142" i="2" s="1"/>
  <c r="I9143" i="2" s="1"/>
  <c r="I9144" i="2" s="1"/>
  <c r="I9145" i="2" s="1"/>
  <c r="I9146" i="2" s="1"/>
  <c r="I9147" i="2" s="1"/>
  <c r="I9148" i="2" s="1"/>
  <c r="I9149" i="2" s="1"/>
  <c r="I9150" i="2" s="1"/>
  <c r="I9151" i="2" s="1"/>
  <c r="I9152" i="2" s="1"/>
  <c r="I9153" i="2" s="1"/>
  <c r="I9154" i="2" s="1"/>
  <c r="I9155" i="2" s="1"/>
  <c r="I9156" i="2" s="1"/>
  <c r="I9157" i="2" s="1"/>
  <c r="I9158" i="2" s="1"/>
  <c r="I9159" i="2" s="1"/>
  <c r="I9160" i="2" s="1"/>
  <c r="I9161" i="2" s="1"/>
  <c r="I9162" i="2" s="1"/>
  <c r="I9163" i="2" s="1"/>
  <c r="I9164" i="2" s="1"/>
  <c r="I9165" i="2" s="1"/>
  <c r="I9166" i="2" s="1"/>
  <c r="I9167" i="2" s="1"/>
  <c r="I9168" i="2" s="1"/>
  <c r="I9169" i="2" s="1"/>
  <c r="I9170" i="2" s="1"/>
  <c r="I9171" i="2" s="1"/>
  <c r="I9172" i="2" s="1"/>
  <c r="I9173" i="2" s="1"/>
  <c r="I9174" i="2" s="1"/>
  <c r="I9175" i="2" s="1"/>
  <c r="I9176" i="2" s="1"/>
  <c r="I9177" i="2" s="1"/>
  <c r="I9178" i="2" s="1"/>
  <c r="I9179" i="2" s="1"/>
  <c r="I9180" i="2" s="1"/>
  <c r="I9181" i="2" s="1"/>
  <c r="I9182" i="2" s="1"/>
  <c r="I9183" i="2" s="1"/>
  <c r="I9184" i="2" s="1"/>
  <c r="I9185" i="2" s="1"/>
  <c r="I9186" i="2" s="1"/>
  <c r="I9187" i="2" s="1"/>
  <c r="I9188" i="2" s="1"/>
  <c r="I9189" i="2" s="1"/>
  <c r="I9190" i="2" s="1"/>
  <c r="I9191" i="2" s="1"/>
  <c r="I9192" i="2" s="1"/>
  <c r="I9193" i="2" s="1"/>
  <c r="I9194" i="2" s="1"/>
  <c r="I9195" i="2" s="1"/>
  <c r="I9196" i="2" s="1"/>
  <c r="I9197" i="2" s="1"/>
  <c r="I9198" i="2" s="1"/>
  <c r="I9199" i="2" s="1"/>
  <c r="I9200" i="2" s="1"/>
  <c r="I9201" i="2" s="1"/>
  <c r="I9202" i="2" s="1"/>
  <c r="I9203" i="2" s="1"/>
  <c r="I9204" i="2" s="1"/>
  <c r="I9205" i="2" s="1"/>
  <c r="I9206" i="2" s="1"/>
  <c r="I9207" i="2" s="1"/>
  <c r="I9208" i="2" s="1"/>
  <c r="I9209" i="2" s="1"/>
  <c r="I9210" i="2" s="1"/>
  <c r="I9211" i="2" s="1"/>
  <c r="I9212" i="2" s="1"/>
  <c r="I9213" i="2" s="1"/>
  <c r="I9214" i="2" s="1"/>
  <c r="I9215" i="2" s="1"/>
  <c r="I9216" i="2" s="1"/>
  <c r="I9217" i="2" s="1"/>
  <c r="I9218" i="2" s="1"/>
  <c r="I9219" i="2" s="1"/>
  <c r="I9220" i="2" s="1"/>
  <c r="I9221" i="2" s="1"/>
  <c r="I9222" i="2" s="1"/>
  <c r="I9223" i="2" s="1"/>
  <c r="I9224" i="2" s="1"/>
  <c r="I9225" i="2" s="1"/>
  <c r="I9226" i="2" s="1"/>
  <c r="I9227" i="2" s="1"/>
  <c r="I9228" i="2" s="1"/>
  <c r="I9229" i="2" s="1"/>
  <c r="I9230" i="2" s="1"/>
  <c r="I9231" i="2" s="1"/>
  <c r="I9232" i="2" s="1"/>
  <c r="I9233" i="2" s="1"/>
  <c r="I9234" i="2" s="1"/>
  <c r="I9235" i="2" s="1"/>
  <c r="I9236" i="2" s="1"/>
  <c r="I9237" i="2" s="1"/>
  <c r="I9238" i="2" s="1"/>
  <c r="I9239" i="2" s="1"/>
  <c r="I9240" i="2" s="1"/>
  <c r="I9241" i="2" s="1"/>
  <c r="I9242" i="2" s="1"/>
  <c r="I9243" i="2" s="1"/>
  <c r="I9244" i="2" s="1"/>
  <c r="I9245" i="2" s="1"/>
  <c r="I9246" i="2" s="1"/>
  <c r="I9247" i="2" s="1"/>
  <c r="I9248" i="2" s="1"/>
  <c r="I9249" i="2" s="1"/>
  <c r="I9250" i="2" s="1"/>
  <c r="I9251" i="2" s="1"/>
  <c r="I9252" i="2" s="1"/>
  <c r="I9253" i="2" s="1"/>
  <c r="I9254" i="2" s="1"/>
  <c r="I9255" i="2" s="1"/>
  <c r="I9256" i="2" s="1"/>
  <c r="I9257" i="2" s="1"/>
  <c r="I9258" i="2" s="1"/>
  <c r="I9259" i="2" s="1"/>
  <c r="I9260" i="2" s="1"/>
  <c r="I9261" i="2" s="1"/>
  <c r="I9262" i="2" s="1"/>
  <c r="I9263" i="2" s="1"/>
  <c r="I9264" i="2" s="1"/>
  <c r="I9265" i="2" s="1"/>
  <c r="I9266" i="2" s="1"/>
  <c r="I9267" i="2" s="1"/>
  <c r="I9268" i="2" s="1"/>
  <c r="I9269" i="2" s="1"/>
  <c r="I9270" i="2" s="1"/>
  <c r="I9271" i="2" s="1"/>
  <c r="I9272" i="2" s="1"/>
  <c r="I9273" i="2" s="1"/>
  <c r="I9274" i="2" s="1"/>
  <c r="I9275" i="2" s="1"/>
  <c r="I9276" i="2" s="1"/>
  <c r="I9277" i="2" s="1"/>
  <c r="I9278" i="2" s="1"/>
  <c r="I9279" i="2" s="1"/>
  <c r="I9280" i="2" s="1"/>
  <c r="I9281" i="2" s="1"/>
  <c r="I9282" i="2" s="1"/>
  <c r="I9283" i="2" s="1"/>
  <c r="I9284" i="2" s="1"/>
  <c r="I9285" i="2" s="1"/>
  <c r="I9286" i="2" s="1"/>
  <c r="I9287" i="2" s="1"/>
  <c r="I9288" i="2" s="1"/>
  <c r="I9289" i="2" s="1"/>
  <c r="I9290" i="2" s="1"/>
  <c r="I9291" i="2" s="1"/>
  <c r="I9292" i="2" s="1"/>
  <c r="I9293" i="2" s="1"/>
  <c r="I9294" i="2" s="1"/>
  <c r="I9295" i="2" s="1"/>
  <c r="I9296" i="2" s="1"/>
  <c r="I9297" i="2" s="1"/>
  <c r="I9298" i="2" s="1"/>
  <c r="I9299" i="2" s="1"/>
  <c r="I9300" i="2" s="1"/>
  <c r="I9301" i="2" s="1"/>
  <c r="I9302" i="2" s="1"/>
  <c r="I9303" i="2" s="1"/>
  <c r="I9304" i="2" s="1"/>
  <c r="I9305" i="2" s="1"/>
  <c r="I9306" i="2" s="1"/>
  <c r="I9307" i="2" s="1"/>
  <c r="I9308" i="2" s="1"/>
  <c r="I9309" i="2" s="1"/>
  <c r="I9310" i="2" s="1"/>
  <c r="I9311" i="2" s="1"/>
  <c r="I9312" i="2" s="1"/>
  <c r="I9313" i="2" s="1"/>
  <c r="I9314" i="2" s="1"/>
  <c r="I9315" i="2" s="1"/>
  <c r="I9316" i="2" s="1"/>
  <c r="I9317" i="2" s="1"/>
  <c r="I9318" i="2" s="1"/>
  <c r="I9319" i="2" s="1"/>
  <c r="I9320" i="2" s="1"/>
  <c r="I9321" i="2" s="1"/>
  <c r="I9322" i="2" s="1"/>
  <c r="I9323" i="2" s="1"/>
  <c r="I9324" i="2" s="1"/>
  <c r="I9325" i="2" s="1"/>
  <c r="I9326" i="2" s="1"/>
  <c r="I9327" i="2" s="1"/>
  <c r="I9328" i="2" s="1"/>
  <c r="I9329" i="2" s="1"/>
  <c r="I9330" i="2" s="1"/>
  <c r="I9331" i="2" s="1"/>
  <c r="I9332" i="2" s="1"/>
  <c r="I9333" i="2" s="1"/>
  <c r="I9334" i="2" s="1"/>
  <c r="I9335" i="2" s="1"/>
  <c r="I9336" i="2" s="1"/>
  <c r="I9337" i="2" s="1"/>
  <c r="I9338" i="2" s="1"/>
  <c r="I9339" i="2" s="1"/>
  <c r="I9340" i="2" s="1"/>
  <c r="I9341" i="2" s="1"/>
  <c r="I9342" i="2" s="1"/>
  <c r="I9343" i="2" s="1"/>
  <c r="I9344" i="2" s="1"/>
  <c r="I9345" i="2" s="1"/>
  <c r="I9346" i="2" s="1"/>
  <c r="I9347" i="2" s="1"/>
  <c r="I9348" i="2" s="1"/>
  <c r="I9349" i="2" s="1"/>
  <c r="I9350" i="2" s="1"/>
  <c r="I9351" i="2" s="1"/>
  <c r="I9352" i="2" s="1"/>
  <c r="I9353" i="2" s="1"/>
  <c r="I9354" i="2" s="1"/>
  <c r="I9355" i="2" s="1"/>
  <c r="I9356" i="2" s="1"/>
  <c r="I9357" i="2" s="1"/>
  <c r="I9358" i="2" s="1"/>
  <c r="I9359" i="2" s="1"/>
  <c r="I9360" i="2" s="1"/>
  <c r="I9361" i="2" s="1"/>
  <c r="I9362" i="2" s="1"/>
  <c r="I9363" i="2" s="1"/>
  <c r="I9364" i="2" s="1"/>
  <c r="I9365" i="2" s="1"/>
  <c r="I9366" i="2" s="1"/>
  <c r="I9367" i="2" s="1"/>
  <c r="I9368" i="2" s="1"/>
  <c r="I9369" i="2" s="1"/>
  <c r="I9370" i="2" s="1"/>
  <c r="I9371" i="2" s="1"/>
  <c r="I9372" i="2" s="1"/>
  <c r="I9373" i="2" s="1"/>
  <c r="I9374" i="2" s="1"/>
  <c r="I9375" i="2" s="1"/>
  <c r="I9376" i="2" s="1"/>
  <c r="I9377" i="2" s="1"/>
  <c r="I9378" i="2" s="1"/>
  <c r="I9379" i="2" s="1"/>
  <c r="I9380" i="2" s="1"/>
  <c r="I9381" i="2" s="1"/>
  <c r="I9382" i="2" s="1"/>
  <c r="I9383" i="2" s="1"/>
  <c r="I9384" i="2" s="1"/>
  <c r="I9385" i="2" s="1"/>
  <c r="I9386" i="2" s="1"/>
  <c r="I9387" i="2" s="1"/>
  <c r="I9388" i="2" s="1"/>
  <c r="I9389" i="2" s="1"/>
  <c r="I9390" i="2" s="1"/>
  <c r="I9391" i="2" s="1"/>
  <c r="I9392" i="2" s="1"/>
  <c r="I9393" i="2" s="1"/>
  <c r="I9394" i="2" s="1"/>
  <c r="I9395" i="2" s="1"/>
  <c r="I9396" i="2" s="1"/>
  <c r="I9397" i="2" s="1"/>
  <c r="I9398" i="2" s="1"/>
  <c r="I9399" i="2" s="1"/>
  <c r="I9400" i="2" s="1"/>
  <c r="I9401" i="2" s="1"/>
  <c r="I9402" i="2" s="1"/>
  <c r="I9403" i="2" s="1"/>
  <c r="I9404" i="2" s="1"/>
  <c r="I9405" i="2" s="1"/>
  <c r="I9406" i="2" s="1"/>
  <c r="I9407" i="2" s="1"/>
  <c r="I9408" i="2" s="1"/>
  <c r="I9409" i="2" s="1"/>
  <c r="I9410" i="2" s="1"/>
  <c r="I9411" i="2" s="1"/>
  <c r="I9412" i="2" s="1"/>
  <c r="I9413" i="2" s="1"/>
  <c r="I9414" i="2" s="1"/>
  <c r="I9415" i="2" s="1"/>
  <c r="I9416" i="2" s="1"/>
  <c r="I9417" i="2" s="1"/>
  <c r="I9418" i="2" s="1"/>
  <c r="I9419" i="2" s="1"/>
  <c r="I9420" i="2" s="1"/>
  <c r="I9421" i="2" s="1"/>
  <c r="I9422" i="2" s="1"/>
  <c r="I9423" i="2" s="1"/>
  <c r="I9424" i="2" s="1"/>
  <c r="I9425" i="2" s="1"/>
  <c r="I9426" i="2" s="1"/>
  <c r="I9427" i="2" s="1"/>
  <c r="I9428" i="2" s="1"/>
  <c r="I9429" i="2" s="1"/>
  <c r="I9430" i="2" s="1"/>
  <c r="I9431" i="2" s="1"/>
  <c r="I9432" i="2" s="1"/>
  <c r="I9433" i="2" s="1"/>
  <c r="I9434" i="2" s="1"/>
  <c r="I9435" i="2" s="1"/>
  <c r="I9436" i="2" s="1"/>
  <c r="I9437" i="2" s="1"/>
  <c r="I9438" i="2" s="1"/>
  <c r="I9439" i="2" s="1"/>
  <c r="I9440" i="2" s="1"/>
  <c r="I9441" i="2" s="1"/>
  <c r="I9442" i="2" s="1"/>
  <c r="I9443" i="2" s="1"/>
  <c r="I9444" i="2" s="1"/>
  <c r="I9445" i="2" s="1"/>
  <c r="I9446" i="2" s="1"/>
  <c r="I9447" i="2" s="1"/>
  <c r="I9448" i="2" s="1"/>
  <c r="I9449" i="2" s="1"/>
  <c r="I9450" i="2" s="1"/>
  <c r="I9451" i="2" s="1"/>
  <c r="I9452" i="2" s="1"/>
  <c r="I9453" i="2" s="1"/>
  <c r="I9454" i="2" s="1"/>
  <c r="I9455" i="2" s="1"/>
  <c r="I9456" i="2" s="1"/>
  <c r="I9457" i="2" s="1"/>
  <c r="I9458" i="2" s="1"/>
  <c r="I9459" i="2" s="1"/>
  <c r="I9460" i="2" s="1"/>
  <c r="I9461" i="2" s="1"/>
  <c r="I9462" i="2" s="1"/>
  <c r="I9463" i="2" s="1"/>
  <c r="I9464" i="2" s="1"/>
  <c r="I9465" i="2" s="1"/>
  <c r="I9466" i="2" s="1"/>
  <c r="I9467" i="2" s="1"/>
  <c r="I9468" i="2" s="1"/>
  <c r="I9469" i="2" s="1"/>
  <c r="I9470" i="2" s="1"/>
  <c r="I9471" i="2" s="1"/>
  <c r="I9472" i="2" s="1"/>
  <c r="I9473" i="2" s="1"/>
  <c r="I9474" i="2" s="1"/>
  <c r="I9475" i="2" s="1"/>
  <c r="I9476" i="2" s="1"/>
  <c r="I9477" i="2" s="1"/>
  <c r="I9478" i="2" s="1"/>
  <c r="I9479" i="2" s="1"/>
  <c r="I9480" i="2" s="1"/>
  <c r="I9481" i="2" s="1"/>
  <c r="I9482" i="2" s="1"/>
  <c r="I9483" i="2" s="1"/>
  <c r="I9484" i="2" s="1"/>
  <c r="I9485" i="2" s="1"/>
  <c r="I9486" i="2" s="1"/>
  <c r="I9487" i="2" s="1"/>
  <c r="I9488" i="2" s="1"/>
  <c r="I9489" i="2" s="1"/>
  <c r="I9490" i="2" s="1"/>
  <c r="I9491" i="2" s="1"/>
  <c r="I9492" i="2" s="1"/>
  <c r="I9493" i="2" s="1"/>
  <c r="I9494" i="2" s="1"/>
  <c r="I9495" i="2" s="1"/>
  <c r="I9496" i="2" s="1"/>
  <c r="I9497" i="2" s="1"/>
  <c r="I9498" i="2" s="1"/>
  <c r="I9499" i="2" s="1"/>
  <c r="I9500" i="2" s="1"/>
  <c r="I9501" i="2" s="1"/>
  <c r="I9502" i="2" s="1"/>
  <c r="I9503" i="2" s="1"/>
  <c r="I9504" i="2" s="1"/>
  <c r="I9505" i="2" s="1"/>
  <c r="I9506" i="2" s="1"/>
  <c r="I9507" i="2" s="1"/>
  <c r="I9508" i="2" s="1"/>
  <c r="I9509" i="2" s="1"/>
  <c r="I9510" i="2" s="1"/>
  <c r="I9511" i="2" s="1"/>
  <c r="I9512" i="2" s="1"/>
  <c r="I9513" i="2" s="1"/>
  <c r="I9514" i="2" s="1"/>
  <c r="I9515" i="2" s="1"/>
  <c r="I9516" i="2" s="1"/>
  <c r="I9517" i="2" s="1"/>
  <c r="I9518" i="2" s="1"/>
  <c r="I9519" i="2" s="1"/>
  <c r="I9520" i="2" s="1"/>
  <c r="I9521" i="2" s="1"/>
  <c r="I9522" i="2" s="1"/>
  <c r="I9523" i="2" s="1"/>
  <c r="I9524" i="2" s="1"/>
  <c r="I9525" i="2" s="1"/>
  <c r="I9526" i="2" s="1"/>
  <c r="I9527" i="2" s="1"/>
  <c r="I9528" i="2" s="1"/>
  <c r="I9529" i="2" s="1"/>
  <c r="I9530" i="2" s="1"/>
  <c r="I9531" i="2" s="1"/>
  <c r="I9532" i="2" s="1"/>
  <c r="I9533" i="2" s="1"/>
  <c r="I9534" i="2" s="1"/>
  <c r="I9535" i="2" s="1"/>
  <c r="I9536" i="2" s="1"/>
  <c r="I9537" i="2" s="1"/>
  <c r="I9538" i="2" s="1"/>
  <c r="I9539" i="2" s="1"/>
  <c r="I9540" i="2" s="1"/>
  <c r="I9541" i="2" s="1"/>
  <c r="I9542" i="2" s="1"/>
  <c r="I9543" i="2" s="1"/>
  <c r="I9544" i="2" s="1"/>
  <c r="I9545" i="2" s="1"/>
  <c r="I9546" i="2" s="1"/>
  <c r="I9547" i="2" s="1"/>
  <c r="I9548" i="2" s="1"/>
  <c r="I9549" i="2" s="1"/>
  <c r="I9550" i="2" s="1"/>
  <c r="I9551" i="2" s="1"/>
  <c r="I9552" i="2" s="1"/>
  <c r="I9553" i="2" s="1"/>
  <c r="I9554" i="2" s="1"/>
  <c r="I9555" i="2" s="1"/>
  <c r="I9556" i="2" s="1"/>
  <c r="I9557" i="2" s="1"/>
  <c r="I9558" i="2" s="1"/>
  <c r="I9559" i="2" s="1"/>
  <c r="I9560" i="2" s="1"/>
  <c r="I9561" i="2" s="1"/>
  <c r="I9562" i="2" s="1"/>
  <c r="I9563" i="2" s="1"/>
  <c r="I9564" i="2" s="1"/>
  <c r="I9565" i="2" s="1"/>
  <c r="I9566" i="2" s="1"/>
  <c r="I9567" i="2" s="1"/>
  <c r="I9568" i="2" s="1"/>
  <c r="I9569" i="2" s="1"/>
  <c r="I9570" i="2" s="1"/>
  <c r="I9571" i="2" s="1"/>
  <c r="I9572" i="2" s="1"/>
  <c r="I9573" i="2" s="1"/>
  <c r="I9574" i="2" s="1"/>
  <c r="I9575" i="2" s="1"/>
  <c r="I9576" i="2" s="1"/>
  <c r="I9577" i="2" s="1"/>
  <c r="I9578" i="2" s="1"/>
  <c r="I9579" i="2" s="1"/>
  <c r="I9580" i="2" s="1"/>
  <c r="I9581" i="2" s="1"/>
  <c r="I9582" i="2" s="1"/>
  <c r="I9583" i="2" s="1"/>
  <c r="I9584" i="2" s="1"/>
  <c r="I9585" i="2" s="1"/>
  <c r="I9586" i="2" s="1"/>
  <c r="I9587" i="2" s="1"/>
  <c r="I9588" i="2" s="1"/>
  <c r="I9589" i="2" s="1"/>
  <c r="I9590" i="2" s="1"/>
  <c r="I9591" i="2" s="1"/>
  <c r="I9592" i="2" s="1"/>
  <c r="I9593" i="2" s="1"/>
  <c r="I9594" i="2" s="1"/>
  <c r="I9595" i="2" s="1"/>
  <c r="I9596" i="2" s="1"/>
  <c r="I9597" i="2" s="1"/>
  <c r="I9598" i="2" s="1"/>
  <c r="I9599" i="2" s="1"/>
  <c r="I9600" i="2" s="1"/>
  <c r="I9601" i="2" s="1"/>
  <c r="I9602" i="2" s="1"/>
  <c r="I9603" i="2" s="1"/>
  <c r="I9604" i="2" s="1"/>
  <c r="I9605" i="2" s="1"/>
  <c r="I9606" i="2" s="1"/>
  <c r="I9607" i="2" s="1"/>
  <c r="I9608" i="2" s="1"/>
  <c r="I9609" i="2" s="1"/>
  <c r="I9610" i="2" s="1"/>
  <c r="I9611" i="2" s="1"/>
  <c r="I9612" i="2" s="1"/>
  <c r="I9613" i="2" s="1"/>
  <c r="I9614" i="2" s="1"/>
  <c r="I9615" i="2" s="1"/>
  <c r="I9616" i="2" s="1"/>
  <c r="I9617" i="2" s="1"/>
  <c r="I9618" i="2" s="1"/>
  <c r="I9619" i="2" s="1"/>
  <c r="I9620" i="2" s="1"/>
  <c r="I9621" i="2" s="1"/>
  <c r="I9622" i="2" s="1"/>
  <c r="I9623" i="2" s="1"/>
  <c r="I9624" i="2" s="1"/>
  <c r="I9625" i="2" s="1"/>
  <c r="I9626" i="2" s="1"/>
  <c r="I9627" i="2" s="1"/>
  <c r="I9628" i="2" s="1"/>
  <c r="I9629" i="2" s="1"/>
  <c r="I9630" i="2" s="1"/>
  <c r="I9631" i="2" s="1"/>
  <c r="I9632" i="2" s="1"/>
  <c r="I9633" i="2" s="1"/>
  <c r="I9634" i="2" s="1"/>
  <c r="I9635" i="2" s="1"/>
  <c r="I9636" i="2" s="1"/>
  <c r="I9637" i="2" s="1"/>
  <c r="I9638" i="2" s="1"/>
  <c r="I9639" i="2" s="1"/>
  <c r="I9640" i="2" s="1"/>
  <c r="I9641" i="2" s="1"/>
  <c r="I9642" i="2" s="1"/>
  <c r="I9643" i="2" s="1"/>
  <c r="I9644" i="2" s="1"/>
  <c r="I9645" i="2" s="1"/>
  <c r="I9646" i="2" s="1"/>
  <c r="I9647" i="2" s="1"/>
  <c r="I9648" i="2" s="1"/>
  <c r="I9649" i="2" s="1"/>
  <c r="I9650" i="2" s="1"/>
  <c r="I9651" i="2" s="1"/>
  <c r="I9652" i="2" s="1"/>
  <c r="I9653" i="2" s="1"/>
  <c r="I9654" i="2" s="1"/>
  <c r="I9655" i="2" s="1"/>
  <c r="I9656" i="2" s="1"/>
  <c r="I9657" i="2" s="1"/>
  <c r="I9658" i="2" s="1"/>
  <c r="I9659" i="2" s="1"/>
  <c r="I9660" i="2" s="1"/>
  <c r="I9661" i="2" s="1"/>
  <c r="I9662" i="2" s="1"/>
  <c r="I9663" i="2" s="1"/>
  <c r="I9664" i="2" s="1"/>
  <c r="I9665" i="2" s="1"/>
  <c r="I9666" i="2" s="1"/>
  <c r="I9667" i="2" s="1"/>
  <c r="I9668" i="2" s="1"/>
  <c r="I9669" i="2" s="1"/>
  <c r="I9670" i="2" s="1"/>
  <c r="I9671" i="2" s="1"/>
  <c r="I9672" i="2" s="1"/>
  <c r="I9673" i="2" s="1"/>
  <c r="I9674" i="2" s="1"/>
  <c r="I9675" i="2" s="1"/>
  <c r="I9676" i="2" s="1"/>
  <c r="I9677" i="2" s="1"/>
  <c r="I9678" i="2" s="1"/>
  <c r="I9679" i="2" s="1"/>
  <c r="I9680" i="2" s="1"/>
  <c r="I9681" i="2" s="1"/>
  <c r="I9682" i="2" s="1"/>
  <c r="I9683" i="2" s="1"/>
  <c r="I9684" i="2" s="1"/>
  <c r="I9685" i="2" s="1"/>
  <c r="I9686" i="2" s="1"/>
  <c r="I9687" i="2" s="1"/>
  <c r="I9688" i="2" s="1"/>
  <c r="I9689" i="2" s="1"/>
  <c r="I9690" i="2" s="1"/>
  <c r="I9691" i="2" s="1"/>
  <c r="I9692" i="2" s="1"/>
  <c r="I9693" i="2" s="1"/>
  <c r="I9694" i="2" s="1"/>
  <c r="I9695" i="2" s="1"/>
  <c r="I9696" i="2" s="1"/>
  <c r="I9697" i="2" s="1"/>
  <c r="I9698" i="2" s="1"/>
  <c r="I9699" i="2" s="1"/>
  <c r="I9700" i="2" s="1"/>
  <c r="I9701" i="2" s="1"/>
  <c r="I9702" i="2" s="1"/>
  <c r="I9703" i="2" s="1"/>
  <c r="I9704" i="2" s="1"/>
  <c r="I9705" i="2" s="1"/>
  <c r="I9706" i="2" s="1"/>
  <c r="I9707" i="2" s="1"/>
  <c r="I9708" i="2" s="1"/>
  <c r="I9709" i="2" s="1"/>
  <c r="I9710" i="2" s="1"/>
  <c r="I9711" i="2" s="1"/>
  <c r="I9712" i="2" s="1"/>
  <c r="I9713" i="2" s="1"/>
  <c r="I9714" i="2" s="1"/>
  <c r="I9715" i="2" s="1"/>
  <c r="I9716" i="2" s="1"/>
  <c r="I9717" i="2" s="1"/>
  <c r="I9718" i="2" s="1"/>
  <c r="I9719" i="2" s="1"/>
  <c r="I9720" i="2" s="1"/>
  <c r="I9721" i="2" s="1"/>
  <c r="I9722" i="2" s="1"/>
  <c r="I9723" i="2" s="1"/>
  <c r="I9724" i="2" s="1"/>
  <c r="I9725" i="2" s="1"/>
  <c r="I9726" i="2" s="1"/>
  <c r="I9727" i="2" s="1"/>
  <c r="I9728" i="2" s="1"/>
  <c r="I9729" i="2" s="1"/>
  <c r="I9730" i="2" s="1"/>
  <c r="I9731" i="2" s="1"/>
  <c r="I9732" i="2" s="1"/>
  <c r="I9733" i="2" s="1"/>
  <c r="I9734" i="2" s="1"/>
  <c r="I9735" i="2" s="1"/>
  <c r="I9736" i="2" s="1"/>
  <c r="I9737" i="2" s="1"/>
  <c r="I9738" i="2" s="1"/>
  <c r="I9739" i="2" s="1"/>
  <c r="I9740" i="2" s="1"/>
  <c r="I9741" i="2" s="1"/>
  <c r="I9742" i="2" s="1"/>
  <c r="I9743" i="2" s="1"/>
  <c r="I9744" i="2" s="1"/>
  <c r="I9745" i="2" s="1"/>
  <c r="I9746" i="2" s="1"/>
  <c r="I9747" i="2" s="1"/>
  <c r="I9748" i="2" s="1"/>
  <c r="I9749" i="2" s="1"/>
  <c r="I9750" i="2" s="1"/>
  <c r="I9751" i="2" s="1"/>
  <c r="I9752" i="2" s="1"/>
  <c r="I9753" i="2" s="1"/>
  <c r="I9754" i="2" s="1"/>
  <c r="I9755" i="2" s="1"/>
  <c r="I9756" i="2" s="1"/>
  <c r="I9757" i="2" s="1"/>
  <c r="I9758" i="2" s="1"/>
  <c r="I9759" i="2" s="1"/>
  <c r="I9760" i="2" s="1"/>
  <c r="I9761" i="2" s="1"/>
  <c r="I9762" i="2" s="1"/>
  <c r="I9763" i="2" s="1"/>
  <c r="I9764" i="2" s="1"/>
  <c r="I9765" i="2" s="1"/>
  <c r="I9766" i="2" s="1"/>
  <c r="I9767" i="2" s="1"/>
  <c r="I9768" i="2" s="1"/>
  <c r="I9769" i="2" s="1"/>
  <c r="I9770" i="2" s="1"/>
  <c r="I9771" i="2" s="1"/>
  <c r="I9772" i="2" s="1"/>
  <c r="I9773" i="2" s="1"/>
  <c r="I9774" i="2" s="1"/>
  <c r="I9775" i="2" s="1"/>
  <c r="I9776" i="2" s="1"/>
  <c r="I9777" i="2" s="1"/>
  <c r="I9778" i="2" s="1"/>
  <c r="I9779" i="2" s="1"/>
  <c r="I9780" i="2" s="1"/>
  <c r="I9781" i="2" s="1"/>
  <c r="I9782" i="2" s="1"/>
  <c r="I9783" i="2" s="1"/>
  <c r="I9784" i="2" s="1"/>
  <c r="I9785" i="2" s="1"/>
  <c r="I9786" i="2" s="1"/>
  <c r="I9787" i="2" s="1"/>
  <c r="I9788" i="2" s="1"/>
  <c r="I9789" i="2" s="1"/>
  <c r="I9790" i="2" s="1"/>
  <c r="I9791" i="2" s="1"/>
  <c r="I9792" i="2" s="1"/>
  <c r="I9793" i="2" s="1"/>
  <c r="I9794" i="2" s="1"/>
  <c r="I9795" i="2" s="1"/>
  <c r="I9796" i="2" s="1"/>
  <c r="I9797" i="2" s="1"/>
  <c r="I9798" i="2" s="1"/>
  <c r="I9799" i="2" s="1"/>
  <c r="I9800" i="2" s="1"/>
  <c r="I9801" i="2" s="1"/>
  <c r="I9802" i="2" s="1"/>
  <c r="I9803" i="2" s="1"/>
  <c r="I9804" i="2" s="1"/>
  <c r="I9805" i="2" s="1"/>
  <c r="I9806" i="2" s="1"/>
  <c r="I9807" i="2" s="1"/>
  <c r="I9808" i="2" s="1"/>
  <c r="I9809" i="2" s="1"/>
  <c r="I9810" i="2" s="1"/>
  <c r="I9811" i="2" s="1"/>
  <c r="I9812" i="2" s="1"/>
  <c r="I9813" i="2" s="1"/>
  <c r="I9814" i="2" s="1"/>
  <c r="I9815" i="2" s="1"/>
  <c r="I9816" i="2" s="1"/>
  <c r="I9817" i="2" s="1"/>
  <c r="I9818" i="2" s="1"/>
  <c r="I9819" i="2" s="1"/>
  <c r="I9820" i="2" s="1"/>
  <c r="I9821" i="2" s="1"/>
  <c r="I9822" i="2" s="1"/>
  <c r="I9823" i="2" s="1"/>
  <c r="I9824" i="2" s="1"/>
  <c r="I9825" i="2" s="1"/>
  <c r="I9826" i="2" s="1"/>
  <c r="I9827" i="2" s="1"/>
  <c r="I9828" i="2" s="1"/>
  <c r="I9829" i="2" s="1"/>
  <c r="I9830" i="2" s="1"/>
  <c r="I9831" i="2" s="1"/>
  <c r="I9832" i="2" s="1"/>
  <c r="I9833" i="2" s="1"/>
  <c r="I9834" i="2" s="1"/>
  <c r="I9835" i="2" s="1"/>
  <c r="I9836" i="2" s="1"/>
  <c r="I9837" i="2" s="1"/>
  <c r="I9838" i="2" s="1"/>
  <c r="I9839" i="2" s="1"/>
  <c r="I9840" i="2" s="1"/>
  <c r="I9841" i="2" s="1"/>
  <c r="I9842" i="2" s="1"/>
  <c r="I9843" i="2" s="1"/>
  <c r="I9844" i="2" s="1"/>
  <c r="I9845" i="2" s="1"/>
  <c r="I9846" i="2" s="1"/>
  <c r="I9847" i="2" s="1"/>
  <c r="I9848" i="2" s="1"/>
  <c r="I9849" i="2" s="1"/>
  <c r="I9850" i="2" s="1"/>
  <c r="I9851" i="2" s="1"/>
  <c r="I9852" i="2" s="1"/>
  <c r="I9853" i="2" s="1"/>
  <c r="I9854" i="2" s="1"/>
  <c r="I9855" i="2" s="1"/>
  <c r="I9856" i="2" s="1"/>
  <c r="I9857" i="2" s="1"/>
  <c r="I9858" i="2" s="1"/>
  <c r="I9859" i="2" s="1"/>
  <c r="I9860" i="2" s="1"/>
  <c r="I9861" i="2" s="1"/>
  <c r="I9862" i="2" s="1"/>
  <c r="I9863" i="2" s="1"/>
  <c r="I9864" i="2" s="1"/>
  <c r="I9865" i="2" s="1"/>
  <c r="I9866" i="2" s="1"/>
  <c r="I9867" i="2" s="1"/>
  <c r="I9868" i="2" s="1"/>
  <c r="I9869" i="2" s="1"/>
  <c r="I9870" i="2" s="1"/>
  <c r="I9871" i="2" s="1"/>
  <c r="I9872" i="2" s="1"/>
  <c r="I9873" i="2" s="1"/>
  <c r="I9874" i="2" s="1"/>
  <c r="I9875" i="2" s="1"/>
  <c r="I9876" i="2" s="1"/>
  <c r="I9877" i="2" s="1"/>
  <c r="I9878" i="2" s="1"/>
  <c r="I9879" i="2" s="1"/>
  <c r="I9880" i="2" s="1"/>
  <c r="I9881" i="2" s="1"/>
  <c r="I9882" i="2" s="1"/>
  <c r="I9883" i="2" s="1"/>
  <c r="I9884" i="2" s="1"/>
  <c r="I9885" i="2" s="1"/>
  <c r="I9886" i="2" s="1"/>
  <c r="I9887" i="2" s="1"/>
  <c r="I9888" i="2" s="1"/>
  <c r="I9889" i="2" s="1"/>
  <c r="I9890" i="2" s="1"/>
  <c r="I9891" i="2" s="1"/>
  <c r="I9892" i="2" s="1"/>
  <c r="I9893" i="2" s="1"/>
  <c r="I9894" i="2" s="1"/>
  <c r="I9895" i="2" s="1"/>
  <c r="I9896" i="2" s="1"/>
  <c r="I9897" i="2" s="1"/>
  <c r="I9898" i="2" s="1"/>
  <c r="I9899" i="2" s="1"/>
  <c r="I9900" i="2" s="1"/>
  <c r="I9901" i="2" s="1"/>
  <c r="I9902" i="2" s="1"/>
  <c r="I9903" i="2" s="1"/>
  <c r="I9904" i="2" s="1"/>
  <c r="I9905" i="2" s="1"/>
  <c r="I9906" i="2" s="1"/>
  <c r="I9907" i="2" s="1"/>
  <c r="I9908" i="2" s="1"/>
  <c r="I9909" i="2" s="1"/>
  <c r="I9910" i="2" s="1"/>
  <c r="I9911" i="2" s="1"/>
  <c r="I9912" i="2" s="1"/>
  <c r="I9913" i="2" s="1"/>
  <c r="I9914" i="2" s="1"/>
  <c r="I9915" i="2" s="1"/>
  <c r="I9916" i="2" s="1"/>
  <c r="I9917" i="2" s="1"/>
  <c r="I9918" i="2" s="1"/>
  <c r="I9919" i="2" s="1"/>
  <c r="I9920" i="2" s="1"/>
  <c r="I9921" i="2" s="1"/>
  <c r="I9922" i="2" s="1"/>
  <c r="I9923" i="2" s="1"/>
  <c r="I9924" i="2" s="1"/>
  <c r="I9925" i="2" s="1"/>
  <c r="I9926" i="2" s="1"/>
  <c r="I9927" i="2" s="1"/>
  <c r="I9928" i="2" s="1"/>
  <c r="I9929" i="2" s="1"/>
  <c r="I9930" i="2" s="1"/>
  <c r="I9931" i="2" s="1"/>
  <c r="I9932" i="2" s="1"/>
  <c r="I9933" i="2" s="1"/>
  <c r="I9934" i="2" s="1"/>
  <c r="I9935" i="2" s="1"/>
  <c r="I9936" i="2" s="1"/>
  <c r="I9937" i="2" s="1"/>
  <c r="I9938" i="2" s="1"/>
  <c r="I9939" i="2" s="1"/>
  <c r="I9940" i="2" s="1"/>
  <c r="I9941" i="2" s="1"/>
  <c r="I9942" i="2" s="1"/>
  <c r="I9943" i="2" s="1"/>
  <c r="I9944" i="2" s="1"/>
  <c r="I9945" i="2" s="1"/>
  <c r="I9946" i="2" s="1"/>
  <c r="I9947" i="2" s="1"/>
  <c r="I9948" i="2" s="1"/>
  <c r="I9949" i="2" s="1"/>
  <c r="I9950" i="2" s="1"/>
  <c r="I9951" i="2" s="1"/>
  <c r="I9952" i="2" s="1"/>
  <c r="I9953" i="2" s="1"/>
  <c r="I9954" i="2" s="1"/>
  <c r="I9955" i="2" s="1"/>
  <c r="I9956" i="2" s="1"/>
  <c r="I9957" i="2" s="1"/>
  <c r="I9958" i="2" s="1"/>
  <c r="I9959" i="2" s="1"/>
  <c r="I9960" i="2" s="1"/>
  <c r="I9961" i="2" s="1"/>
  <c r="I9962" i="2" s="1"/>
  <c r="I9963" i="2" s="1"/>
  <c r="I9964" i="2" s="1"/>
  <c r="I9965" i="2" s="1"/>
  <c r="I9966" i="2" s="1"/>
  <c r="I9967" i="2" s="1"/>
  <c r="I9968" i="2" s="1"/>
  <c r="I9969" i="2" s="1"/>
  <c r="I9970" i="2" s="1"/>
  <c r="I9971" i="2" s="1"/>
  <c r="I9972" i="2" s="1"/>
  <c r="I9973" i="2" s="1"/>
  <c r="I9974" i="2" s="1"/>
  <c r="I9975" i="2" s="1"/>
  <c r="I9976" i="2" s="1"/>
  <c r="I9977" i="2" s="1"/>
  <c r="I9978" i="2" s="1"/>
  <c r="I9979" i="2" s="1"/>
  <c r="I9980" i="2" s="1"/>
  <c r="I9981" i="2" s="1"/>
  <c r="I9982" i="2" s="1"/>
  <c r="I9983" i="2" s="1"/>
  <c r="I9984" i="2" s="1"/>
  <c r="I9985" i="2" s="1"/>
  <c r="I9986" i="2" s="1"/>
  <c r="I9987" i="2" s="1"/>
  <c r="I9988" i="2" s="1"/>
  <c r="I9989" i="2" s="1"/>
  <c r="I9990" i="2" s="1"/>
  <c r="I9991" i="2" s="1"/>
  <c r="I9992" i="2" s="1"/>
  <c r="I9993" i="2" s="1"/>
  <c r="I9994" i="2" s="1"/>
  <c r="I9995" i="2" s="1"/>
  <c r="I9996" i="2" s="1"/>
  <c r="I9997" i="2" s="1"/>
  <c r="I9998" i="2" s="1"/>
  <c r="I9999" i="2" s="1"/>
  <c r="I10000" i="2" s="1"/>
  <c r="I10001" i="2" s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2" i="2"/>
</calcChain>
</file>

<file path=xl/sharedStrings.xml><?xml version="1.0" encoding="utf-8"?>
<sst xmlns="http://schemas.openxmlformats.org/spreadsheetml/2006/main" count="34" uniqueCount="30">
  <si>
    <t>4.1</t>
  </si>
  <si>
    <t>x</t>
  </si>
  <si>
    <t>y</t>
  </si>
  <si>
    <t>4.1b</t>
  </si>
  <si>
    <t>4.1a</t>
  </si>
  <si>
    <t>Zadanie 4.1</t>
  </si>
  <si>
    <t>TAK</t>
  </si>
  <si>
    <t>(Wszystko)</t>
  </si>
  <si>
    <t>Należy do wewnątrz</t>
  </si>
  <si>
    <t>Należą do brzegu</t>
  </si>
  <si>
    <t>Liczba z x</t>
  </si>
  <si>
    <t>a</t>
  </si>
  <si>
    <t>b</t>
  </si>
  <si>
    <t>n kwadratu</t>
  </si>
  <si>
    <t>n kola</t>
  </si>
  <si>
    <t>pole kwadrat</t>
  </si>
  <si>
    <t>pole kolo</t>
  </si>
  <si>
    <t>(nk/n) * p = pi * r^2</t>
  </si>
  <si>
    <t>pk = pi * r^2</t>
  </si>
  <si>
    <t>pi = pk / r^2</t>
  </si>
  <si>
    <t>pi = (nk/n)* p / r^2</t>
  </si>
  <si>
    <t>pi kw</t>
  </si>
  <si>
    <t>blad</t>
  </si>
  <si>
    <t>Zadanie 4.2</t>
  </si>
  <si>
    <t>a)</t>
  </si>
  <si>
    <t>b)</t>
  </si>
  <si>
    <t>c)</t>
  </si>
  <si>
    <t>Zadanie 4.3</t>
  </si>
  <si>
    <t>Błąd n1000</t>
  </si>
  <si>
    <t>Błąd n1700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</si>
</sst>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charset val="238"/>
      <scheme val="minor"/>
    </font>
    <font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49" fontId="0" fillId="0" borderId="0" xfId="0" applyNumberFormat="1"/>
    <xf numFmtId="0" fontId="0" fillId="0" borderId="1" xfId="0" applyFont="1" applyBorder="1"/>
    <xf numFmtId="0" fontId="0" fillId="0" borderId="2" xfId="0" applyFont="1" applyBorder="1"/>
    <xf numFmtId="0" fontId="3" fillId="2" borderId="3" xfId="0" applyFont="1" applyFill="1" applyBorder="1"/>
    <xf numFmtId="0" fontId="3" fillId="2" borderId="4" xfId="0" applyFont="1" applyFill="1" applyBorder="1"/>
    <xf numFmtId="0" fontId="0" fillId="3" borderId="3" xfId="0" applyFont="1" applyFill="1" applyBorder="1"/>
    <xf numFmtId="0" fontId="0" fillId="3" borderId="4" xfId="0" applyFont="1" applyFill="1" applyBorder="1"/>
    <xf numFmtId="0" fontId="0" fillId="0" borderId="3" xfId="0" applyFont="1" applyBorder="1"/>
    <xf numFmtId="0" fontId="0" fillId="0" borderId="4" xfId="0" applyFont="1" applyBorder="1"/>
    <xf numFmtId="0" fontId="1" fillId="0" borderId="0" xfId="0" applyFont="1" applyFill="1" applyBorder="1"/>
    <xf numFmtId="0" fontId="1" fillId="0" borderId="0" xfId="0" applyFont="1" applyFill="1"/>
    <xf numFmtId="0" fontId="4" fillId="0" borderId="0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49" fontId="5" fillId="0" borderId="0" xfId="0" applyNumberFormat="1" applyFont="1"/>
    <xf numFmtId="0" fontId="4" fillId="0" borderId="0" xfId="0" applyFont="1" applyFill="1"/>
    <xf numFmtId="166" fontId="0" fillId="0" borderId="0" xfId="0" applyNumberFormat="1"/>
    <xf numFmtId="166" fontId="0" fillId="4" borderId="0" xfId="0" applyNumberForma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Błąd</a:t>
            </a:r>
            <a:r>
              <a:rPr lang="pl-PL" baseline="0"/>
              <a:t> bezwzględny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punkty!$M$1</c:f>
              <c:strCache>
                <c:ptCount val="1"/>
                <c:pt idx="0">
                  <c:v>blad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punkty!$M$2:$M$1701</c:f>
              <c:numCache>
                <c:formatCode>General</c:formatCode>
                <c:ptCount val="1700"/>
                <c:pt idx="0">
                  <c:v>0.85840734641020688</c:v>
                </c:pt>
                <c:pt idx="1">
                  <c:v>0.85840734641020688</c:v>
                </c:pt>
                <c:pt idx="2">
                  <c:v>0.85840734641020688</c:v>
                </c:pt>
                <c:pt idx="3">
                  <c:v>0.14159265358979312</c:v>
                </c:pt>
                <c:pt idx="4">
                  <c:v>5.8407346410207062E-2</c:v>
                </c:pt>
                <c:pt idx="5">
                  <c:v>0.19174067974354037</c:v>
                </c:pt>
                <c:pt idx="6">
                  <c:v>0.28697877498163527</c:v>
                </c:pt>
                <c:pt idx="7">
                  <c:v>0.35840734641020688</c:v>
                </c:pt>
                <c:pt idx="8">
                  <c:v>0.41396290196576224</c:v>
                </c:pt>
                <c:pt idx="9">
                  <c:v>5.8407346410207062E-2</c:v>
                </c:pt>
                <c:pt idx="10">
                  <c:v>0.13113461913747981</c:v>
                </c:pt>
                <c:pt idx="11">
                  <c:v>0.19174067974354037</c:v>
                </c:pt>
                <c:pt idx="12">
                  <c:v>0.24302273102559147</c:v>
                </c:pt>
                <c:pt idx="13">
                  <c:v>0.28697877498163527</c:v>
                </c:pt>
                <c:pt idx="14">
                  <c:v>5.8407346410207062E-2</c:v>
                </c:pt>
                <c:pt idx="15">
                  <c:v>0.14159265358979312</c:v>
                </c:pt>
                <c:pt idx="16">
                  <c:v>8.2769124178028619E-2</c:v>
                </c:pt>
                <c:pt idx="17">
                  <c:v>3.0481542478681956E-2</c:v>
                </c:pt>
                <c:pt idx="18">
                  <c:v>1.6302083252312194E-2</c:v>
                </c:pt>
                <c:pt idx="19">
                  <c:v>5.8407346410207062E-2</c:v>
                </c:pt>
                <c:pt idx="20">
                  <c:v>9.3973605970745666E-2</c:v>
                </c:pt>
                <c:pt idx="21">
                  <c:v>0.23250174449888394</c:v>
                </c:pt>
                <c:pt idx="22">
                  <c:v>0.18507091445935853</c:v>
                </c:pt>
                <c:pt idx="23">
                  <c:v>0.30825932025645963</c:v>
                </c:pt>
                <c:pt idx="24">
                  <c:v>0.26159265358979322</c:v>
                </c:pt>
                <c:pt idx="25">
                  <c:v>0.21851573051287021</c:v>
                </c:pt>
                <c:pt idx="26">
                  <c:v>0.17862969062683032</c:v>
                </c:pt>
                <c:pt idx="27">
                  <c:v>0.14159265358979312</c:v>
                </c:pt>
                <c:pt idx="28">
                  <c:v>0.24504092945186207</c:v>
                </c:pt>
                <c:pt idx="29">
                  <c:v>0.20825932025645999</c:v>
                </c:pt>
                <c:pt idx="30">
                  <c:v>0.17385071810592212</c:v>
                </c:pt>
                <c:pt idx="31">
                  <c:v>0.26659265358979312</c:v>
                </c:pt>
                <c:pt idx="32">
                  <c:v>0.23250174449888394</c:v>
                </c:pt>
                <c:pt idx="33">
                  <c:v>0.20041618300155761</c:v>
                </c:pt>
                <c:pt idx="34">
                  <c:v>0.17016408216122159</c:v>
                </c:pt>
                <c:pt idx="35">
                  <c:v>0.14159265358979312</c:v>
                </c:pt>
                <c:pt idx="36">
                  <c:v>0.11456562656276592</c:v>
                </c:pt>
                <c:pt idx="37">
                  <c:v>8.8961074642424531E-2</c:v>
                </c:pt>
                <c:pt idx="38">
                  <c:v>6.4669576666716022E-2</c:v>
                </c:pt>
                <c:pt idx="39">
                  <c:v>4.1592653589793027E-2</c:v>
                </c:pt>
                <c:pt idx="40">
                  <c:v>1.9641434077597886E-2</c:v>
                </c:pt>
                <c:pt idx="41">
                  <c:v>9.3973605970745666E-2</c:v>
                </c:pt>
                <c:pt idx="42">
                  <c:v>0.16484846754328153</c:v>
                </c:pt>
                <c:pt idx="43">
                  <c:v>0.14159265358979312</c:v>
                </c:pt>
                <c:pt idx="44">
                  <c:v>0.20825932025645999</c:v>
                </c:pt>
                <c:pt idx="45">
                  <c:v>0.18507091445935853</c:v>
                </c:pt>
                <c:pt idx="46">
                  <c:v>0.16286924933447411</c:v>
                </c:pt>
                <c:pt idx="47">
                  <c:v>0.2249259869231266</c:v>
                </c:pt>
                <c:pt idx="48">
                  <c:v>0.20281714338571133</c:v>
                </c:pt>
                <c:pt idx="49">
                  <c:v>0.18159265358979315</c:v>
                </c:pt>
                <c:pt idx="50">
                  <c:v>0.16120049672704795</c:v>
                </c:pt>
                <c:pt idx="51">
                  <c:v>0.14159265358979312</c:v>
                </c:pt>
                <c:pt idx="52">
                  <c:v>0.12272472906149101</c:v>
                </c:pt>
                <c:pt idx="53">
                  <c:v>0.17862969062683032</c:v>
                </c:pt>
                <c:pt idx="54">
                  <c:v>0.15977447177161119</c:v>
                </c:pt>
                <c:pt idx="55">
                  <c:v>0.14159265358979312</c:v>
                </c:pt>
                <c:pt idx="56">
                  <c:v>0.12404879394067025</c:v>
                </c:pt>
                <c:pt idx="57">
                  <c:v>0.10710989496910361</c:v>
                </c:pt>
                <c:pt idx="58">
                  <c:v>9.0745195962674607E-2</c:v>
                </c:pt>
                <c:pt idx="59">
                  <c:v>7.4925986923126242E-2</c:v>
                </c:pt>
                <c:pt idx="60">
                  <c:v>5.9625440475039149E-2</c:v>
                </c:pt>
                <c:pt idx="61">
                  <c:v>4.4818460041406105E-2</c:v>
                </c:pt>
                <c:pt idx="62">
                  <c:v>3.0481542478681956E-2</c:v>
                </c:pt>
                <c:pt idx="63">
                  <c:v>1.6592653589793116E-2</c:v>
                </c:pt>
                <c:pt idx="64">
                  <c:v>3.1311151282547023E-3</c:v>
                </c:pt>
                <c:pt idx="65">
                  <c:v>9.9224979253582646E-3</c:v>
                </c:pt>
                <c:pt idx="66">
                  <c:v>2.2586450887818632E-2</c:v>
                </c:pt>
                <c:pt idx="67">
                  <c:v>2.3945594766263678E-2</c:v>
                </c:pt>
                <c:pt idx="68">
                  <c:v>1.1157870981097329E-2</c:v>
                </c:pt>
                <c:pt idx="69">
                  <c:v>1.2644892673496777E-3</c:v>
                </c:pt>
                <c:pt idx="70">
                  <c:v>4.3001104294018599E-2</c:v>
                </c:pt>
                <c:pt idx="71">
                  <c:v>3.0481542478681956E-2</c:v>
                </c:pt>
                <c:pt idx="72">
                  <c:v>7.3099502904861779E-2</c:v>
                </c:pt>
                <c:pt idx="73">
                  <c:v>6.0511572508711975E-2</c:v>
                </c:pt>
                <c:pt idx="74">
                  <c:v>4.8259320256459848E-2</c:v>
                </c:pt>
                <c:pt idx="75">
                  <c:v>3.6329495695056391E-2</c:v>
                </c:pt>
                <c:pt idx="76">
                  <c:v>2.4709536706676083E-2</c:v>
                </c:pt>
                <c:pt idx="77">
                  <c:v>1.3387525384664922E-2</c:v>
                </c:pt>
                <c:pt idx="78">
                  <c:v>2.3521472606793381E-3</c:v>
                </c:pt>
                <c:pt idx="79">
                  <c:v>8.4073464102067952E-3</c:v>
                </c:pt>
                <c:pt idx="80">
                  <c:v>3.0481542478681956E-2</c:v>
                </c:pt>
                <c:pt idx="81">
                  <c:v>1.9641434077597886E-2</c:v>
                </c:pt>
                <c:pt idx="82">
                  <c:v>9.0625331078655336E-3</c:v>
                </c:pt>
                <c:pt idx="83">
                  <c:v>1.2644892673496777E-3</c:v>
                </c:pt>
                <c:pt idx="84">
                  <c:v>1.134852288079502E-2</c:v>
                </c:pt>
                <c:pt idx="85">
                  <c:v>2.1198044084625334E-2</c:v>
                </c:pt>
                <c:pt idx="86">
                  <c:v>3.0821139513655282E-2</c:v>
                </c:pt>
                <c:pt idx="87">
                  <c:v>4.0225528228388541E-2</c:v>
                </c:pt>
                <c:pt idx="88">
                  <c:v>4.9418582365262864E-2</c:v>
                </c:pt>
                <c:pt idx="89">
                  <c:v>1.3962901965762331E-2</c:v>
                </c:pt>
                <c:pt idx="90">
                  <c:v>2.3242511245371578E-2</c:v>
                </c:pt>
                <c:pt idx="91">
                  <c:v>3.2320389888467638E-2</c:v>
                </c:pt>
                <c:pt idx="92">
                  <c:v>4.1203045334937904E-2</c:v>
                </c:pt>
                <c:pt idx="93">
                  <c:v>4.9896708112334487E-2</c:v>
                </c:pt>
                <c:pt idx="94">
                  <c:v>5.8407346410207062E-2</c:v>
                </c:pt>
                <c:pt idx="95">
                  <c:v>6.6740679743540365E-2</c:v>
                </c:pt>
                <c:pt idx="96">
                  <c:v>3.3665078368969592E-2</c:v>
                </c:pt>
                <c:pt idx="97">
                  <c:v>4.2080815797961968E-2</c:v>
                </c:pt>
                <c:pt idx="98">
                  <c:v>5.0326538329398929E-2</c:v>
                </c:pt>
                <c:pt idx="99">
                  <c:v>5.8407346410207062E-2</c:v>
                </c:pt>
                <c:pt idx="100">
                  <c:v>6.6328138489414989E-2</c:v>
                </c:pt>
                <c:pt idx="101">
                  <c:v>7.4093620920010927E-2</c:v>
                </c:pt>
                <c:pt idx="102">
                  <c:v>8.1708317283993193E-2</c:v>
                </c:pt>
                <c:pt idx="103">
                  <c:v>8.9176577179437722E-2</c:v>
                </c:pt>
                <c:pt idx="104">
                  <c:v>9.6502584505445022E-2</c:v>
                </c:pt>
                <c:pt idx="105">
                  <c:v>0.10369036527813158</c:v>
                </c:pt>
                <c:pt idx="106">
                  <c:v>0.11074379500833764</c:v>
                </c:pt>
                <c:pt idx="107">
                  <c:v>8.0629568632429205E-2</c:v>
                </c:pt>
                <c:pt idx="108">
                  <c:v>8.7765144575344678E-2</c:v>
                </c:pt>
                <c:pt idx="109">
                  <c:v>5.8407346410207062E-2</c:v>
                </c:pt>
                <c:pt idx="110">
                  <c:v>6.5614553617414195E-2</c:v>
                </c:pt>
                <c:pt idx="111">
                  <c:v>7.2693060695921297E-2</c:v>
                </c:pt>
                <c:pt idx="112">
                  <c:v>4.4248054374808721E-2</c:v>
                </c:pt>
                <c:pt idx="113">
                  <c:v>1.6302083252312194E-2</c:v>
                </c:pt>
                <c:pt idx="114">
                  <c:v>2.3624737714554644E-2</c:v>
                </c:pt>
                <c:pt idx="115">
                  <c:v>3.0821139513655282E-2</c:v>
                </c:pt>
                <c:pt idx="116">
                  <c:v>3.7894525897386178E-2</c:v>
                </c:pt>
                <c:pt idx="117">
                  <c:v>4.4848024376308526E-2</c:v>
                </c:pt>
                <c:pt idx="118">
                  <c:v>1.8071211956425248E-2</c:v>
                </c:pt>
                <c:pt idx="119">
                  <c:v>2.5074013076873403E-2</c:v>
                </c:pt>
                <c:pt idx="120">
                  <c:v>3.1961065418471435E-2</c:v>
                </c:pt>
                <c:pt idx="121">
                  <c:v>5.9483300167642028E-3</c:v>
                </c:pt>
                <c:pt idx="122">
                  <c:v>1.287889112565388E-2</c:v>
                </c:pt>
                <c:pt idx="123">
                  <c:v>1.2560395525277102E-2</c:v>
                </c:pt>
                <c:pt idx="124">
                  <c:v>3.7592653589793024E-2</c:v>
                </c:pt>
                <c:pt idx="125">
                  <c:v>3.0481542478681956E-2</c:v>
                </c:pt>
                <c:pt idx="126">
                  <c:v>2.3482417369320885E-2</c:v>
                </c:pt>
                <c:pt idx="127">
                  <c:v>4.7842653589793116E-2</c:v>
                </c:pt>
                <c:pt idx="128">
                  <c:v>4.0817459791343325E-2</c:v>
                </c:pt>
                <c:pt idx="129">
                  <c:v>3.3900345897485362E-2</c:v>
                </c:pt>
                <c:pt idx="130">
                  <c:v>2.7088836795900129E-2</c:v>
                </c:pt>
                <c:pt idx="131">
                  <c:v>2.0380532377672012E-2</c:v>
                </c:pt>
                <c:pt idx="132">
                  <c:v>1.3773104717612838E-2</c:v>
                </c:pt>
                <c:pt idx="133">
                  <c:v>7.2642953808377264E-3</c:v>
                </c:pt>
                <c:pt idx="134">
                  <c:v>3.0481542478681956E-2</c:v>
                </c:pt>
                <c:pt idx="135">
                  <c:v>2.3945594766263678E-2</c:v>
                </c:pt>
                <c:pt idx="136">
                  <c:v>1.7505062348917022E-2</c:v>
                </c:pt>
                <c:pt idx="137">
                  <c:v>1.1157870981097329E-2</c:v>
                </c:pt>
                <c:pt idx="138">
                  <c:v>4.9020061077786892E-3</c:v>
                </c:pt>
                <c:pt idx="139">
                  <c:v>1.2644892673496777E-3</c:v>
                </c:pt>
                <c:pt idx="140">
                  <c:v>7.3435166229729454E-3</c:v>
                </c:pt>
                <c:pt idx="141">
                  <c:v>1.333692387499541E-2</c:v>
                </c:pt>
                <c:pt idx="142">
                  <c:v>8.7255207226601961E-3</c:v>
                </c:pt>
                <c:pt idx="143">
                  <c:v>2.7037647009042765E-3</c:v>
                </c:pt>
                <c:pt idx="144">
                  <c:v>3.2349326171035031E-3</c:v>
                </c:pt>
                <c:pt idx="145">
                  <c:v>9.0922779170563572E-3</c:v>
                </c:pt>
                <c:pt idx="146">
                  <c:v>1.2340952909521086E-2</c:v>
                </c:pt>
                <c:pt idx="147">
                  <c:v>6.4575184546580289E-3</c:v>
                </c:pt>
                <c:pt idx="148">
                  <c:v>6.5305627435696678E-4</c:v>
                </c:pt>
                <c:pt idx="149">
                  <c:v>5.0740130768733849E-3</c:v>
                </c:pt>
                <c:pt idx="150">
                  <c:v>1.0725227204908983E-2</c:v>
                </c:pt>
                <c:pt idx="151">
                  <c:v>1.6302083252312194E-2</c:v>
                </c:pt>
                <c:pt idx="152">
                  <c:v>4.3377516290088458E-3</c:v>
                </c:pt>
                <c:pt idx="153">
                  <c:v>1.2644892673496777E-3</c:v>
                </c:pt>
                <c:pt idx="154">
                  <c:v>1.9012008428502813E-2</c:v>
                </c:pt>
                <c:pt idx="155">
                  <c:v>1.3387525384664922E-2</c:v>
                </c:pt>
                <c:pt idx="156">
                  <c:v>7.8346918063534332E-3</c:v>
                </c:pt>
                <c:pt idx="157">
                  <c:v>2.3521472606793381E-3</c:v>
                </c:pt>
                <c:pt idx="158">
                  <c:v>3.0614344605215393E-3</c:v>
                </c:pt>
                <c:pt idx="159">
                  <c:v>8.4073464102067952E-3</c:v>
                </c:pt>
                <c:pt idx="160">
                  <c:v>1.3686849515797128E-2</c:v>
                </c:pt>
                <c:pt idx="161">
                  <c:v>1.8901173570700536E-2</c:v>
                </c:pt>
                <c:pt idx="162">
                  <c:v>2.405151818934792E-2</c:v>
                </c:pt>
                <c:pt idx="163">
                  <c:v>2.9139053727280206E-2</c:v>
                </c:pt>
                <c:pt idx="164">
                  <c:v>9.9224979253582646E-3</c:v>
                </c:pt>
                <c:pt idx="165">
                  <c:v>1.5033852434303441E-2</c:v>
                </c:pt>
                <c:pt idx="166">
                  <c:v>2.0083993116793764E-2</c:v>
                </c:pt>
                <c:pt idx="167">
                  <c:v>2.5074013076873403E-2</c:v>
                </c:pt>
                <c:pt idx="168">
                  <c:v>3.0004979546301769E-2</c:v>
                </c:pt>
                <c:pt idx="169">
                  <c:v>3.4877934645500819E-2</c:v>
                </c:pt>
                <c:pt idx="170">
                  <c:v>3.9693896117809047E-2</c:v>
                </c:pt>
                <c:pt idx="171">
                  <c:v>4.4453858038113747E-2</c:v>
                </c:pt>
                <c:pt idx="172">
                  <c:v>4.9158791496912269E-2</c:v>
                </c:pt>
                <c:pt idx="173">
                  <c:v>5.3809645260781469E-2</c:v>
                </c:pt>
                <c:pt idx="174">
                  <c:v>5.8407346410207062E-2</c:v>
                </c:pt>
                <c:pt idx="175">
                  <c:v>4.0225528228388541E-2</c:v>
                </c:pt>
                <c:pt idx="176">
                  <c:v>4.4848024376308526E-2</c:v>
                </c:pt>
                <c:pt idx="177">
                  <c:v>4.9418582365262864E-2</c:v>
                </c:pt>
                <c:pt idx="178">
                  <c:v>5.3938072667190085E-2</c:v>
                </c:pt>
                <c:pt idx="179">
                  <c:v>5.8407346410207062E-2</c:v>
                </c:pt>
                <c:pt idx="180">
                  <c:v>4.0727788399157028E-2</c:v>
                </c:pt>
                <c:pt idx="181">
                  <c:v>4.5220533223393478E-2</c:v>
                </c:pt>
                <c:pt idx="182">
                  <c:v>4.966417701129977E-2</c:v>
                </c:pt>
                <c:pt idx="183">
                  <c:v>5.4059520323250343E-2</c:v>
                </c:pt>
                <c:pt idx="184">
                  <c:v>3.6785724788585217E-2</c:v>
                </c:pt>
                <c:pt idx="185">
                  <c:v>4.1203045334937904E-2</c:v>
                </c:pt>
                <c:pt idx="186">
                  <c:v>4.5573121811276263E-2</c:v>
                </c:pt>
                <c:pt idx="187">
                  <c:v>4.9896708112334487E-2</c:v>
                </c:pt>
                <c:pt idx="188">
                  <c:v>5.4174542177402696E-2</c:v>
                </c:pt>
                <c:pt idx="189">
                  <c:v>5.8407346410207062E-2</c:v>
                </c:pt>
                <c:pt idx="190">
                  <c:v>6.2595828085599603E-2</c:v>
                </c:pt>
                <c:pt idx="191">
                  <c:v>6.6740679743540365E-2</c:v>
                </c:pt>
                <c:pt idx="192">
                  <c:v>7.0842579570828512E-2</c:v>
                </c:pt>
                <c:pt idx="193">
                  <c:v>7.4902191771031745E-2</c:v>
                </c:pt>
                <c:pt idx="194">
                  <c:v>7.8920166923027502E-2</c:v>
                </c:pt>
                <c:pt idx="195">
                  <c:v>8.2897142328574258E-2</c:v>
                </c:pt>
                <c:pt idx="196">
                  <c:v>8.6833742349293086E-2</c:v>
                </c:pt>
                <c:pt idx="197">
                  <c:v>9.0730578733439149E-2</c:v>
                </c:pt>
                <c:pt idx="198">
                  <c:v>9.4588250932819751E-2</c:v>
                </c:pt>
                <c:pt idx="199">
                  <c:v>9.8407346410207097E-2</c:v>
                </c:pt>
                <c:pt idx="200">
                  <c:v>8.2287943425132237E-2</c:v>
                </c:pt>
                <c:pt idx="201">
                  <c:v>8.6130118687434809E-2</c:v>
                </c:pt>
                <c:pt idx="202">
                  <c:v>8.9934440006266048E-2</c:v>
                </c:pt>
                <c:pt idx="203">
                  <c:v>9.370146405726576E-2</c:v>
                </c:pt>
                <c:pt idx="204">
                  <c:v>9.7431736654109535E-2</c:v>
                </c:pt>
                <c:pt idx="205">
                  <c:v>0.10112579301214852</c:v>
                </c:pt>
                <c:pt idx="206">
                  <c:v>0.10478415800440999</c:v>
                </c:pt>
                <c:pt idx="207">
                  <c:v>8.9176577179437722E-2</c:v>
                </c:pt>
                <c:pt idx="208">
                  <c:v>9.2857107175757125E-2</c:v>
                </c:pt>
                <c:pt idx="209">
                  <c:v>9.6502584505445022E-2</c:v>
                </c:pt>
                <c:pt idx="210">
                  <c:v>0.10011350754764781</c:v>
                </c:pt>
                <c:pt idx="211">
                  <c:v>0.10369036527813158</c:v>
                </c:pt>
                <c:pt idx="212">
                  <c:v>0.10723363749001891</c:v>
                </c:pt>
                <c:pt idx="213">
                  <c:v>9.2052206223291133E-2</c:v>
                </c:pt>
                <c:pt idx="214">
                  <c:v>9.5616648735788345E-2</c:v>
                </c:pt>
                <c:pt idx="215">
                  <c:v>9.9148087150947806E-2</c:v>
                </c:pt>
                <c:pt idx="216">
                  <c:v>0.10264697774661258</c:v>
                </c:pt>
                <c:pt idx="217">
                  <c:v>0.10611376842855558</c:v>
                </c:pt>
                <c:pt idx="218">
                  <c:v>0.10954889892162223</c:v>
                </c:pt>
                <c:pt idx="219">
                  <c:v>0.11295280095566129</c:v>
                </c:pt>
                <c:pt idx="220">
                  <c:v>9.8226350935093798E-2</c:v>
                </c:pt>
                <c:pt idx="221">
                  <c:v>8.3632571635432029E-2</c:v>
                </c:pt>
                <c:pt idx="222">
                  <c:v>8.7106897979713604E-2</c:v>
                </c:pt>
                <c:pt idx="223">
                  <c:v>9.055020355306409E-2</c:v>
                </c:pt>
                <c:pt idx="224">
                  <c:v>9.3962901965762402E-2</c:v>
                </c:pt>
                <c:pt idx="225">
                  <c:v>9.7345399507552166E-2</c:v>
                </c:pt>
                <c:pt idx="226">
                  <c:v>0.10069809530888518</c:v>
                </c:pt>
                <c:pt idx="227">
                  <c:v>8.6477521848803196E-2</c:v>
                </c:pt>
                <c:pt idx="228">
                  <c:v>7.2381145536844382E-2</c:v>
                </c:pt>
                <c:pt idx="229">
                  <c:v>7.5798650758033048E-2</c:v>
                </c:pt>
                <c:pt idx="230">
                  <c:v>7.9186567189427848E-2</c:v>
                </c:pt>
                <c:pt idx="231">
                  <c:v>8.2545277444689535E-2</c:v>
                </c:pt>
                <c:pt idx="232">
                  <c:v>6.8707775594756271E-2</c:v>
                </c:pt>
                <c:pt idx="233">
                  <c:v>7.2082560085420688E-2</c:v>
                </c:pt>
                <c:pt idx="234">
                  <c:v>7.5428623005951767E-2</c:v>
                </c:pt>
                <c:pt idx="235">
                  <c:v>7.8746329461054199E-2</c:v>
                </c:pt>
                <c:pt idx="236">
                  <c:v>8.2036038393329402E-2</c:v>
                </c:pt>
                <c:pt idx="237">
                  <c:v>8.5298102712727975E-2</c:v>
                </c:pt>
                <c:pt idx="238">
                  <c:v>7.1796467749118964E-2</c:v>
                </c:pt>
                <c:pt idx="239">
                  <c:v>5.8407346410207062E-2</c:v>
                </c:pt>
                <c:pt idx="240">
                  <c:v>6.1726848484895847E-2</c:v>
                </c:pt>
                <c:pt idx="241">
                  <c:v>6.5018916658140746E-2</c:v>
                </c:pt>
                <c:pt idx="242">
                  <c:v>6.8283889620083471E-2</c:v>
                </c:pt>
                <c:pt idx="243">
                  <c:v>7.1522100508567554E-2</c:v>
                </c:pt>
                <c:pt idx="244">
                  <c:v>7.4733877022451711E-2</c:v>
                </c:pt>
                <c:pt idx="245">
                  <c:v>7.7919541532158298E-2</c:v>
                </c:pt>
                <c:pt idx="246">
                  <c:v>8.1079411187535033E-2</c:v>
                </c:pt>
                <c:pt idx="247">
                  <c:v>8.4213798023109909E-2</c:v>
                </c:pt>
                <c:pt idx="248">
                  <c:v>8.7323009060809476E-2</c:v>
                </c:pt>
                <c:pt idx="249">
                  <c:v>7.4407346410207076E-2</c:v>
                </c:pt>
                <c:pt idx="250">
                  <c:v>7.7530852386302307E-2</c:v>
                </c:pt>
                <c:pt idx="251">
                  <c:v>6.4756552759413388E-2</c:v>
                </c:pt>
                <c:pt idx="252">
                  <c:v>6.7893512418112145E-2</c:v>
                </c:pt>
                <c:pt idx="253">
                  <c:v>7.1005771607057344E-2</c:v>
                </c:pt>
                <c:pt idx="254">
                  <c:v>5.8407346410207062E-2</c:v>
                </c:pt>
                <c:pt idx="255">
                  <c:v>6.1532346410206884E-2</c:v>
                </c:pt>
                <c:pt idx="256">
                  <c:v>6.463302734405918E-2</c:v>
                </c:pt>
                <c:pt idx="257">
                  <c:v>6.7709671991602161E-2</c:v>
                </c:pt>
                <c:pt idx="258">
                  <c:v>7.0762558765419037E-2</c:v>
                </c:pt>
                <c:pt idx="259">
                  <c:v>5.8407346410207062E-2</c:v>
                </c:pt>
                <c:pt idx="260">
                  <c:v>6.1472480509823679E-2</c:v>
                </c:pt>
                <c:pt idx="261">
                  <c:v>6.4514216639214528E-2</c:v>
                </c:pt>
                <c:pt idx="262">
                  <c:v>6.7532821695377887E-2</c:v>
                </c:pt>
                <c:pt idx="263">
                  <c:v>7.0528558531418817E-2</c:v>
                </c:pt>
                <c:pt idx="264">
                  <c:v>7.3501686032848568E-2</c:v>
                </c:pt>
                <c:pt idx="265">
                  <c:v>7.6452459192161815E-2</c:v>
                </c:pt>
                <c:pt idx="266">
                  <c:v>7.9381129181742338E-2</c:v>
                </c:pt>
                <c:pt idx="267">
                  <c:v>8.2287943425132237E-2</c:v>
                </c:pt>
                <c:pt idx="268">
                  <c:v>8.5173145666712635E-2</c:v>
                </c:pt>
                <c:pt idx="269">
                  <c:v>8.8036976039836734E-2</c:v>
                </c:pt>
                <c:pt idx="270">
                  <c:v>9.0879671133454298E-2</c:v>
                </c:pt>
                <c:pt idx="271">
                  <c:v>7.8995581704324636E-2</c:v>
                </c:pt>
                <c:pt idx="272">
                  <c:v>8.1850569853430422E-2</c:v>
                </c:pt>
                <c:pt idx="273">
                  <c:v>7.008617852699528E-2</c:v>
                </c:pt>
                <c:pt idx="274">
                  <c:v>7.2952800955661257E-2</c:v>
                </c:pt>
                <c:pt idx="275">
                  <c:v>7.5798650758033048E-2</c:v>
                </c:pt>
                <c:pt idx="276">
                  <c:v>7.8623952908401851E-2</c:v>
                </c:pt>
                <c:pt idx="277">
                  <c:v>6.7040439935386775E-2</c:v>
                </c:pt>
                <c:pt idx="278">
                  <c:v>6.9876880460386204E-2</c:v>
                </c:pt>
                <c:pt idx="279">
                  <c:v>7.2693060695921297E-2</c:v>
                </c:pt>
                <c:pt idx="280">
                  <c:v>7.5489196944014569E-2</c:v>
                </c:pt>
                <c:pt idx="281">
                  <c:v>7.8265502438575663E-2</c:v>
                </c:pt>
                <c:pt idx="282">
                  <c:v>8.1022187399605983E-2</c:v>
                </c:pt>
                <c:pt idx="283">
                  <c:v>8.3759459086263366E-2</c:v>
                </c:pt>
                <c:pt idx="284">
                  <c:v>7.2442434129505351E-2</c:v>
                </c:pt>
                <c:pt idx="285">
                  <c:v>7.5190563193423543E-2</c:v>
                </c:pt>
                <c:pt idx="286">
                  <c:v>7.7919541532158298E-2</c:v>
                </c:pt>
                <c:pt idx="287">
                  <c:v>6.6740679743540365E-2</c:v>
                </c:pt>
                <c:pt idx="288">
                  <c:v>5.5639180320241621E-2</c:v>
                </c:pt>
                <c:pt idx="289">
                  <c:v>5.8407346410207062E-2</c:v>
                </c:pt>
                <c:pt idx="290">
                  <c:v>4.7410782836323939E-2</c:v>
                </c:pt>
                <c:pt idx="291">
                  <c:v>5.0188168328014982E-2</c:v>
                </c:pt>
                <c:pt idx="292">
                  <c:v>5.2946595556964571E-2</c:v>
                </c:pt>
                <c:pt idx="293">
                  <c:v>4.2080815797961968E-2</c:v>
                </c:pt>
                <c:pt idx="294">
                  <c:v>4.4848024376308526E-2</c:v>
                </c:pt>
                <c:pt idx="295">
                  <c:v>3.4083022085882764E-2</c:v>
                </c:pt>
                <c:pt idx="296">
                  <c:v>3.6858524861385522E-2</c:v>
                </c:pt>
                <c:pt idx="297">
                  <c:v>2.6192581309535612E-2</c:v>
                </c:pt>
                <c:pt idx="298">
                  <c:v>1.5597981861712018E-2</c:v>
                </c:pt>
                <c:pt idx="299">
                  <c:v>1.8407346410207026E-2</c:v>
                </c:pt>
                <c:pt idx="300">
                  <c:v>7.9090075397751924E-3</c:v>
                </c:pt>
                <c:pt idx="301">
                  <c:v>1.0725227204908983E-2</c:v>
                </c:pt>
                <c:pt idx="302">
                  <c:v>1.3522857961361989E-2</c:v>
                </c:pt>
                <c:pt idx="303">
                  <c:v>1.6302083252312194E-2</c:v>
                </c:pt>
                <c:pt idx="304">
                  <c:v>1.9063084115124695E-2</c:v>
                </c:pt>
                <c:pt idx="305">
                  <c:v>2.1806039220664264E-2</c:v>
                </c:pt>
                <c:pt idx="306">
                  <c:v>1.1501808950923564E-2</c:v>
                </c:pt>
                <c:pt idx="307">
                  <c:v>1.425150225436278E-2</c:v>
                </c:pt>
                <c:pt idx="308">
                  <c:v>1.6983398190141941E-2</c:v>
                </c:pt>
                <c:pt idx="309">
                  <c:v>1.9697668990851902E-2</c:v>
                </c:pt>
                <c:pt idx="310">
                  <c:v>2.2394484673872395E-2</c:v>
                </c:pt>
                <c:pt idx="311">
                  <c:v>1.2253500256360628E-2</c:v>
                </c:pt>
                <c:pt idx="312">
                  <c:v>1.4956867176980193E-2</c:v>
                </c:pt>
                <c:pt idx="313">
                  <c:v>1.7643015200015988E-2</c:v>
                </c:pt>
                <c:pt idx="314">
                  <c:v>2.0312108314968658E-2</c:v>
                </c:pt>
                <c:pt idx="315">
                  <c:v>1.0306080587421995E-2</c:v>
                </c:pt>
                <c:pt idx="316">
                  <c:v>1.2981478902320376E-2</c:v>
                </c:pt>
                <c:pt idx="317">
                  <c:v>3.0614344605215393E-3</c:v>
                </c:pt>
                <c:pt idx="318">
                  <c:v>6.7964153452790832E-3</c:v>
                </c:pt>
                <c:pt idx="319">
                  <c:v>1.6592653589793116E-2</c:v>
                </c:pt>
                <c:pt idx="320">
                  <c:v>2.6327856082005052E-2</c:v>
                </c:pt>
                <c:pt idx="321">
                  <c:v>2.3580231229544779E-2</c:v>
                </c:pt>
                <c:pt idx="322">
                  <c:v>2.08496195340655E-2</c:v>
                </c:pt>
                <c:pt idx="323">
                  <c:v>1.8135863466336222E-2</c:v>
                </c:pt>
                <c:pt idx="324">
                  <c:v>2.7746499743639408E-2</c:v>
                </c:pt>
                <c:pt idx="325">
                  <c:v>3.7298175062185912E-2</c:v>
                </c:pt>
                <c:pt idx="326">
                  <c:v>4.67914303482031E-2</c:v>
                </c:pt>
                <c:pt idx="327">
                  <c:v>4.4031677980036932E-2</c:v>
                </c:pt>
                <c:pt idx="328">
                  <c:v>4.1288702222011864E-2</c:v>
                </c:pt>
                <c:pt idx="329">
                  <c:v>3.8562350559490088E-2</c:v>
                </c:pt>
                <c:pt idx="330">
                  <c:v>4.7937064465926049E-2</c:v>
                </c:pt>
                <c:pt idx="331">
                  <c:v>4.5207111421118551E-2</c:v>
                </c:pt>
                <c:pt idx="332">
                  <c:v>4.2493554490694141E-2</c:v>
                </c:pt>
                <c:pt idx="333">
                  <c:v>3.979624640416457E-2</c:v>
                </c:pt>
                <c:pt idx="334">
                  <c:v>3.7115041649494529E-2</c:v>
                </c:pt>
                <c:pt idx="335">
                  <c:v>3.444979644693591E-2</c:v>
                </c:pt>
                <c:pt idx="336">
                  <c:v>3.1800368723324368E-2</c:v>
                </c:pt>
                <c:pt idx="337">
                  <c:v>4.1000937613461907E-2</c:v>
                </c:pt>
                <c:pt idx="338">
                  <c:v>3.8347815831681231E-2</c:v>
                </c:pt>
                <c:pt idx="339">
                  <c:v>3.5710300648616577E-2</c:v>
                </c:pt>
                <c:pt idx="340">
                  <c:v>3.308825476281374E-2</c:v>
                </c:pt>
                <c:pt idx="341">
                  <c:v>3.0481542478681956E-2</c:v>
                </c:pt>
                <c:pt idx="342">
                  <c:v>2.7890029683087736E-2</c:v>
                </c:pt>
                <c:pt idx="343">
                  <c:v>2.5313583822351049E-2</c:v>
                </c:pt>
                <c:pt idx="344">
                  <c:v>2.2752073879648282E-2</c:v>
                </c:pt>
                <c:pt idx="345">
                  <c:v>2.0205370352798901E-2</c:v>
                </c:pt>
                <c:pt idx="346">
                  <c:v>1.7673345232444237E-2</c:v>
                </c:pt>
                <c:pt idx="347">
                  <c:v>1.5155871980597535E-2</c:v>
                </c:pt>
                <c:pt idx="348">
                  <c:v>1.2652825509563925E-2</c:v>
                </c:pt>
                <c:pt idx="349">
                  <c:v>1.0164082161221888E-2</c:v>
                </c:pt>
                <c:pt idx="350">
                  <c:v>7.6895196866590965E-3</c:v>
                </c:pt>
                <c:pt idx="351">
                  <c:v>5.2290172261568735E-3</c:v>
                </c:pt>
                <c:pt idx="352">
                  <c:v>2.782455289509933E-3</c:v>
                </c:pt>
                <c:pt idx="353">
                  <c:v>3.4971573668585165E-4</c:v>
                </c:pt>
                <c:pt idx="354">
                  <c:v>9.1982873926101938E-3</c:v>
                </c:pt>
                <c:pt idx="355">
                  <c:v>6.7611929156359274E-3</c:v>
                </c:pt>
                <c:pt idx="356">
                  <c:v>4.3377516290088458E-3</c:v>
                </c:pt>
                <c:pt idx="357">
                  <c:v>1.9278491205194648E-3</c:v>
                </c:pt>
                <c:pt idx="358">
                  <c:v>1.067343353408301E-2</c:v>
                </c:pt>
                <c:pt idx="359">
                  <c:v>8.2593202564598123E-3</c:v>
                </c:pt>
                <c:pt idx="360">
                  <c:v>5.8585815676326369E-3</c:v>
                </c:pt>
                <c:pt idx="361">
                  <c:v>3.4711066284671688E-3</c:v>
                </c:pt>
                <c:pt idx="362">
                  <c:v>1.0967858211978765E-3</c:v>
                </c:pt>
                <c:pt idx="363">
                  <c:v>1.2644892673496777E-3</c:v>
                </c:pt>
                <c:pt idx="364">
                  <c:v>3.6128258622616372E-3</c:v>
                </c:pt>
                <c:pt idx="365">
                  <c:v>5.9483300167642028E-3</c:v>
                </c:pt>
                <c:pt idx="366">
                  <c:v>8.2711066281904166E-3</c:v>
                </c:pt>
                <c:pt idx="367">
                  <c:v>1.0581259453684932E-2</c:v>
                </c:pt>
                <c:pt idx="368">
                  <c:v>1.287889112565388E-2</c:v>
                </c:pt>
                <c:pt idx="369">
                  <c:v>1.5164103166963816E-2</c:v>
                </c:pt>
                <c:pt idx="370">
                  <c:v>6.6553248468643744E-3</c:v>
                </c:pt>
                <c:pt idx="371">
                  <c:v>8.9449808188089008E-3</c:v>
                </c:pt>
                <c:pt idx="372">
                  <c:v>1.1222359815032501E-2</c:v>
                </c:pt>
                <c:pt idx="373">
                  <c:v>1.3487560313950375E-2</c:v>
                </c:pt>
                <c:pt idx="374">
                  <c:v>1.5740679743540209E-2</c:v>
                </c:pt>
                <c:pt idx="375">
                  <c:v>7.3435166229729454E-3</c:v>
                </c:pt>
                <c:pt idx="376">
                  <c:v>9.6009803624617085E-3</c:v>
                </c:pt>
                <c:pt idx="377">
                  <c:v>1.184649984936037E-2</c:v>
                </c:pt>
                <c:pt idx="378">
                  <c:v>1.4080169629204331E-2</c:v>
                </c:pt>
                <c:pt idx="379">
                  <c:v>1.6302083252312194E-2</c:v>
                </c:pt>
                <c:pt idx="380">
                  <c:v>1.8512333286847316E-2</c:v>
                </c:pt>
                <c:pt idx="381">
                  <c:v>2.0711011331672857E-2</c:v>
                </c:pt>
                <c:pt idx="382">
                  <c:v>2.2898208029005662E-2</c:v>
                </c:pt>
                <c:pt idx="383">
                  <c:v>1.4657346410206884E-2</c:v>
                </c:pt>
                <c:pt idx="384">
                  <c:v>1.6848904851765489E-2</c:v>
                </c:pt>
                <c:pt idx="385">
                  <c:v>1.9029108068238099E-2</c:v>
                </c:pt>
                <c:pt idx="386">
                  <c:v>2.1198044084625334E-2</c:v>
                </c:pt>
                <c:pt idx="387">
                  <c:v>1.3046521667938737E-2</c:v>
                </c:pt>
                <c:pt idx="388">
                  <c:v>1.5219685741826527E-2</c:v>
                </c:pt>
                <c:pt idx="389">
                  <c:v>7.1252951281555177E-3</c:v>
                </c:pt>
                <c:pt idx="390">
                  <c:v>9.302487075168564E-3</c:v>
                </c:pt>
                <c:pt idx="391">
                  <c:v>1.1468570900002639E-2</c:v>
                </c:pt>
                <c:pt idx="392">
                  <c:v>1.3623631397484459E-2</c:v>
                </c:pt>
                <c:pt idx="393">
                  <c:v>1.5767752501577359E-2</c:v>
                </c:pt>
                <c:pt idx="394">
                  <c:v>1.7901017296282795E-2</c:v>
                </c:pt>
                <c:pt idx="395">
                  <c:v>2.0023508026368653E-2</c:v>
                </c:pt>
                <c:pt idx="396">
                  <c:v>1.2059739357310306E-2</c:v>
                </c:pt>
                <c:pt idx="397">
                  <c:v>1.418624088256859E-2</c:v>
                </c:pt>
                <c:pt idx="398">
                  <c:v>6.2770205956703684E-3</c:v>
                </c:pt>
                <c:pt idx="399">
                  <c:v>1.5926535897929917E-3</c:v>
                </c:pt>
                <c:pt idx="400">
                  <c:v>5.5198481419704848E-4</c:v>
                </c:pt>
                <c:pt idx="401">
                  <c:v>7.2642953808377264E-3</c:v>
                </c:pt>
                <c:pt idx="402">
                  <c:v>5.1162267907858272E-3</c:v>
                </c:pt>
                <c:pt idx="403">
                  <c:v>2.978792203654379E-3</c:v>
                </c:pt>
                <c:pt idx="404">
                  <c:v>8.5191284905228315E-4</c:v>
                </c:pt>
                <c:pt idx="405">
                  <c:v>1.2644892673496777E-3</c:v>
                </c:pt>
                <c:pt idx="406">
                  <c:v>3.3704913733516584E-3</c:v>
                </c:pt>
                <c:pt idx="407">
                  <c:v>5.4661699396185703E-3</c:v>
                </c:pt>
                <c:pt idx="408">
                  <c:v>7.5516006889353449E-3</c:v>
                </c:pt>
                <c:pt idx="409">
                  <c:v>9.6268586053289695E-3</c:v>
                </c:pt>
                <c:pt idx="410">
                  <c:v>1.1692017943053745E-2</c:v>
                </c:pt>
                <c:pt idx="411">
                  <c:v>4.0384143713718679E-3</c:v>
                </c:pt>
                <c:pt idx="412">
                  <c:v>6.1071042794562658E-3</c:v>
                </c:pt>
                <c:pt idx="413">
                  <c:v>8.1658005164872982E-3</c:v>
                </c:pt>
                <c:pt idx="414">
                  <c:v>1.0214575325869557E-2</c:v>
                </c:pt>
                <c:pt idx="415">
                  <c:v>1.2253500256360628E-2</c:v>
                </c:pt>
                <c:pt idx="416">
                  <c:v>1.428264617039865E-2</c:v>
                </c:pt>
                <c:pt idx="417">
                  <c:v>6.732705261881744E-3</c:v>
                </c:pt>
                <c:pt idx="418">
                  <c:v>8.7653416369373183E-3</c:v>
                </c:pt>
                <c:pt idx="419">
                  <c:v>1.0788298791159168E-2</c:v>
                </c:pt>
                <c:pt idx="420">
                  <c:v>1.2801645697617658E-2</c:v>
                </c:pt>
                <c:pt idx="421">
                  <c:v>1.4805450675609677E-2</c:v>
                </c:pt>
                <c:pt idx="422">
                  <c:v>1.6799781398386671E-2</c:v>
                </c:pt>
                <c:pt idx="423">
                  <c:v>9.3507426366219448E-3</c:v>
                </c:pt>
                <c:pt idx="424">
                  <c:v>1.134852288079502E-2</c:v>
                </c:pt>
                <c:pt idx="425">
                  <c:v>1.333692387499541E-2</c:v>
                </c:pt>
                <c:pt idx="426">
                  <c:v>1.5316011515593253E-2</c:v>
                </c:pt>
                <c:pt idx="427">
                  <c:v>1.7285851083104209E-2</c:v>
                </c:pt>
                <c:pt idx="428">
                  <c:v>1.9246507249367717E-2</c:v>
                </c:pt>
                <c:pt idx="429">
                  <c:v>2.1198044084625334E-2</c:v>
                </c:pt>
                <c:pt idx="430">
                  <c:v>2.3140525064499151E-2</c:v>
                </c:pt>
                <c:pt idx="431">
                  <c:v>2.5074013076873403E-2</c:v>
                </c:pt>
                <c:pt idx="432">
                  <c:v>2.6998570428682811E-2</c:v>
                </c:pt>
                <c:pt idx="433">
                  <c:v>2.8914258852603236E-2</c:v>
                </c:pt>
                <c:pt idx="434">
                  <c:v>3.0821139513655282E-2</c:v>
                </c:pt>
                <c:pt idx="435">
                  <c:v>3.2719273015711536E-2</c:v>
                </c:pt>
                <c:pt idx="436">
                  <c:v>3.4608719407918542E-2</c:v>
                </c:pt>
                <c:pt idx="437">
                  <c:v>3.6489538191028625E-2</c:v>
                </c:pt>
                <c:pt idx="438">
                  <c:v>2.9250171011573567E-2</c:v>
                </c:pt>
                <c:pt idx="439">
                  <c:v>3.1134619137479724E-2</c:v>
                </c:pt>
                <c:pt idx="440">
                  <c:v>2.3940226228801098E-2</c:v>
                </c:pt>
                <c:pt idx="441">
                  <c:v>2.5828160889844742E-2</c:v>
                </c:pt>
                <c:pt idx="442">
                  <c:v>2.7707572143841119E-2</c:v>
                </c:pt>
                <c:pt idx="443">
                  <c:v>2.9578517581378083E-2</c:v>
                </c:pt>
                <c:pt idx="444">
                  <c:v>3.1441054275375357E-2</c:v>
                </c:pt>
                <c:pt idx="445">
                  <c:v>2.4326628921417459E-2</c:v>
                </c:pt>
                <c:pt idx="446">
                  <c:v>2.6192581309535612E-2</c:v>
                </c:pt>
                <c:pt idx="447">
                  <c:v>2.805020355306409E-2</c:v>
                </c:pt>
                <c:pt idx="448">
                  <c:v>2.9899551309984229E-2</c:v>
                </c:pt>
                <c:pt idx="449">
                  <c:v>3.1740679743540223E-2</c:v>
                </c:pt>
                <c:pt idx="450">
                  <c:v>3.3573643527723629E-2</c:v>
                </c:pt>
                <c:pt idx="451">
                  <c:v>3.5398496852684591E-2</c:v>
                </c:pt>
                <c:pt idx="452">
                  <c:v>3.7215293430074237E-2</c:v>
                </c:pt>
                <c:pt idx="453">
                  <c:v>3.0213513811087722E-2</c:v>
                </c:pt>
                <c:pt idx="454">
                  <c:v>2.3242511245371578E-2</c:v>
                </c:pt>
                <c:pt idx="455">
                  <c:v>2.5074013076873403E-2</c:v>
                </c:pt>
                <c:pt idx="456">
                  <c:v>2.6897499583073525E-2</c:v>
                </c:pt>
                <c:pt idx="457">
                  <c:v>2.8713023266102145E-2</c:v>
                </c:pt>
                <c:pt idx="458">
                  <c:v>2.1806039220664264E-2</c:v>
                </c:pt>
                <c:pt idx="459">
                  <c:v>2.3624737714554644E-2</c:v>
                </c:pt>
                <c:pt idx="460">
                  <c:v>2.5435545976367546E-2</c:v>
                </c:pt>
                <c:pt idx="461">
                  <c:v>2.7238515241375882E-2</c:v>
                </c:pt>
                <c:pt idx="462">
                  <c:v>2.9033696302215528E-2</c:v>
                </c:pt>
                <c:pt idx="463">
                  <c:v>3.0821139513655282E-2</c:v>
                </c:pt>
                <c:pt idx="464">
                  <c:v>3.260089479730377E-2</c:v>
                </c:pt>
                <c:pt idx="465">
                  <c:v>3.4373011646258167E-2</c:v>
                </c:pt>
                <c:pt idx="466">
                  <c:v>3.6137539129692975E-2</c:v>
                </c:pt>
                <c:pt idx="467">
                  <c:v>3.7894525897386178E-2</c:v>
                </c:pt>
                <c:pt idx="468">
                  <c:v>3.9644020184193884E-2</c:v>
                </c:pt>
                <c:pt idx="469">
                  <c:v>4.1386069814462356E-2</c:v>
                </c:pt>
                <c:pt idx="470">
                  <c:v>4.3120722206385409E-2</c:v>
                </c:pt>
                <c:pt idx="471">
                  <c:v>4.4848024376308526E-2</c:v>
                </c:pt>
                <c:pt idx="472">
                  <c:v>4.6568022942976572E-2</c:v>
                </c:pt>
                <c:pt idx="473">
                  <c:v>4.8280764131725995E-2</c:v>
                </c:pt>
                <c:pt idx="474">
                  <c:v>4.1565241147048848E-2</c:v>
                </c:pt>
                <c:pt idx="475">
                  <c:v>4.3281295990038604E-2</c:v>
                </c:pt>
                <c:pt idx="476">
                  <c:v>3.660441139972459E-2</c:v>
                </c:pt>
                <c:pt idx="477">
                  <c:v>3.8323664401838542E-2</c:v>
                </c:pt>
                <c:pt idx="478">
                  <c:v>4.0035738894549144E-2</c:v>
                </c:pt>
                <c:pt idx="479">
                  <c:v>4.174067974354001E-2</c:v>
                </c:pt>
                <c:pt idx="480">
                  <c:v>3.5122523125383776E-2</c:v>
                </c:pt>
                <c:pt idx="481">
                  <c:v>3.6830582924729516E-2</c:v>
                </c:pt>
                <c:pt idx="482">
                  <c:v>3.8531570012691141E-2</c:v>
                </c:pt>
                <c:pt idx="483">
                  <c:v>4.0225528228388541E-2</c:v>
                </c:pt>
                <c:pt idx="484">
                  <c:v>4.1912501049381934E-2</c:v>
                </c:pt>
                <c:pt idx="485">
                  <c:v>4.3592531595392003E-2</c:v>
                </c:pt>
                <c:pt idx="486">
                  <c:v>4.5265662631972958E-2</c:v>
                </c:pt>
                <c:pt idx="487">
                  <c:v>4.6931936574141186E-2</c:v>
                </c:pt>
                <c:pt idx="488">
                  <c:v>4.0411436389756972E-2</c:v>
                </c:pt>
                <c:pt idx="489">
                  <c:v>4.2080815797961968E-2</c:v>
                </c:pt>
                <c:pt idx="490">
                  <c:v>4.3743395290043896E-2</c:v>
                </c:pt>
                <c:pt idx="491">
                  <c:v>4.5399216328906089E-2</c:v>
                </c:pt>
                <c:pt idx="492">
                  <c:v>4.7048320041038316E-2</c:v>
                </c:pt>
                <c:pt idx="493">
                  <c:v>4.8690747219923391E-2</c:v>
                </c:pt>
                <c:pt idx="494">
                  <c:v>5.0326538329398929E-2</c:v>
                </c:pt>
                <c:pt idx="495">
                  <c:v>4.3891217377948877E-2</c:v>
                </c:pt>
                <c:pt idx="496">
                  <c:v>3.7481793090287319E-2</c:v>
                </c:pt>
                <c:pt idx="497">
                  <c:v>3.9130237976471971E-2</c:v>
                </c:pt>
                <c:pt idx="498">
                  <c:v>4.0772075869124791E-2</c:v>
                </c:pt>
                <c:pt idx="499">
                  <c:v>4.2407346410207047E-2</c:v>
                </c:pt>
                <c:pt idx="500">
                  <c:v>4.4036088925176742E-2</c:v>
                </c:pt>
                <c:pt idx="501">
                  <c:v>4.5658342426142973E-2</c:v>
                </c:pt>
                <c:pt idx="502">
                  <c:v>4.7274145614978114E-2</c:v>
                </c:pt>
                <c:pt idx="503">
                  <c:v>4.8883536886397572E-2</c:v>
                </c:pt>
                <c:pt idx="504">
                  <c:v>5.0486554330999134E-2</c:v>
                </c:pt>
                <c:pt idx="505">
                  <c:v>5.2083235738270339E-2</c:v>
                </c:pt>
                <c:pt idx="506">
                  <c:v>5.3673618599555883E-2</c:v>
                </c:pt>
                <c:pt idx="507">
                  <c:v>5.525774011099438E-2</c:v>
                </c:pt>
                <c:pt idx="508">
                  <c:v>4.8977091007456508E-2</c:v>
                </c:pt>
                <c:pt idx="509">
                  <c:v>5.0564209155305129E-2</c:v>
                </c:pt>
                <c:pt idx="510">
                  <c:v>5.214511549044154E-2</c:v>
                </c:pt>
                <c:pt idx="511">
                  <c:v>4.5907346410206884E-2</c:v>
                </c:pt>
                <c:pt idx="512">
                  <c:v>4.749116707297496E-2</c:v>
                </c:pt>
                <c:pt idx="513">
                  <c:v>4.9068825009428885E-2</c:v>
                </c:pt>
                <c:pt idx="514">
                  <c:v>5.0640356118944574E-2</c:v>
                </c:pt>
                <c:pt idx="515">
                  <c:v>5.2205796022609885E-2</c:v>
                </c:pt>
                <c:pt idx="516">
                  <c:v>5.3765180065912688E-2</c:v>
                </c:pt>
                <c:pt idx="517">
                  <c:v>5.5318543321403624E-2</c:v>
                </c:pt>
                <c:pt idx="518">
                  <c:v>4.9158791496912269E-2</c:v>
                </c:pt>
                <c:pt idx="519">
                  <c:v>5.0715038717899397E-2</c:v>
                </c:pt>
                <c:pt idx="520">
                  <c:v>5.2265311861262376E-2</c:v>
                </c:pt>
                <c:pt idx="521">
                  <c:v>5.3809645260781469E-2</c:v>
                </c:pt>
                <c:pt idx="522">
                  <c:v>5.534807298764477E-2</c:v>
                </c:pt>
                <c:pt idx="523">
                  <c:v>5.6880628852955084E-2</c:v>
                </c:pt>
                <c:pt idx="524">
                  <c:v>5.8407346410207062E-2</c:v>
                </c:pt>
                <c:pt idx="525">
                  <c:v>5.9928258957735459E-2</c:v>
                </c:pt>
                <c:pt idx="526">
                  <c:v>6.1443399541136756E-2</c:v>
                </c:pt>
                <c:pt idx="527">
                  <c:v>5.5377043379903679E-2</c:v>
                </c:pt>
                <c:pt idx="528">
                  <c:v>5.6895059075613208E-2</c:v>
                </c:pt>
                <c:pt idx="529">
                  <c:v>5.8407346410207062E-2</c:v>
                </c:pt>
                <c:pt idx="530">
                  <c:v>5.99139377473068E-2</c:v>
                </c:pt>
                <c:pt idx="531">
                  <c:v>6.1414865207199298E-2</c:v>
                </c:pt>
                <c:pt idx="532">
                  <c:v>5.5405470237599008E-2</c:v>
                </c:pt>
                <c:pt idx="533">
                  <c:v>4.9418582365262864E-2</c:v>
                </c:pt>
                <c:pt idx="534">
                  <c:v>5.093071089618828E-2</c:v>
                </c:pt>
                <c:pt idx="535">
                  <c:v>5.2437197156475435E-2</c:v>
                </c:pt>
                <c:pt idx="536">
                  <c:v>5.3938072667190085E-2</c:v>
                </c:pt>
                <c:pt idx="537">
                  <c:v>4.7998424477121215E-2</c:v>
                </c:pt>
                <c:pt idx="538">
                  <c:v>4.9501966076255233E-2</c:v>
                </c:pt>
                <c:pt idx="539">
                  <c:v>5.0999939002799533E-2</c:v>
                </c:pt>
                <c:pt idx="540">
                  <c:v>4.5098658794680002E-2</c:v>
                </c:pt>
                <c:pt idx="541">
                  <c:v>4.6599228329025966E-2</c:v>
                </c:pt>
                <c:pt idx="542">
                  <c:v>4.8094270903761061E-2</c:v>
                </c:pt>
                <c:pt idx="543">
                  <c:v>4.9583816998442387E-2</c:v>
                </c:pt>
                <c:pt idx="544">
                  <c:v>5.1067896868922436E-2</c:v>
                </c:pt>
                <c:pt idx="545">
                  <c:v>5.2546540549401222E-2</c:v>
                </c:pt>
                <c:pt idx="546">
                  <c:v>4.6707163594850609E-2</c:v>
                </c:pt>
                <c:pt idx="547">
                  <c:v>4.8188368308017093E-2</c:v>
                </c:pt>
                <c:pt idx="548">
                  <c:v>4.966417701129977E-2</c:v>
                </c:pt>
                <c:pt idx="549">
                  <c:v>4.3861891864752423E-2</c:v>
                </c:pt>
                <c:pt idx="550">
                  <c:v>4.5340195774998371E-2</c:v>
                </c:pt>
                <c:pt idx="551">
                  <c:v>3.9566766700061873E-2</c:v>
                </c:pt>
                <c:pt idx="552">
                  <c:v>4.1047491075667963E-2</c:v>
                </c:pt>
                <c:pt idx="553">
                  <c:v>3.5302653269412509E-2</c:v>
                </c:pt>
                <c:pt idx="554">
                  <c:v>3.6785724788585217E-2</c:v>
                </c:pt>
                <c:pt idx="555">
                  <c:v>3.8263461518120767E-2</c:v>
                </c:pt>
                <c:pt idx="556">
                  <c:v>3.255456364539544E-2</c:v>
                </c:pt>
                <c:pt idx="557">
                  <c:v>3.4034586553576052E-2</c:v>
                </c:pt>
                <c:pt idx="558">
                  <c:v>3.5509314209849041E-2</c:v>
                </c:pt>
                <c:pt idx="559">
                  <c:v>3.6978774981635265E-2</c:v>
                </c:pt>
                <c:pt idx="560">
                  <c:v>3.8442997034092929E-2</c:v>
                </c:pt>
                <c:pt idx="561">
                  <c:v>3.9902008331915262E-2</c:v>
                </c:pt>
                <c:pt idx="562">
                  <c:v>3.4251040903990226E-2</c:v>
                </c:pt>
                <c:pt idx="563">
                  <c:v>3.5712310949214121E-2</c:v>
                </c:pt>
                <c:pt idx="564">
                  <c:v>3.7168408357109328E-2</c:v>
                </c:pt>
                <c:pt idx="565">
                  <c:v>3.8619360544482451E-2</c:v>
                </c:pt>
                <c:pt idx="566">
                  <c:v>4.0065194734721921E-2</c:v>
                </c:pt>
                <c:pt idx="567">
                  <c:v>4.1505937959502859E-2</c:v>
                </c:pt>
                <c:pt idx="568">
                  <c:v>3.5911740083317767E-2</c:v>
                </c:pt>
                <c:pt idx="569">
                  <c:v>3.0337170971610483E-2</c:v>
                </c:pt>
                <c:pt idx="570">
                  <c:v>2.4782127496021378E-2</c:v>
                </c:pt>
                <c:pt idx="571">
                  <c:v>2.6239514242374806E-2</c:v>
                </c:pt>
                <c:pt idx="572">
                  <c:v>2.7691814123993908E-2</c:v>
                </c:pt>
                <c:pt idx="573">
                  <c:v>2.9139053727280206E-2</c:v>
                </c:pt>
                <c:pt idx="574">
                  <c:v>2.3624737714554644E-2</c:v>
                </c:pt>
                <c:pt idx="575">
                  <c:v>2.5074013076873403E-2</c:v>
                </c:pt>
                <c:pt idx="576">
                  <c:v>2.6518264954400905E-2</c:v>
                </c:pt>
                <c:pt idx="577">
                  <c:v>2.1037104195674061E-2</c:v>
                </c:pt>
                <c:pt idx="578">
                  <c:v>2.248333950174386E-2</c:v>
                </c:pt>
                <c:pt idx="579">
                  <c:v>1.7028036065379393E-2</c:v>
                </c:pt>
                <c:pt idx="580">
                  <c:v>1.8476193226041548E-2</c:v>
                </c:pt>
                <c:pt idx="581">
                  <c:v>1.9919373901615689E-2</c:v>
                </c:pt>
                <c:pt idx="582">
                  <c:v>2.135760370008688E-2</c:v>
                </c:pt>
                <c:pt idx="583">
                  <c:v>2.2790908054042713E-2</c:v>
                </c:pt>
                <c:pt idx="584">
                  <c:v>2.4219312222172551E-2</c:v>
                </c:pt>
                <c:pt idx="585">
                  <c:v>2.5642841290753005E-2</c:v>
                </c:pt>
                <c:pt idx="586">
                  <c:v>2.7061520175112985E-2</c:v>
                </c:pt>
                <c:pt idx="587">
                  <c:v>2.8475373621091205E-2</c:v>
                </c:pt>
                <c:pt idx="588">
                  <c:v>2.9884426206471915E-2</c:v>
                </c:pt>
                <c:pt idx="589">
                  <c:v>3.1288702342410435E-2</c:v>
                </c:pt>
                <c:pt idx="590">
                  <c:v>3.2688226274843135E-2</c:v>
                </c:pt>
                <c:pt idx="591">
                  <c:v>3.4083022085882764E-2</c:v>
                </c:pt>
                <c:pt idx="592">
                  <c:v>3.5473113695198233E-2</c:v>
                </c:pt>
                <c:pt idx="593">
                  <c:v>3.6858524861385522E-2</c:v>
                </c:pt>
                <c:pt idx="594">
                  <c:v>3.8239279183315933E-2</c:v>
                </c:pt>
                <c:pt idx="595">
                  <c:v>3.9615400101482123E-2</c:v>
                </c:pt>
                <c:pt idx="596">
                  <c:v>4.0986910899319273E-2</c:v>
                </c:pt>
                <c:pt idx="597">
                  <c:v>4.2353834704521365E-2</c:v>
                </c:pt>
                <c:pt idx="598">
                  <c:v>4.3716194490340587E-2</c:v>
                </c:pt>
                <c:pt idx="599">
                  <c:v>3.8407346410207044E-2</c:v>
                </c:pt>
                <c:pt idx="600">
                  <c:v>3.9771739089075275E-2</c:v>
                </c:pt>
                <c:pt idx="601">
                  <c:v>3.4487080629475919E-2</c:v>
                </c:pt>
                <c:pt idx="602">
                  <c:v>3.5853449229444223E-2</c:v>
                </c:pt>
                <c:pt idx="603">
                  <c:v>3.7215293430074237E-2</c:v>
                </c:pt>
                <c:pt idx="604">
                  <c:v>3.857263566640512E-2</c:v>
                </c:pt>
                <c:pt idx="605">
                  <c:v>3.9925498225388267E-2</c:v>
                </c:pt>
                <c:pt idx="606">
                  <c:v>4.1273903247109889E-2</c:v>
                </c:pt>
                <c:pt idx="607">
                  <c:v>4.2617872725996264E-2</c:v>
                </c:pt>
                <c:pt idx="608">
                  <c:v>4.395742851201323E-2</c:v>
                </c:pt>
                <c:pt idx="609">
                  <c:v>3.8735215262665879E-2</c:v>
                </c:pt>
                <c:pt idx="610">
                  <c:v>4.0076740845558678E-2</c:v>
                </c:pt>
                <c:pt idx="611">
                  <c:v>4.1413882357919096E-2</c:v>
                </c:pt>
                <c:pt idx="612">
                  <c:v>4.2746661255231189E-2</c:v>
                </c:pt>
                <c:pt idx="613">
                  <c:v>4.4075098853203709E-2</c:v>
                </c:pt>
                <c:pt idx="614">
                  <c:v>4.5399216328906089E-2</c:v>
                </c:pt>
                <c:pt idx="615">
                  <c:v>4.0225528228388541E-2</c:v>
                </c:pt>
                <c:pt idx="616">
                  <c:v>4.1551592763529488E-2</c:v>
                </c:pt>
                <c:pt idx="617">
                  <c:v>4.287336582768253E-2</c:v>
                </c:pt>
                <c:pt idx="618">
                  <c:v>4.4190868219576629E-2</c:v>
                </c:pt>
                <c:pt idx="619">
                  <c:v>4.5504120603755194E-2</c:v>
                </c:pt>
                <c:pt idx="620">
                  <c:v>4.6813143511656108E-2</c:v>
                </c:pt>
                <c:pt idx="621">
                  <c:v>4.8117957342682871E-2</c:v>
                </c:pt>
                <c:pt idx="622">
                  <c:v>4.9418582365262864E-2</c:v>
                </c:pt>
                <c:pt idx="623">
                  <c:v>5.0715038717899397E-2</c:v>
                </c:pt>
                <c:pt idx="624">
                  <c:v>5.2007346410206878E-2</c:v>
                </c:pt>
                <c:pt idx="625">
                  <c:v>5.3295525323945103E-2</c:v>
                </c:pt>
                <c:pt idx="626">
                  <c:v>4.8200009887080952E-2</c:v>
                </c:pt>
                <c:pt idx="627">
                  <c:v>4.9490148957977542E-2</c:v>
                </c:pt>
                <c:pt idx="628">
                  <c:v>4.4416885360922365E-2</c:v>
                </c:pt>
                <c:pt idx="629">
                  <c:v>4.5708933711793964E-2</c:v>
                </c:pt>
                <c:pt idx="630">
                  <c:v>4.6996886822251227E-2</c:v>
                </c:pt>
                <c:pt idx="631">
                  <c:v>4.8280764131725995E-2</c:v>
                </c:pt>
                <c:pt idx="632">
                  <c:v>4.956058495681015E-2</c:v>
                </c:pt>
                <c:pt idx="633">
                  <c:v>5.0836368492225947E-2</c:v>
                </c:pt>
                <c:pt idx="634">
                  <c:v>4.5808921213356335E-2</c:v>
                </c:pt>
                <c:pt idx="635">
                  <c:v>4.708659169322571E-2</c:v>
                </c:pt>
                <c:pt idx="636">
                  <c:v>4.8360250648825431E-2</c:v>
                </c:pt>
                <c:pt idx="637">
                  <c:v>4.9629916943122243E-2</c:v>
                </c:pt>
                <c:pt idx="638">
                  <c:v>5.0895609321004898E-2</c:v>
                </c:pt>
                <c:pt idx="639">
                  <c:v>5.2157346410206973E-2</c:v>
                </c:pt>
                <c:pt idx="640">
                  <c:v>5.3415146722219475E-2</c:v>
                </c:pt>
                <c:pt idx="641">
                  <c:v>5.4669028653197671E-2</c:v>
                </c:pt>
                <c:pt idx="642">
                  <c:v>5.5919010484856813E-2</c:v>
                </c:pt>
                <c:pt idx="643">
                  <c:v>5.7165110385362095E-2</c:v>
                </c:pt>
                <c:pt idx="644">
                  <c:v>5.8407346410207062E-2</c:v>
                </c:pt>
                <c:pt idx="645">
                  <c:v>5.9645736503086244E-2</c:v>
                </c:pt>
                <c:pt idx="646">
                  <c:v>6.0880298496760243E-2</c:v>
                </c:pt>
                <c:pt idx="647">
                  <c:v>6.2111050113910604E-2</c:v>
                </c:pt>
                <c:pt idx="648">
                  <c:v>5.7174680770761377E-2</c:v>
                </c:pt>
                <c:pt idx="649">
                  <c:v>5.8407346410207062E-2</c:v>
                </c:pt>
                <c:pt idx="650">
                  <c:v>5.9636225058440573E-2</c:v>
                </c:pt>
                <c:pt idx="651">
                  <c:v>5.4726364815115058E-2</c:v>
                </c:pt>
                <c:pt idx="652">
                  <c:v>5.595711670117165E-2</c:v>
                </c:pt>
                <c:pt idx="653">
                  <c:v>5.1067896868922436E-2</c:v>
                </c:pt>
                <c:pt idx="654">
                  <c:v>5.2300476181199151E-2</c:v>
                </c:pt>
                <c:pt idx="655">
                  <c:v>4.7431736654109269E-2</c:v>
                </c:pt>
                <c:pt idx="656">
                  <c:v>4.8666098312794226E-2</c:v>
                </c:pt>
                <c:pt idx="657">
                  <c:v>4.9896708112334487E-2</c:v>
                </c:pt>
                <c:pt idx="658">
                  <c:v>5.1123583132513417E-2</c:v>
                </c:pt>
                <c:pt idx="659">
                  <c:v>5.234674034960074E-2</c:v>
                </c:pt>
                <c:pt idx="660">
                  <c:v>5.356619663713591E-2</c:v>
                </c:pt>
                <c:pt idx="661">
                  <c:v>4.873967269419488E-2</c:v>
                </c:pt>
                <c:pt idx="662">
                  <c:v>4.9960890904928057E-2</c:v>
                </c:pt>
                <c:pt idx="663">
                  <c:v>4.5154334362014215E-2</c:v>
                </c:pt>
                <c:pt idx="664">
                  <c:v>4.0362233628251865E-2</c:v>
                </c:pt>
                <c:pt idx="665">
                  <c:v>3.5584523587384176E-2</c:v>
                </c:pt>
                <c:pt idx="666">
                  <c:v>3.0821139513655282E-2</c:v>
                </c:pt>
                <c:pt idx="667">
                  <c:v>3.2060041020985253E-2</c:v>
                </c:pt>
                <c:pt idx="668">
                  <c:v>2.7316165543241233E-2</c:v>
                </c:pt>
                <c:pt idx="669">
                  <c:v>2.8556600141550259E-2</c:v>
                </c:pt>
                <c:pt idx="670">
                  <c:v>2.3832085605437925E-2</c:v>
                </c:pt>
                <c:pt idx="671">
                  <c:v>2.5074013076873403E-2</c:v>
                </c:pt>
                <c:pt idx="672">
                  <c:v>2.6312249827740164E-2</c:v>
                </c:pt>
                <c:pt idx="673">
                  <c:v>2.7546812285577982E-2</c:v>
                </c:pt>
                <c:pt idx="674">
                  <c:v>2.8777716780577389E-2</c:v>
                </c:pt>
                <c:pt idx="675">
                  <c:v>3.0004979546301769E-2</c:v>
                </c:pt>
                <c:pt idx="676">
                  <c:v>3.1228616720398783E-2</c:v>
                </c:pt>
                <c:pt idx="677">
                  <c:v>3.2448644345310029E-2</c:v>
                </c:pt>
                <c:pt idx="678">
                  <c:v>3.3665078368969592E-2</c:v>
                </c:pt>
                <c:pt idx="679">
                  <c:v>3.4877934645500819E-2</c:v>
                </c:pt>
                <c:pt idx="680">
                  <c:v>3.6087228935904214E-2</c:v>
                </c:pt>
                <c:pt idx="681">
                  <c:v>3.7292976908740449E-2</c:v>
                </c:pt>
                <c:pt idx="682">
                  <c:v>3.8495194140807154E-2</c:v>
                </c:pt>
                <c:pt idx="683">
                  <c:v>3.9693896117809047E-2</c:v>
                </c:pt>
                <c:pt idx="684">
                  <c:v>3.5049682176630181E-2</c:v>
                </c:pt>
                <c:pt idx="685">
                  <c:v>3.6249912007874308E-2</c:v>
                </c:pt>
                <c:pt idx="686">
                  <c:v>3.7446647720250414E-2</c:v>
                </c:pt>
                <c:pt idx="687">
                  <c:v>3.8639904549741644E-2</c:v>
                </c:pt>
                <c:pt idx="688">
                  <c:v>3.9829697643878781E-2</c:v>
                </c:pt>
                <c:pt idx="689">
                  <c:v>3.5218940613105598E-2</c:v>
                </c:pt>
                <c:pt idx="690">
                  <c:v>3.6410240766212798E-2</c:v>
                </c:pt>
                <c:pt idx="691">
                  <c:v>3.7598097855293666E-2</c:v>
                </c:pt>
                <c:pt idx="692">
                  <c:v>3.8782526785387184E-2</c:v>
                </c:pt>
                <c:pt idx="693">
                  <c:v>3.9963542375624606E-2</c:v>
                </c:pt>
                <c:pt idx="694">
                  <c:v>4.114115935984719E-2</c:v>
                </c:pt>
                <c:pt idx="695">
                  <c:v>4.2315392387218598E-2</c:v>
                </c:pt>
                <c:pt idx="696">
                  <c:v>4.3486256022832404E-2</c:v>
                </c:pt>
                <c:pt idx="697">
                  <c:v>3.8923105722527662E-2</c:v>
                </c:pt>
                <c:pt idx="698">
                  <c:v>4.0095472304341406E-2</c:v>
                </c:pt>
                <c:pt idx="699">
                  <c:v>3.555020355306393E-2</c:v>
                </c:pt>
                <c:pt idx="700">
                  <c:v>3.6724036852432196E-2</c:v>
                </c:pt>
                <c:pt idx="701">
                  <c:v>3.2196520199380796E-2</c:v>
                </c:pt>
                <c:pt idx="702">
                  <c:v>3.3371784532539639E-2</c:v>
                </c:pt>
                <c:pt idx="703">
                  <c:v>3.4543710046570641E-2</c:v>
                </c:pt>
                <c:pt idx="704">
                  <c:v>3.5712310949214121E-2</c:v>
                </c:pt>
                <c:pt idx="705">
                  <c:v>3.121187898811062E-2</c:v>
                </c:pt>
                <c:pt idx="706">
                  <c:v>3.2381886721380759E-2</c:v>
                </c:pt>
                <c:pt idx="707">
                  <c:v>3.3548589348059821E-2</c:v>
                </c:pt>
                <c:pt idx="708">
                  <c:v>3.4712000853084124E-2</c:v>
                </c:pt>
                <c:pt idx="709">
                  <c:v>3.5872135142601458E-2</c:v>
                </c:pt>
                <c:pt idx="710">
                  <c:v>3.7029006044524859E-2</c:v>
                </c:pt>
                <c:pt idx="711">
                  <c:v>3.8182627309083284E-2</c:v>
                </c:pt>
                <c:pt idx="712">
                  <c:v>3.933301260936517E-2</c:v>
                </c:pt>
                <c:pt idx="713">
                  <c:v>4.0480175541859342E-2</c:v>
                </c:pt>
                <c:pt idx="714">
                  <c:v>4.1624129626990136E-2</c:v>
                </c:pt>
                <c:pt idx="715">
                  <c:v>4.2764888309648086E-2</c:v>
                </c:pt>
                <c:pt idx="716">
                  <c:v>4.3902464959718834E-2</c:v>
                </c:pt>
                <c:pt idx="717">
                  <c:v>4.5036872872602274E-2</c:v>
                </c:pt>
                <c:pt idx="718">
                  <c:v>4.6168125269733906E-2</c:v>
                </c:pt>
                <c:pt idx="719">
                  <c:v>4.729623529909599E-2</c:v>
                </c:pt>
                <c:pt idx="720">
                  <c:v>4.8421216035726911E-2</c:v>
                </c:pt>
                <c:pt idx="721">
                  <c:v>4.9543080482229218E-2</c:v>
                </c:pt>
                <c:pt idx="722">
                  <c:v>5.0661841569266564E-2</c:v>
                </c:pt>
                <c:pt idx="723">
                  <c:v>4.6252650277610385E-2</c:v>
                </c:pt>
                <c:pt idx="724">
                  <c:v>4.7372863651585995E-2</c:v>
                </c:pt>
                <c:pt idx="725">
                  <c:v>4.8489991038306091E-2</c:v>
                </c:pt>
                <c:pt idx="726">
                  <c:v>4.4101981898514886E-2</c:v>
                </c:pt>
                <c:pt idx="727">
                  <c:v>4.5220533223393478E-2</c:v>
                </c:pt>
                <c:pt idx="728">
                  <c:v>4.6336015820357623E-2</c:v>
                </c:pt>
                <c:pt idx="729">
                  <c:v>4.7448442300617621E-2</c:v>
                </c:pt>
                <c:pt idx="730">
                  <c:v>4.8557825206376304E-2</c:v>
                </c:pt>
                <c:pt idx="731">
                  <c:v>4.966417701129977E-2</c:v>
                </c:pt>
                <c:pt idx="732">
                  <c:v>5.0767510120984571E-2</c:v>
                </c:pt>
                <c:pt idx="733">
                  <c:v>5.1867836873422224E-2</c:v>
                </c:pt>
                <c:pt idx="734">
                  <c:v>5.2965169539458401E-2</c:v>
                </c:pt>
                <c:pt idx="735">
                  <c:v>5.4059520323250343E-2</c:v>
                </c:pt>
                <c:pt idx="736">
                  <c:v>5.5150901362717164E-2</c:v>
                </c:pt>
                <c:pt idx="737">
                  <c:v>5.6239324729990159E-2</c:v>
                </c:pt>
                <c:pt idx="738">
                  <c:v>5.732480243185778E-2</c:v>
                </c:pt>
                <c:pt idx="739">
                  <c:v>5.8407346410207062E-2</c:v>
                </c:pt>
                <c:pt idx="740">
                  <c:v>5.9486968542460605E-2</c:v>
                </c:pt>
                <c:pt idx="741">
                  <c:v>6.0563680642012674E-2</c:v>
                </c:pt>
                <c:pt idx="742">
                  <c:v>6.163749445865907E-2</c:v>
                </c:pt>
                <c:pt idx="743">
                  <c:v>6.2708421679023907E-2</c:v>
                </c:pt>
                <c:pt idx="744">
                  <c:v>6.3776473926985489E-2</c:v>
                </c:pt>
                <c:pt idx="745">
                  <c:v>6.4841662764094199E-2</c:v>
                </c:pt>
                <c:pt idx="746">
                  <c:v>6.5903999689992609E-2</c:v>
                </c:pt>
                <c:pt idx="747">
                  <c:v>6.1615902559939428E-2</c:v>
                </c:pt>
                <c:pt idx="748">
                  <c:v>6.2679709561074493E-2</c:v>
                </c:pt>
                <c:pt idx="749">
                  <c:v>5.8407346410207062E-2</c:v>
                </c:pt>
                <c:pt idx="750">
                  <c:v>5.4146361057343828E-2</c:v>
                </c:pt>
                <c:pt idx="751">
                  <c:v>4.9896708112334487E-2</c:v>
                </c:pt>
                <c:pt idx="752">
                  <c:v>5.0970427419502862E-2</c:v>
                </c:pt>
                <c:pt idx="753">
                  <c:v>5.2041298664848856E-2</c:v>
                </c:pt>
                <c:pt idx="754">
                  <c:v>5.3109333165173744E-2</c:v>
                </c:pt>
                <c:pt idx="755">
                  <c:v>5.4174542177402696E-2</c:v>
                </c:pt>
                <c:pt idx="756">
                  <c:v>5.5236936898978239E-2</c:v>
                </c:pt>
                <c:pt idx="757">
                  <c:v>5.629652846825417E-2</c:v>
                </c:pt>
                <c:pt idx="758">
                  <c:v>5.7353327964884127E-2</c:v>
                </c:pt>
                <c:pt idx="759">
                  <c:v>5.8407346410207062E-2</c:v>
                </c:pt>
                <c:pt idx="760">
                  <c:v>5.9458594767631379E-2</c:v>
                </c:pt>
                <c:pt idx="761">
                  <c:v>6.0507083943015072E-2</c:v>
                </c:pt>
                <c:pt idx="762">
                  <c:v>6.1552824785043203E-2</c:v>
                </c:pt>
                <c:pt idx="763">
                  <c:v>6.2595828085599603E-2</c:v>
                </c:pt>
                <c:pt idx="764">
                  <c:v>6.3636104580141684E-2</c:v>
                </c:pt>
                <c:pt idx="765">
                  <c:v>6.4673664948065923E-2</c:v>
                </c:pt>
                <c:pt idx="766">
                  <c:v>6.5708519813075128E-2</c:v>
                </c:pt>
                <c:pt idx="767">
                  <c:v>6.6740679743540365E-2</c:v>
                </c:pt>
                <c:pt idx="768">
                  <c:v>6.7770155252859787E-2</c:v>
                </c:pt>
                <c:pt idx="769">
                  <c:v>6.8796956799817455E-2</c:v>
                </c:pt>
                <c:pt idx="770">
                  <c:v>6.9821094788935945E-2</c:v>
                </c:pt>
                <c:pt idx="771">
                  <c:v>7.0842579570828512E-2</c:v>
                </c:pt>
                <c:pt idx="772">
                  <c:v>7.186142144254859E-2</c:v>
                </c:pt>
                <c:pt idx="773">
                  <c:v>7.2877630647933067E-2</c:v>
                </c:pt>
                <c:pt idx="774">
                  <c:v>7.3891217377948681E-2</c:v>
                </c:pt>
                <c:pt idx="775">
                  <c:v>6.9747552595774032E-2</c:v>
                </c:pt>
                <c:pt idx="776">
                  <c:v>7.0762558765419037E-2</c:v>
                </c:pt>
                <c:pt idx="777">
                  <c:v>7.1774955664705598E-2</c:v>
                </c:pt>
                <c:pt idx="778">
                  <c:v>7.2784753342170827E-2</c:v>
                </c:pt>
                <c:pt idx="779">
                  <c:v>7.3791961794822392E-2</c:v>
                </c:pt>
                <c:pt idx="780">
                  <c:v>7.479659096846536E-2</c:v>
                </c:pt>
                <c:pt idx="781">
                  <c:v>7.5798650758033048E-2</c:v>
                </c:pt>
                <c:pt idx="782">
                  <c:v>7.67981510079081E-2</c:v>
                </c:pt>
                <c:pt idx="783">
                  <c:v>7.7795101512247555E-2</c:v>
                </c:pt>
                <c:pt idx="784">
                  <c:v>7.8789512015302599E-2</c:v>
                </c:pt>
                <c:pt idx="785">
                  <c:v>7.9781392211733415E-2</c:v>
                </c:pt>
                <c:pt idx="786">
                  <c:v>7.5688159624946572E-2</c:v>
                </c:pt>
                <c:pt idx="787">
                  <c:v>7.6681458085333887E-2</c:v>
                </c:pt>
                <c:pt idx="788">
                  <c:v>7.2602530187139802E-2</c:v>
                </c:pt>
                <c:pt idx="789">
                  <c:v>7.3597219827928217E-2</c:v>
                </c:pt>
                <c:pt idx="790">
                  <c:v>7.4589394450661928E-2</c:v>
                </c:pt>
                <c:pt idx="791">
                  <c:v>7.5579063581924011E-2</c:v>
                </c:pt>
                <c:pt idx="792">
                  <c:v>7.6566236700244872E-2</c:v>
                </c:pt>
                <c:pt idx="793">
                  <c:v>7.7550923236403335E-2</c:v>
                </c:pt>
                <c:pt idx="794">
                  <c:v>7.853313257372907E-2</c:v>
                </c:pt>
                <c:pt idx="795">
                  <c:v>7.4487748420257294E-2</c:v>
                </c:pt>
                <c:pt idx="796">
                  <c:v>7.5471336372565645E-2</c:v>
                </c:pt>
                <c:pt idx="797">
                  <c:v>7.6452459192161815E-2</c:v>
                </c:pt>
                <c:pt idx="798">
                  <c:v>7.2424868312584767E-2</c:v>
                </c:pt>
                <c:pt idx="799">
                  <c:v>6.8407346410206848E-2</c:v>
                </c:pt>
                <c:pt idx="800">
                  <c:v>6.939361357624918E-2</c:v>
                </c:pt>
                <c:pt idx="801">
                  <c:v>7.0377421223174252E-2</c:v>
                </c:pt>
                <c:pt idx="802">
                  <c:v>6.6377458489907948E-2</c:v>
                </c:pt>
                <c:pt idx="803">
                  <c:v>6.7362570290804058E-2</c:v>
                </c:pt>
                <c:pt idx="804">
                  <c:v>6.8345234608964578E-2</c:v>
                </c:pt>
                <c:pt idx="805">
                  <c:v>6.9325460554127361E-2</c:v>
                </c:pt>
                <c:pt idx="806">
                  <c:v>7.0303257190876156E-2</c:v>
                </c:pt>
                <c:pt idx="807">
                  <c:v>7.1278633538919944E-2</c:v>
                </c:pt>
                <c:pt idx="808">
                  <c:v>7.2251598573371378E-2</c:v>
                </c:pt>
                <c:pt idx="809">
                  <c:v>7.3222161225021676E-2</c:v>
                </c:pt>
                <c:pt idx="810">
                  <c:v>6.9258147889861732E-2</c:v>
                </c:pt>
                <c:pt idx="811">
                  <c:v>7.0230006508729126E-2</c:v>
                </c:pt>
                <c:pt idx="812">
                  <c:v>7.1199474331486101E-2</c:v>
                </c:pt>
                <c:pt idx="813">
                  <c:v>7.2166560169420801E-2</c:v>
                </c:pt>
                <c:pt idx="814">
                  <c:v>7.3131272790575075E-2</c:v>
                </c:pt>
                <c:pt idx="815">
                  <c:v>6.9191660135697219E-2</c:v>
                </c:pt>
                <c:pt idx="816">
                  <c:v>7.0157652407758953E-2</c:v>
                </c:pt>
                <c:pt idx="817">
                  <c:v>7.1121282840524547E-2</c:v>
                </c:pt>
                <c:pt idx="818">
                  <c:v>7.2082560085420688E-2</c:v>
                </c:pt>
                <c:pt idx="819">
                  <c:v>7.3041492751670489E-2</c:v>
                </c:pt>
                <c:pt idx="820">
                  <c:v>6.9125982220194615E-2</c:v>
                </c:pt>
                <c:pt idx="821">
                  <c:v>6.5219998478333263E-2</c:v>
                </c:pt>
                <c:pt idx="822">
                  <c:v>6.6183774113730554E-2</c:v>
                </c:pt>
                <c:pt idx="823">
                  <c:v>6.7145210487876916E-2</c:v>
                </c:pt>
                <c:pt idx="824">
                  <c:v>6.8104316107176377E-2</c:v>
                </c:pt>
                <c:pt idx="825">
                  <c:v>6.9061099436841467E-2</c:v>
                </c:pt>
                <c:pt idx="826">
                  <c:v>6.5178809529916837E-2</c:v>
                </c:pt>
                <c:pt idx="827">
                  <c:v>6.6136815009240735E-2</c:v>
                </c:pt>
                <c:pt idx="828">
                  <c:v>6.7092509257010047E-2</c:v>
                </c:pt>
                <c:pt idx="829">
                  <c:v>6.8045900627074385E-2</c:v>
                </c:pt>
                <c:pt idx="830">
                  <c:v>6.8996997433071083E-2</c:v>
                </c:pt>
                <c:pt idx="831">
                  <c:v>6.9945807948668559E-2</c:v>
                </c:pt>
                <c:pt idx="832">
                  <c:v>7.089234040780612E-2</c:v>
                </c:pt>
                <c:pt idx="833">
                  <c:v>7.183660300493111E-2</c:v>
                </c:pt>
                <c:pt idx="834">
                  <c:v>7.2778603895236937E-2</c:v>
                </c:pt>
                <c:pt idx="835">
                  <c:v>7.3718351194895781E-2</c:v>
                </c:pt>
                <c:pt idx="836">
                  <c:v>7.4655852981293958E-2</c:v>
                </c:pt>
                <c:pt idx="837">
                  <c:v>7.5591117293261956E-2</c:v>
                </c:pt>
                <c:pt idx="838">
                  <c:v>7.1756571678383452E-2</c:v>
                </c:pt>
                <c:pt idx="839">
                  <c:v>6.7931155934016552E-2</c:v>
                </c:pt>
                <c:pt idx="840">
                  <c:v>6.8871080060623147E-2</c:v>
                </c:pt>
                <c:pt idx="841">
                  <c:v>6.980877158835419E-2</c:v>
                </c:pt>
                <c:pt idx="842">
                  <c:v>7.0744238462401299E-2</c:v>
                </c:pt>
                <c:pt idx="843">
                  <c:v>7.1677488590301763E-2</c:v>
                </c:pt>
                <c:pt idx="844">
                  <c:v>7.2608529842159708E-2</c:v>
                </c:pt>
                <c:pt idx="845">
                  <c:v>7.3537370050869022E-2</c:v>
                </c:pt>
                <c:pt idx="846">
                  <c:v>7.4464017012331851E-2</c:v>
                </c:pt>
                <c:pt idx="847">
                  <c:v>7.5388478485678423E-2</c:v>
                </c:pt>
                <c:pt idx="848">
                  <c:v>7.6310762193481541E-2</c:v>
                </c:pt>
                <c:pt idx="849">
                  <c:v>7.7230875821971523E-2</c:v>
                </c:pt>
                <c:pt idx="850">
                  <c:v>7.814882702125292E-2</c:v>
                </c:pt>
                <c:pt idx="851">
                  <c:v>7.9064623405511902E-2</c:v>
                </c:pt>
                <c:pt idx="852">
                  <c:v>7.9978272553231644E-2</c:v>
                </c:pt>
                <c:pt idx="853">
                  <c:v>8.0889782007396605E-2</c:v>
                </c:pt>
                <c:pt idx="854">
                  <c:v>8.1799159275703914E-2</c:v>
                </c:pt>
                <c:pt idx="855">
                  <c:v>7.803351463450614E-2</c:v>
                </c:pt>
                <c:pt idx="856">
                  <c:v>7.8944102536227856E-2</c:v>
                </c:pt>
                <c:pt idx="857">
                  <c:v>7.9852567855428269E-2</c:v>
                </c:pt>
                <c:pt idx="858">
                  <c:v>8.0758918005084723E-2</c:v>
                </c:pt>
                <c:pt idx="859">
                  <c:v>8.1663160363695475E-2</c:v>
                </c:pt>
                <c:pt idx="860">
                  <c:v>7.7919541532158298E-2</c:v>
                </c:pt>
                <c:pt idx="861">
                  <c:v>7.4184608591181256E-2</c:v>
                </c:pt>
                <c:pt idx="862">
                  <c:v>7.509332555273307E-2</c:v>
                </c:pt>
                <c:pt idx="863">
                  <c:v>7.1370309373169682E-2</c:v>
                </c:pt>
                <c:pt idx="864">
                  <c:v>7.2280178780149029E-2</c:v>
                </c:pt>
                <c:pt idx="865">
                  <c:v>7.3187946872100618E-2</c:v>
                </c:pt>
                <c:pt idx="866">
                  <c:v>6.9480010770068379E-2</c:v>
                </c:pt>
                <c:pt idx="867">
                  <c:v>6.5780618299607685E-2</c:v>
                </c:pt>
                <c:pt idx="868">
                  <c:v>6.2089739966018076E-2</c:v>
                </c:pt>
                <c:pt idx="869">
                  <c:v>6.300504755963221E-2</c:v>
                </c:pt>
                <c:pt idx="870">
                  <c:v>6.3918253413651094E-2</c:v>
                </c:pt>
                <c:pt idx="871">
                  <c:v>6.4829364758830721E-2</c:v>
                </c:pt>
                <c:pt idx="872">
                  <c:v>6.573838879279581E-2</c:v>
                </c:pt>
                <c:pt idx="873">
                  <c:v>6.6645332680229874E-2</c:v>
                </c:pt>
                <c:pt idx="874">
                  <c:v>6.7550203553063959E-2</c:v>
                </c:pt>
                <c:pt idx="875">
                  <c:v>6.3886798465001338E-2</c:v>
                </c:pt>
                <c:pt idx="876">
                  <c:v>6.4792751199260312E-2</c:v>
                </c:pt>
                <c:pt idx="877">
                  <c:v>6.5696640259865102E-2</c:v>
                </c:pt>
                <c:pt idx="878">
                  <c:v>6.6598472690070576E-2</c:v>
                </c:pt>
                <c:pt idx="879">
                  <c:v>6.7498255501115878E-2</c:v>
                </c:pt>
                <c:pt idx="880">
                  <c:v>6.8395995672408727E-2</c:v>
                </c:pt>
                <c:pt idx="881">
                  <c:v>6.9291700151703495E-2</c:v>
                </c:pt>
                <c:pt idx="882">
                  <c:v>7.0185375855280618E-2</c:v>
                </c:pt>
                <c:pt idx="883">
                  <c:v>7.1077029668125569E-2</c:v>
                </c:pt>
                <c:pt idx="884">
                  <c:v>7.1966668444105153E-2</c:v>
                </c:pt>
                <c:pt idx="885">
                  <c:v>7.2854299006143819E-2</c:v>
                </c:pt>
                <c:pt idx="886">
                  <c:v>7.3739928146396405E-2</c:v>
                </c:pt>
                <c:pt idx="887">
                  <c:v>7.4623562626423112E-2</c:v>
                </c:pt>
                <c:pt idx="888">
                  <c:v>7.5505209177360921E-2</c:v>
                </c:pt>
                <c:pt idx="889">
                  <c:v>7.6384874500094568E-2</c:v>
                </c:pt>
                <c:pt idx="890">
                  <c:v>7.7262565265425742E-2</c:v>
                </c:pt>
                <c:pt idx="891">
                  <c:v>7.8138288114242727E-2</c:v>
                </c:pt>
                <c:pt idx="892">
                  <c:v>7.9012049657687378E-2</c:v>
                </c:pt>
                <c:pt idx="893">
                  <c:v>7.9883856477320769E-2</c:v>
                </c:pt>
                <c:pt idx="894">
                  <c:v>8.0753715125290615E-2</c:v>
                </c:pt>
                <c:pt idx="895">
                  <c:v>8.1621632124492471E-2</c:v>
                </c:pt>
                <c:pt idx="896">
                  <c:v>8.2487613968735385E-2</c:v>
                </c:pt>
                <c:pt idx="897">
                  <c:v>8.3351667122901762E-2</c:v>
                </c:pt>
                <c:pt idx="898">
                  <c:v>8.4213798023109909E-2</c:v>
                </c:pt>
                <c:pt idx="899">
                  <c:v>8.5074013076873456E-2</c:v>
                </c:pt>
                <c:pt idx="900">
                  <c:v>8.5932318663259011E-2</c:v>
                </c:pt>
                <c:pt idx="901">
                  <c:v>8.2354131332601721E-2</c:v>
                </c:pt>
                <c:pt idx="902">
                  <c:v>8.3213547960594436E-2</c:v>
                </c:pt>
                <c:pt idx="903">
                  <c:v>7.9646284463304351E-2</c:v>
                </c:pt>
                <c:pt idx="904">
                  <c:v>8.050679392401916E-2</c:v>
                </c:pt>
                <c:pt idx="905">
                  <c:v>7.6950392767822784E-2</c:v>
                </c:pt>
                <c:pt idx="906">
                  <c:v>7.7811977060703086E-2</c:v>
                </c:pt>
                <c:pt idx="907">
                  <c:v>7.867166359082356E-2</c:v>
                </c:pt>
                <c:pt idx="908">
                  <c:v>7.9529458621427906E-2</c:v>
                </c:pt>
                <c:pt idx="909">
                  <c:v>7.5989763992624582E-2</c:v>
                </c:pt>
                <c:pt idx="910">
                  <c:v>7.6848619736222368E-2</c:v>
                </c:pt>
                <c:pt idx="911">
                  <c:v>7.7705592024241987E-2</c:v>
                </c:pt>
                <c:pt idx="912">
                  <c:v>7.8560687045475142E-2</c:v>
                </c:pt>
                <c:pt idx="913">
                  <c:v>7.9413910961629419E-2</c:v>
                </c:pt>
                <c:pt idx="914">
                  <c:v>8.0265269907474845E-2</c:v>
                </c:pt>
                <c:pt idx="915">
                  <c:v>8.1114769990993096E-2</c:v>
                </c:pt>
                <c:pt idx="916">
                  <c:v>8.1962417293521828E-2</c:v>
                </c:pt>
                <c:pt idx="917">
                  <c:v>8.2808217869901668E-2</c:v>
                </c:pt>
                <c:pt idx="918">
                  <c:v>8.3652177748618328E-2</c:v>
                </c:pt>
                <c:pt idx="919">
                  <c:v>8.4494302931946041E-2</c:v>
                </c:pt>
                <c:pt idx="920">
                  <c:v>8.5334599396091892E-2</c:v>
                </c:pt>
                <c:pt idx="921">
                  <c:v>8.6173073091334818E-2</c:v>
                </c:pt>
                <c:pt idx="922">
                  <c:v>8.2676035467628139E-2</c:v>
                </c:pt>
                <c:pt idx="923">
                  <c:v>8.3515571518431919E-2</c:v>
                </c:pt>
                <c:pt idx="924">
                  <c:v>8.4353292356152743E-2</c:v>
                </c:pt>
                <c:pt idx="925">
                  <c:v>8.5189203861610885E-2</c:v>
                </c:pt>
                <c:pt idx="926">
                  <c:v>8.6023311890250032E-2</c:v>
                </c:pt>
                <c:pt idx="927">
                  <c:v>8.6855622272275834E-2</c:v>
                </c:pt>
                <c:pt idx="928">
                  <c:v>8.768614081279047E-2</c:v>
                </c:pt>
                <c:pt idx="929">
                  <c:v>8.8514873291927199E-2</c:v>
                </c:pt>
                <c:pt idx="930">
                  <c:v>8.5045370040711887E-2</c:v>
                </c:pt>
                <c:pt idx="931">
                  <c:v>8.5875157569005101E-2</c:v>
                </c:pt>
                <c:pt idx="932">
                  <c:v>8.2415920901096396E-2</c:v>
                </c:pt>
                <c:pt idx="933">
                  <c:v>8.324674683847233E-2</c:v>
                </c:pt>
                <c:pt idx="934">
                  <c:v>8.4075795608067772E-2</c:v>
                </c:pt>
                <c:pt idx="935">
                  <c:v>8.4903072905933463E-2</c:v>
                </c:pt>
                <c:pt idx="936">
                  <c:v>8.1459640967303848E-2</c:v>
                </c:pt>
                <c:pt idx="937">
                  <c:v>8.2287943425132237E-2</c:v>
                </c:pt>
                <c:pt idx="938">
                  <c:v>7.8854630755254895E-2</c:v>
                </c:pt>
                <c:pt idx="939">
                  <c:v>7.968394215488761E-2</c:v>
                </c:pt>
                <c:pt idx="940">
                  <c:v>8.0511490937305918E-2</c:v>
                </c:pt>
                <c:pt idx="941">
                  <c:v>8.1337282715939541E-2</c:v>
                </c:pt>
                <c:pt idx="942">
                  <c:v>8.2161323080408355E-2</c:v>
                </c:pt>
                <c:pt idx="943">
                  <c:v>7.8746329461054199E-2</c:v>
                </c:pt>
                <c:pt idx="944">
                  <c:v>7.5338563341423637E-2</c:v>
                </c:pt>
                <c:pt idx="945">
                  <c:v>7.6166331611052573E-2</c:v>
                </c:pt>
                <c:pt idx="946">
                  <c:v>7.6992351690037708E-2</c:v>
                </c:pt>
                <c:pt idx="947">
                  <c:v>7.781662911062881E-2</c:v>
                </c:pt>
                <c:pt idx="948">
                  <c:v>7.4424206262682979E-2</c:v>
                </c:pt>
                <c:pt idx="949">
                  <c:v>7.5249451673364831E-2</c:v>
                </c:pt>
                <c:pt idx="950">
                  <c:v>7.6072961552162699E-2</c:v>
                </c:pt>
                <c:pt idx="951">
                  <c:v>7.6894741368190189E-2</c:v>
                </c:pt>
                <c:pt idx="952">
                  <c:v>7.7714796567604605E-2</c:v>
                </c:pt>
                <c:pt idx="953">
                  <c:v>7.853313257372907E-2</c:v>
                </c:pt>
                <c:pt idx="954">
                  <c:v>7.9349754787170212E-2</c:v>
                </c:pt>
                <c:pt idx="955">
                  <c:v>8.0164668585938959E-2</c:v>
                </c:pt>
                <c:pt idx="956">
                  <c:v>8.0977879325567326E-2</c:v>
                </c:pt>
                <c:pt idx="957">
                  <c:v>8.1789392339225664E-2</c:v>
                </c:pt>
                <c:pt idx="958">
                  <c:v>8.2599212937839894E-2</c:v>
                </c:pt>
                <c:pt idx="959">
                  <c:v>8.3407346410206973E-2</c:v>
                </c:pt>
                <c:pt idx="960">
                  <c:v>8.4213798023109909E-2</c:v>
                </c:pt>
                <c:pt idx="961">
                  <c:v>8.5018573021433674E-2</c:v>
                </c:pt>
                <c:pt idx="962">
                  <c:v>8.5821676628275334E-2</c:v>
                </c:pt>
                <c:pt idx="963">
                  <c:v>8.6623114045061733E-2</c:v>
                </c:pt>
                <c:pt idx="964">
                  <c:v>8.7422890451657853E-2</c:v>
                </c:pt>
                <c:pt idx="965">
                  <c:v>8.8221011006480055E-2</c:v>
                </c:pt>
                <c:pt idx="966">
                  <c:v>8.9017480846607988E-2</c:v>
                </c:pt>
                <c:pt idx="967">
                  <c:v>8.9812305087892952E-2</c:v>
                </c:pt>
                <c:pt idx="968">
                  <c:v>9.0605488825067582E-2</c:v>
                </c:pt>
                <c:pt idx="969">
                  <c:v>9.1397037131856429E-2</c:v>
                </c:pt>
                <c:pt idx="970">
                  <c:v>9.2186955061082099E-2</c:v>
                </c:pt>
                <c:pt idx="971">
                  <c:v>9.2975247644774939E-2</c:v>
                </c:pt>
                <c:pt idx="972">
                  <c:v>9.3761919894276957E-2</c:v>
                </c:pt>
                <c:pt idx="973">
                  <c:v>9.4546976800350624E-2</c:v>
                </c:pt>
                <c:pt idx="974">
                  <c:v>9.5330423333283676E-2</c:v>
                </c:pt>
                <c:pt idx="975">
                  <c:v>9.6112264442993922E-2</c:v>
                </c:pt>
                <c:pt idx="976">
                  <c:v>9.2798339245416805E-2</c:v>
                </c:pt>
                <c:pt idx="977">
                  <c:v>8.9491190990984126E-2</c:v>
                </c:pt>
                <c:pt idx="978">
                  <c:v>9.0276600751371117E-2</c:v>
                </c:pt>
                <c:pt idx="979">
                  <c:v>9.1060407634696805E-2</c:v>
                </c:pt>
                <c:pt idx="980">
                  <c:v>9.1842616542724631E-2</c:v>
                </c:pt>
                <c:pt idx="981">
                  <c:v>9.262323235725356E-2</c:v>
                </c:pt>
                <c:pt idx="982">
                  <c:v>9.3402259940217114E-2</c:v>
                </c:pt>
                <c:pt idx="983">
                  <c:v>9.4179704133784181E-2</c:v>
                </c:pt>
                <c:pt idx="984">
                  <c:v>9.0894656054877121E-2</c:v>
                </c:pt>
                <c:pt idx="985">
                  <c:v>9.167306649134277E-2</c:v>
                </c:pt>
                <c:pt idx="986">
                  <c:v>9.2449899601696028E-2</c:v>
                </c:pt>
                <c:pt idx="987">
                  <c:v>8.9176577179437722E-2</c:v>
                </c:pt>
                <c:pt idx="988">
                  <c:v>8.9954363599286769E-2</c:v>
                </c:pt>
                <c:pt idx="989">
                  <c:v>8.6690174693035082E-2</c:v>
                </c:pt>
                <c:pt idx="990">
                  <c:v>8.7468900396079796E-2</c:v>
                </c:pt>
                <c:pt idx="991">
                  <c:v>8.8246056087626368E-2</c:v>
                </c:pt>
                <c:pt idx="992">
                  <c:v>8.4993449129239895E-2</c:v>
                </c:pt>
                <c:pt idx="993">
                  <c:v>8.5771531520870692E-2</c:v>
                </c:pt>
                <c:pt idx="994">
                  <c:v>8.6548049927794857E-2</c:v>
                </c:pt>
                <c:pt idx="995">
                  <c:v>8.7323009060809476E-2</c:v>
                </c:pt>
                <c:pt idx="996">
                  <c:v>8.4084377503486518E-2</c:v>
                </c:pt>
                <c:pt idx="997">
                  <c:v>8.4860252221830024E-2</c:v>
                </c:pt>
                <c:pt idx="998">
                  <c:v>8.5634573637434208E-2</c:v>
                </c:pt>
                <c:pt idx="999">
                  <c:v>8.6407346410207087E-2</c:v>
                </c:pt>
                <c:pt idx="1000">
                  <c:v>8.7178575181435569E-2</c:v>
                </c:pt>
                <c:pt idx="1001">
                  <c:v>8.7948264573879609E-2</c:v>
                </c:pt>
                <c:pt idx="1002">
                  <c:v>8.8716419191861906E-2</c:v>
                </c:pt>
                <c:pt idx="1003">
                  <c:v>8.549897987634214E-2</c:v>
                </c:pt>
                <c:pt idx="1004">
                  <c:v>8.6268042927619693E-2</c:v>
                </c:pt>
                <c:pt idx="1005">
                  <c:v>8.7035577026508992E-2</c:v>
                </c:pt>
                <c:pt idx="1006">
                  <c:v>8.7801586727982439E-2</c:v>
                </c:pt>
                <c:pt idx="1007">
                  <c:v>8.4597822600683159E-2</c:v>
                </c:pt>
                <c:pt idx="1008">
                  <c:v>8.5364729958274488E-2</c:v>
                </c:pt>
                <c:pt idx="1009">
                  <c:v>8.6130118687434809E-2</c:v>
                </c:pt>
                <c:pt idx="1010">
                  <c:v>8.6893993294479888E-2</c:v>
                </c:pt>
                <c:pt idx="1011">
                  <c:v>8.3703789097953951E-2</c:v>
                </c:pt>
                <c:pt idx="1012">
                  <c:v>8.4468550753741045E-2</c:v>
                </c:pt>
                <c:pt idx="1013">
                  <c:v>8.1287030828352869E-2</c:v>
                </c:pt>
                <c:pt idx="1014">
                  <c:v>8.205266660725119E-2</c:v>
                </c:pt>
                <c:pt idx="1015">
                  <c:v>8.2816795229104567E-2</c:v>
                </c:pt>
                <c:pt idx="1016">
                  <c:v>8.3579421139803767E-2</c:v>
                </c:pt>
                <c:pt idx="1017">
                  <c:v>8.4340548767770862E-2</c:v>
                </c:pt>
                <c:pt idx="1018">
                  <c:v>8.5100182524044055E-2</c:v>
                </c:pt>
                <c:pt idx="1019">
                  <c:v>8.5858326802363827E-2</c:v>
                </c:pt>
                <c:pt idx="1020">
                  <c:v>8.6614985979256875E-2</c:v>
                </c:pt>
                <c:pt idx="1021">
                  <c:v>8.7370164414120932E-2</c:v>
                </c:pt>
                <c:pt idx="1022">
                  <c:v>8.8123866449307364E-2</c:v>
                </c:pt>
                <c:pt idx="1023">
                  <c:v>8.8876096410206884E-2</c:v>
                </c:pt>
                <c:pt idx="1024">
                  <c:v>8.5724419580938793E-2</c:v>
                </c:pt>
                <c:pt idx="1025">
                  <c:v>8.6477521848803196E-2</c:v>
                </c:pt>
                <c:pt idx="1026">
                  <c:v>8.7229157510499089E-2</c:v>
                </c:pt>
                <c:pt idx="1027">
                  <c:v>8.7979330846004622E-2</c:v>
                </c:pt>
                <c:pt idx="1028">
                  <c:v>8.8728046118661474E-2</c:v>
                </c:pt>
                <c:pt idx="1029">
                  <c:v>8.9475307575255236E-2</c:v>
                </c:pt>
                <c:pt idx="1030">
                  <c:v>9.0221119446094455E-2</c:v>
                </c:pt>
                <c:pt idx="1031">
                  <c:v>9.0965485945090574E-2</c:v>
                </c:pt>
                <c:pt idx="1032">
                  <c:v>9.1708411269839196E-2</c:v>
                </c:pt>
                <c:pt idx="1033">
                  <c:v>9.2449899601696028E-2</c:v>
                </c:pt>
                <c:pt idx="1034">
                  <c:v>9.3189955105859035E-2</c:v>
                </c:pt>
                <c:pt idx="1035">
                  <c:v>9.3928581931442601E-2</c:v>
                </c:pt>
                <c:pt idx="1036">
                  <c:v>9.4665784211557025E-2</c:v>
                </c:pt>
                <c:pt idx="1037">
                  <c:v>9.5401566063386234E-2</c:v>
                </c:pt>
                <c:pt idx="1038">
                  <c:v>9.6135931588262835E-2</c:v>
                </c:pt>
                <c:pt idx="1039">
                  <c:v>9.6868884871745387E-2</c:v>
                </c:pt>
                <c:pt idx="1040">
                  <c:v>9.7600429983693893E-2</c:v>
                </c:pt>
                <c:pt idx="1041">
                  <c:v>9.4491799385254982E-2</c:v>
                </c:pt>
                <c:pt idx="1042">
                  <c:v>9.5224220810973925E-2</c:v>
                </c:pt>
                <c:pt idx="1043">
                  <c:v>9.212382150599252E-2</c:v>
                </c:pt>
                <c:pt idx="1044">
                  <c:v>9.2857107175757125E-2</c:v>
                </c:pt>
                <c:pt idx="1045">
                  <c:v>9.3588990769671643E-2</c:v>
                </c:pt>
                <c:pt idx="1046">
                  <c:v>9.0499036954619694E-2</c:v>
                </c:pt>
                <c:pt idx="1047">
                  <c:v>9.1231773891122803E-2</c:v>
                </c:pt>
                <c:pt idx="1048">
                  <c:v>9.1963113807728369E-2</c:v>
                </c:pt>
                <c:pt idx="1049">
                  <c:v>9.2693060695921314E-2</c:v>
                </c:pt>
                <c:pt idx="1050">
                  <c:v>9.3421618531995598E-2</c:v>
                </c:pt>
                <c:pt idx="1051">
                  <c:v>9.4148791277127053E-2</c:v>
                </c:pt>
                <c:pt idx="1052">
                  <c:v>9.107591241210633E-2</c:v>
                </c:pt>
                <c:pt idx="1053">
                  <c:v>9.180393085043459E-2</c:v>
                </c:pt>
                <c:pt idx="1054">
                  <c:v>9.2530569159022136E-2</c:v>
                </c:pt>
                <c:pt idx="1055">
                  <c:v>9.3255831258691746E-2</c:v>
                </c:pt>
                <c:pt idx="1056">
                  <c:v>9.0195425880405633E-2</c:v>
                </c:pt>
                <c:pt idx="1057">
                  <c:v>9.092152410396892E-2</c:v>
                </c:pt>
                <c:pt idx="1058">
                  <c:v>8.7869102784144726E-2</c:v>
                </c:pt>
                <c:pt idx="1059">
                  <c:v>8.8596025655490074E-2</c:v>
                </c:pt>
                <c:pt idx="1060">
                  <c:v>8.9321578266945867E-2</c:v>
                </c:pt>
                <c:pt idx="1061">
                  <c:v>9.0045764489302904E-2</c:v>
                </c:pt>
                <c:pt idx="1062">
                  <c:v>9.0768588178786302E-2</c:v>
                </c:pt>
                <c:pt idx="1063">
                  <c:v>9.1490053177124331E-2</c:v>
                </c:pt>
                <c:pt idx="1064">
                  <c:v>9.2210163311615467E-2</c:v>
                </c:pt>
                <c:pt idx="1065">
                  <c:v>9.2928922395197677E-2</c:v>
                </c:pt>
                <c:pt idx="1066">
                  <c:v>9.3646334226514139E-2</c:v>
                </c:pt>
                <c:pt idx="1067">
                  <c:v>9.4362402589982075E-2</c:v>
                </c:pt>
                <c:pt idx="1068">
                  <c:v>9.133531647568871E-2</c:v>
                </c:pt>
                <c:pt idx="1069">
                  <c:v>9.2052206223291133E-2</c:v>
                </c:pt>
                <c:pt idx="1070">
                  <c:v>9.2767757241206006E-2</c:v>
                </c:pt>
                <c:pt idx="1071">
                  <c:v>9.3481973275878705E-2</c:v>
                </c:pt>
                <c:pt idx="1072">
                  <c:v>9.0466992262956403E-2</c:v>
                </c:pt>
                <c:pt idx="1073">
                  <c:v>8.7457625739815636E-2</c:v>
                </c:pt>
                <c:pt idx="1074">
                  <c:v>8.8174788270671822E-2</c:v>
                </c:pt>
                <c:pt idx="1075">
                  <c:v>8.8890617785671644E-2</c:v>
                </c:pt>
                <c:pt idx="1076">
                  <c:v>8.5891097570838237E-2</c:v>
                </c:pt>
                <c:pt idx="1077">
                  <c:v>8.6607717467720668E-2</c:v>
                </c:pt>
                <c:pt idx="1078">
                  <c:v>8.3615872823552539E-2</c:v>
                </c:pt>
                <c:pt idx="1079">
                  <c:v>8.0629568632429205E-2</c:v>
                </c:pt>
                <c:pt idx="1080">
                  <c:v>8.1349067039254042E-2</c:v>
                </c:pt>
                <c:pt idx="1081">
                  <c:v>7.8370377833496985E-2</c:v>
                </c:pt>
                <c:pt idx="1082">
                  <c:v>7.90906335754884E-2</c:v>
                </c:pt>
                <c:pt idx="1083">
                  <c:v>7.9809560432347215E-2</c:v>
                </c:pt>
                <c:pt idx="1084">
                  <c:v>8.052716207840982E-2</c:v>
                </c:pt>
                <c:pt idx="1085">
                  <c:v>8.124344217447943E-2</c:v>
                </c:pt>
                <c:pt idx="1086">
                  <c:v>7.8278551562001031E-2</c:v>
                </c:pt>
                <c:pt idx="1087">
                  <c:v>7.8995581704324636E-2</c:v>
                </c:pt>
                <c:pt idx="1088">
                  <c:v>7.9711294986882564E-2</c:v>
                </c:pt>
                <c:pt idx="1089">
                  <c:v>8.0425695034060052E-2</c:v>
                </c:pt>
                <c:pt idx="1090">
                  <c:v>8.1138785456952967E-2</c:v>
                </c:pt>
                <c:pt idx="1091">
                  <c:v>8.1850569853430422E-2</c:v>
                </c:pt>
                <c:pt idx="1092">
                  <c:v>8.2561051808194286E-2</c:v>
                </c:pt>
                <c:pt idx="1093">
                  <c:v>7.9613927763040326E-2</c:v>
                </c:pt>
                <c:pt idx="1094">
                  <c:v>8.0325154629385054E-2</c:v>
                </c:pt>
                <c:pt idx="1095">
                  <c:v>8.1035083636484373E-2</c:v>
                </c:pt>
                <c:pt idx="1096">
                  <c:v>8.1743718333634252E-2</c:v>
                </c:pt>
                <c:pt idx="1097">
                  <c:v>8.2451062257201446E-2</c:v>
                </c:pt>
                <c:pt idx="1098">
                  <c:v>8.3157118930679896E-2</c:v>
                </c:pt>
                <c:pt idx="1099">
                  <c:v>8.3861891864752458E-2</c:v>
                </c:pt>
                <c:pt idx="1100">
                  <c:v>8.4565384557345968E-2</c:v>
                </c:pt>
                <c:pt idx="1101">
                  <c:v>8.5267600493691642E-2</c:v>
                </c:pt>
                <c:pt idx="1102">
                  <c:v>8.5968543146381027E-2</c:v>
                </c:pt>
                <c:pt idx="1103">
                  <c:v>8.3045027569627283E-2</c:v>
                </c:pt>
                <c:pt idx="1104">
                  <c:v>8.0126803423781645E-2</c:v>
                </c:pt>
                <c:pt idx="1105">
                  <c:v>8.0830492883986249E-2</c:v>
                </c:pt>
                <c:pt idx="1106">
                  <c:v>8.1532910999186026E-2</c:v>
                </c:pt>
                <c:pt idx="1107">
                  <c:v>8.2234061211650999E-2</c:v>
                </c:pt>
                <c:pt idx="1108">
                  <c:v>8.2933946951234905E-2</c:v>
                </c:pt>
                <c:pt idx="1109">
                  <c:v>8.0028968031828462E-2</c:v>
                </c:pt>
                <c:pt idx="1110">
                  <c:v>8.0729578633429E-2</c:v>
                </c:pt>
                <c:pt idx="1111">
                  <c:v>8.1428929144019779E-2</c:v>
                </c:pt>
                <c:pt idx="1112">
                  <c:v>8.2127022960071905E-2</c:v>
                </c:pt>
                <c:pt idx="1113">
                  <c:v>8.2823863465862235E-2</c:v>
                </c:pt>
                <c:pt idx="1114">
                  <c:v>8.3519454033525342E-2</c:v>
                </c:pt>
                <c:pt idx="1115">
                  <c:v>8.4213798023109909E-2</c:v>
                </c:pt>
                <c:pt idx="1116">
                  <c:v>8.4906898782632911E-2</c:v>
                </c:pt>
                <c:pt idx="1117">
                  <c:v>8.5598759648131573E-2</c:v>
                </c:pt>
                <c:pt idx="1118">
                  <c:v>8.6289383943718878E-2</c:v>
                </c:pt>
                <c:pt idx="1119">
                  <c:v>8.6978774981635532E-2</c:v>
                </c:pt>
                <c:pt idx="1120">
                  <c:v>8.7666936062303247E-2</c:v>
                </c:pt>
                <c:pt idx="1121">
                  <c:v>8.8353870474378038E-2</c:v>
                </c:pt>
                <c:pt idx="1122">
                  <c:v>8.9039581494801734E-2</c:v>
                </c:pt>
                <c:pt idx="1123">
                  <c:v>8.9724072388854381E-2</c:v>
                </c:pt>
                <c:pt idx="1124">
                  <c:v>9.040734641020709E-2</c:v>
                </c:pt>
                <c:pt idx="1125">
                  <c:v>9.1089406800970441E-2</c:v>
                </c:pt>
                <c:pt idx="1126">
                  <c:v>9.1770256791750882E-2</c:v>
                </c:pt>
                <c:pt idx="1127">
                  <c:v>9.2449899601696028E-2</c:v>
                </c:pt>
                <c:pt idx="1128">
                  <c:v>9.3128338438550617E-2</c:v>
                </c:pt>
                <c:pt idx="1129">
                  <c:v>9.3805576498702248E-2</c:v>
                </c:pt>
                <c:pt idx="1130">
                  <c:v>9.0944923775370334E-2</c:v>
                </c:pt>
                <c:pt idx="1131">
                  <c:v>9.1622894113386977E-2</c:v>
                </c:pt>
                <c:pt idx="1132">
                  <c:v>9.2299667681169151E-2</c:v>
                </c:pt>
                <c:pt idx="1133">
                  <c:v>8.9447910784104412E-2</c:v>
                </c:pt>
                <c:pt idx="1134">
                  <c:v>9.0125408084215763E-2</c:v>
                </c:pt>
                <c:pt idx="1135">
                  <c:v>8.7280585846826408E-2</c:v>
                </c:pt>
                <c:pt idx="1136">
                  <c:v>8.7958797597541771E-2</c:v>
                </c:pt>
                <c:pt idx="1137">
                  <c:v>8.5120878923387711E-2</c:v>
                </c:pt>
                <c:pt idx="1138">
                  <c:v>8.5799795927327338E-2</c:v>
                </c:pt>
                <c:pt idx="1139">
                  <c:v>8.6477521848803196E-2</c:v>
                </c:pt>
                <c:pt idx="1140">
                  <c:v>8.7154059819496865E-2</c:v>
                </c:pt>
                <c:pt idx="1141">
                  <c:v>8.7829412960119146E-2</c:v>
                </c:pt>
                <c:pt idx="1142">
                  <c:v>8.500402182577993E-2</c:v>
                </c:pt>
                <c:pt idx="1143">
                  <c:v>8.5680073682933955E-2</c:v>
                </c:pt>
                <c:pt idx="1144">
                  <c:v>8.6354944663482147E-2</c:v>
                </c:pt>
                <c:pt idx="1145">
                  <c:v>8.7028637858723279E-2</c:v>
                </c:pt>
                <c:pt idx="1146">
                  <c:v>8.7701156349178078E-2</c:v>
                </c:pt>
                <c:pt idx="1147">
                  <c:v>8.8372503204631858E-2</c:v>
                </c:pt>
                <c:pt idx="1148">
                  <c:v>8.5561393407596054E-2</c:v>
                </c:pt>
                <c:pt idx="1149">
                  <c:v>8.6233433366728729E-2</c:v>
                </c:pt>
                <c:pt idx="1150">
                  <c:v>8.3429066653473605E-2</c:v>
                </c:pt>
                <c:pt idx="1151">
                  <c:v>8.0629568632429205E-2</c:v>
                </c:pt>
                <c:pt idx="1152">
                  <c:v>7.7834926635705681E-2</c:v>
                </c:pt>
                <c:pt idx="1153">
                  <c:v>7.8511332545388779E-2</c:v>
                </c:pt>
                <c:pt idx="1154">
                  <c:v>7.9186567189427848E-2</c:v>
                </c:pt>
                <c:pt idx="1155">
                  <c:v>7.9860633607438558E-2</c:v>
                </c:pt>
                <c:pt idx="1156">
                  <c:v>8.0533534828530318E-2</c:v>
                </c:pt>
                <c:pt idx="1157">
                  <c:v>8.1205273871346684E-2</c:v>
                </c:pt>
                <c:pt idx="1158">
                  <c:v>7.8424602665599252E-2</c:v>
                </c:pt>
                <c:pt idx="1159">
                  <c:v>7.9097001582620674E-2</c:v>
                </c:pt>
                <c:pt idx="1160">
                  <c:v>7.6322936418820042E-2</c:v>
                </c:pt>
                <c:pt idx="1161">
                  <c:v>7.6995986685594264E-2</c:v>
                </c:pt>
                <c:pt idx="1162">
                  <c:v>7.7667879514248028E-2</c:v>
                </c:pt>
                <c:pt idx="1163">
                  <c:v>7.8338617887870221E-2</c:v>
                </c:pt>
                <c:pt idx="1164">
                  <c:v>7.900820477930548E-2</c:v>
                </c:pt>
                <c:pt idx="1165">
                  <c:v>7.6246111418783347E-2</c:v>
                </c:pt>
                <c:pt idx="1166">
                  <c:v>7.6916343839512624E-2</c:v>
                </c:pt>
                <c:pt idx="1167">
                  <c:v>7.7585428601987694E-2</c:v>
                </c:pt>
                <c:pt idx="1168">
                  <c:v>7.8253368651438837E-2</c:v>
                </c:pt>
                <c:pt idx="1169">
                  <c:v>7.8920166923027502E-2</c:v>
                </c:pt>
                <c:pt idx="1170">
                  <c:v>7.6169942481940645E-2</c:v>
                </c:pt>
                <c:pt idx="1171">
                  <c:v>7.6837380539899858E-2</c:v>
                </c:pt>
                <c:pt idx="1172">
                  <c:v>7.7503680596055169E-2</c:v>
                </c:pt>
                <c:pt idx="1173">
                  <c:v>7.8168845558418187E-2</c:v>
                </c:pt>
                <c:pt idx="1174">
                  <c:v>7.8832878325100442E-2</c:v>
                </c:pt>
                <c:pt idx="1175">
                  <c:v>7.9495781784356456E-2</c:v>
                </c:pt>
                <c:pt idx="1176">
                  <c:v>8.0157558814625052E-2</c:v>
                </c:pt>
                <c:pt idx="1177">
                  <c:v>7.7422626546030493E-2</c:v>
                </c:pt>
                <c:pt idx="1178">
                  <c:v>7.4692333687560453E-2</c:v>
                </c:pt>
                <c:pt idx="1179">
                  <c:v>7.5356498952579898E-2</c:v>
                </c:pt>
                <c:pt idx="1180">
                  <c:v>7.6019539466938291E-2</c:v>
                </c:pt>
                <c:pt idx="1181">
                  <c:v>7.6681458085333887E-2</c:v>
                </c:pt>
                <c:pt idx="1182">
                  <c:v>7.7342257652810442E-2</c:v>
                </c:pt>
                <c:pt idx="1183">
                  <c:v>7.4623562626423112E-2</c:v>
                </c:pt>
                <c:pt idx="1184">
                  <c:v>7.1909456114848336E-2</c:v>
                </c:pt>
                <c:pt idx="1185">
                  <c:v>6.91999265113874E-2</c:v>
                </c:pt>
                <c:pt idx="1186">
                  <c:v>6.6494962248454748E-2</c:v>
                </c:pt>
                <c:pt idx="1187">
                  <c:v>6.3794551797412336E-2</c:v>
                </c:pt>
                <c:pt idx="1188">
                  <c:v>6.1098683668407094E-2</c:v>
                </c:pt>
                <c:pt idx="1189">
                  <c:v>5.8407346410207062E-2</c:v>
                </c:pt>
                <c:pt idx="1190">
                  <c:v>5.9079050860249005E-2</c:v>
                </c:pt>
                <c:pt idx="1191">
                  <c:v>5.9749628289401446E-2</c:v>
                </c:pt>
                <c:pt idx="1192">
                  <c:v>5.7066189662512201E-2</c:v>
                </c:pt>
                <c:pt idx="1193">
                  <c:v>5.7737329659788283E-2</c:v>
                </c:pt>
                <c:pt idx="1194">
                  <c:v>5.5060066075478975E-2</c:v>
                </c:pt>
                <c:pt idx="1195">
                  <c:v>5.5731761125926038E-2</c:v>
                </c:pt>
                <c:pt idx="1196">
                  <c:v>5.6402333878878608E-2</c:v>
                </c:pt>
                <c:pt idx="1197">
                  <c:v>5.7071787144764574E-2</c:v>
                </c:pt>
                <c:pt idx="1198">
                  <c:v>5.7740123724635772E-2</c:v>
                </c:pt>
                <c:pt idx="1199">
                  <c:v>5.8407346410207062E-2</c:v>
                </c:pt>
                <c:pt idx="1200">
                  <c:v>5.9073457983895405E-2</c:v>
                </c:pt>
                <c:pt idx="1201">
                  <c:v>5.9738461218858951E-2</c:v>
                </c:pt>
                <c:pt idx="1202">
                  <c:v>6.0402358879034779E-2</c:v>
                </c:pt>
                <c:pt idx="1203">
                  <c:v>6.106515371917709E-2</c:v>
                </c:pt>
                <c:pt idx="1204">
                  <c:v>6.1726848484895847E-2</c:v>
                </c:pt>
                <c:pt idx="1205">
                  <c:v>5.9070696327288008E-2</c:v>
                </c:pt>
                <c:pt idx="1206">
                  <c:v>5.9732947073007026E-2</c:v>
                </c:pt>
                <c:pt idx="1207">
                  <c:v>6.0394101377094334E-2</c:v>
                </c:pt>
                <c:pt idx="1208">
                  <c:v>6.1054161960248265E-2</c:v>
                </c:pt>
                <c:pt idx="1209">
                  <c:v>6.1713131534173904E-2</c:v>
                </c:pt>
                <c:pt idx="1210">
                  <c:v>6.2371012801619052E-2</c:v>
                </c:pt>
                <c:pt idx="1211">
                  <c:v>6.3027808456411538E-2</c:v>
                </c:pt>
                <c:pt idx="1212">
                  <c:v>6.3683521183496072E-2</c:v>
                </c:pt>
                <c:pt idx="1213">
                  <c:v>6.4338153658971109E-2</c:v>
                </c:pt>
                <c:pt idx="1214">
                  <c:v>6.4991708550124372E-2</c:v>
                </c:pt>
                <c:pt idx="1215">
                  <c:v>6.5644188515470159E-2</c:v>
                </c:pt>
                <c:pt idx="1216">
                  <c:v>6.6295596204783536E-2</c:v>
                </c:pt>
                <c:pt idx="1217">
                  <c:v>6.6945934259139417E-2</c:v>
                </c:pt>
                <c:pt idx="1218">
                  <c:v>6.4313827132110202E-2</c:v>
                </c:pt>
                <c:pt idx="1219">
                  <c:v>6.4964723459387308E-2</c:v>
                </c:pt>
                <c:pt idx="1220">
                  <c:v>6.5614553617414195E-2</c:v>
                </c:pt>
                <c:pt idx="1221">
                  <c:v>6.6263320223627353E-2</c:v>
                </c:pt>
                <c:pt idx="1222">
                  <c:v>6.3640379934327918E-2</c:v>
                </c:pt>
                <c:pt idx="1223">
                  <c:v>6.4289699351383511E-2</c:v>
                </c:pt>
                <c:pt idx="1224">
                  <c:v>6.167265253265608E-2</c:v>
                </c:pt>
                <c:pt idx="1225">
                  <c:v>5.9059874958330649E-2</c:v>
                </c:pt>
                <c:pt idx="1226">
                  <c:v>5.9711339890239579E-2</c:v>
                </c:pt>
                <c:pt idx="1227">
                  <c:v>5.7104414814115767E-2</c:v>
                </c:pt>
                <c:pt idx="1228">
                  <c:v>5.7756410690109394E-2</c:v>
                </c:pt>
                <c:pt idx="1229">
                  <c:v>5.8407346410207062E-2</c:v>
                </c:pt>
                <c:pt idx="1230">
                  <c:v>5.5807833818817709E-2</c:v>
                </c:pt>
                <c:pt idx="1231">
                  <c:v>5.6459294462154919E-2</c:v>
                </c:pt>
                <c:pt idx="1232">
                  <c:v>5.7109698397230346E-2</c:v>
                </c:pt>
                <c:pt idx="1233">
                  <c:v>5.7759048193026796E-2</c:v>
                </c:pt>
                <c:pt idx="1234">
                  <c:v>5.8407346410207062E-2</c:v>
                </c:pt>
                <c:pt idx="1235">
                  <c:v>5.5818349646453047E-2</c:v>
                </c:pt>
                <c:pt idx="1236">
                  <c:v>5.646716856057088E-2</c:v>
                </c:pt>
                <c:pt idx="1237">
                  <c:v>5.7114939301967649E-2</c:v>
                </c:pt>
                <c:pt idx="1238">
                  <c:v>5.7761664408592761E-2</c:v>
                </c:pt>
                <c:pt idx="1239">
                  <c:v>5.8407346410207062E-2</c:v>
                </c:pt>
                <c:pt idx="1240">
                  <c:v>5.9051987828417918E-2</c:v>
                </c:pt>
                <c:pt idx="1241">
                  <c:v>5.9695591176712526E-2</c:v>
                </c:pt>
                <c:pt idx="1242">
                  <c:v>6.0338158960488553E-2</c:v>
                </c:pt>
                <c:pt idx="1243">
                  <c:v>6.0979693677087887E-2</c:v>
                </c:pt>
                <c:pt idx="1244">
                  <c:v>5.8407346410207062E-2</c:v>
                </c:pt>
                <c:pt idx="1245">
                  <c:v>5.5839128111651704E-2</c:v>
                </c:pt>
                <c:pt idx="1246">
                  <c:v>5.3275028848057904E-2</c:v>
                </c:pt>
                <c:pt idx="1247">
                  <c:v>5.392016692302759E-2</c:v>
                </c:pt>
                <c:pt idx="1248">
                  <c:v>5.4564271950639398E-2</c:v>
                </c:pt>
                <c:pt idx="1249">
                  <c:v>5.520734641020697E-2</c:v>
                </c:pt>
                <c:pt idx="1250">
                  <c:v>5.2651950726753771E-2</c:v>
                </c:pt>
                <c:pt idx="1251">
                  <c:v>5.3295525323945103E-2</c:v>
                </c:pt>
                <c:pt idx="1252">
                  <c:v>5.3938072667190085E-2</c:v>
                </c:pt>
                <c:pt idx="1253">
                  <c:v>5.4579595214034438E-2</c:v>
                </c:pt>
                <c:pt idx="1254">
                  <c:v>5.5220095414191039E-2</c:v>
                </c:pt>
                <c:pt idx="1255">
                  <c:v>5.585957570957012E-2</c:v>
                </c:pt>
                <c:pt idx="1256">
                  <c:v>5.6498038534311679E-2</c:v>
                </c:pt>
                <c:pt idx="1257">
                  <c:v>5.7135486314817463E-2</c:v>
                </c:pt>
                <c:pt idx="1258">
                  <c:v>5.7771921469778054E-2</c:v>
                </c:pt>
                <c:pt idx="1259">
                  <c:v>5.8407346410207062E-2</c:v>
                </c:pt>
                <c:pt idx="1260">
                  <c:v>5.9041763539469549E-2</c:v>
                </c:pt>
                <c:pt idx="1261">
                  <c:v>5.9675175253313117E-2</c:v>
                </c:pt>
                <c:pt idx="1262">
                  <c:v>6.0307583939898102E-2</c:v>
                </c:pt>
                <c:pt idx="1263">
                  <c:v>6.0938991979827328E-2</c:v>
                </c:pt>
                <c:pt idx="1264">
                  <c:v>6.1569401746175423E-2</c:v>
                </c:pt>
                <c:pt idx="1265">
                  <c:v>5.903925794259246E-2</c:v>
                </c:pt>
                <c:pt idx="1266">
                  <c:v>5.9670171982424858E-2</c:v>
                </c:pt>
                <c:pt idx="1267">
                  <c:v>6.0300090889702229E-2</c:v>
                </c:pt>
                <c:pt idx="1268">
                  <c:v>6.0929017016984055E-2</c:v>
                </c:pt>
                <c:pt idx="1269">
                  <c:v>6.1556952709419299E-2</c:v>
                </c:pt>
                <c:pt idx="1270">
                  <c:v>6.2183900304777939E-2</c:v>
                </c:pt>
                <c:pt idx="1271">
                  <c:v>6.2809862133477168E-2</c:v>
                </c:pt>
                <c:pt idx="1272">
                  <c:v>6.3434840518612035E-2</c:v>
                </c:pt>
                <c:pt idx="1273">
                  <c:v>6.4058837775983868E-2</c:v>
                </c:pt>
                <c:pt idx="1274">
                  <c:v>6.4681856214128253E-2</c:v>
                </c:pt>
                <c:pt idx="1275">
                  <c:v>6.5303898134344784E-2</c:v>
                </c:pt>
                <c:pt idx="1276">
                  <c:v>6.5924965830723714E-2</c:v>
                </c:pt>
                <c:pt idx="1277">
                  <c:v>6.6545061590175703E-2</c:v>
                </c:pt>
                <c:pt idx="1278">
                  <c:v>6.7164187692458466E-2</c:v>
                </c:pt>
                <c:pt idx="1279">
                  <c:v>6.7782346410206973E-2</c:v>
                </c:pt>
                <c:pt idx="1280">
                  <c:v>6.8399540008957871E-2</c:v>
                </c:pt>
                <c:pt idx="1281">
                  <c:v>6.9015770747180571E-2</c:v>
                </c:pt>
                <c:pt idx="1282">
                  <c:v>6.9631040876302119E-2</c:v>
                </c:pt>
                <c:pt idx="1283">
                  <c:v>6.7130087843228825E-2</c:v>
                </c:pt>
                <c:pt idx="1284">
                  <c:v>6.463302734405918E-2</c:v>
                </c:pt>
                <c:pt idx="1285">
                  <c:v>6.5250270204919136E-2</c:v>
                </c:pt>
                <c:pt idx="1286">
                  <c:v>6.5866553869414535E-2</c:v>
                </c:pt>
                <c:pt idx="1287">
                  <c:v>6.6481880571697349E-2</c:v>
                </c:pt>
                <c:pt idx="1288">
                  <c:v>6.7096252538989098E-2</c:v>
                </c:pt>
                <c:pt idx="1289">
                  <c:v>6.4608896797803794E-2</c:v>
                </c:pt>
                <c:pt idx="1290">
                  <c:v>6.5223767788983089E-2</c:v>
                </c:pt>
                <c:pt idx="1291">
                  <c:v>6.58376869674826E-2</c:v>
                </c:pt>
                <c:pt idx="1292">
                  <c:v>6.645065654168425E-2</c:v>
                </c:pt>
                <c:pt idx="1293">
                  <c:v>6.3971488604952054E-2</c:v>
                </c:pt>
                <c:pt idx="1294">
                  <c:v>6.4584952587813049E-2</c:v>
                </c:pt>
                <c:pt idx="1295">
                  <c:v>6.5197469866996816E-2</c:v>
                </c:pt>
                <c:pt idx="1296">
                  <c:v>6.5809042632257952E-2</c:v>
                </c:pt>
                <c:pt idx="1297">
                  <c:v>6.3338008967988024E-2</c:v>
                </c:pt>
                <c:pt idx="1298">
                  <c:v>6.3950071583417145E-2</c:v>
                </c:pt>
                <c:pt idx="1299">
                  <c:v>6.1484269487130039E-2</c:v>
                </c:pt>
                <c:pt idx="1300">
                  <c:v>5.9022258016663276E-2</c:v>
                </c:pt>
                <c:pt idx="1301">
                  <c:v>5.9636225058440573E-2</c:v>
                </c:pt>
                <c:pt idx="1302">
                  <c:v>5.7179410876822434E-2</c:v>
                </c:pt>
                <c:pt idx="1303">
                  <c:v>5.7793849477691506E-2</c:v>
                </c:pt>
                <c:pt idx="1304">
                  <c:v>5.534221231059E-2</c:v>
                </c:pt>
                <c:pt idx="1305">
                  <c:v>5.595711670117165E-2</c:v>
                </c:pt>
                <c:pt idx="1306">
                  <c:v>5.6571080151599507E-2</c:v>
                </c:pt>
                <c:pt idx="1307">
                  <c:v>5.7184104819993031E-2</c:v>
                </c:pt>
                <c:pt idx="1308">
                  <c:v>5.4740425096226897E-2</c:v>
                </c:pt>
                <c:pt idx="1309">
                  <c:v>5.5353911295703107E-2</c:v>
                </c:pt>
                <c:pt idx="1310">
                  <c:v>5.5966461589459282E-2</c:v>
                </c:pt>
                <c:pt idx="1311">
                  <c:v>5.3529297629719252E-2</c:v>
                </c:pt>
                <c:pt idx="1312">
                  <c:v>5.4142304521402451E-2</c:v>
                </c:pt>
                <c:pt idx="1313">
                  <c:v>5.4754378373677248E-2</c:v>
                </c:pt>
                <c:pt idx="1314">
                  <c:v>5.232369622009303E-2</c:v>
                </c:pt>
                <c:pt idx="1315">
                  <c:v>5.2936221790146121E-2</c:v>
                </c:pt>
                <c:pt idx="1316">
                  <c:v>5.3547817177101553E-2</c:v>
                </c:pt>
                <c:pt idx="1317">
                  <c:v>5.1123583132513417E-2</c:v>
                </c:pt>
                <c:pt idx="1318">
                  <c:v>4.8703024954558582E-2</c:v>
                </c:pt>
                <c:pt idx="1319">
                  <c:v>4.6286134288994862E-2</c:v>
                </c:pt>
                <c:pt idx="1320">
                  <c:v>4.3872902806876279E-2</c:v>
                </c:pt>
                <c:pt idx="1321">
                  <c:v>4.4489040812627501E-2</c:v>
                </c:pt>
                <c:pt idx="1322">
                  <c:v>4.2080815797961968E-2</c:v>
                </c:pt>
                <c:pt idx="1323">
                  <c:v>4.2697376621687155E-2</c:v>
                </c:pt>
                <c:pt idx="1324">
                  <c:v>4.3313006787565556E-2</c:v>
                </c:pt>
                <c:pt idx="1325">
                  <c:v>4.3927708401156895E-2</c:v>
                </c:pt>
                <c:pt idx="1326">
                  <c:v>4.1527165551126455E-2</c:v>
                </c:pt>
                <c:pt idx="1327">
                  <c:v>4.2142286169243093E-2</c:v>
                </c:pt>
                <c:pt idx="1328">
                  <c:v>4.2756481097942167E-2</c:v>
                </c:pt>
                <c:pt idx="1329">
                  <c:v>4.0362233628251865E-2</c:v>
                </c:pt>
                <c:pt idx="1330">
                  <c:v>4.0976843029290499E-2</c:v>
                </c:pt>
                <c:pt idx="1331">
                  <c:v>3.8587526590387E-2</c:v>
                </c:pt>
                <c:pt idx="1332">
                  <c:v>3.6201795022360095E-2</c:v>
                </c:pt>
                <c:pt idx="1333">
                  <c:v>3.3819640263280437E-2</c:v>
                </c:pt>
                <c:pt idx="1334">
                  <c:v>3.4437308957023571E-2</c:v>
                </c:pt>
                <c:pt idx="1335">
                  <c:v>3.5054052997033125E-2</c:v>
                </c:pt>
                <c:pt idx="1336">
                  <c:v>3.5669874458075235E-2</c:v>
                </c:pt>
                <c:pt idx="1337">
                  <c:v>3.3295238786888337E-2</c:v>
                </c:pt>
                <c:pt idx="1338">
                  <c:v>3.0924149994971728E-2</c:v>
                </c:pt>
                <c:pt idx="1339">
                  <c:v>3.1541674768415628E-2</c:v>
                </c:pt>
                <c:pt idx="1340">
                  <c:v>3.2158278550400876E-2</c:v>
                </c:pt>
                <c:pt idx="1341">
                  <c:v>3.2773963399774786E-2</c:v>
                </c:pt>
                <c:pt idx="1342">
                  <c:v>3.0410324816759537E-2</c:v>
                </c:pt>
                <c:pt idx="1343">
                  <c:v>3.1026394029254334E-2</c:v>
                </c:pt>
                <c:pt idx="1344">
                  <c:v>3.1641547153701488E-2</c:v>
                </c:pt>
                <c:pt idx="1345">
                  <c:v>3.2255786231900618E-2</c:v>
                </c:pt>
                <c:pt idx="1346">
                  <c:v>3.2869113299590857E-2</c:v>
                </c:pt>
                <c:pt idx="1347">
                  <c:v>3.3481530386468172E-2</c:v>
                </c:pt>
                <c:pt idx="1348">
                  <c:v>3.4093039516211121E-2</c:v>
                </c:pt>
                <c:pt idx="1349">
                  <c:v>3.1740679743540223E-2</c:v>
                </c:pt>
                <c:pt idx="1350">
                  <c:v>2.939180236875627E-2</c:v>
                </c:pt>
                <c:pt idx="1351">
                  <c:v>3.0004979546301769E-2</c:v>
                </c:pt>
                <c:pt idx="1352">
                  <c:v>3.0617250327428014E-2</c:v>
                </c:pt>
                <c:pt idx="1353">
                  <c:v>3.1228616720398783E-2</c:v>
                </c:pt>
                <c:pt idx="1354">
                  <c:v>3.1839080727550151E-2</c:v>
                </c:pt>
                <c:pt idx="1355">
                  <c:v>3.2448644345310029E-2</c:v>
                </c:pt>
                <c:pt idx="1356">
                  <c:v>3.3057309564223036E-2</c:v>
                </c:pt>
                <c:pt idx="1357">
                  <c:v>3.3665078368969592E-2</c:v>
                </c:pt>
                <c:pt idx="1358">
                  <c:v>3.4271952738389455E-2</c:v>
                </c:pt>
                <c:pt idx="1359">
                  <c:v>3.4877934645500819E-2</c:v>
                </c:pt>
                <c:pt idx="1360">
                  <c:v>3.548302605752518E-2</c:v>
                </c:pt>
                <c:pt idx="1361">
                  <c:v>3.6087228935904214E-2</c:v>
                </c:pt>
                <c:pt idx="1362">
                  <c:v>3.6690545236325534E-2</c:v>
                </c:pt>
                <c:pt idx="1363">
                  <c:v>3.7292976908740449E-2</c:v>
                </c:pt>
                <c:pt idx="1364">
                  <c:v>3.7894525897386178E-2</c:v>
                </c:pt>
                <c:pt idx="1365">
                  <c:v>3.8495194140807154E-2</c:v>
                </c:pt>
                <c:pt idx="1366">
                  <c:v>3.9094983571874575E-2</c:v>
                </c:pt>
                <c:pt idx="1367">
                  <c:v>3.6769919509622273E-2</c:v>
                </c:pt>
                <c:pt idx="1368">
                  <c:v>3.7370092940521182E-2</c:v>
                </c:pt>
                <c:pt idx="1369">
                  <c:v>3.7969390205827125E-2</c:v>
                </c:pt>
                <c:pt idx="1370">
                  <c:v>3.8567813222752267E-2</c:v>
                </c:pt>
                <c:pt idx="1371">
                  <c:v>3.9165363902918138E-2</c:v>
                </c:pt>
                <c:pt idx="1372">
                  <c:v>3.9762044152377385E-2</c:v>
                </c:pt>
                <c:pt idx="1373">
                  <c:v>4.0357855871633319E-2</c:v>
                </c:pt>
                <c:pt idx="1374">
                  <c:v>4.0952800955661228E-2</c:v>
                </c:pt>
                <c:pt idx="1375">
                  <c:v>4.1546881293927918E-2</c:v>
                </c:pt>
                <c:pt idx="1376">
                  <c:v>3.9235233120446633E-2</c:v>
                </c:pt>
                <c:pt idx="1377">
                  <c:v>3.9829697643878781E-2</c:v>
                </c:pt>
                <c:pt idx="1378">
                  <c:v>4.0423299999764684E-2</c:v>
                </c:pt>
                <c:pt idx="1379">
                  <c:v>4.1016042062380631E-2</c:v>
                </c:pt>
                <c:pt idx="1380">
                  <c:v>4.1607925700576143E-2</c:v>
                </c:pt>
                <c:pt idx="1381">
                  <c:v>4.2198952777789955E-2</c:v>
                </c:pt>
                <c:pt idx="1382">
                  <c:v>4.2789125152072227E-2</c:v>
                </c:pt>
                <c:pt idx="1383">
                  <c:v>4.3378444676102745E-2</c:v>
                </c:pt>
                <c:pt idx="1384">
                  <c:v>4.3966913197210467E-2</c:v>
                </c:pt>
                <c:pt idx="1385">
                  <c:v>4.4554532557393056E-2</c:v>
                </c:pt>
                <c:pt idx="1386">
                  <c:v>4.5141304593335985E-2</c:v>
                </c:pt>
                <c:pt idx="1387">
                  <c:v>4.2845386756028336E-2</c:v>
                </c:pt>
                <c:pt idx="1388">
                  <c:v>4.3432544394367945E-2</c:v>
                </c:pt>
                <c:pt idx="1389">
                  <c:v>4.4018857201573613E-2</c:v>
                </c:pt>
                <c:pt idx="1390">
                  <c:v>4.1728697955857541E-2</c:v>
                </c:pt>
                <c:pt idx="1391">
                  <c:v>4.2315392387218598E-2</c:v>
                </c:pt>
                <c:pt idx="1392">
                  <c:v>4.0029744113006416E-2</c:v>
                </c:pt>
                <c:pt idx="1393">
                  <c:v>4.0616815563721875E-2</c:v>
                </c:pt>
                <c:pt idx="1394">
                  <c:v>3.8335661822393341E-2</c:v>
                </c:pt>
                <c:pt idx="1395">
                  <c:v>3.8923105722527662E-2</c:v>
                </c:pt>
                <c:pt idx="1396">
                  <c:v>3.9509708614931416E-2</c:v>
                </c:pt>
                <c:pt idx="1397">
                  <c:v>4.0095472304341406E-2</c:v>
                </c:pt>
                <c:pt idx="1398">
                  <c:v>3.7821213458098413E-2</c:v>
                </c:pt>
                <c:pt idx="1399">
                  <c:v>3.8407346410207044E-2</c:v>
                </c:pt>
                <c:pt idx="1400">
                  <c:v>3.8992642627194929E-2</c:v>
                </c:pt>
                <c:pt idx="1401">
                  <c:v>3.6724036852432196E-2</c:v>
                </c:pt>
                <c:pt idx="1402">
                  <c:v>3.7309698512844047E-2</c:v>
                </c:pt>
                <c:pt idx="1403">
                  <c:v>3.7894525897386178E-2</c:v>
                </c:pt>
                <c:pt idx="1404">
                  <c:v>3.847852078743097E-2</c:v>
                </c:pt>
                <c:pt idx="1405">
                  <c:v>3.9061684959282417E-2</c:v>
                </c:pt>
                <c:pt idx="1406">
                  <c:v>3.6801091968131416E-2</c:v>
                </c:pt>
                <c:pt idx="1407">
                  <c:v>3.7384619137479813E-2</c:v>
                </c:pt>
                <c:pt idx="1408">
                  <c:v>3.7967318021278729E-2</c:v>
                </c:pt>
                <c:pt idx="1409">
                  <c:v>3.8549190381838017E-2</c:v>
                </c:pt>
                <c:pt idx="1410">
                  <c:v>3.9130237976471971E-2</c:v>
                </c:pt>
                <c:pt idx="1411">
                  <c:v>3.9710462557515758E-2</c:v>
                </c:pt>
                <c:pt idx="1412">
                  <c:v>4.0289865872344066E-2</c:v>
                </c:pt>
                <c:pt idx="1413">
                  <c:v>4.0868449663389317E-2</c:v>
                </c:pt>
                <c:pt idx="1414">
                  <c:v>3.8619360544482451E-2</c:v>
                </c:pt>
                <c:pt idx="1415">
                  <c:v>3.9198306862184396E-2</c:v>
                </c:pt>
                <c:pt idx="1416">
                  <c:v>3.6953570827991111E-2</c:v>
                </c:pt>
                <c:pt idx="1417">
                  <c:v>3.7532875324170156E-2</c:v>
                </c:pt>
                <c:pt idx="1418">
                  <c:v>3.811136332352616E-2</c:v>
                </c:pt>
                <c:pt idx="1419">
                  <c:v>3.8689036551052158E-2</c:v>
                </c:pt>
                <c:pt idx="1420">
                  <c:v>3.6450977655808625E-2</c:v>
                </c:pt>
                <c:pt idx="1421">
                  <c:v>3.7029006044524859E-2</c:v>
                </c:pt>
                <c:pt idx="1422">
                  <c:v>3.7606222025104774E-2</c:v>
                </c:pt>
                <c:pt idx="1423">
                  <c:v>3.8182627309083284E-2</c:v>
                </c:pt>
                <c:pt idx="1424">
                  <c:v>3.8758223603189368E-2</c:v>
                </c:pt>
                <c:pt idx="1425">
                  <c:v>3.933301260936517E-2</c:v>
                </c:pt>
                <c:pt idx="1426">
                  <c:v>3.7103912633051905E-2</c:v>
                </c:pt>
                <c:pt idx="1427">
                  <c:v>3.7679055093680081E-2</c:v>
                </c:pt>
                <c:pt idx="1428">
                  <c:v>3.5454232344426462E-2</c:v>
                </c:pt>
                <c:pt idx="1429">
                  <c:v>3.6029724032584642E-2</c:v>
                </c:pt>
                <c:pt idx="1430">
                  <c:v>3.660441139972459E-2</c:v>
                </c:pt>
                <c:pt idx="1431">
                  <c:v>3.4385000041491587E-2</c:v>
                </c:pt>
                <c:pt idx="1432">
                  <c:v>3.4960033081525843E-2</c:v>
                </c:pt>
                <c:pt idx="1433">
                  <c:v>3.2744863843958694E-2</c:v>
                </c:pt>
                <c:pt idx="1434">
                  <c:v>3.332023839626963E-2</c:v>
                </c:pt>
                <c:pt idx="1435">
                  <c:v>3.3894811591265395E-2</c:v>
                </c:pt>
                <c:pt idx="1436">
                  <c:v>3.4468585101925964E-2</c:v>
                </c:pt>
                <c:pt idx="1437">
                  <c:v>3.2259919428287542E-2</c:v>
                </c:pt>
                <c:pt idx="1438">
                  <c:v>3.2834031608261149E-2</c:v>
                </c:pt>
                <c:pt idx="1439">
                  <c:v>3.3407346410206706E-2</c:v>
                </c:pt>
                <c:pt idx="1440">
                  <c:v>3.3979865494176309E-2</c:v>
                </c:pt>
                <c:pt idx="1441">
                  <c:v>3.455159051561596E-2</c:v>
                </c:pt>
                <c:pt idx="1442">
                  <c:v>3.5122523125383776E-2</c:v>
                </c:pt>
                <c:pt idx="1443">
                  <c:v>3.5692664969763754E-2</c:v>
                </c:pt>
                <c:pt idx="1444">
                  <c:v>3.6262017690483539E-2</c:v>
                </c:pt>
                <c:pt idx="1445">
                  <c:v>3.6830582924729516E-2</c:v>
                </c:pt>
                <c:pt idx="1446">
                  <c:v>3.7398362305161914E-2</c:v>
                </c:pt>
                <c:pt idx="1447">
                  <c:v>3.7965357459930793E-2</c:v>
                </c:pt>
                <c:pt idx="1448">
                  <c:v>3.8531570012691141E-2</c:v>
                </c:pt>
                <c:pt idx="1449">
                  <c:v>3.6338380892965372E-2</c:v>
                </c:pt>
                <c:pt idx="1450">
                  <c:v>3.4148214776850594E-2</c:v>
                </c:pt>
                <c:pt idx="1451">
                  <c:v>3.471588635511047E-2</c:v>
                </c:pt>
                <c:pt idx="1452">
                  <c:v>3.2529851571941215E-2</c:v>
                </c:pt>
                <c:pt idx="1453">
                  <c:v>3.3097855351059913E-2</c:v>
                </c:pt>
                <c:pt idx="1454">
                  <c:v>3.3665078368969592E-2</c:v>
                </c:pt>
                <c:pt idx="1455">
                  <c:v>3.4231522234382528E-2</c:v>
                </c:pt>
                <c:pt idx="1456">
                  <c:v>3.2051821358731303E-2</c:v>
                </c:pt>
                <c:pt idx="1457">
                  <c:v>3.261859469552908E-2</c:v>
                </c:pt>
                <c:pt idx="1458">
                  <c:v>3.3184591098349259E-2</c:v>
                </c:pt>
                <c:pt idx="1459">
                  <c:v>3.3749812163631709E-2</c:v>
                </c:pt>
                <c:pt idx="1460">
                  <c:v>3.4314259483444243E-2</c:v>
                </c:pt>
                <c:pt idx="1461">
                  <c:v>3.4877934645500819E-2</c:v>
                </c:pt>
                <c:pt idx="1462">
                  <c:v>3.2706731235907505E-2</c:v>
                </c:pt>
                <c:pt idx="1463">
                  <c:v>3.0538493951190571E-2</c:v>
                </c:pt>
                <c:pt idx="1464">
                  <c:v>3.1103592143995495E-2</c:v>
                </c:pt>
                <c:pt idx="1465">
                  <c:v>3.1667919397928568E-2</c:v>
                </c:pt>
                <c:pt idx="1466">
                  <c:v>3.2231477289552668E-2</c:v>
                </c:pt>
                <c:pt idx="1467">
                  <c:v>3.2794267391133225E-2</c:v>
                </c:pt>
                <c:pt idx="1468">
                  <c:v>3.335629127065598E-2</c:v>
                </c:pt>
                <c:pt idx="1469">
                  <c:v>3.3917550491839421E-2</c:v>
                </c:pt>
                <c:pt idx="1470">
                  <c:v>3.4478046614149882E-2</c:v>
                </c:pt>
                <c:pt idx="1471">
                  <c:v>3.5037781192815753E-2</c:v>
                </c:pt>
                <c:pt idx="1472">
                  <c:v>3.5596755778842137E-2</c:v>
                </c:pt>
                <c:pt idx="1473">
                  <c:v>3.6154971919026391E-2</c:v>
                </c:pt>
                <c:pt idx="1474">
                  <c:v>3.6712431155969671E-2</c:v>
                </c:pt>
                <c:pt idx="1475">
                  <c:v>3.7269135028092926E-2</c:v>
                </c:pt>
                <c:pt idx="1476">
                  <c:v>3.7825085069651543E-2</c:v>
                </c:pt>
                <c:pt idx="1477">
                  <c:v>3.8380282810748234E-2</c:v>
                </c:pt>
                <c:pt idx="1478">
                  <c:v>3.8934729777346799E-2</c:v>
                </c:pt>
                <c:pt idx="1479">
                  <c:v>3.6785724788585217E-2</c:v>
                </c:pt>
                <c:pt idx="1480">
                  <c:v>3.7340499685021289E-2</c:v>
                </c:pt>
                <c:pt idx="1481">
                  <c:v>3.5195470566752096E-2</c:v>
                </c:pt>
                <c:pt idx="1482">
                  <c:v>3.5750569606430638E-2</c:v>
                </c:pt>
                <c:pt idx="1483">
                  <c:v>3.6304920534196317E-2</c:v>
                </c:pt>
                <c:pt idx="1484">
                  <c:v>3.6858524861385522E-2</c:v>
                </c:pt>
                <c:pt idx="1485">
                  <c:v>3.4719594054890557E-2</c:v>
                </c:pt>
                <c:pt idx="1486">
                  <c:v>3.5273519913905815E-2</c:v>
                </c:pt>
                <c:pt idx="1487">
                  <c:v>3.5826701248916404E-2</c:v>
                </c:pt>
                <c:pt idx="1488">
                  <c:v>3.637913955997174E-2</c:v>
                </c:pt>
                <c:pt idx="1489">
                  <c:v>3.693083634309291E-2</c:v>
                </c:pt>
                <c:pt idx="1490">
                  <c:v>3.7481793090287319E-2</c:v>
                </c:pt>
                <c:pt idx="1491">
                  <c:v>3.5351046142110487E-2</c:v>
                </c:pt>
                <c:pt idx="1492">
                  <c:v>3.3223153510006043E-2</c:v>
                </c:pt>
                <c:pt idx="1493">
                  <c:v>3.3775485633767754E-2</c:v>
                </c:pt>
                <c:pt idx="1494">
                  <c:v>3.4327078851678294E-2</c:v>
                </c:pt>
                <c:pt idx="1495">
                  <c:v>3.4877934645500819E-2</c:v>
                </c:pt>
                <c:pt idx="1496">
                  <c:v>3.5428054493039429E-2</c:v>
                </c:pt>
                <c:pt idx="1497">
                  <c:v>3.5977439868150718E-2</c:v>
                </c:pt>
                <c:pt idx="1498">
                  <c:v>3.6526092240760644E-2</c:v>
                </c:pt>
                <c:pt idx="1499">
                  <c:v>3.440734641020704E-2</c:v>
                </c:pt>
                <c:pt idx="1500">
                  <c:v>3.2291423692019094E-2</c:v>
                </c:pt>
                <c:pt idx="1501">
                  <c:v>3.2841434293029881E-2</c:v>
                </c:pt>
                <c:pt idx="1502">
                  <c:v>3.3390713010339912E-2</c:v>
                </c:pt>
                <c:pt idx="1503">
                  <c:v>3.3939261303824075E-2</c:v>
                </c:pt>
                <c:pt idx="1504">
                  <c:v>3.4487080629475919E-2</c:v>
                </c:pt>
                <c:pt idx="1505">
                  <c:v>3.5034172439423195E-2</c:v>
                </c:pt>
                <c:pt idx="1506">
                  <c:v>3.5580538181938959E-2</c:v>
                </c:pt>
                <c:pt idx="1507">
                  <c:v>3.6126179301453565E-2</c:v>
                </c:pt>
                <c:pt idx="1508">
                  <c:v>3.6671097238570205E-2</c:v>
                </c:pt>
                <c:pt idx="1509">
                  <c:v>3.7215293430074237E-2</c:v>
                </c:pt>
                <c:pt idx="1510">
                  <c:v>3.7758769308949613E-2</c:v>
                </c:pt>
                <c:pt idx="1511">
                  <c:v>3.8301526304386879E-2</c:v>
                </c:pt>
                <c:pt idx="1512">
                  <c:v>3.8843565841799599E-2</c:v>
                </c:pt>
                <c:pt idx="1513">
                  <c:v>3.9384889342835461E-2</c:v>
                </c:pt>
                <c:pt idx="1514">
                  <c:v>3.7285234198985773E-2</c:v>
                </c:pt>
                <c:pt idx="1515">
                  <c:v>3.5188349048729251E-2</c:v>
                </c:pt>
                <c:pt idx="1516">
                  <c:v>3.5731011538750135E-2</c:v>
                </c:pt>
                <c:pt idx="1517">
                  <c:v>3.6272959058428089E-2</c:v>
                </c:pt>
                <c:pt idx="1518">
                  <c:v>3.6814193019818475E-2</c:v>
                </c:pt>
                <c:pt idx="1519">
                  <c:v>3.472313588389131E-2</c:v>
                </c:pt>
                <c:pt idx="1520">
                  <c:v>3.5264677113691523E-2</c:v>
                </c:pt>
                <c:pt idx="1521">
                  <c:v>3.580550672558136E-2</c:v>
                </c:pt>
                <c:pt idx="1522">
                  <c:v>3.3719230848814785E-2</c:v>
                </c:pt>
                <c:pt idx="1523">
                  <c:v>3.1635692866899934E-2</c:v>
                </c:pt>
                <c:pt idx="1524">
                  <c:v>3.2177838213485632E-2</c:v>
                </c:pt>
                <c:pt idx="1525">
                  <c:v>3.0098041036681344E-2</c:v>
                </c:pt>
                <c:pt idx="1526">
                  <c:v>3.0640483279885888E-2</c:v>
                </c:pt>
                <c:pt idx="1527">
                  <c:v>2.8564414473033928E-2</c:v>
                </c:pt>
                <c:pt idx="1528">
                  <c:v>2.9107150203536047E-2</c:v>
                </c:pt>
                <c:pt idx="1529">
                  <c:v>2.9649176475566197E-2</c:v>
                </c:pt>
                <c:pt idx="1530">
                  <c:v>3.0190494679311897E-2</c:v>
                </c:pt>
                <c:pt idx="1531">
                  <c:v>3.0731106201329794E-2</c:v>
                </c:pt>
                <c:pt idx="1532">
                  <c:v>2.866174954132239E-2</c:v>
                </c:pt>
                <c:pt idx="1533">
                  <c:v>2.9202652798733464E-2</c:v>
                </c:pt>
                <c:pt idx="1534">
                  <c:v>2.7136988104017767E-2</c:v>
                </c:pt>
                <c:pt idx="1535">
                  <c:v>2.7678179743540365E-2</c:v>
                </c:pt>
                <c:pt idx="1536">
                  <c:v>2.8218667164924049E-2</c:v>
                </c:pt>
                <c:pt idx="1537">
                  <c:v>2.8758451741806468E-2</c:v>
                </c:pt>
                <c:pt idx="1538">
                  <c:v>2.6698444525866449E-2</c:v>
                </c:pt>
                <c:pt idx="1539">
                  <c:v>2.7238515241375882E-2</c:v>
                </c:pt>
                <c:pt idx="1540">
                  <c:v>2.777788502149825E-2</c:v>
                </c:pt>
                <c:pt idx="1541">
                  <c:v>2.8316555229921381E-2</c:v>
                </c:pt>
                <c:pt idx="1542">
                  <c:v>2.8854527226798155E-2</c:v>
                </c:pt>
                <c:pt idx="1543">
                  <c:v>2.939180236875627E-2</c:v>
                </c:pt>
                <c:pt idx="1544">
                  <c:v>2.9928382008912457E-2</c:v>
                </c:pt>
                <c:pt idx="1545">
                  <c:v>3.0464267496882247E-2</c:v>
                </c:pt>
                <c:pt idx="1546">
                  <c:v>3.0999460178791072E-2</c:v>
                </c:pt>
                <c:pt idx="1547">
                  <c:v>2.8949982069121472E-2</c:v>
                </c:pt>
                <c:pt idx="1548">
                  <c:v>2.9485461323053741E-2</c:v>
                </c:pt>
                <c:pt idx="1549">
                  <c:v>3.002024963601313E-2</c:v>
                </c:pt>
                <c:pt idx="1550">
                  <c:v>3.0554348344443039E-2</c:v>
                </c:pt>
                <c:pt idx="1551">
                  <c:v>3.1087758781340735E-2</c:v>
                </c:pt>
                <c:pt idx="1552">
                  <c:v>3.1620482276272455E-2</c:v>
                </c:pt>
                <c:pt idx="1553">
                  <c:v>2.9578517581378083E-2</c:v>
                </c:pt>
                <c:pt idx="1554">
                  <c:v>2.753917920763449E-2</c:v>
                </c:pt>
                <c:pt idx="1555">
                  <c:v>2.8073156178844538E-2</c:v>
                </c:pt>
                <c:pt idx="1556">
                  <c:v>2.8606447245145716E-2</c:v>
                </c:pt>
                <c:pt idx="1557">
                  <c:v>2.6571659632286693E-2</c:v>
                </c:pt>
                <c:pt idx="1558">
                  <c:v>2.7105229668705988E-2</c:v>
                </c:pt>
                <c:pt idx="1559">
                  <c:v>2.7638115640975958E-2</c:v>
                </c:pt>
                <c:pt idx="1560">
                  <c:v>2.8170318863762311E-2</c:v>
                </c:pt>
                <c:pt idx="1561">
                  <c:v>2.870184064836323E-2</c:v>
                </c:pt>
                <c:pt idx="1562">
                  <c:v>2.9232682302721358E-2</c:v>
                </c:pt>
                <c:pt idx="1563">
                  <c:v>2.9762845131434457E-2</c:v>
                </c:pt>
                <c:pt idx="1564">
                  <c:v>3.0292330435766068E-2</c:v>
                </c:pt>
                <c:pt idx="1565">
                  <c:v>2.8266861097307583E-2</c:v>
                </c:pt>
                <c:pt idx="1566">
                  <c:v>2.8796625287041522E-2</c:v>
                </c:pt>
                <c:pt idx="1567">
                  <c:v>2.9325713757145877E-2</c:v>
                </c:pt>
                <c:pt idx="1568">
                  <c:v>2.7304733280824944E-2</c:v>
                </c:pt>
                <c:pt idx="1569">
                  <c:v>2.7834098002563756E-2</c:v>
                </c:pt>
                <c:pt idx="1570">
                  <c:v>2.8362788803586891E-2</c:v>
                </c:pt>
                <c:pt idx="1571">
                  <c:v>2.8890806970003347E-2</c:v>
                </c:pt>
                <c:pt idx="1572">
                  <c:v>2.9418153784650514E-2</c:v>
                </c:pt>
                <c:pt idx="1573">
                  <c:v>2.9944830527106614E-2</c:v>
                </c:pt>
                <c:pt idx="1574">
                  <c:v>3.0470838473699136E-2</c:v>
                </c:pt>
                <c:pt idx="1575">
                  <c:v>3.099617889751638E-2</c:v>
                </c:pt>
                <c:pt idx="1576">
                  <c:v>3.1520853068418564E-2</c:v>
                </c:pt>
                <c:pt idx="1577">
                  <c:v>3.2044862253045814E-2</c:v>
                </c:pt>
                <c:pt idx="1578">
                  <c:v>3.0034958823126345E-2</c:v>
                </c:pt>
                <c:pt idx="1579">
                  <c:v>2.8027599574763862E-2</c:v>
                </c:pt>
                <c:pt idx="1580">
                  <c:v>2.8552823956063733E-2</c:v>
                </c:pt>
                <c:pt idx="1581">
                  <c:v>2.9077384336881895E-2</c:v>
                </c:pt>
                <c:pt idx="1582">
                  <c:v>2.9601281975589089E-2</c:v>
                </c:pt>
                <c:pt idx="1583">
                  <c:v>3.0124518127378597E-2</c:v>
                </c:pt>
                <c:pt idx="1584">
                  <c:v>3.0647094044276457E-2</c:v>
                </c:pt>
                <c:pt idx="1585">
                  <c:v>3.1169010975150346E-2</c:v>
                </c:pt>
                <c:pt idx="1586">
                  <c:v>2.9169791274731072E-2</c:v>
                </c:pt>
                <c:pt idx="1587">
                  <c:v>2.9691981170912207E-2</c:v>
                </c:pt>
                <c:pt idx="1588">
                  <c:v>3.0213513811087722E-2</c:v>
                </c:pt>
                <c:pt idx="1589">
                  <c:v>3.07343904353643E-2</c:v>
                </c:pt>
                <c:pt idx="1590">
                  <c:v>3.1254612280728455E-2</c:v>
                </c:pt>
                <c:pt idx="1591">
                  <c:v>2.9261617766990877E-2</c:v>
                </c:pt>
                <c:pt idx="1592">
                  <c:v>2.9782111005310252E-2</c:v>
                </c:pt>
                <c:pt idx="1593">
                  <c:v>3.030195117808665E-2</c:v>
                </c:pt>
                <c:pt idx="1594">
                  <c:v>3.0821139513655282E-2</c:v>
                </c:pt>
                <c:pt idx="1595">
                  <c:v>3.133967723727471E-2</c:v>
                </c:pt>
                <c:pt idx="1596">
                  <c:v>3.1857565571133506E-2</c:v>
                </c:pt>
                <c:pt idx="1597">
                  <c:v>3.2374805734362244E-2</c:v>
                </c:pt>
                <c:pt idx="1598">
                  <c:v>3.2891398943039718E-2</c:v>
                </c:pt>
                <c:pt idx="1599">
                  <c:v>3.090734641020676E-2</c:v>
                </c:pt>
                <c:pt idx="1600">
                  <c:v>3.1424210869919644E-2</c:v>
                </c:pt>
                <c:pt idx="1601">
                  <c:v>3.1940430055650282E-2</c:v>
                </c:pt>
                <c:pt idx="1602">
                  <c:v>2.9960683902408913E-2</c:v>
                </c:pt>
                <c:pt idx="1603">
                  <c:v>2.7983406260581045E-2</c:v>
                </c:pt>
                <c:pt idx="1604">
                  <c:v>2.8500804354131937E-2</c:v>
                </c:pt>
                <c:pt idx="1605">
                  <c:v>2.9017558116308795E-2</c:v>
                </c:pt>
                <c:pt idx="1606">
                  <c:v>2.7044558606846625E-2</c:v>
                </c:pt>
                <c:pt idx="1607">
                  <c:v>2.5074013076873403E-2</c:v>
                </c:pt>
                <c:pt idx="1608">
                  <c:v>2.5591933110020282E-2</c:v>
                </c:pt>
                <c:pt idx="1609">
                  <c:v>2.6109209764244135E-2</c:v>
                </c:pt>
                <c:pt idx="1610">
                  <c:v>2.4142914380411717E-2</c:v>
                </c:pt>
                <c:pt idx="1611">
                  <c:v>2.2179058569015808E-2</c:v>
                </c:pt>
                <c:pt idx="1612">
                  <c:v>2.2697489001651583E-2</c:v>
                </c:pt>
                <c:pt idx="1613">
                  <c:v>2.3215277017393898E-2</c:v>
                </c:pt>
                <c:pt idx="1614">
                  <c:v>2.3732423809587733E-2</c:v>
                </c:pt>
                <c:pt idx="1615">
                  <c:v>2.1773683043870395E-2</c:v>
                </c:pt>
                <c:pt idx="1616">
                  <c:v>2.2291081722513706E-2</c:v>
                </c:pt>
                <c:pt idx="1617">
                  <c:v>2.0335652961504636E-2</c:v>
                </c:pt>
                <c:pt idx="1618">
                  <c:v>1.8382639801188816E-2</c:v>
                </c:pt>
                <c:pt idx="1619">
                  <c:v>1.6432037768231655E-2</c:v>
                </c:pt>
                <c:pt idx="1620">
                  <c:v>1.6951454985160819E-2</c:v>
                </c:pt>
                <c:pt idx="1621">
                  <c:v>1.7470231736964159E-2</c:v>
                </c:pt>
                <c:pt idx="1622">
                  <c:v>1.7988369207496024E-2</c:v>
                </c:pt>
                <c:pt idx="1623">
                  <c:v>1.8505868577694429E-2</c:v>
                </c:pt>
                <c:pt idx="1624">
                  <c:v>1.902273102559171E-2</c:v>
                </c:pt>
                <c:pt idx="1625">
                  <c:v>1.9538957726319861E-2</c:v>
                </c:pt>
                <c:pt idx="1626">
                  <c:v>1.7596037252247232E-2</c:v>
                </c:pt>
                <c:pt idx="1627">
                  <c:v>1.8112506115366411E-2</c:v>
                </c:pt>
                <c:pt idx="1628">
                  <c:v>1.6172846717143585E-2</c:v>
                </c:pt>
                <c:pt idx="1629">
                  <c:v>1.6689554999163914E-2</c:v>
                </c:pt>
                <c:pt idx="1630">
                  <c:v>1.4753146532830996E-2</c:v>
                </c:pt>
                <c:pt idx="1631">
                  <c:v>1.5270091508245986E-2</c:v>
                </c:pt>
                <c:pt idx="1632">
                  <c:v>1.333692387499541E-2</c:v>
                </c:pt>
                <c:pt idx="1633">
                  <c:v>1.3854102836155402E-2</c:v>
                </c:pt>
                <c:pt idx="1634">
                  <c:v>1.4370649162500637E-2</c:v>
                </c:pt>
                <c:pt idx="1635">
                  <c:v>1.4886564014118697E-2</c:v>
                </c:pt>
                <c:pt idx="1636">
                  <c:v>1.5401848548264319E-2</c:v>
                </c:pt>
                <c:pt idx="1637">
                  <c:v>1.5916503919364278E-2</c:v>
                </c:pt>
                <c:pt idx="1638">
                  <c:v>1.3990018771402823E-2</c:v>
                </c:pt>
                <c:pt idx="1639">
                  <c:v>1.2065882995572874E-2</c:v>
                </c:pt>
                <c:pt idx="1640">
                  <c:v>1.2581630383393883E-2</c:v>
                </c:pt>
                <c:pt idx="1641">
                  <c:v>1.0660695983897295E-2</c:v>
                </c:pt>
                <c:pt idx="1642">
                  <c:v>1.1176670816780199E-2</c:v>
                </c:pt>
                <c:pt idx="1643">
                  <c:v>1.1692017943053745E-2</c:v>
                </c:pt>
                <c:pt idx="1644">
                  <c:v>1.2206738507471115E-2</c:v>
                </c:pt>
                <c:pt idx="1645">
                  <c:v>1.2720833652005048E-2</c:v>
                </c:pt>
                <c:pt idx="1646">
                  <c:v>1.3234304515853612E-2</c:v>
                </c:pt>
                <c:pt idx="1647">
                  <c:v>1.3747152235449533E-2</c:v>
                </c:pt>
                <c:pt idx="1648">
                  <c:v>1.4259377944469964E-2</c:v>
                </c:pt>
                <c:pt idx="1649">
                  <c:v>1.4770982773843144E-2</c:v>
                </c:pt>
                <c:pt idx="1650">
                  <c:v>1.5281967851757283E-2</c:v>
                </c:pt>
                <c:pt idx="1651">
                  <c:v>1.5792334303669442E-2</c:v>
                </c:pt>
                <c:pt idx="1652">
                  <c:v>1.6302083252312194E-2</c:v>
                </c:pt>
                <c:pt idx="1653">
                  <c:v>1.681121581770384E-2</c:v>
                </c:pt>
                <c:pt idx="1654">
                  <c:v>1.7319733117155511E-2</c:v>
                </c:pt>
                <c:pt idx="1655">
                  <c:v>1.5412177328081089E-2</c:v>
                </c:pt>
                <c:pt idx="1656">
                  <c:v>1.592092516699628E-2</c:v>
                </c:pt>
                <c:pt idx="1657">
                  <c:v>1.6429059317323969E-2</c:v>
                </c:pt>
                <c:pt idx="1658">
                  <c:v>1.693658088880845E-2</c:v>
                </c:pt>
                <c:pt idx="1659">
                  <c:v>1.7443490988520161E-2</c:v>
                </c:pt>
                <c:pt idx="1660">
                  <c:v>1.7949790720863223E-2</c:v>
                </c:pt>
                <c:pt idx="1661">
                  <c:v>1.8455481187583445E-2</c:v>
                </c:pt>
                <c:pt idx="1662">
                  <c:v>1.8960563487777637E-2</c:v>
                </c:pt>
                <c:pt idx="1663">
                  <c:v>1.9465038717899397E-2</c:v>
                </c:pt>
                <c:pt idx="1664">
                  <c:v>1.9968907971768424E-2</c:v>
                </c:pt>
                <c:pt idx="1665">
                  <c:v>2.0472172340578965E-2</c:v>
                </c:pt>
                <c:pt idx="1666">
                  <c:v>2.0974832912906471E-2</c:v>
                </c:pt>
                <c:pt idx="1667">
                  <c:v>2.1476890774715152E-2</c:v>
                </c:pt>
                <c:pt idx="1668">
                  <c:v>2.1978347009368182E-2</c:v>
                </c:pt>
                <c:pt idx="1669">
                  <c:v>2.247920269763215E-2</c:v>
                </c:pt>
                <c:pt idx="1670">
                  <c:v>2.0585682735760447E-2</c:v>
                </c:pt>
                <c:pt idx="1671">
                  <c:v>2.1086772247527641E-2</c:v>
                </c:pt>
                <c:pt idx="1672">
                  <c:v>2.1587262728198553E-2</c:v>
                </c:pt>
                <c:pt idx="1673">
                  <c:v>1.9697668990851902E-2</c:v>
                </c:pt>
                <c:pt idx="1674">
                  <c:v>2.0198391186326159E-2</c:v>
                </c:pt>
                <c:pt idx="1675">
                  <c:v>2.0698515861280686E-2</c:v>
                </c:pt>
                <c:pt idx="1676">
                  <c:v>2.1198044084625334E-2</c:v>
                </c:pt>
                <c:pt idx="1677">
                  <c:v>1.9313186696261919E-2</c:v>
                </c:pt>
                <c:pt idx="1678">
                  <c:v>1.9812944980784675E-2</c:v>
                </c:pt>
                <c:pt idx="1679">
                  <c:v>2.0312108314968658E-2</c:v>
                </c:pt>
                <c:pt idx="1680">
                  <c:v>1.8431141770111736E-2</c:v>
                </c:pt>
                <c:pt idx="1681">
                  <c:v>1.6552411808542278E-2</c:v>
                </c:pt>
                <c:pt idx="1682">
                  <c:v>1.7052622702542042E-2</c:v>
                </c:pt>
                <c:pt idx="1683">
                  <c:v>1.7552239521845703E-2</c:v>
                </c:pt>
                <c:pt idx="1684">
                  <c:v>1.5677376083797601E-2</c:v>
                </c:pt>
                <c:pt idx="1685">
                  <c:v>1.6177215923848465E-2</c:v>
                </c:pt>
                <c:pt idx="1686">
                  <c:v>1.6676463185547608E-2</c:v>
                </c:pt>
                <c:pt idx="1687">
                  <c:v>1.7175118922055255E-2</c:v>
                </c:pt>
                <c:pt idx="1688">
                  <c:v>1.7673184184037627E-2</c:v>
                </c:pt>
                <c:pt idx="1689">
                  <c:v>1.8170660019674489E-2</c:v>
                </c:pt>
                <c:pt idx="1690">
                  <c:v>1.8667547474665813E-2</c:v>
                </c:pt>
                <c:pt idx="1691">
                  <c:v>1.6799781398386671E-2</c:v>
                </c:pt>
                <c:pt idx="1692">
                  <c:v>1.7296891596267017E-2</c:v>
                </c:pt>
                <c:pt idx="1693">
                  <c:v>1.7793414887184333E-2</c:v>
                </c:pt>
                <c:pt idx="1694">
                  <c:v>1.8289352309911688E-2</c:v>
                </c:pt>
                <c:pt idx="1695">
                  <c:v>1.6426214334735345E-2</c:v>
                </c:pt>
                <c:pt idx="1696">
                  <c:v>1.692237292759069E-2</c:v>
                </c:pt>
                <c:pt idx="1697">
                  <c:v>1.7417947116920462E-2</c:v>
                </c:pt>
                <c:pt idx="1698">
                  <c:v>1.7912937934633E-2</c:v>
                </c:pt>
                <c:pt idx="1699">
                  <c:v>1.8407346410207026E-2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34-45D1-93C0-595FA4A1B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671864"/>
        <c:axId val="419672520"/>
      </c:lineChart>
      <c:catAx>
        <c:axId val="419671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n-ty punkt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19672520"/>
        <c:crosses val="autoZero"/>
        <c:auto val="1"/>
        <c:lblAlgn val="ctr"/>
        <c:lblOffset val="100"/>
        <c:noMultiLvlLbl val="0"/>
      </c:catAx>
      <c:valAx>
        <c:axId val="41967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Błąd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19671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Błąd</a:t>
            </a:r>
            <a:r>
              <a:rPr lang="pl-PL" baseline="0"/>
              <a:t> bezwzględny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punkty!$M$1</c:f>
              <c:strCache>
                <c:ptCount val="1"/>
                <c:pt idx="0">
                  <c:v>blad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punkty!$M$2:$M$1701</c:f>
              <c:numCache>
                <c:formatCode>General</c:formatCode>
                <c:ptCount val="1700"/>
                <c:pt idx="0">
                  <c:v>0.85840734641020688</c:v>
                </c:pt>
                <c:pt idx="1">
                  <c:v>0.85840734641020688</c:v>
                </c:pt>
                <c:pt idx="2">
                  <c:v>0.85840734641020688</c:v>
                </c:pt>
                <c:pt idx="3">
                  <c:v>0.14159265358979312</c:v>
                </c:pt>
                <c:pt idx="4">
                  <c:v>5.8407346410207062E-2</c:v>
                </c:pt>
                <c:pt idx="5">
                  <c:v>0.19174067974354037</c:v>
                </c:pt>
                <c:pt idx="6">
                  <c:v>0.28697877498163527</c:v>
                </c:pt>
                <c:pt idx="7">
                  <c:v>0.35840734641020688</c:v>
                </c:pt>
                <c:pt idx="8">
                  <c:v>0.41396290196576224</c:v>
                </c:pt>
                <c:pt idx="9">
                  <c:v>5.8407346410207062E-2</c:v>
                </c:pt>
                <c:pt idx="10">
                  <c:v>0.13113461913747981</c:v>
                </c:pt>
                <c:pt idx="11">
                  <c:v>0.19174067974354037</c:v>
                </c:pt>
                <c:pt idx="12">
                  <c:v>0.24302273102559147</c:v>
                </c:pt>
                <c:pt idx="13">
                  <c:v>0.28697877498163527</c:v>
                </c:pt>
                <c:pt idx="14">
                  <c:v>5.8407346410207062E-2</c:v>
                </c:pt>
                <c:pt idx="15">
                  <c:v>0.14159265358979312</c:v>
                </c:pt>
                <c:pt idx="16">
                  <c:v>8.2769124178028619E-2</c:v>
                </c:pt>
                <c:pt idx="17">
                  <c:v>3.0481542478681956E-2</c:v>
                </c:pt>
                <c:pt idx="18">
                  <c:v>1.6302083252312194E-2</c:v>
                </c:pt>
                <c:pt idx="19">
                  <c:v>5.8407346410207062E-2</c:v>
                </c:pt>
                <c:pt idx="20">
                  <c:v>9.3973605970745666E-2</c:v>
                </c:pt>
                <c:pt idx="21">
                  <c:v>0.23250174449888394</c:v>
                </c:pt>
                <c:pt idx="22">
                  <c:v>0.18507091445935853</c:v>
                </c:pt>
                <c:pt idx="23">
                  <c:v>0.30825932025645963</c:v>
                </c:pt>
                <c:pt idx="24">
                  <c:v>0.26159265358979322</c:v>
                </c:pt>
                <c:pt idx="25">
                  <c:v>0.21851573051287021</c:v>
                </c:pt>
                <c:pt idx="26">
                  <c:v>0.17862969062683032</c:v>
                </c:pt>
                <c:pt idx="27">
                  <c:v>0.14159265358979312</c:v>
                </c:pt>
                <c:pt idx="28">
                  <c:v>0.24504092945186207</c:v>
                </c:pt>
                <c:pt idx="29">
                  <c:v>0.20825932025645999</c:v>
                </c:pt>
                <c:pt idx="30">
                  <c:v>0.17385071810592212</c:v>
                </c:pt>
                <c:pt idx="31">
                  <c:v>0.26659265358979312</c:v>
                </c:pt>
                <c:pt idx="32">
                  <c:v>0.23250174449888394</c:v>
                </c:pt>
                <c:pt idx="33">
                  <c:v>0.20041618300155761</c:v>
                </c:pt>
                <c:pt idx="34">
                  <c:v>0.17016408216122159</c:v>
                </c:pt>
                <c:pt idx="35">
                  <c:v>0.14159265358979312</c:v>
                </c:pt>
                <c:pt idx="36">
                  <c:v>0.11456562656276592</c:v>
                </c:pt>
                <c:pt idx="37">
                  <c:v>8.8961074642424531E-2</c:v>
                </c:pt>
                <c:pt idx="38">
                  <c:v>6.4669576666716022E-2</c:v>
                </c:pt>
                <c:pt idx="39">
                  <c:v>4.1592653589793027E-2</c:v>
                </c:pt>
                <c:pt idx="40">
                  <c:v>1.9641434077597886E-2</c:v>
                </c:pt>
                <c:pt idx="41">
                  <c:v>9.3973605970745666E-2</c:v>
                </c:pt>
                <c:pt idx="42">
                  <c:v>0.16484846754328153</c:v>
                </c:pt>
                <c:pt idx="43">
                  <c:v>0.14159265358979312</c:v>
                </c:pt>
                <c:pt idx="44">
                  <c:v>0.20825932025645999</c:v>
                </c:pt>
                <c:pt idx="45">
                  <c:v>0.18507091445935853</c:v>
                </c:pt>
                <c:pt idx="46">
                  <c:v>0.16286924933447411</c:v>
                </c:pt>
                <c:pt idx="47">
                  <c:v>0.2249259869231266</c:v>
                </c:pt>
                <c:pt idx="48">
                  <c:v>0.20281714338571133</c:v>
                </c:pt>
                <c:pt idx="49">
                  <c:v>0.18159265358979315</c:v>
                </c:pt>
                <c:pt idx="50">
                  <c:v>0.16120049672704795</c:v>
                </c:pt>
                <c:pt idx="51">
                  <c:v>0.14159265358979312</c:v>
                </c:pt>
                <c:pt idx="52">
                  <c:v>0.12272472906149101</c:v>
                </c:pt>
                <c:pt idx="53">
                  <c:v>0.17862969062683032</c:v>
                </c:pt>
                <c:pt idx="54">
                  <c:v>0.15977447177161119</c:v>
                </c:pt>
                <c:pt idx="55">
                  <c:v>0.14159265358979312</c:v>
                </c:pt>
                <c:pt idx="56">
                  <c:v>0.12404879394067025</c:v>
                </c:pt>
                <c:pt idx="57">
                  <c:v>0.10710989496910361</c:v>
                </c:pt>
                <c:pt idx="58">
                  <c:v>9.0745195962674607E-2</c:v>
                </c:pt>
                <c:pt idx="59">
                  <c:v>7.4925986923126242E-2</c:v>
                </c:pt>
                <c:pt idx="60">
                  <c:v>5.9625440475039149E-2</c:v>
                </c:pt>
                <c:pt idx="61">
                  <c:v>4.4818460041406105E-2</c:v>
                </c:pt>
                <c:pt idx="62">
                  <c:v>3.0481542478681956E-2</c:v>
                </c:pt>
                <c:pt idx="63">
                  <c:v>1.6592653589793116E-2</c:v>
                </c:pt>
                <c:pt idx="64">
                  <c:v>3.1311151282547023E-3</c:v>
                </c:pt>
                <c:pt idx="65">
                  <c:v>9.9224979253582646E-3</c:v>
                </c:pt>
                <c:pt idx="66">
                  <c:v>2.2586450887818632E-2</c:v>
                </c:pt>
                <c:pt idx="67">
                  <c:v>2.3945594766263678E-2</c:v>
                </c:pt>
                <c:pt idx="68">
                  <c:v>1.1157870981097329E-2</c:v>
                </c:pt>
                <c:pt idx="69">
                  <c:v>1.2644892673496777E-3</c:v>
                </c:pt>
                <c:pt idx="70">
                  <c:v>4.3001104294018599E-2</c:v>
                </c:pt>
                <c:pt idx="71">
                  <c:v>3.0481542478681956E-2</c:v>
                </c:pt>
                <c:pt idx="72">
                  <c:v>7.3099502904861779E-2</c:v>
                </c:pt>
                <c:pt idx="73">
                  <c:v>6.0511572508711975E-2</c:v>
                </c:pt>
                <c:pt idx="74">
                  <c:v>4.8259320256459848E-2</c:v>
                </c:pt>
                <c:pt idx="75">
                  <c:v>3.6329495695056391E-2</c:v>
                </c:pt>
                <c:pt idx="76">
                  <c:v>2.4709536706676083E-2</c:v>
                </c:pt>
                <c:pt idx="77">
                  <c:v>1.3387525384664922E-2</c:v>
                </c:pt>
                <c:pt idx="78">
                  <c:v>2.3521472606793381E-3</c:v>
                </c:pt>
                <c:pt idx="79">
                  <c:v>8.4073464102067952E-3</c:v>
                </c:pt>
                <c:pt idx="80">
                  <c:v>3.0481542478681956E-2</c:v>
                </c:pt>
                <c:pt idx="81">
                  <c:v>1.9641434077597886E-2</c:v>
                </c:pt>
                <c:pt idx="82">
                  <c:v>9.0625331078655336E-3</c:v>
                </c:pt>
                <c:pt idx="83">
                  <c:v>1.2644892673496777E-3</c:v>
                </c:pt>
                <c:pt idx="84">
                  <c:v>1.134852288079502E-2</c:v>
                </c:pt>
                <c:pt idx="85">
                  <c:v>2.1198044084625334E-2</c:v>
                </c:pt>
                <c:pt idx="86">
                  <c:v>3.0821139513655282E-2</c:v>
                </c:pt>
                <c:pt idx="87">
                  <c:v>4.0225528228388541E-2</c:v>
                </c:pt>
                <c:pt idx="88">
                  <c:v>4.9418582365262864E-2</c:v>
                </c:pt>
                <c:pt idx="89">
                  <c:v>1.3962901965762331E-2</c:v>
                </c:pt>
                <c:pt idx="90">
                  <c:v>2.3242511245371578E-2</c:v>
                </c:pt>
                <c:pt idx="91">
                  <c:v>3.2320389888467638E-2</c:v>
                </c:pt>
                <c:pt idx="92">
                  <c:v>4.1203045334937904E-2</c:v>
                </c:pt>
                <c:pt idx="93">
                  <c:v>4.9896708112334487E-2</c:v>
                </c:pt>
                <c:pt idx="94">
                  <c:v>5.8407346410207062E-2</c:v>
                </c:pt>
                <c:pt idx="95">
                  <c:v>6.6740679743540365E-2</c:v>
                </c:pt>
                <c:pt idx="96">
                  <c:v>3.3665078368969592E-2</c:v>
                </c:pt>
                <c:pt idx="97">
                  <c:v>4.2080815797961968E-2</c:v>
                </c:pt>
                <c:pt idx="98">
                  <c:v>5.0326538329398929E-2</c:v>
                </c:pt>
                <c:pt idx="99">
                  <c:v>5.8407346410207062E-2</c:v>
                </c:pt>
                <c:pt idx="100">
                  <c:v>6.6328138489414989E-2</c:v>
                </c:pt>
                <c:pt idx="101">
                  <c:v>7.4093620920010927E-2</c:v>
                </c:pt>
                <c:pt idx="102">
                  <c:v>8.1708317283993193E-2</c:v>
                </c:pt>
                <c:pt idx="103">
                  <c:v>8.9176577179437722E-2</c:v>
                </c:pt>
                <c:pt idx="104">
                  <c:v>9.6502584505445022E-2</c:v>
                </c:pt>
                <c:pt idx="105">
                  <c:v>0.10369036527813158</c:v>
                </c:pt>
                <c:pt idx="106">
                  <c:v>0.11074379500833764</c:v>
                </c:pt>
                <c:pt idx="107">
                  <c:v>8.0629568632429205E-2</c:v>
                </c:pt>
                <c:pt idx="108">
                  <c:v>8.7765144575344678E-2</c:v>
                </c:pt>
                <c:pt idx="109">
                  <c:v>5.8407346410207062E-2</c:v>
                </c:pt>
                <c:pt idx="110">
                  <c:v>6.5614553617414195E-2</c:v>
                </c:pt>
                <c:pt idx="111">
                  <c:v>7.2693060695921297E-2</c:v>
                </c:pt>
                <c:pt idx="112">
                  <c:v>4.4248054374808721E-2</c:v>
                </c:pt>
                <c:pt idx="113">
                  <c:v>1.6302083252312194E-2</c:v>
                </c:pt>
                <c:pt idx="114">
                  <c:v>2.3624737714554644E-2</c:v>
                </c:pt>
                <c:pt idx="115">
                  <c:v>3.0821139513655282E-2</c:v>
                </c:pt>
                <c:pt idx="116">
                  <c:v>3.7894525897386178E-2</c:v>
                </c:pt>
                <c:pt idx="117">
                  <c:v>4.4848024376308526E-2</c:v>
                </c:pt>
                <c:pt idx="118">
                  <c:v>1.8071211956425248E-2</c:v>
                </c:pt>
                <c:pt idx="119">
                  <c:v>2.5074013076873403E-2</c:v>
                </c:pt>
                <c:pt idx="120">
                  <c:v>3.1961065418471435E-2</c:v>
                </c:pt>
                <c:pt idx="121">
                  <c:v>5.9483300167642028E-3</c:v>
                </c:pt>
                <c:pt idx="122">
                  <c:v>1.287889112565388E-2</c:v>
                </c:pt>
                <c:pt idx="123">
                  <c:v>1.2560395525277102E-2</c:v>
                </c:pt>
                <c:pt idx="124">
                  <c:v>3.7592653589793024E-2</c:v>
                </c:pt>
                <c:pt idx="125">
                  <c:v>3.0481542478681956E-2</c:v>
                </c:pt>
                <c:pt idx="126">
                  <c:v>2.3482417369320885E-2</c:v>
                </c:pt>
                <c:pt idx="127">
                  <c:v>4.7842653589793116E-2</c:v>
                </c:pt>
                <c:pt idx="128">
                  <c:v>4.0817459791343325E-2</c:v>
                </c:pt>
                <c:pt idx="129">
                  <c:v>3.3900345897485362E-2</c:v>
                </c:pt>
                <c:pt idx="130">
                  <c:v>2.7088836795900129E-2</c:v>
                </c:pt>
                <c:pt idx="131">
                  <c:v>2.0380532377672012E-2</c:v>
                </c:pt>
                <c:pt idx="132">
                  <c:v>1.3773104717612838E-2</c:v>
                </c:pt>
                <c:pt idx="133">
                  <c:v>7.2642953808377264E-3</c:v>
                </c:pt>
                <c:pt idx="134">
                  <c:v>3.0481542478681956E-2</c:v>
                </c:pt>
                <c:pt idx="135">
                  <c:v>2.3945594766263678E-2</c:v>
                </c:pt>
                <c:pt idx="136">
                  <c:v>1.7505062348917022E-2</c:v>
                </c:pt>
                <c:pt idx="137">
                  <c:v>1.1157870981097329E-2</c:v>
                </c:pt>
                <c:pt idx="138">
                  <c:v>4.9020061077786892E-3</c:v>
                </c:pt>
                <c:pt idx="139">
                  <c:v>1.2644892673496777E-3</c:v>
                </c:pt>
                <c:pt idx="140">
                  <c:v>7.3435166229729454E-3</c:v>
                </c:pt>
                <c:pt idx="141">
                  <c:v>1.333692387499541E-2</c:v>
                </c:pt>
                <c:pt idx="142">
                  <c:v>8.7255207226601961E-3</c:v>
                </c:pt>
                <c:pt idx="143">
                  <c:v>2.7037647009042765E-3</c:v>
                </c:pt>
                <c:pt idx="144">
                  <c:v>3.2349326171035031E-3</c:v>
                </c:pt>
                <c:pt idx="145">
                  <c:v>9.0922779170563572E-3</c:v>
                </c:pt>
                <c:pt idx="146">
                  <c:v>1.2340952909521086E-2</c:v>
                </c:pt>
                <c:pt idx="147">
                  <c:v>6.4575184546580289E-3</c:v>
                </c:pt>
                <c:pt idx="148">
                  <c:v>6.5305627435696678E-4</c:v>
                </c:pt>
                <c:pt idx="149">
                  <c:v>5.0740130768733849E-3</c:v>
                </c:pt>
                <c:pt idx="150">
                  <c:v>1.0725227204908983E-2</c:v>
                </c:pt>
                <c:pt idx="151">
                  <c:v>1.6302083252312194E-2</c:v>
                </c:pt>
                <c:pt idx="152">
                  <c:v>4.3377516290088458E-3</c:v>
                </c:pt>
                <c:pt idx="153">
                  <c:v>1.2644892673496777E-3</c:v>
                </c:pt>
                <c:pt idx="154">
                  <c:v>1.9012008428502813E-2</c:v>
                </c:pt>
                <c:pt idx="155">
                  <c:v>1.3387525384664922E-2</c:v>
                </c:pt>
                <c:pt idx="156">
                  <c:v>7.8346918063534332E-3</c:v>
                </c:pt>
                <c:pt idx="157">
                  <c:v>2.3521472606793381E-3</c:v>
                </c:pt>
                <c:pt idx="158">
                  <c:v>3.0614344605215393E-3</c:v>
                </c:pt>
                <c:pt idx="159">
                  <c:v>8.4073464102067952E-3</c:v>
                </c:pt>
                <c:pt idx="160">
                  <c:v>1.3686849515797128E-2</c:v>
                </c:pt>
                <c:pt idx="161">
                  <c:v>1.8901173570700536E-2</c:v>
                </c:pt>
                <c:pt idx="162">
                  <c:v>2.405151818934792E-2</c:v>
                </c:pt>
                <c:pt idx="163">
                  <c:v>2.9139053727280206E-2</c:v>
                </c:pt>
                <c:pt idx="164">
                  <c:v>9.9224979253582646E-3</c:v>
                </c:pt>
                <c:pt idx="165">
                  <c:v>1.5033852434303441E-2</c:v>
                </c:pt>
                <c:pt idx="166">
                  <c:v>2.0083993116793764E-2</c:v>
                </c:pt>
                <c:pt idx="167">
                  <c:v>2.5074013076873403E-2</c:v>
                </c:pt>
                <c:pt idx="168">
                  <c:v>3.0004979546301769E-2</c:v>
                </c:pt>
                <c:pt idx="169">
                  <c:v>3.4877934645500819E-2</c:v>
                </c:pt>
                <c:pt idx="170">
                  <c:v>3.9693896117809047E-2</c:v>
                </c:pt>
                <c:pt idx="171">
                  <c:v>4.4453858038113747E-2</c:v>
                </c:pt>
                <c:pt idx="172">
                  <c:v>4.9158791496912269E-2</c:v>
                </c:pt>
                <c:pt idx="173">
                  <c:v>5.3809645260781469E-2</c:v>
                </c:pt>
                <c:pt idx="174">
                  <c:v>5.8407346410207062E-2</c:v>
                </c:pt>
                <c:pt idx="175">
                  <c:v>4.0225528228388541E-2</c:v>
                </c:pt>
                <c:pt idx="176">
                  <c:v>4.4848024376308526E-2</c:v>
                </c:pt>
                <c:pt idx="177">
                  <c:v>4.9418582365262864E-2</c:v>
                </c:pt>
                <c:pt idx="178">
                  <c:v>5.3938072667190085E-2</c:v>
                </c:pt>
                <c:pt idx="179">
                  <c:v>5.8407346410207062E-2</c:v>
                </c:pt>
                <c:pt idx="180">
                  <c:v>4.0727788399157028E-2</c:v>
                </c:pt>
                <c:pt idx="181">
                  <c:v>4.5220533223393478E-2</c:v>
                </c:pt>
                <c:pt idx="182">
                  <c:v>4.966417701129977E-2</c:v>
                </c:pt>
                <c:pt idx="183">
                  <c:v>5.4059520323250343E-2</c:v>
                </c:pt>
                <c:pt idx="184">
                  <c:v>3.6785724788585217E-2</c:v>
                </c:pt>
                <c:pt idx="185">
                  <c:v>4.1203045334937904E-2</c:v>
                </c:pt>
                <c:pt idx="186">
                  <c:v>4.5573121811276263E-2</c:v>
                </c:pt>
                <c:pt idx="187">
                  <c:v>4.9896708112334487E-2</c:v>
                </c:pt>
                <c:pt idx="188">
                  <c:v>5.4174542177402696E-2</c:v>
                </c:pt>
                <c:pt idx="189">
                  <c:v>5.8407346410207062E-2</c:v>
                </c:pt>
                <c:pt idx="190">
                  <c:v>6.2595828085599603E-2</c:v>
                </c:pt>
                <c:pt idx="191">
                  <c:v>6.6740679743540365E-2</c:v>
                </c:pt>
                <c:pt idx="192">
                  <c:v>7.0842579570828512E-2</c:v>
                </c:pt>
                <c:pt idx="193">
                  <c:v>7.4902191771031745E-2</c:v>
                </c:pt>
                <c:pt idx="194">
                  <c:v>7.8920166923027502E-2</c:v>
                </c:pt>
                <c:pt idx="195">
                  <c:v>8.2897142328574258E-2</c:v>
                </c:pt>
                <c:pt idx="196">
                  <c:v>8.6833742349293086E-2</c:v>
                </c:pt>
                <c:pt idx="197">
                  <c:v>9.0730578733439149E-2</c:v>
                </c:pt>
                <c:pt idx="198">
                  <c:v>9.4588250932819751E-2</c:v>
                </c:pt>
                <c:pt idx="199">
                  <c:v>9.8407346410207097E-2</c:v>
                </c:pt>
                <c:pt idx="200">
                  <c:v>8.2287943425132237E-2</c:v>
                </c:pt>
                <c:pt idx="201">
                  <c:v>8.6130118687434809E-2</c:v>
                </c:pt>
                <c:pt idx="202">
                  <c:v>8.9934440006266048E-2</c:v>
                </c:pt>
                <c:pt idx="203">
                  <c:v>9.370146405726576E-2</c:v>
                </c:pt>
                <c:pt idx="204">
                  <c:v>9.7431736654109535E-2</c:v>
                </c:pt>
                <c:pt idx="205">
                  <c:v>0.10112579301214852</c:v>
                </c:pt>
                <c:pt idx="206">
                  <c:v>0.10478415800440999</c:v>
                </c:pt>
                <c:pt idx="207">
                  <c:v>8.9176577179437722E-2</c:v>
                </c:pt>
                <c:pt idx="208">
                  <c:v>9.2857107175757125E-2</c:v>
                </c:pt>
                <c:pt idx="209">
                  <c:v>9.6502584505445022E-2</c:v>
                </c:pt>
                <c:pt idx="210">
                  <c:v>0.10011350754764781</c:v>
                </c:pt>
                <c:pt idx="211">
                  <c:v>0.10369036527813158</c:v>
                </c:pt>
                <c:pt idx="212">
                  <c:v>0.10723363749001891</c:v>
                </c:pt>
                <c:pt idx="213">
                  <c:v>9.2052206223291133E-2</c:v>
                </c:pt>
                <c:pt idx="214">
                  <c:v>9.5616648735788345E-2</c:v>
                </c:pt>
                <c:pt idx="215">
                  <c:v>9.9148087150947806E-2</c:v>
                </c:pt>
                <c:pt idx="216">
                  <c:v>0.10264697774661258</c:v>
                </c:pt>
                <c:pt idx="217">
                  <c:v>0.10611376842855558</c:v>
                </c:pt>
                <c:pt idx="218">
                  <c:v>0.10954889892162223</c:v>
                </c:pt>
                <c:pt idx="219">
                  <c:v>0.11295280095566129</c:v>
                </c:pt>
                <c:pt idx="220">
                  <c:v>9.8226350935093798E-2</c:v>
                </c:pt>
                <c:pt idx="221">
                  <c:v>8.3632571635432029E-2</c:v>
                </c:pt>
                <c:pt idx="222">
                  <c:v>8.7106897979713604E-2</c:v>
                </c:pt>
                <c:pt idx="223">
                  <c:v>9.055020355306409E-2</c:v>
                </c:pt>
                <c:pt idx="224">
                  <c:v>9.3962901965762402E-2</c:v>
                </c:pt>
                <c:pt idx="225">
                  <c:v>9.7345399507552166E-2</c:v>
                </c:pt>
                <c:pt idx="226">
                  <c:v>0.10069809530888518</c:v>
                </c:pt>
                <c:pt idx="227">
                  <c:v>8.6477521848803196E-2</c:v>
                </c:pt>
                <c:pt idx="228">
                  <c:v>7.2381145536844382E-2</c:v>
                </c:pt>
                <c:pt idx="229">
                  <c:v>7.5798650758033048E-2</c:v>
                </c:pt>
                <c:pt idx="230">
                  <c:v>7.9186567189427848E-2</c:v>
                </c:pt>
                <c:pt idx="231">
                  <c:v>8.2545277444689535E-2</c:v>
                </c:pt>
                <c:pt idx="232">
                  <c:v>6.8707775594756271E-2</c:v>
                </c:pt>
                <c:pt idx="233">
                  <c:v>7.2082560085420688E-2</c:v>
                </c:pt>
                <c:pt idx="234">
                  <c:v>7.5428623005951767E-2</c:v>
                </c:pt>
                <c:pt idx="235">
                  <c:v>7.8746329461054199E-2</c:v>
                </c:pt>
                <c:pt idx="236">
                  <c:v>8.2036038393329402E-2</c:v>
                </c:pt>
                <c:pt idx="237">
                  <c:v>8.5298102712727975E-2</c:v>
                </c:pt>
                <c:pt idx="238">
                  <c:v>7.1796467749118964E-2</c:v>
                </c:pt>
                <c:pt idx="239">
                  <c:v>5.8407346410207062E-2</c:v>
                </c:pt>
                <c:pt idx="240">
                  <c:v>6.1726848484895847E-2</c:v>
                </c:pt>
                <c:pt idx="241">
                  <c:v>6.5018916658140746E-2</c:v>
                </c:pt>
                <c:pt idx="242">
                  <c:v>6.8283889620083471E-2</c:v>
                </c:pt>
                <c:pt idx="243">
                  <c:v>7.1522100508567554E-2</c:v>
                </c:pt>
                <c:pt idx="244">
                  <c:v>7.4733877022451711E-2</c:v>
                </c:pt>
                <c:pt idx="245">
                  <c:v>7.7919541532158298E-2</c:v>
                </c:pt>
                <c:pt idx="246">
                  <c:v>8.1079411187535033E-2</c:v>
                </c:pt>
                <c:pt idx="247">
                  <c:v>8.4213798023109909E-2</c:v>
                </c:pt>
                <c:pt idx="248">
                  <c:v>8.7323009060809476E-2</c:v>
                </c:pt>
                <c:pt idx="249">
                  <c:v>7.4407346410207076E-2</c:v>
                </c:pt>
                <c:pt idx="250">
                  <c:v>7.7530852386302307E-2</c:v>
                </c:pt>
                <c:pt idx="251">
                  <c:v>6.4756552759413388E-2</c:v>
                </c:pt>
                <c:pt idx="252">
                  <c:v>6.7893512418112145E-2</c:v>
                </c:pt>
                <c:pt idx="253">
                  <c:v>7.1005771607057344E-2</c:v>
                </c:pt>
                <c:pt idx="254">
                  <c:v>5.8407346410207062E-2</c:v>
                </c:pt>
                <c:pt idx="255">
                  <c:v>6.1532346410206884E-2</c:v>
                </c:pt>
                <c:pt idx="256">
                  <c:v>6.463302734405918E-2</c:v>
                </c:pt>
                <c:pt idx="257">
                  <c:v>6.7709671991602161E-2</c:v>
                </c:pt>
                <c:pt idx="258">
                  <c:v>7.0762558765419037E-2</c:v>
                </c:pt>
                <c:pt idx="259">
                  <c:v>5.8407346410207062E-2</c:v>
                </c:pt>
                <c:pt idx="260">
                  <c:v>6.1472480509823679E-2</c:v>
                </c:pt>
                <c:pt idx="261">
                  <c:v>6.4514216639214528E-2</c:v>
                </c:pt>
                <c:pt idx="262">
                  <c:v>6.7532821695377887E-2</c:v>
                </c:pt>
                <c:pt idx="263">
                  <c:v>7.0528558531418817E-2</c:v>
                </c:pt>
                <c:pt idx="264">
                  <c:v>7.3501686032848568E-2</c:v>
                </c:pt>
                <c:pt idx="265">
                  <c:v>7.6452459192161815E-2</c:v>
                </c:pt>
                <c:pt idx="266">
                  <c:v>7.9381129181742338E-2</c:v>
                </c:pt>
                <c:pt idx="267">
                  <c:v>8.2287943425132237E-2</c:v>
                </c:pt>
                <c:pt idx="268">
                  <c:v>8.5173145666712635E-2</c:v>
                </c:pt>
                <c:pt idx="269">
                  <c:v>8.8036976039836734E-2</c:v>
                </c:pt>
                <c:pt idx="270">
                  <c:v>9.0879671133454298E-2</c:v>
                </c:pt>
                <c:pt idx="271">
                  <c:v>7.8995581704324636E-2</c:v>
                </c:pt>
                <c:pt idx="272">
                  <c:v>8.1850569853430422E-2</c:v>
                </c:pt>
                <c:pt idx="273">
                  <c:v>7.008617852699528E-2</c:v>
                </c:pt>
                <c:pt idx="274">
                  <c:v>7.2952800955661257E-2</c:v>
                </c:pt>
                <c:pt idx="275">
                  <c:v>7.5798650758033048E-2</c:v>
                </c:pt>
                <c:pt idx="276">
                  <c:v>7.8623952908401851E-2</c:v>
                </c:pt>
                <c:pt idx="277">
                  <c:v>6.7040439935386775E-2</c:v>
                </c:pt>
                <c:pt idx="278">
                  <c:v>6.9876880460386204E-2</c:v>
                </c:pt>
                <c:pt idx="279">
                  <c:v>7.2693060695921297E-2</c:v>
                </c:pt>
                <c:pt idx="280">
                  <c:v>7.5489196944014569E-2</c:v>
                </c:pt>
                <c:pt idx="281">
                  <c:v>7.8265502438575663E-2</c:v>
                </c:pt>
                <c:pt idx="282">
                  <c:v>8.1022187399605983E-2</c:v>
                </c:pt>
                <c:pt idx="283">
                  <c:v>8.3759459086263366E-2</c:v>
                </c:pt>
                <c:pt idx="284">
                  <c:v>7.2442434129505351E-2</c:v>
                </c:pt>
                <c:pt idx="285">
                  <c:v>7.5190563193423543E-2</c:v>
                </c:pt>
                <c:pt idx="286">
                  <c:v>7.7919541532158298E-2</c:v>
                </c:pt>
                <c:pt idx="287">
                  <c:v>6.6740679743540365E-2</c:v>
                </c:pt>
                <c:pt idx="288">
                  <c:v>5.5639180320241621E-2</c:v>
                </c:pt>
                <c:pt idx="289">
                  <c:v>5.8407346410207062E-2</c:v>
                </c:pt>
                <c:pt idx="290">
                  <c:v>4.7410782836323939E-2</c:v>
                </c:pt>
                <c:pt idx="291">
                  <c:v>5.0188168328014982E-2</c:v>
                </c:pt>
                <c:pt idx="292">
                  <c:v>5.2946595556964571E-2</c:v>
                </c:pt>
                <c:pt idx="293">
                  <c:v>4.2080815797961968E-2</c:v>
                </c:pt>
                <c:pt idx="294">
                  <c:v>4.4848024376308526E-2</c:v>
                </c:pt>
                <c:pt idx="295">
                  <c:v>3.4083022085882764E-2</c:v>
                </c:pt>
                <c:pt idx="296">
                  <c:v>3.6858524861385522E-2</c:v>
                </c:pt>
                <c:pt idx="297">
                  <c:v>2.6192581309535612E-2</c:v>
                </c:pt>
                <c:pt idx="298">
                  <c:v>1.5597981861712018E-2</c:v>
                </c:pt>
                <c:pt idx="299">
                  <c:v>1.8407346410207026E-2</c:v>
                </c:pt>
                <c:pt idx="300">
                  <c:v>7.9090075397751924E-3</c:v>
                </c:pt>
                <c:pt idx="301">
                  <c:v>1.0725227204908983E-2</c:v>
                </c:pt>
                <c:pt idx="302">
                  <c:v>1.3522857961361989E-2</c:v>
                </c:pt>
                <c:pt idx="303">
                  <c:v>1.6302083252312194E-2</c:v>
                </c:pt>
                <c:pt idx="304">
                  <c:v>1.9063084115124695E-2</c:v>
                </c:pt>
                <c:pt idx="305">
                  <c:v>2.1806039220664264E-2</c:v>
                </c:pt>
                <c:pt idx="306">
                  <c:v>1.1501808950923564E-2</c:v>
                </c:pt>
                <c:pt idx="307">
                  <c:v>1.425150225436278E-2</c:v>
                </c:pt>
                <c:pt idx="308">
                  <c:v>1.6983398190141941E-2</c:v>
                </c:pt>
                <c:pt idx="309">
                  <c:v>1.9697668990851902E-2</c:v>
                </c:pt>
                <c:pt idx="310">
                  <c:v>2.2394484673872395E-2</c:v>
                </c:pt>
                <c:pt idx="311">
                  <c:v>1.2253500256360628E-2</c:v>
                </c:pt>
                <c:pt idx="312">
                  <c:v>1.4956867176980193E-2</c:v>
                </c:pt>
                <c:pt idx="313">
                  <c:v>1.7643015200015988E-2</c:v>
                </c:pt>
                <c:pt idx="314">
                  <c:v>2.0312108314968658E-2</c:v>
                </c:pt>
                <c:pt idx="315">
                  <c:v>1.0306080587421995E-2</c:v>
                </c:pt>
                <c:pt idx="316">
                  <c:v>1.2981478902320376E-2</c:v>
                </c:pt>
                <c:pt idx="317">
                  <c:v>3.0614344605215393E-3</c:v>
                </c:pt>
                <c:pt idx="318">
                  <c:v>6.7964153452790832E-3</c:v>
                </c:pt>
                <c:pt idx="319">
                  <c:v>1.6592653589793116E-2</c:v>
                </c:pt>
                <c:pt idx="320">
                  <c:v>2.6327856082005052E-2</c:v>
                </c:pt>
                <c:pt idx="321">
                  <c:v>2.3580231229544779E-2</c:v>
                </c:pt>
                <c:pt idx="322">
                  <c:v>2.08496195340655E-2</c:v>
                </c:pt>
                <c:pt idx="323">
                  <c:v>1.8135863466336222E-2</c:v>
                </c:pt>
                <c:pt idx="324">
                  <c:v>2.7746499743639408E-2</c:v>
                </c:pt>
                <c:pt idx="325">
                  <c:v>3.7298175062185912E-2</c:v>
                </c:pt>
                <c:pt idx="326">
                  <c:v>4.67914303482031E-2</c:v>
                </c:pt>
                <c:pt idx="327">
                  <c:v>4.4031677980036932E-2</c:v>
                </c:pt>
                <c:pt idx="328">
                  <c:v>4.1288702222011864E-2</c:v>
                </c:pt>
                <c:pt idx="329">
                  <c:v>3.8562350559490088E-2</c:v>
                </c:pt>
                <c:pt idx="330">
                  <c:v>4.7937064465926049E-2</c:v>
                </c:pt>
                <c:pt idx="331">
                  <c:v>4.5207111421118551E-2</c:v>
                </c:pt>
                <c:pt idx="332">
                  <c:v>4.2493554490694141E-2</c:v>
                </c:pt>
                <c:pt idx="333">
                  <c:v>3.979624640416457E-2</c:v>
                </c:pt>
                <c:pt idx="334">
                  <c:v>3.7115041649494529E-2</c:v>
                </c:pt>
                <c:pt idx="335">
                  <c:v>3.444979644693591E-2</c:v>
                </c:pt>
                <c:pt idx="336">
                  <c:v>3.1800368723324368E-2</c:v>
                </c:pt>
                <c:pt idx="337">
                  <c:v>4.1000937613461907E-2</c:v>
                </c:pt>
                <c:pt idx="338">
                  <c:v>3.8347815831681231E-2</c:v>
                </c:pt>
                <c:pt idx="339">
                  <c:v>3.5710300648616577E-2</c:v>
                </c:pt>
                <c:pt idx="340">
                  <c:v>3.308825476281374E-2</c:v>
                </c:pt>
                <c:pt idx="341">
                  <c:v>3.0481542478681956E-2</c:v>
                </c:pt>
                <c:pt idx="342">
                  <c:v>2.7890029683087736E-2</c:v>
                </c:pt>
                <c:pt idx="343">
                  <c:v>2.5313583822351049E-2</c:v>
                </c:pt>
                <c:pt idx="344">
                  <c:v>2.2752073879648282E-2</c:v>
                </c:pt>
                <c:pt idx="345">
                  <c:v>2.0205370352798901E-2</c:v>
                </c:pt>
                <c:pt idx="346">
                  <c:v>1.7673345232444237E-2</c:v>
                </c:pt>
                <c:pt idx="347">
                  <c:v>1.5155871980597535E-2</c:v>
                </c:pt>
                <c:pt idx="348">
                  <c:v>1.2652825509563925E-2</c:v>
                </c:pt>
                <c:pt idx="349">
                  <c:v>1.0164082161221888E-2</c:v>
                </c:pt>
                <c:pt idx="350">
                  <c:v>7.6895196866590965E-3</c:v>
                </c:pt>
                <c:pt idx="351">
                  <c:v>5.2290172261568735E-3</c:v>
                </c:pt>
                <c:pt idx="352">
                  <c:v>2.782455289509933E-3</c:v>
                </c:pt>
                <c:pt idx="353">
                  <c:v>3.4971573668585165E-4</c:v>
                </c:pt>
                <c:pt idx="354">
                  <c:v>9.1982873926101938E-3</c:v>
                </c:pt>
                <c:pt idx="355">
                  <c:v>6.7611929156359274E-3</c:v>
                </c:pt>
                <c:pt idx="356">
                  <c:v>4.3377516290088458E-3</c:v>
                </c:pt>
                <c:pt idx="357">
                  <c:v>1.9278491205194648E-3</c:v>
                </c:pt>
                <c:pt idx="358">
                  <c:v>1.067343353408301E-2</c:v>
                </c:pt>
                <c:pt idx="359">
                  <c:v>8.2593202564598123E-3</c:v>
                </c:pt>
                <c:pt idx="360">
                  <c:v>5.8585815676326369E-3</c:v>
                </c:pt>
                <c:pt idx="361">
                  <c:v>3.4711066284671688E-3</c:v>
                </c:pt>
                <c:pt idx="362">
                  <c:v>1.0967858211978765E-3</c:v>
                </c:pt>
                <c:pt idx="363">
                  <c:v>1.2644892673496777E-3</c:v>
                </c:pt>
                <c:pt idx="364">
                  <c:v>3.6128258622616372E-3</c:v>
                </c:pt>
                <c:pt idx="365">
                  <c:v>5.9483300167642028E-3</c:v>
                </c:pt>
                <c:pt idx="366">
                  <c:v>8.2711066281904166E-3</c:v>
                </c:pt>
                <c:pt idx="367">
                  <c:v>1.0581259453684932E-2</c:v>
                </c:pt>
                <c:pt idx="368">
                  <c:v>1.287889112565388E-2</c:v>
                </c:pt>
                <c:pt idx="369">
                  <c:v>1.5164103166963816E-2</c:v>
                </c:pt>
                <c:pt idx="370">
                  <c:v>6.6553248468643744E-3</c:v>
                </c:pt>
                <c:pt idx="371">
                  <c:v>8.9449808188089008E-3</c:v>
                </c:pt>
                <c:pt idx="372">
                  <c:v>1.1222359815032501E-2</c:v>
                </c:pt>
                <c:pt idx="373">
                  <c:v>1.3487560313950375E-2</c:v>
                </c:pt>
                <c:pt idx="374">
                  <c:v>1.5740679743540209E-2</c:v>
                </c:pt>
                <c:pt idx="375">
                  <c:v>7.3435166229729454E-3</c:v>
                </c:pt>
                <c:pt idx="376">
                  <c:v>9.6009803624617085E-3</c:v>
                </c:pt>
                <c:pt idx="377">
                  <c:v>1.184649984936037E-2</c:v>
                </c:pt>
                <c:pt idx="378">
                  <c:v>1.4080169629204331E-2</c:v>
                </c:pt>
                <c:pt idx="379">
                  <c:v>1.6302083252312194E-2</c:v>
                </c:pt>
                <c:pt idx="380">
                  <c:v>1.8512333286847316E-2</c:v>
                </c:pt>
                <c:pt idx="381">
                  <c:v>2.0711011331672857E-2</c:v>
                </c:pt>
                <c:pt idx="382">
                  <c:v>2.2898208029005662E-2</c:v>
                </c:pt>
                <c:pt idx="383">
                  <c:v>1.4657346410206884E-2</c:v>
                </c:pt>
                <c:pt idx="384">
                  <c:v>1.6848904851765489E-2</c:v>
                </c:pt>
                <c:pt idx="385">
                  <c:v>1.9029108068238099E-2</c:v>
                </c:pt>
                <c:pt idx="386">
                  <c:v>2.1198044084625334E-2</c:v>
                </c:pt>
                <c:pt idx="387">
                  <c:v>1.3046521667938737E-2</c:v>
                </c:pt>
                <c:pt idx="388">
                  <c:v>1.5219685741826527E-2</c:v>
                </c:pt>
                <c:pt idx="389">
                  <c:v>7.1252951281555177E-3</c:v>
                </c:pt>
                <c:pt idx="390">
                  <c:v>9.302487075168564E-3</c:v>
                </c:pt>
                <c:pt idx="391">
                  <c:v>1.1468570900002639E-2</c:v>
                </c:pt>
                <c:pt idx="392">
                  <c:v>1.3623631397484459E-2</c:v>
                </c:pt>
                <c:pt idx="393">
                  <c:v>1.5767752501577359E-2</c:v>
                </c:pt>
                <c:pt idx="394">
                  <c:v>1.7901017296282795E-2</c:v>
                </c:pt>
                <c:pt idx="395">
                  <c:v>2.0023508026368653E-2</c:v>
                </c:pt>
                <c:pt idx="396">
                  <c:v>1.2059739357310306E-2</c:v>
                </c:pt>
                <c:pt idx="397">
                  <c:v>1.418624088256859E-2</c:v>
                </c:pt>
                <c:pt idx="398">
                  <c:v>6.2770205956703684E-3</c:v>
                </c:pt>
                <c:pt idx="399">
                  <c:v>1.5926535897929917E-3</c:v>
                </c:pt>
                <c:pt idx="400">
                  <c:v>5.5198481419704848E-4</c:v>
                </c:pt>
                <c:pt idx="401">
                  <c:v>7.2642953808377264E-3</c:v>
                </c:pt>
                <c:pt idx="402">
                  <c:v>5.1162267907858272E-3</c:v>
                </c:pt>
                <c:pt idx="403">
                  <c:v>2.978792203654379E-3</c:v>
                </c:pt>
                <c:pt idx="404">
                  <c:v>8.5191284905228315E-4</c:v>
                </c:pt>
                <c:pt idx="405">
                  <c:v>1.2644892673496777E-3</c:v>
                </c:pt>
                <c:pt idx="406">
                  <c:v>3.3704913733516584E-3</c:v>
                </c:pt>
                <c:pt idx="407">
                  <c:v>5.4661699396185703E-3</c:v>
                </c:pt>
                <c:pt idx="408">
                  <c:v>7.5516006889353449E-3</c:v>
                </c:pt>
                <c:pt idx="409">
                  <c:v>9.6268586053289695E-3</c:v>
                </c:pt>
                <c:pt idx="410">
                  <c:v>1.1692017943053745E-2</c:v>
                </c:pt>
                <c:pt idx="411">
                  <c:v>4.0384143713718679E-3</c:v>
                </c:pt>
                <c:pt idx="412">
                  <c:v>6.1071042794562658E-3</c:v>
                </c:pt>
                <c:pt idx="413">
                  <c:v>8.1658005164872982E-3</c:v>
                </c:pt>
                <c:pt idx="414">
                  <c:v>1.0214575325869557E-2</c:v>
                </c:pt>
                <c:pt idx="415">
                  <c:v>1.2253500256360628E-2</c:v>
                </c:pt>
                <c:pt idx="416">
                  <c:v>1.428264617039865E-2</c:v>
                </c:pt>
                <c:pt idx="417">
                  <c:v>6.732705261881744E-3</c:v>
                </c:pt>
                <c:pt idx="418">
                  <c:v>8.7653416369373183E-3</c:v>
                </c:pt>
                <c:pt idx="419">
                  <c:v>1.0788298791159168E-2</c:v>
                </c:pt>
                <c:pt idx="420">
                  <c:v>1.2801645697617658E-2</c:v>
                </c:pt>
                <c:pt idx="421">
                  <c:v>1.4805450675609677E-2</c:v>
                </c:pt>
                <c:pt idx="422">
                  <c:v>1.6799781398386671E-2</c:v>
                </c:pt>
                <c:pt idx="423">
                  <c:v>9.3507426366219448E-3</c:v>
                </c:pt>
                <c:pt idx="424">
                  <c:v>1.134852288079502E-2</c:v>
                </c:pt>
                <c:pt idx="425">
                  <c:v>1.333692387499541E-2</c:v>
                </c:pt>
                <c:pt idx="426">
                  <c:v>1.5316011515593253E-2</c:v>
                </c:pt>
                <c:pt idx="427">
                  <c:v>1.7285851083104209E-2</c:v>
                </c:pt>
                <c:pt idx="428">
                  <c:v>1.9246507249367717E-2</c:v>
                </c:pt>
                <c:pt idx="429">
                  <c:v>2.1198044084625334E-2</c:v>
                </c:pt>
                <c:pt idx="430">
                  <c:v>2.3140525064499151E-2</c:v>
                </c:pt>
                <c:pt idx="431">
                  <c:v>2.5074013076873403E-2</c:v>
                </c:pt>
                <c:pt idx="432">
                  <c:v>2.6998570428682811E-2</c:v>
                </c:pt>
                <c:pt idx="433">
                  <c:v>2.8914258852603236E-2</c:v>
                </c:pt>
                <c:pt idx="434">
                  <c:v>3.0821139513655282E-2</c:v>
                </c:pt>
                <c:pt idx="435">
                  <c:v>3.2719273015711536E-2</c:v>
                </c:pt>
                <c:pt idx="436">
                  <c:v>3.4608719407918542E-2</c:v>
                </c:pt>
                <c:pt idx="437">
                  <c:v>3.6489538191028625E-2</c:v>
                </c:pt>
                <c:pt idx="438">
                  <c:v>2.9250171011573567E-2</c:v>
                </c:pt>
                <c:pt idx="439">
                  <c:v>3.1134619137479724E-2</c:v>
                </c:pt>
                <c:pt idx="440">
                  <c:v>2.3940226228801098E-2</c:v>
                </c:pt>
                <c:pt idx="441">
                  <c:v>2.5828160889844742E-2</c:v>
                </c:pt>
                <c:pt idx="442">
                  <c:v>2.7707572143841119E-2</c:v>
                </c:pt>
                <c:pt idx="443">
                  <c:v>2.9578517581378083E-2</c:v>
                </c:pt>
                <c:pt idx="444">
                  <c:v>3.1441054275375357E-2</c:v>
                </c:pt>
                <c:pt idx="445">
                  <c:v>2.4326628921417459E-2</c:v>
                </c:pt>
                <c:pt idx="446">
                  <c:v>2.6192581309535612E-2</c:v>
                </c:pt>
                <c:pt idx="447">
                  <c:v>2.805020355306409E-2</c:v>
                </c:pt>
                <c:pt idx="448">
                  <c:v>2.9899551309984229E-2</c:v>
                </c:pt>
                <c:pt idx="449">
                  <c:v>3.1740679743540223E-2</c:v>
                </c:pt>
                <c:pt idx="450">
                  <c:v>3.3573643527723629E-2</c:v>
                </c:pt>
                <c:pt idx="451">
                  <c:v>3.5398496852684591E-2</c:v>
                </c:pt>
                <c:pt idx="452">
                  <c:v>3.7215293430074237E-2</c:v>
                </c:pt>
                <c:pt idx="453">
                  <c:v>3.0213513811087722E-2</c:v>
                </c:pt>
                <c:pt idx="454">
                  <c:v>2.3242511245371578E-2</c:v>
                </c:pt>
                <c:pt idx="455">
                  <c:v>2.5074013076873403E-2</c:v>
                </c:pt>
                <c:pt idx="456">
                  <c:v>2.6897499583073525E-2</c:v>
                </c:pt>
                <c:pt idx="457">
                  <c:v>2.8713023266102145E-2</c:v>
                </c:pt>
                <c:pt idx="458">
                  <c:v>2.1806039220664264E-2</c:v>
                </c:pt>
                <c:pt idx="459">
                  <c:v>2.3624737714554644E-2</c:v>
                </c:pt>
                <c:pt idx="460">
                  <c:v>2.5435545976367546E-2</c:v>
                </c:pt>
                <c:pt idx="461">
                  <c:v>2.7238515241375882E-2</c:v>
                </c:pt>
                <c:pt idx="462">
                  <c:v>2.9033696302215528E-2</c:v>
                </c:pt>
                <c:pt idx="463">
                  <c:v>3.0821139513655282E-2</c:v>
                </c:pt>
                <c:pt idx="464">
                  <c:v>3.260089479730377E-2</c:v>
                </c:pt>
                <c:pt idx="465">
                  <c:v>3.4373011646258167E-2</c:v>
                </c:pt>
                <c:pt idx="466">
                  <c:v>3.6137539129692975E-2</c:v>
                </c:pt>
                <c:pt idx="467">
                  <c:v>3.7894525897386178E-2</c:v>
                </c:pt>
                <c:pt idx="468">
                  <c:v>3.9644020184193884E-2</c:v>
                </c:pt>
                <c:pt idx="469">
                  <c:v>4.1386069814462356E-2</c:v>
                </c:pt>
                <c:pt idx="470">
                  <c:v>4.3120722206385409E-2</c:v>
                </c:pt>
                <c:pt idx="471">
                  <c:v>4.4848024376308526E-2</c:v>
                </c:pt>
                <c:pt idx="472">
                  <c:v>4.6568022942976572E-2</c:v>
                </c:pt>
                <c:pt idx="473">
                  <c:v>4.8280764131725995E-2</c:v>
                </c:pt>
                <c:pt idx="474">
                  <c:v>4.1565241147048848E-2</c:v>
                </c:pt>
                <c:pt idx="475">
                  <c:v>4.3281295990038604E-2</c:v>
                </c:pt>
                <c:pt idx="476">
                  <c:v>3.660441139972459E-2</c:v>
                </c:pt>
                <c:pt idx="477">
                  <c:v>3.8323664401838542E-2</c:v>
                </c:pt>
                <c:pt idx="478">
                  <c:v>4.0035738894549144E-2</c:v>
                </c:pt>
                <c:pt idx="479">
                  <c:v>4.174067974354001E-2</c:v>
                </c:pt>
                <c:pt idx="480">
                  <c:v>3.5122523125383776E-2</c:v>
                </c:pt>
                <c:pt idx="481">
                  <c:v>3.6830582924729516E-2</c:v>
                </c:pt>
                <c:pt idx="482">
                  <c:v>3.8531570012691141E-2</c:v>
                </c:pt>
                <c:pt idx="483">
                  <c:v>4.0225528228388541E-2</c:v>
                </c:pt>
                <c:pt idx="484">
                  <c:v>4.1912501049381934E-2</c:v>
                </c:pt>
                <c:pt idx="485">
                  <c:v>4.3592531595392003E-2</c:v>
                </c:pt>
                <c:pt idx="486">
                  <c:v>4.5265662631972958E-2</c:v>
                </c:pt>
                <c:pt idx="487">
                  <c:v>4.6931936574141186E-2</c:v>
                </c:pt>
                <c:pt idx="488">
                  <c:v>4.0411436389756972E-2</c:v>
                </c:pt>
                <c:pt idx="489">
                  <c:v>4.2080815797961968E-2</c:v>
                </c:pt>
                <c:pt idx="490">
                  <c:v>4.3743395290043896E-2</c:v>
                </c:pt>
                <c:pt idx="491">
                  <c:v>4.5399216328906089E-2</c:v>
                </c:pt>
                <c:pt idx="492">
                  <c:v>4.7048320041038316E-2</c:v>
                </c:pt>
                <c:pt idx="493">
                  <c:v>4.8690747219923391E-2</c:v>
                </c:pt>
                <c:pt idx="494">
                  <c:v>5.0326538329398929E-2</c:v>
                </c:pt>
                <c:pt idx="495">
                  <c:v>4.3891217377948877E-2</c:v>
                </c:pt>
                <c:pt idx="496">
                  <c:v>3.7481793090287319E-2</c:v>
                </c:pt>
                <c:pt idx="497">
                  <c:v>3.9130237976471971E-2</c:v>
                </c:pt>
                <c:pt idx="498">
                  <c:v>4.0772075869124791E-2</c:v>
                </c:pt>
                <c:pt idx="499">
                  <c:v>4.2407346410207047E-2</c:v>
                </c:pt>
                <c:pt idx="500">
                  <c:v>4.4036088925176742E-2</c:v>
                </c:pt>
                <c:pt idx="501">
                  <c:v>4.5658342426142973E-2</c:v>
                </c:pt>
                <c:pt idx="502">
                  <c:v>4.7274145614978114E-2</c:v>
                </c:pt>
                <c:pt idx="503">
                  <c:v>4.8883536886397572E-2</c:v>
                </c:pt>
                <c:pt idx="504">
                  <c:v>5.0486554330999134E-2</c:v>
                </c:pt>
                <c:pt idx="505">
                  <c:v>5.2083235738270339E-2</c:v>
                </c:pt>
                <c:pt idx="506">
                  <c:v>5.3673618599555883E-2</c:v>
                </c:pt>
                <c:pt idx="507">
                  <c:v>5.525774011099438E-2</c:v>
                </c:pt>
                <c:pt idx="508">
                  <c:v>4.8977091007456508E-2</c:v>
                </c:pt>
                <c:pt idx="509">
                  <c:v>5.0564209155305129E-2</c:v>
                </c:pt>
                <c:pt idx="510">
                  <c:v>5.214511549044154E-2</c:v>
                </c:pt>
                <c:pt idx="511">
                  <c:v>4.5907346410206884E-2</c:v>
                </c:pt>
                <c:pt idx="512">
                  <c:v>4.749116707297496E-2</c:v>
                </c:pt>
                <c:pt idx="513">
                  <c:v>4.9068825009428885E-2</c:v>
                </c:pt>
                <c:pt idx="514">
                  <c:v>5.0640356118944574E-2</c:v>
                </c:pt>
                <c:pt idx="515">
                  <c:v>5.2205796022609885E-2</c:v>
                </c:pt>
                <c:pt idx="516">
                  <c:v>5.3765180065912688E-2</c:v>
                </c:pt>
                <c:pt idx="517">
                  <c:v>5.5318543321403624E-2</c:v>
                </c:pt>
                <c:pt idx="518">
                  <c:v>4.9158791496912269E-2</c:v>
                </c:pt>
                <c:pt idx="519">
                  <c:v>5.0715038717899397E-2</c:v>
                </c:pt>
                <c:pt idx="520">
                  <c:v>5.2265311861262376E-2</c:v>
                </c:pt>
                <c:pt idx="521">
                  <c:v>5.3809645260781469E-2</c:v>
                </c:pt>
                <c:pt idx="522">
                  <c:v>5.534807298764477E-2</c:v>
                </c:pt>
                <c:pt idx="523">
                  <c:v>5.6880628852955084E-2</c:v>
                </c:pt>
                <c:pt idx="524">
                  <c:v>5.8407346410207062E-2</c:v>
                </c:pt>
                <c:pt idx="525">
                  <c:v>5.9928258957735459E-2</c:v>
                </c:pt>
                <c:pt idx="526">
                  <c:v>6.1443399541136756E-2</c:v>
                </c:pt>
                <c:pt idx="527">
                  <c:v>5.5377043379903679E-2</c:v>
                </c:pt>
                <c:pt idx="528">
                  <c:v>5.6895059075613208E-2</c:v>
                </c:pt>
                <c:pt idx="529">
                  <c:v>5.8407346410207062E-2</c:v>
                </c:pt>
                <c:pt idx="530">
                  <c:v>5.99139377473068E-2</c:v>
                </c:pt>
                <c:pt idx="531">
                  <c:v>6.1414865207199298E-2</c:v>
                </c:pt>
                <c:pt idx="532">
                  <c:v>5.5405470237599008E-2</c:v>
                </c:pt>
                <c:pt idx="533">
                  <c:v>4.9418582365262864E-2</c:v>
                </c:pt>
                <c:pt idx="534">
                  <c:v>5.093071089618828E-2</c:v>
                </c:pt>
                <c:pt idx="535">
                  <c:v>5.2437197156475435E-2</c:v>
                </c:pt>
                <c:pt idx="536">
                  <c:v>5.3938072667190085E-2</c:v>
                </c:pt>
                <c:pt idx="537">
                  <c:v>4.7998424477121215E-2</c:v>
                </c:pt>
                <c:pt idx="538">
                  <c:v>4.9501966076255233E-2</c:v>
                </c:pt>
                <c:pt idx="539">
                  <c:v>5.0999939002799533E-2</c:v>
                </c:pt>
                <c:pt idx="540">
                  <c:v>4.5098658794680002E-2</c:v>
                </c:pt>
                <c:pt idx="541">
                  <c:v>4.6599228329025966E-2</c:v>
                </c:pt>
                <c:pt idx="542">
                  <c:v>4.8094270903761061E-2</c:v>
                </c:pt>
                <c:pt idx="543">
                  <c:v>4.9583816998442387E-2</c:v>
                </c:pt>
                <c:pt idx="544">
                  <c:v>5.1067896868922436E-2</c:v>
                </c:pt>
                <c:pt idx="545">
                  <c:v>5.2546540549401222E-2</c:v>
                </c:pt>
                <c:pt idx="546">
                  <c:v>4.6707163594850609E-2</c:v>
                </c:pt>
                <c:pt idx="547">
                  <c:v>4.8188368308017093E-2</c:v>
                </c:pt>
                <c:pt idx="548">
                  <c:v>4.966417701129977E-2</c:v>
                </c:pt>
                <c:pt idx="549">
                  <c:v>4.3861891864752423E-2</c:v>
                </c:pt>
                <c:pt idx="550">
                  <c:v>4.5340195774998371E-2</c:v>
                </c:pt>
                <c:pt idx="551">
                  <c:v>3.9566766700061873E-2</c:v>
                </c:pt>
                <c:pt idx="552">
                  <c:v>4.1047491075667963E-2</c:v>
                </c:pt>
                <c:pt idx="553">
                  <c:v>3.5302653269412509E-2</c:v>
                </c:pt>
                <c:pt idx="554">
                  <c:v>3.6785724788585217E-2</c:v>
                </c:pt>
                <c:pt idx="555">
                  <c:v>3.8263461518120767E-2</c:v>
                </c:pt>
                <c:pt idx="556">
                  <c:v>3.255456364539544E-2</c:v>
                </c:pt>
                <c:pt idx="557">
                  <c:v>3.4034586553576052E-2</c:v>
                </c:pt>
                <c:pt idx="558">
                  <c:v>3.5509314209849041E-2</c:v>
                </c:pt>
                <c:pt idx="559">
                  <c:v>3.6978774981635265E-2</c:v>
                </c:pt>
                <c:pt idx="560">
                  <c:v>3.8442997034092929E-2</c:v>
                </c:pt>
                <c:pt idx="561">
                  <c:v>3.9902008331915262E-2</c:v>
                </c:pt>
                <c:pt idx="562">
                  <c:v>3.4251040903990226E-2</c:v>
                </c:pt>
                <c:pt idx="563">
                  <c:v>3.5712310949214121E-2</c:v>
                </c:pt>
                <c:pt idx="564">
                  <c:v>3.7168408357109328E-2</c:v>
                </c:pt>
                <c:pt idx="565">
                  <c:v>3.8619360544482451E-2</c:v>
                </c:pt>
                <c:pt idx="566">
                  <c:v>4.0065194734721921E-2</c:v>
                </c:pt>
                <c:pt idx="567">
                  <c:v>4.1505937959502859E-2</c:v>
                </c:pt>
                <c:pt idx="568">
                  <c:v>3.5911740083317767E-2</c:v>
                </c:pt>
                <c:pt idx="569">
                  <c:v>3.0337170971610483E-2</c:v>
                </c:pt>
                <c:pt idx="570">
                  <c:v>2.4782127496021378E-2</c:v>
                </c:pt>
                <c:pt idx="571">
                  <c:v>2.6239514242374806E-2</c:v>
                </c:pt>
                <c:pt idx="572">
                  <c:v>2.7691814123993908E-2</c:v>
                </c:pt>
                <c:pt idx="573">
                  <c:v>2.9139053727280206E-2</c:v>
                </c:pt>
                <c:pt idx="574">
                  <c:v>2.3624737714554644E-2</c:v>
                </c:pt>
                <c:pt idx="575">
                  <c:v>2.5074013076873403E-2</c:v>
                </c:pt>
                <c:pt idx="576">
                  <c:v>2.6518264954400905E-2</c:v>
                </c:pt>
                <c:pt idx="577">
                  <c:v>2.1037104195674061E-2</c:v>
                </c:pt>
                <c:pt idx="578">
                  <c:v>2.248333950174386E-2</c:v>
                </c:pt>
                <c:pt idx="579">
                  <c:v>1.7028036065379393E-2</c:v>
                </c:pt>
                <c:pt idx="580">
                  <c:v>1.8476193226041548E-2</c:v>
                </c:pt>
                <c:pt idx="581">
                  <c:v>1.9919373901615689E-2</c:v>
                </c:pt>
                <c:pt idx="582">
                  <c:v>2.135760370008688E-2</c:v>
                </c:pt>
                <c:pt idx="583">
                  <c:v>2.2790908054042713E-2</c:v>
                </c:pt>
                <c:pt idx="584">
                  <c:v>2.4219312222172551E-2</c:v>
                </c:pt>
                <c:pt idx="585">
                  <c:v>2.5642841290753005E-2</c:v>
                </c:pt>
                <c:pt idx="586">
                  <c:v>2.7061520175112985E-2</c:v>
                </c:pt>
                <c:pt idx="587">
                  <c:v>2.8475373621091205E-2</c:v>
                </c:pt>
                <c:pt idx="588">
                  <c:v>2.9884426206471915E-2</c:v>
                </c:pt>
                <c:pt idx="589">
                  <c:v>3.1288702342410435E-2</c:v>
                </c:pt>
                <c:pt idx="590">
                  <c:v>3.2688226274843135E-2</c:v>
                </c:pt>
                <c:pt idx="591">
                  <c:v>3.4083022085882764E-2</c:v>
                </c:pt>
                <c:pt idx="592">
                  <c:v>3.5473113695198233E-2</c:v>
                </c:pt>
                <c:pt idx="593">
                  <c:v>3.6858524861385522E-2</c:v>
                </c:pt>
                <c:pt idx="594">
                  <c:v>3.8239279183315933E-2</c:v>
                </c:pt>
                <c:pt idx="595">
                  <c:v>3.9615400101482123E-2</c:v>
                </c:pt>
                <c:pt idx="596">
                  <c:v>4.0986910899319273E-2</c:v>
                </c:pt>
                <c:pt idx="597">
                  <c:v>4.2353834704521365E-2</c:v>
                </c:pt>
                <c:pt idx="598">
                  <c:v>4.3716194490340587E-2</c:v>
                </c:pt>
                <c:pt idx="599">
                  <c:v>3.8407346410207044E-2</c:v>
                </c:pt>
                <c:pt idx="600">
                  <c:v>3.9771739089075275E-2</c:v>
                </c:pt>
                <c:pt idx="601">
                  <c:v>3.4487080629475919E-2</c:v>
                </c:pt>
                <c:pt idx="602">
                  <c:v>3.5853449229444223E-2</c:v>
                </c:pt>
                <c:pt idx="603">
                  <c:v>3.7215293430074237E-2</c:v>
                </c:pt>
                <c:pt idx="604">
                  <c:v>3.857263566640512E-2</c:v>
                </c:pt>
                <c:pt idx="605">
                  <c:v>3.9925498225388267E-2</c:v>
                </c:pt>
                <c:pt idx="606">
                  <c:v>4.1273903247109889E-2</c:v>
                </c:pt>
                <c:pt idx="607">
                  <c:v>4.2617872725996264E-2</c:v>
                </c:pt>
                <c:pt idx="608">
                  <c:v>4.395742851201323E-2</c:v>
                </c:pt>
                <c:pt idx="609">
                  <c:v>3.8735215262665879E-2</c:v>
                </c:pt>
                <c:pt idx="610">
                  <c:v>4.0076740845558678E-2</c:v>
                </c:pt>
                <c:pt idx="611">
                  <c:v>4.1413882357919096E-2</c:v>
                </c:pt>
                <c:pt idx="612">
                  <c:v>4.2746661255231189E-2</c:v>
                </c:pt>
                <c:pt idx="613">
                  <c:v>4.4075098853203709E-2</c:v>
                </c:pt>
                <c:pt idx="614">
                  <c:v>4.5399216328906089E-2</c:v>
                </c:pt>
                <c:pt idx="615">
                  <c:v>4.0225528228388541E-2</c:v>
                </c:pt>
                <c:pt idx="616">
                  <c:v>4.1551592763529488E-2</c:v>
                </c:pt>
                <c:pt idx="617">
                  <c:v>4.287336582768253E-2</c:v>
                </c:pt>
                <c:pt idx="618">
                  <c:v>4.4190868219576629E-2</c:v>
                </c:pt>
                <c:pt idx="619">
                  <c:v>4.5504120603755194E-2</c:v>
                </c:pt>
                <c:pt idx="620">
                  <c:v>4.6813143511656108E-2</c:v>
                </c:pt>
                <c:pt idx="621">
                  <c:v>4.8117957342682871E-2</c:v>
                </c:pt>
                <c:pt idx="622">
                  <c:v>4.9418582365262864E-2</c:v>
                </c:pt>
                <c:pt idx="623">
                  <c:v>5.0715038717899397E-2</c:v>
                </c:pt>
                <c:pt idx="624">
                  <c:v>5.2007346410206878E-2</c:v>
                </c:pt>
                <c:pt idx="625">
                  <c:v>5.3295525323945103E-2</c:v>
                </c:pt>
                <c:pt idx="626">
                  <c:v>4.8200009887080952E-2</c:v>
                </c:pt>
                <c:pt idx="627">
                  <c:v>4.9490148957977542E-2</c:v>
                </c:pt>
                <c:pt idx="628">
                  <c:v>4.4416885360922365E-2</c:v>
                </c:pt>
                <c:pt idx="629">
                  <c:v>4.5708933711793964E-2</c:v>
                </c:pt>
                <c:pt idx="630">
                  <c:v>4.6996886822251227E-2</c:v>
                </c:pt>
                <c:pt idx="631">
                  <c:v>4.8280764131725995E-2</c:v>
                </c:pt>
                <c:pt idx="632">
                  <c:v>4.956058495681015E-2</c:v>
                </c:pt>
                <c:pt idx="633">
                  <c:v>5.0836368492225947E-2</c:v>
                </c:pt>
                <c:pt idx="634">
                  <c:v>4.5808921213356335E-2</c:v>
                </c:pt>
                <c:pt idx="635">
                  <c:v>4.708659169322571E-2</c:v>
                </c:pt>
                <c:pt idx="636">
                  <c:v>4.8360250648825431E-2</c:v>
                </c:pt>
                <c:pt idx="637">
                  <c:v>4.9629916943122243E-2</c:v>
                </c:pt>
                <c:pt idx="638">
                  <c:v>5.0895609321004898E-2</c:v>
                </c:pt>
                <c:pt idx="639">
                  <c:v>5.2157346410206973E-2</c:v>
                </c:pt>
                <c:pt idx="640">
                  <c:v>5.3415146722219475E-2</c:v>
                </c:pt>
                <c:pt idx="641">
                  <c:v>5.4669028653197671E-2</c:v>
                </c:pt>
                <c:pt idx="642">
                  <c:v>5.5919010484856813E-2</c:v>
                </c:pt>
                <c:pt idx="643">
                  <c:v>5.7165110385362095E-2</c:v>
                </c:pt>
                <c:pt idx="644">
                  <c:v>5.8407346410207062E-2</c:v>
                </c:pt>
                <c:pt idx="645">
                  <c:v>5.9645736503086244E-2</c:v>
                </c:pt>
                <c:pt idx="646">
                  <c:v>6.0880298496760243E-2</c:v>
                </c:pt>
                <c:pt idx="647">
                  <c:v>6.2111050113910604E-2</c:v>
                </c:pt>
                <c:pt idx="648">
                  <c:v>5.7174680770761377E-2</c:v>
                </c:pt>
                <c:pt idx="649">
                  <c:v>5.8407346410207062E-2</c:v>
                </c:pt>
                <c:pt idx="650">
                  <c:v>5.9636225058440573E-2</c:v>
                </c:pt>
                <c:pt idx="651">
                  <c:v>5.4726364815115058E-2</c:v>
                </c:pt>
                <c:pt idx="652">
                  <c:v>5.595711670117165E-2</c:v>
                </c:pt>
                <c:pt idx="653">
                  <c:v>5.1067896868922436E-2</c:v>
                </c:pt>
                <c:pt idx="654">
                  <c:v>5.2300476181199151E-2</c:v>
                </c:pt>
                <c:pt idx="655">
                  <c:v>4.7431736654109269E-2</c:v>
                </c:pt>
                <c:pt idx="656">
                  <c:v>4.8666098312794226E-2</c:v>
                </c:pt>
                <c:pt idx="657">
                  <c:v>4.9896708112334487E-2</c:v>
                </c:pt>
                <c:pt idx="658">
                  <c:v>5.1123583132513417E-2</c:v>
                </c:pt>
                <c:pt idx="659">
                  <c:v>5.234674034960074E-2</c:v>
                </c:pt>
                <c:pt idx="660">
                  <c:v>5.356619663713591E-2</c:v>
                </c:pt>
                <c:pt idx="661">
                  <c:v>4.873967269419488E-2</c:v>
                </c:pt>
                <c:pt idx="662">
                  <c:v>4.9960890904928057E-2</c:v>
                </c:pt>
                <c:pt idx="663">
                  <c:v>4.5154334362014215E-2</c:v>
                </c:pt>
                <c:pt idx="664">
                  <c:v>4.0362233628251865E-2</c:v>
                </c:pt>
                <c:pt idx="665">
                  <c:v>3.5584523587384176E-2</c:v>
                </c:pt>
                <c:pt idx="666">
                  <c:v>3.0821139513655282E-2</c:v>
                </c:pt>
                <c:pt idx="667">
                  <c:v>3.2060041020985253E-2</c:v>
                </c:pt>
                <c:pt idx="668">
                  <c:v>2.7316165543241233E-2</c:v>
                </c:pt>
                <c:pt idx="669">
                  <c:v>2.8556600141550259E-2</c:v>
                </c:pt>
                <c:pt idx="670">
                  <c:v>2.3832085605437925E-2</c:v>
                </c:pt>
                <c:pt idx="671">
                  <c:v>2.5074013076873403E-2</c:v>
                </c:pt>
                <c:pt idx="672">
                  <c:v>2.6312249827740164E-2</c:v>
                </c:pt>
                <c:pt idx="673">
                  <c:v>2.7546812285577982E-2</c:v>
                </c:pt>
                <c:pt idx="674">
                  <c:v>2.8777716780577389E-2</c:v>
                </c:pt>
                <c:pt idx="675">
                  <c:v>3.0004979546301769E-2</c:v>
                </c:pt>
                <c:pt idx="676">
                  <c:v>3.1228616720398783E-2</c:v>
                </c:pt>
                <c:pt idx="677">
                  <c:v>3.2448644345310029E-2</c:v>
                </c:pt>
                <c:pt idx="678">
                  <c:v>3.3665078368969592E-2</c:v>
                </c:pt>
                <c:pt idx="679">
                  <c:v>3.4877934645500819E-2</c:v>
                </c:pt>
                <c:pt idx="680">
                  <c:v>3.6087228935904214E-2</c:v>
                </c:pt>
                <c:pt idx="681">
                  <c:v>3.7292976908740449E-2</c:v>
                </c:pt>
                <c:pt idx="682">
                  <c:v>3.8495194140807154E-2</c:v>
                </c:pt>
                <c:pt idx="683">
                  <c:v>3.9693896117809047E-2</c:v>
                </c:pt>
                <c:pt idx="684">
                  <c:v>3.5049682176630181E-2</c:v>
                </c:pt>
                <c:pt idx="685">
                  <c:v>3.6249912007874308E-2</c:v>
                </c:pt>
                <c:pt idx="686">
                  <c:v>3.7446647720250414E-2</c:v>
                </c:pt>
                <c:pt idx="687">
                  <c:v>3.8639904549741644E-2</c:v>
                </c:pt>
                <c:pt idx="688">
                  <c:v>3.9829697643878781E-2</c:v>
                </c:pt>
                <c:pt idx="689">
                  <c:v>3.5218940613105598E-2</c:v>
                </c:pt>
                <c:pt idx="690">
                  <c:v>3.6410240766212798E-2</c:v>
                </c:pt>
                <c:pt idx="691">
                  <c:v>3.7598097855293666E-2</c:v>
                </c:pt>
                <c:pt idx="692">
                  <c:v>3.8782526785387184E-2</c:v>
                </c:pt>
                <c:pt idx="693">
                  <c:v>3.9963542375624606E-2</c:v>
                </c:pt>
                <c:pt idx="694">
                  <c:v>4.114115935984719E-2</c:v>
                </c:pt>
                <c:pt idx="695">
                  <c:v>4.2315392387218598E-2</c:v>
                </c:pt>
                <c:pt idx="696">
                  <c:v>4.3486256022832404E-2</c:v>
                </c:pt>
                <c:pt idx="697">
                  <c:v>3.8923105722527662E-2</c:v>
                </c:pt>
                <c:pt idx="698">
                  <c:v>4.0095472304341406E-2</c:v>
                </c:pt>
                <c:pt idx="699">
                  <c:v>3.555020355306393E-2</c:v>
                </c:pt>
                <c:pt idx="700">
                  <c:v>3.6724036852432196E-2</c:v>
                </c:pt>
                <c:pt idx="701">
                  <c:v>3.2196520199380796E-2</c:v>
                </c:pt>
                <c:pt idx="702">
                  <c:v>3.3371784532539639E-2</c:v>
                </c:pt>
                <c:pt idx="703">
                  <c:v>3.4543710046570641E-2</c:v>
                </c:pt>
                <c:pt idx="704">
                  <c:v>3.5712310949214121E-2</c:v>
                </c:pt>
                <c:pt idx="705">
                  <c:v>3.121187898811062E-2</c:v>
                </c:pt>
                <c:pt idx="706">
                  <c:v>3.2381886721380759E-2</c:v>
                </c:pt>
                <c:pt idx="707">
                  <c:v>3.3548589348059821E-2</c:v>
                </c:pt>
                <c:pt idx="708">
                  <c:v>3.4712000853084124E-2</c:v>
                </c:pt>
                <c:pt idx="709">
                  <c:v>3.5872135142601458E-2</c:v>
                </c:pt>
                <c:pt idx="710">
                  <c:v>3.7029006044524859E-2</c:v>
                </c:pt>
                <c:pt idx="711">
                  <c:v>3.8182627309083284E-2</c:v>
                </c:pt>
                <c:pt idx="712">
                  <c:v>3.933301260936517E-2</c:v>
                </c:pt>
                <c:pt idx="713">
                  <c:v>4.0480175541859342E-2</c:v>
                </c:pt>
                <c:pt idx="714">
                  <c:v>4.1624129626990136E-2</c:v>
                </c:pt>
                <c:pt idx="715">
                  <c:v>4.2764888309648086E-2</c:v>
                </c:pt>
                <c:pt idx="716">
                  <c:v>4.3902464959718834E-2</c:v>
                </c:pt>
                <c:pt idx="717">
                  <c:v>4.5036872872602274E-2</c:v>
                </c:pt>
                <c:pt idx="718">
                  <c:v>4.6168125269733906E-2</c:v>
                </c:pt>
                <c:pt idx="719">
                  <c:v>4.729623529909599E-2</c:v>
                </c:pt>
                <c:pt idx="720">
                  <c:v>4.8421216035726911E-2</c:v>
                </c:pt>
                <c:pt idx="721">
                  <c:v>4.9543080482229218E-2</c:v>
                </c:pt>
                <c:pt idx="722">
                  <c:v>5.0661841569266564E-2</c:v>
                </c:pt>
                <c:pt idx="723">
                  <c:v>4.6252650277610385E-2</c:v>
                </c:pt>
                <c:pt idx="724">
                  <c:v>4.7372863651585995E-2</c:v>
                </c:pt>
                <c:pt idx="725">
                  <c:v>4.8489991038306091E-2</c:v>
                </c:pt>
                <c:pt idx="726">
                  <c:v>4.4101981898514886E-2</c:v>
                </c:pt>
                <c:pt idx="727">
                  <c:v>4.5220533223393478E-2</c:v>
                </c:pt>
                <c:pt idx="728">
                  <c:v>4.6336015820357623E-2</c:v>
                </c:pt>
                <c:pt idx="729">
                  <c:v>4.7448442300617621E-2</c:v>
                </c:pt>
                <c:pt idx="730">
                  <c:v>4.8557825206376304E-2</c:v>
                </c:pt>
                <c:pt idx="731">
                  <c:v>4.966417701129977E-2</c:v>
                </c:pt>
                <c:pt idx="732">
                  <c:v>5.0767510120984571E-2</c:v>
                </c:pt>
                <c:pt idx="733">
                  <c:v>5.1867836873422224E-2</c:v>
                </c:pt>
                <c:pt idx="734">
                  <c:v>5.2965169539458401E-2</c:v>
                </c:pt>
                <c:pt idx="735">
                  <c:v>5.4059520323250343E-2</c:v>
                </c:pt>
                <c:pt idx="736">
                  <c:v>5.5150901362717164E-2</c:v>
                </c:pt>
                <c:pt idx="737">
                  <c:v>5.6239324729990159E-2</c:v>
                </c:pt>
                <c:pt idx="738">
                  <c:v>5.732480243185778E-2</c:v>
                </c:pt>
                <c:pt idx="739">
                  <c:v>5.8407346410207062E-2</c:v>
                </c:pt>
                <c:pt idx="740">
                  <c:v>5.9486968542460605E-2</c:v>
                </c:pt>
                <c:pt idx="741">
                  <c:v>6.0563680642012674E-2</c:v>
                </c:pt>
                <c:pt idx="742">
                  <c:v>6.163749445865907E-2</c:v>
                </c:pt>
                <c:pt idx="743">
                  <c:v>6.2708421679023907E-2</c:v>
                </c:pt>
                <c:pt idx="744">
                  <c:v>6.3776473926985489E-2</c:v>
                </c:pt>
                <c:pt idx="745">
                  <c:v>6.4841662764094199E-2</c:v>
                </c:pt>
                <c:pt idx="746">
                  <c:v>6.5903999689992609E-2</c:v>
                </c:pt>
                <c:pt idx="747">
                  <c:v>6.1615902559939428E-2</c:v>
                </c:pt>
                <c:pt idx="748">
                  <c:v>6.2679709561074493E-2</c:v>
                </c:pt>
                <c:pt idx="749">
                  <c:v>5.8407346410207062E-2</c:v>
                </c:pt>
                <c:pt idx="750">
                  <c:v>5.4146361057343828E-2</c:v>
                </c:pt>
                <c:pt idx="751">
                  <c:v>4.9896708112334487E-2</c:v>
                </c:pt>
                <c:pt idx="752">
                  <c:v>5.0970427419502862E-2</c:v>
                </c:pt>
                <c:pt idx="753">
                  <c:v>5.2041298664848856E-2</c:v>
                </c:pt>
                <c:pt idx="754">
                  <c:v>5.3109333165173744E-2</c:v>
                </c:pt>
                <c:pt idx="755">
                  <c:v>5.4174542177402696E-2</c:v>
                </c:pt>
                <c:pt idx="756">
                  <c:v>5.5236936898978239E-2</c:v>
                </c:pt>
                <c:pt idx="757">
                  <c:v>5.629652846825417E-2</c:v>
                </c:pt>
                <c:pt idx="758">
                  <c:v>5.7353327964884127E-2</c:v>
                </c:pt>
                <c:pt idx="759">
                  <c:v>5.8407346410207062E-2</c:v>
                </c:pt>
                <c:pt idx="760">
                  <c:v>5.9458594767631379E-2</c:v>
                </c:pt>
                <c:pt idx="761">
                  <c:v>6.0507083943015072E-2</c:v>
                </c:pt>
                <c:pt idx="762">
                  <c:v>6.1552824785043203E-2</c:v>
                </c:pt>
                <c:pt idx="763">
                  <c:v>6.2595828085599603E-2</c:v>
                </c:pt>
                <c:pt idx="764">
                  <c:v>6.3636104580141684E-2</c:v>
                </c:pt>
                <c:pt idx="765">
                  <c:v>6.4673664948065923E-2</c:v>
                </c:pt>
                <c:pt idx="766">
                  <c:v>6.5708519813075128E-2</c:v>
                </c:pt>
                <c:pt idx="767">
                  <c:v>6.6740679743540365E-2</c:v>
                </c:pt>
                <c:pt idx="768">
                  <c:v>6.7770155252859787E-2</c:v>
                </c:pt>
                <c:pt idx="769">
                  <c:v>6.8796956799817455E-2</c:v>
                </c:pt>
                <c:pt idx="770">
                  <c:v>6.9821094788935945E-2</c:v>
                </c:pt>
                <c:pt idx="771">
                  <c:v>7.0842579570828512E-2</c:v>
                </c:pt>
                <c:pt idx="772">
                  <c:v>7.186142144254859E-2</c:v>
                </c:pt>
                <c:pt idx="773">
                  <c:v>7.2877630647933067E-2</c:v>
                </c:pt>
                <c:pt idx="774">
                  <c:v>7.3891217377948681E-2</c:v>
                </c:pt>
                <c:pt idx="775">
                  <c:v>6.9747552595774032E-2</c:v>
                </c:pt>
                <c:pt idx="776">
                  <c:v>7.0762558765419037E-2</c:v>
                </c:pt>
                <c:pt idx="777">
                  <c:v>7.1774955664705598E-2</c:v>
                </c:pt>
                <c:pt idx="778">
                  <c:v>7.2784753342170827E-2</c:v>
                </c:pt>
                <c:pt idx="779">
                  <c:v>7.3791961794822392E-2</c:v>
                </c:pt>
                <c:pt idx="780">
                  <c:v>7.479659096846536E-2</c:v>
                </c:pt>
                <c:pt idx="781">
                  <c:v>7.5798650758033048E-2</c:v>
                </c:pt>
                <c:pt idx="782">
                  <c:v>7.67981510079081E-2</c:v>
                </c:pt>
                <c:pt idx="783">
                  <c:v>7.7795101512247555E-2</c:v>
                </c:pt>
                <c:pt idx="784">
                  <c:v>7.8789512015302599E-2</c:v>
                </c:pt>
                <c:pt idx="785">
                  <c:v>7.9781392211733415E-2</c:v>
                </c:pt>
                <c:pt idx="786">
                  <c:v>7.5688159624946572E-2</c:v>
                </c:pt>
                <c:pt idx="787">
                  <c:v>7.6681458085333887E-2</c:v>
                </c:pt>
                <c:pt idx="788">
                  <c:v>7.2602530187139802E-2</c:v>
                </c:pt>
                <c:pt idx="789">
                  <c:v>7.3597219827928217E-2</c:v>
                </c:pt>
                <c:pt idx="790">
                  <c:v>7.4589394450661928E-2</c:v>
                </c:pt>
                <c:pt idx="791">
                  <c:v>7.5579063581924011E-2</c:v>
                </c:pt>
                <c:pt idx="792">
                  <c:v>7.6566236700244872E-2</c:v>
                </c:pt>
                <c:pt idx="793">
                  <c:v>7.7550923236403335E-2</c:v>
                </c:pt>
                <c:pt idx="794">
                  <c:v>7.853313257372907E-2</c:v>
                </c:pt>
                <c:pt idx="795">
                  <c:v>7.4487748420257294E-2</c:v>
                </c:pt>
                <c:pt idx="796">
                  <c:v>7.5471336372565645E-2</c:v>
                </c:pt>
                <c:pt idx="797">
                  <c:v>7.6452459192161815E-2</c:v>
                </c:pt>
                <c:pt idx="798">
                  <c:v>7.2424868312584767E-2</c:v>
                </c:pt>
                <c:pt idx="799">
                  <c:v>6.8407346410206848E-2</c:v>
                </c:pt>
                <c:pt idx="800">
                  <c:v>6.939361357624918E-2</c:v>
                </c:pt>
                <c:pt idx="801">
                  <c:v>7.0377421223174252E-2</c:v>
                </c:pt>
                <c:pt idx="802">
                  <c:v>6.6377458489907948E-2</c:v>
                </c:pt>
                <c:pt idx="803">
                  <c:v>6.7362570290804058E-2</c:v>
                </c:pt>
                <c:pt idx="804">
                  <c:v>6.8345234608964578E-2</c:v>
                </c:pt>
                <c:pt idx="805">
                  <c:v>6.9325460554127361E-2</c:v>
                </c:pt>
                <c:pt idx="806">
                  <c:v>7.0303257190876156E-2</c:v>
                </c:pt>
                <c:pt idx="807">
                  <c:v>7.1278633538919944E-2</c:v>
                </c:pt>
                <c:pt idx="808">
                  <c:v>7.2251598573371378E-2</c:v>
                </c:pt>
                <c:pt idx="809">
                  <c:v>7.3222161225021676E-2</c:v>
                </c:pt>
                <c:pt idx="810">
                  <c:v>6.9258147889861732E-2</c:v>
                </c:pt>
                <c:pt idx="811">
                  <c:v>7.0230006508729126E-2</c:v>
                </c:pt>
                <c:pt idx="812">
                  <c:v>7.1199474331486101E-2</c:v>
                </c:pt>
                <c:pt idx="813">
                  <c:v>7.2166560169420801E-2</c:v>
                </c:pt>
                <c:pt idx="814">
                  <c:v>7.3131272790575075E-2</c:v>
                </c:pt>
                <c:pt idx="815">
                  <c:v>6.9191660135697219E-2</c:v>
                </c:pt>
                <c:pt idx="816">
                  <c:v>7.0157652407758953E-2</c:v>
                </c:pt>
                <c:pt idx="817">
                  <c:v>7.1121282840524547E-2</c:v>
                </c:pt>
                <c:pt idx="818">
                  <c:v>7.2082560085420688E-2</c:v>
                </c:pt>
                <c:pt idx="819">
                  <c:v>7.3041492751670489E-2</c:v>
                </c:pt>
                <c:pt idx="820">
                  <c:v>6.9125982220194615E-2</c:v>
                </c:pt>
                <c:pt idx="821">
                  <c:v>6.5219998478333263E-2</c:v>
                </c:pt>
                <c:pt idx="822">
                  <c:v>6.6183774113730554E-2</c:v>
                </c:pt>
                <c:pt idx="823">
                  <c:v>6.7145210487876916E-2</c:v>
                </c:pt>
                <c:pt idx="824">
                  <c:v>6.8104316107176377E-2</c:v>
                </c:pt>
                <c:pt idx="825">
                  <c:v>6.9061099436841467E-2</c:v>
                </c:pt>
                <c:pt idx="826">
                  <c:v>6.5178809529916837E-2</c:v>
                </c:pt>
                <c:pt idx="827">
                  <c:v>6.6136815009240735E-2</c:v>
                </c:pt>
                <c:pt idx="828">
                  <c:v>6.7092509257010047E-2</c:v>
                </c:pt>
                <c:pt idx="829">
                  <c:v>6.8045900627074385E-2</c:v>
                </c:pt>
                <c:pt idx="830">
                  <c:v>6.8996997433071083E-2</c:v>
                </c:pt>
                <c:pt idx="831">
                  <c:v>6.9945807948668559E-2</c:v>
                </c:pt>
                <c:pt idx="832">
                  <c:v>7.089234040780612E-2</c:v>
                </c:pt>
                <c:pt idx="833">
                  <c:v>7.183660300493111E-2</c:v>
                </c:pt>
                <c:pt idx="834">
                  <c:v>7.2778603895236937E-2</c:v>
                </c:pt>
                <c:pt idx="835">
                  <c:v>7.3718351194895781E-2</c:v>
                </c:pt>
                <c:pt idx="836">
                  <c:v>7.4655852981293958E-2</c:v>
                </c:pt>
                <c:pt idx="837">
                  <c:v>7.5591117293261956E-2</c:v>
                </c:pt>
                <c:pt idx="838">
                  <c:v>7.1756571678383452E-2</c:v>
                </c:pt>
                <c:pt idx="839">
                  <c:v>6.7931155934016552E-2</c:v>
                </c:pt>
                <c:pt idx="840">
                  <c:v>6.8871080060623147E-2</c:v>
                </c:pt>
                <c:pt idx="841">
                  <c:v>6.980877158835419E-2</c:v>
                </c:pt>
                <c:pt idx="842">
                  <c:v>7.0744238462401299E-2</c:v>
                </c:pt>
                <c:pt idx="843">
                  <c:v>7.1677488590301763E-2</c:v>
                </c:pt>
                <c:pt idx="844">
                  <c:v>7.2608529842159708E-2</c:v>
                </c:pt>
                <c:pt idx="845">
                  <c:v>7.3537370050869022E-2</c:v>
                </c:pt>
                <c:pt idx="846">
                  <c:v>7.4464017012331851E-2</c:v>
                </c:pt>
                <c:pt idx="847">
                  <c:v>7.5388478485678423E-2</c:v>
                </c:pt>
                <c:pt idx="848">
                  <c:v>7.6310762193481541E-2</c:v>
                </c:pt>
                <c:pt idx="849">
                  <c:v>7.7230875821971523E-2</c:v>
                </c:pt>
                <c:pt idx="850">
                  <c:v>7.814882702125292E-2</c:v>
                </c:pt>
                <c:pt idx="851">
                  <c:v>7.9064623405511902E-2</c:v>
                </c:pt>
                <c:pt idx="852">
                  <c:v>7.9978272553231644E-2</c:v>
                </c:pt>
                <c:pt idx="853">
                  <c:v>8.0889782007396605E-2</c:v>
                </c:pt>
                <c:pt idx="854">
                  <c:v>8.1799159275703914E-2</c:v>
                </c:pt>
                <c:pt idx="855">
                  <c:v>7.803351463450614E-2</c:v>
                </c:pt>
                <c:pt idx="856">
                  <c:v>7.8944102536227856E-2</c:v>
                </c:pt>
                <c:pt idx="857">
                  <c:v>7.9852567855428269E-2</c:v>
                </c:pt>
                <c:pt idx="858">
                  <c:v>8.0758918005084723E-2</c:v>
                </c:pt>
                <c:pt idx="859">
                  <c:v>8.1663160363695475E-2</c:v>
                </c:pt>
                <c:pt idx="860">
                  <c:v>7.7919541532158298E-2</c:v>
                </c:pt>
                <c:pt idx="861">
                  <c:v>7.4184608591181256E-2</c:v>
                </c:pt>
                <c:pt idx="862">
                  <c:v>7.509332555273307E-2</c:v>
                </c:pt>
                <c:pt idx="863">
                  <c:v>7.1370309373169682E-2</c:v>
                </c:pt>
                <c:pt idx="864">
                  <c:v>7.2280178780149029E-2</c:v>
                </c:pt>
                <c:pt idx="865">
                  <c:v>7.3187946872100618E-2</c:v>
                </c:pt>
                <c:pt idx="866">
                  <c:v>6.9480010770068379E-2</c:v>
                </c:pt>
                <c:pt idx="867">
                  <c:v>6.5780618299607685E-2</c:v>
                </c:pt>
                <c:pt idx="868">
                  <c:v>6.2089739966018076E-2</c:v>
                </c:pt>
                <c:pt idx="869">
                  <c:v>6.300504755963221E-2</c:v>
                </c:pt>
                <c:pt idx="870">
                  <c:v>6.3918253413651094E-2</c:v>
                </c:pt>
                <c:pt idx="871">
                  <c:v>6.4829364758830721E-2</c:v>
                </c:pt>
                <c:pt idx="872">
                  <c:v>6.573838879279581E-2</c:v>
                </c:pt>
                <c:pt idx="873">
                  <c:v>6.6645332680229874E-2</c:v>
                </c:pt>
                <c:pt idx="874">
                  <c:v>6.7550203553063959E-2</c:v>
                </c:pt>
                <c:pt idx="875">
                  <c:v>6.3886798465001338E-2</c:v>
                </c:pt>
                <c:pt idx="876">
                  <c:v>6.4792751199260312E-2</c:v>
                </c:pt>
                <c:pt idx="877">
                  <c:v>6.5696640259865102E-2</c:v>
                </c:pt>
                <c:pt idx="878">
                  <c:v>6.6598472690070576E-2</c:v>
                </c:pt>
                <c:pt idx="879">
                  <c:v>6.7498255501115878E-2</c:v>
                </c:pt>
                <c:pt idx="880">
                  <c:v>6.8395995672408727E-2</c:v>
                </c:pt>
                <c:pt idx="881">
                  <c:v>6.9291700151703495E-2</c:v>
                </c:pt>
                <c:pt idx="882">
                  <c:v>7.0185375855280618E-2</c:v>
                </c:pt>
                <c:pt idx="883">
                  <c:v>7.1077029668125569E-2</c:v>
                </c:pt>
                <c:pt idx="884">
                  <c:v>7.1966668444105153E-2</c:v>
                </c:pt>
                <c:pt idx="885">
                  <c:v>7.2854299006143819E-2</c:v>
                </c:pt>
                <c:pt idx="886">
                  <c:v>7.3739928146396405E-2</c:v>
                </c:pt>
                <c:pt idx="887">
                  <c:v>7.4623562626423112E-2</c:v>
                </c:pt>
                <c:pt idx="888">
                  <c:v>7.5505209177360921E-2</c:v>
                </c:pt>
                <c:pt idx="889">
                  <c:v>7.6384874500094568E-2</c:v>
                </c:pt>
                <c:pt idx="890">
                  <c:v>7.7262565265425742E-2</c:v>
                </c:pt>
                <c:pt idx="891">
                  <c:v>7.8138288114242727E-2</c:v>
                </c:pt>
                <c:pt idx="892">
                  <c:v>7.9012049657687378E-2</c:v>
                </c:pt>
                <c:pt idx="893">
                  <c:v>7.9883856477320769E-2</c:v>
                </c:pt>
                <c:pt idx="894">
                  <c:v>8.0753715125290615E-2</c:v>
                </c:pt>
                <c:pt idx="895">
                  <c:v>8.1621632124492471E-2</c:v>
                </c:pt>
                <c:pt idx="896">
                  <c:v>8.2487613968735385E-2</c:v>
                </c:pt>
                <c:pt idx="897">
                  <c:v>8.3351667122901762E-2</c:v>
                </c:pt>
                <c:pt idx="898">
                  <c:v>8.4213798023109909E-2</c:v>
                </c:pt>
                <c:pt idx="899">
                  <c:v>8.5074013076873456E-2</c:v>
                </c:pt>
                <c:pt idx="900">
                  <c:v>8.5932318663259011E-2</c:v>
                </c:pt>
                <c:pt idx="901">
                  <c:v>8.2354131332601721E-2</c:v>
                </c:pt>
                <c:pt idx="902">
                  <c:v>8.3213547960594436E-2</c:v>
                </c:pt>
                <c:pt idx="903">
                  <c:v>7.9646284463304351E-2</c:v>
                </c:pt>
                <c:pt idx="904">
                  <c:v>8.050679392401916E-2</c:v>
                </c:pt>
                <c:pt idx="905">
                  <c:v>7.6950392767822784E-2</c:v>
                </c:pt>
                <c:pt idx="906">
                  <c:v>7.7811977060703086E-2</c:v>
                </c:pt>
                <c:pt idx="907">
                  <c:v>7.867166359082356E-2</c:v>
                </c:pt>
                <c:pt idx="908">
                  <c:v>7.9529458621427906E-2</c:v>
                </c:pt>
                <c:pt idx="909">
                  <c:v>7.5989763992624582E-2</c:v>
                </c:pt>
                <c:pt idx="910">
                  <c:v>7.6848619736222368E-2</c:v>
                </c:pt>
                <c:pt idx="911">
                  <c:v>7.7705592024241987E-2</c:v>
                </c:pt>
                <c:pt idx="912">
                  <c:v>7.8560687045475142E-2</c:v>
                </c:pt>
                <c:pt idx="913">
                  <c:v>7.9413910961629419E-2</c:v>
                </c:pt>
                <c:pt idx="914">
                  <c:v>8.0265269907474845E-2</c:v>
                </c:pt>
                <c:pt idx="915">
                  <c:v>8.1114769990993096E-2</c:v>
                </c:pt>
                <c:pt idx="916">
                  <c:v>8.1962417293521828E-2</c:v>
                </c:pt>
                <c:pt idx="917">
                  <c:v>8.2808217869901668E-2</c:v>
                </c:pt>
                <c:pt idx="918">
                  <c:v>8.3652177748618328E-2</c:v>
                </c:pt>
                <c:pt idx="919">
                  <c:v>8.4494302931946041E-2</c:v>
                </c:pt>
                <c:pt idx="920">
                  <c:v>8.5334599396091892E-2</c:v>
                </c:pt>
                <c:pt idx="921">
                  <c:v>8.6173073091334818E-2</c:v>
                </c:pt>
                <c:pt idx="922">
                  <c:v>8.2676035467628139E-2</c:v>
                </c:pt>
                <c:pt idx="923">
                  <c:v>8.3515571518431919E-2</c:v>
                </c:pt>
                <c:pt idx="924">
                  <c:v>8.4353292356152743E-2</c:v>
                </c:pt>
                <c:pt idx="925">
                  <c:v>8.5189203861610885E-2</c:v>
                </c:pt>
                <c:pt idx="926">
                  <c:v>8.6023311890250032E-2</c:v>
                </c:pt>
                <c:pt idx="927">
                  <c:v>8.6855622272275834E-2</c:v>
                </c:pt>
                <c:pt idx="928">
                  <c:v>8.768614081279047E-2</c:v>
                </c:pt>
                <c:pt idx="929">
                  <c:v>8.8514873291927199E-2</c:v>
                </c:pt>
                <c:pt idx="930">
                  <c:v>8.5045370040711887E-2</c:v>
                </c:pt>
                <c:pt idx="931">
                  <c:v>8.5875157569005101E-2</c:v>
                </c:pt>
                <c:pt idx="932">
                  <c:v>8.2415920901096396E-2</c:v>
                </c:pt>
                <c:pt idx="933">
                  <c:v>8.324674683847233E-2</c:v>
                </c:pt>
                <c:pt idx="934">
                  <c:v>8.4075795608067772E-2</c:v>
                </c:pt>
                <c:pt idx="935">
                  <c:v>8.4903072905933463E-2</c:v>
                </c:pt>
                <c:pt idx="936">
                  <c:v>8.1459640967303848E-2</c:v>
                </c:pt>
                <c:pt idx="937">
                  <c:v>8.2287943425132237E-2</c:v>
                </c:pt>
                <c:pt idx="938">
                  <c:v>7.8854630755254895E-2</c:v>
                </c:pt>
                <c:pt idx="939">
                  <c:v>7.968394215488761E-2</c:v>
                </c:pt>
                <c:pt idx="940">
                  <c:v>8.0511490937305918E-2</c:v>
                </c:pt>
                <c:pt idx="941">
                  <c:v>8.1337282715939541E-2</c:v>
                </c:pt>
                <c:pt idx="942">
                  <c:v>8.2161323080408355E-2</c:v>
                </c:pt>
                <c:pt idx="943">
                  <c:v>7.8746329461054199E-2</c:v>
                </c:pt>
                <c:pt idx="944">
                  <c:v>7.5338563341423637E-2</c:v>
                </c:pt>
                <c:pt idx="945">
                  <c:v>7.6166331611052573E-2</c:v>
                </c:pt>
                <c:pt idx="946">
                  <c:v>7.6992351690037708E-2</c:v>
                </c:pt>
                <c:pt idx="947">
                  <c:v>7.781662911062881E-2</c:v>
                </c:pt>
                <c:pt idx="948">
                  <c:v>7.4424206262682979E-2</c:v>
                </c:pt>
                <c:pt idx="949">
                  <c:v>7.5249451673364831E-2</c:v>
                </c:pt>
                <c:pt idx="950">
                  <c:v>7.6072961552162699E-2</c:v>
                </c:pt>
                <c:pt idx="951">
                  <c:v>7.6894741368190189E-2</c:v>
                </c:pt>
                <c:pt idx="952">
                  <c:v>7.7714796567604605E-2</c:v>
                </c:pt>
                <c:pt idx="953">
                  <c:v>7.853313257372907E-2</c:v>
                </c:pt>
                <c:pt idx="954">
                  <c:v>7.9349754787170212E-2</c:v>
                </c:pt>
                <c:pt idx="955">
                  <c:v>8.0164668585938959E-2</c:v>
                </c:pt>
                <c:pt idx="956">
                  <c:v>8.0977879325567326E-2</c:v>
                </c:pt>
                <c:pt idx="957">
                  <c:v>8.1789392339225664E-2</c:v>
                </c:pt>
                <c:pt idx="958">
                  <c:v>8.2599212937839894E-2</c:v>
                </c:pt>
                <c:pt idx="959">
                  <c:v>8.3407346410206973E-2</c:v>
                </c:pt>
                <c:pt idx="960">
                  <c:v>8.4213798023109909E-2</c:v>
                </c:pt>
                <c:pt idx="961">
                  <c:v>8.5018573021433674E-2</c:v>
                </c:pt>
                <c:pt idx="962">
                  <c:v>8.5821676628275334E-2</c:v>
                </c:pt>
                <c:pt idx="963">
                  <c:v>8.6623114045061733E-2</c:v>
                </c:pt>
                <c:pt idx="964">
                  <c:v>8.7422890451657853E-2</c:v>
                </c:pt>
                <c:pt idx="965">
                  <c:v>8.8221011006480055E-2</c:v>
                </c:pt>
                <c:pt idx="966">
                  <c:v>8.9017480846607988E-2</c:v>
                </c:pt>
                <c:pt idx="967">
                  <c:v>8.9812305087892952E-2</c:v>
                </c:pt>
                <c:pt idx="968">
                  <c:v>9.0605488825067582E-2</c:v>
                </c:pt>
                <c:pt idx="969">
                  <c:v>9.1397037131856429E-2</c:v>
                </c:pt>
                <c:pt idx="970">
                  <c:v>9.2186955061082099E-2</c:v>
                </c:pt>
                <c:pt idx="971">
                  <c:v>9.2975247644774939E-2</c:v>
                </c:pt>
                <c:pt idx="972">
                  <c:v>9.3761919894276957E-2</c:v>
                </c:pt>
                <c:pt idx="973">
                  <c:v>9.4546976800350624E-2</c:v>
                </c:pt>
                <c:pt idx="974">
                  <c:v>9.5330423333283676E-2</c:v>
                </c:pt>
                <c:pt idx="975">
                  <c:v>9.6112264442993922E-2</c:v>
                </c:pt>
                <c:pt idx="976">
                  <c:v>9.2798339245416805E-2</c:v>
                </c:pt>
                <c:pt idx="977">
                  <c:v>8.9491190990984126E-2</c:v>
                </c:pt>
                <c:pt idx="978">
                  <c:v>9.0276600751371117E-2</c:v>
                </c:pt>
                <c:pt idx="979">
                  <c:v>9.1060407634696805E-2</c:v>
                </c:pt>
                <c:pt idx="980">
                  <c:v>9.1842616542724631E-2</c:v>
                </c:pt>
                <c:pt idx="981">
                  <c:v>9.262323235725356E-2</c:v>
                </c:pt>
                <c:pt idx="982">
                  <c:v>9.3402259940217114E-2</c:v>
                </c:pt>
                <c:pt idx="983">
                  <c:v>9.4179704133784181E-2</c:v>
                </c:pt>
                <c:pt idx="984">
                  <c:v>9.0894656054877121E-2</c:v>
                </c:pt>
                <c:pt idx="985">
                  <c:v>9.167306649134277E-2</c:v>
                </c:pt>
                <c:pt idx="986">
                  <c:v>9.2449899601696028E-2</c:v>
                </c:pt>
                <c:pt idx="987">
                  <c:v>8.9176577179437722E-2</c:v>
                </c:pt>
                <c:pt idx="988">
                  <c:v>8.9954363599286769E-2</c:v>
                </c:pt>
                <c:pt idx="989">
                  <c:v>8.6690174693035082E-2</c:v>
                </c:pt>
                <c:pt idx="990">
                  <c:v>8.7468900396079796E-2</c:v>
                </c:pt>
                <c:pt idx="991">
                  <c:v>8.8246056087626368E-2</c:v>
                </c:pt>
                <c:pt idx="992">
                  <c:v>8.4993449129239895E-2</c:v>
                </c:pt>
                <c:pt idx="993">
                  <c:v>8.5771531520870692E-2</c:v>
                </c:pt>
                <c:pt idx="994">
                  <c:v>8.6548049927794857E-2</c:v>
                </c:pt>
                <c:pt idx="995">
                  <c:v>8.7323009060809476E-2</c:v>
                </c:pt>
                <c:pt idx="996">
                  <c:v>8.4084377503486518E-2</c:v>
                </c:pt>
                <c:pt idx="997">
                  <c:v>8.4860252221830024E-2</c:v>
                </c:pt>
                <c:pt idx="998">
                  <c:v>8.5634573637434208E-2</c:v>
                </c:pt>
                <c:pt idx="999">
                  <c:v>8.6407346410207087E-2</c:v>
                </c:pt>
                <c:pt idx="1000">
                  <c:v>8.7178575181435569E-2</c:v>
                </c:pt>
                <c:pt idx="1001">
                  <c:v>8.7948264573879609E-2</c:v>
                </c:pt>
                <c:pt idx="1002">
                  <c:v>8.8716419191861906E-2</c:v>
                </c:pt>
                <c:pt idx="1003">
                  <c:v>8.549897987634214E-2</c:v>
                </c:pt>
                <c:pt idx="1004">
                  <c:v>8.6268042927619693E-2</c:v>
                </c:pt>
                <c:pt idx="1005">
                  <c:v>8.7035577026508992E-2</c:v>
                </c:pt>
                <c:pt idx="1006">
                  <c:v>8.7801586727982439E-2</c:v>
                </c:pt>
                <c:pt idx="1007">
                  <c:v>8.4597822600683159E-2</c:v>
                </c:pt>
                <c:pt idx="1008">
                  <c:v>8.5364729958274488E-2</c:v>
                </c:pt>
                <c:pt idx="1009">
                  <c:v>8.6130118687434809E-2</c:v>
                </c:pt>
                <c:pt idx="1010">
                  <c:v>8.6893993294479888E-2</c:v>
                </c:pt>
                <c:pt idx="1011">
                  <c:v>8.3703789097953951E-2</c:v>
                </c:pt>
                <c:pt idx="1012">
                  <c:v>8.4468550753741045E-2</c:v>
                </c:pt>
                <c:pt idx="1013">
                  <c:v>8.1287030828352869E-2</c:v>
                </c:pt>
                <c:pt idx="1014">
                  <c:v>8.205266660725119E-2</c:v>
                </c:pt>
                <c:pt idx="1015">
                  <c:v>8.2816795229104567E-2</c:v>
                </c:pt>
                <c:pt idx="1016">
                  <c:v>8.3579421139803767E-2</c:v>
                </c:pt>
                <c:pt idx="1017">
                  <c:v>8.4340548767770862E-2</c:v>
                </c:pt>
                <c:pt idx="1018">
                  <c:v>8.5100182524044055E-2</c:v>
                </c:pt>
                <c:pt idx="1019">
                  <c:v>8.5858326802363827E-2</c:v>
                </c:pt>
                <c:pt idx="1020">
                  <c:v>8.6614985979256875E-2</c:v>
                </c:pt>
                <c:pt idx="1021">
                  <c:v>8.7370164414120932E-2</c:v>
                </c:pt>
                <c:pt idx="1022">
                  <c:v>8.8123866449307364E-2</c:v>
                </c:pt>
                <c:pt idx="1023">
                  <c:v>8.8876096410206884E-2</c:v>
                </c:pt>
                <c:pt idx="1024">
                  <c:v>8.5724419580938793E-2</c:v>
                </c:pt>
                <c:pt idx="1025">
                  <c:v>8.6477521848803196E-2</c:v>
                </c:pt>
                <c:pt idx="1026">
                  <c:v>8.7229157510499089E-2</c:v>
                </c:pt>
                <c:pt idx="1027">
                  <c:v>8.7979330846004622E-2</c:v>
                </c:pt>
                <c:pt idx="1028">
                  <c:v>8.8728046118661474E-2</c:v>
                </c:pt>
                <c:pt idx="1029">
                  <c:v>8.9475307575255236E-2</c:v>
                </c:pt>
                <c:pt idx="1030">
                  <c:v>9.0221119446094455E-2</c:v>
                </c:pt>
                <c:pt idx="1031">
                  <c:v>9.0965485945090574E-2</c:v>
                </c:pt>
                <c:pt idx="1032">
                  <c:v>9.1708411269839196E-2</c:v>
                </c:pt>
                <c:pt idx="1033">
                  <c:v>9.2449899601696028E-2</c:v>
                </c:pt>
                <c:pt idx="1034">
                  <c:v>9.3189955105859035E-2</c:v>
                </c:pt>
                <c:pt idx="1035">
                  <c:v>9.3928581931442601E-2</c:v>
                </c:pt>
                <c:pt idx="1036">
                  <c:v>9.4665784211557025E-2</c:v>
                </c:pt>
                <c:pt idx="1037">
                  <c:v>9.5401566063386234E-2</c:v>
                </c:pt>
                <c:pt idx="1038">
                  <c:v>9.6135931588262835E-2</c:v>
                </c:pt>
                <c:pt idx="1039">
                  <c:v>9.6868884871745387E-2</c:v>
                </c:pt>
                <c:pt idx="1040">
                  <c:v>9.7600429983693893E-2</c:v>
                </c:pt>
                <c:pt idx="1041">
                  <c:v>9.4491799385254982E-2</c:v>
                </c:pt>
                <c:pt idx="1042">
                  <c:v>9.5224220810973925E-2</c:v>
                </c:pt>
                <c:pt idx="1043">
                  <c:v>9.212382150599252E-2</c:v>
                </c:pt>
                <c:pt idx="1044">
                  <c:v>9.2857107175757125E-2</c:v>
                </c:pt>
                <c:pt idx="1045">
                  <c:v>9.3588990769671643E-2</c:v>
                </c:pt>
                <c:pt idx="1046">
                  <c:v>9.0499036954619694E-2</c:v>
                </c:pt>
                <c:pt idx="1047">
                  <c:v>9.1231773891122803E-2</c:v>
                </c:pt>
                <c:pt idx="1048">
                  <c:v>9.1963113807728369E-2</c:v>
                </c:pt>
                <c:pt idx="1049">
                  <c:v>9.2693060695921314E-2</c:v>
                </c:pt>
                <c:pt idx="1050">
                  <c:v>9.3421618531995598E-2</c:v>
                </c:pt>
                <c:pt idx="1051">
                  <c:v>9.4148791277127053E-2</c:v>
                </c:pt>
                <c:pt idx="1052">
                  <c:v>9.107591241210633E-2</c:v>
                </c:pt>
                <c:pt idx="1053">
                  <c:v>9.180393085043459E-2</c:v>
                </c:pt>
                <c:pt idx="1054">
                  <c:v>9.2530569159022136E-2</c:v>
                </c:pt>
                <c:pt idx="1055">
                  <c:v>9.3255831258691746E-2</c:v>
                </c:pt>
                <c:pt idx="1056">
                  <c:v>9.0195425880405633E-2</c:v>
                </c:pt>
                <c:pt idx="1057">
                  <c:v>9.092152410396892E-2</c:v>
                </c:pt>
                <c:pt idx="1058">
                  <c:v>8.7869102784144726E-2</c:v>
                </c:pt>
                <c:pt idx="1059">
                  <c:v>8.8596025655490074E-2</c:v>
                </c:pt>
                <c:pt idx="1060">
                  <c:v>8.9321578266945867E-2</c:v>
                </c:pt>
                <c:pt idx="1061">
                  <c:v>9.0045764489302904E-2</c:v>
                </c:pt>
                <c:pt idx="1062">
                  <c:v>9.0768588178786302E-2</c:v>
                </c:pt>
                <c:pt idx="1063">
                  <c:v>9.1490053177124331E-2</c:v>
                </c:pt>
                <c:pt idx="1064">
                  <c:v>9.2210163311615467E-2</c:v>
                </c:pt>
                <c:pt idx="1065">
                  <c:v>9.2928922395197677E-2</c:v>
                </c:pt>
                <c:pt idx="1066">
                  <c:v>9.3646334226514139E-2</c:v>
                </c:pt>
                <c:pt idx="1067">
                  <c:v>9.4362402589982075E-2</c:v>
                </c:pt>
                <c:pt idx="1068">
                  <c:v>9.133531647568871E-2</c:v>
                </c:pt>
                <c:pt idx="1069">
                  <c:v>9.2052206223291133E-2</c:v>
                </c:pt>
                <c:pt idx="1070">
                  <c:v>9.2767757241206006E-2</c:v>
                </c:pt>
                <c:pt idx="1071">
                  <c:v>9.3481973275878705E-2</c:v>
                </c:pt>
                <c:pt idx="1072">
                  <c:v>9.0466992262956403E-2</c:v>
                </c:pt>
                <c:pt idx="1073">
                  <c:v>8.7457625739815636E-2</c:v>
                </c:pt>
                <c:pt idx="1074">
                  <c:v>8.8174788270671822E-2</c:v>
                </c:pt>
                <c:pt idx="1075">
                  <c:v>8.8890617785671644E-2</c:v>
                </c:pt>
                <c:pt idx="1076">
                  <c:v>8.5891097570838237E-2</c:v>
                </c:pt>
                <c:pt idx="1077">
                  <c:v>8.6607717467720668E-2</c:v>
                </c:pt>
                <c:pt idx="1078">
                  <c:v>8.3615872823552539E-2</c:v>
                </c:pt>
                <c:pt idx="1079">
                  <c:v>8.0629568632429205E-2</c:v>
                </c:pt>
                <c:pt idx="1080">
                  <c:v>8.1349067039254042E-2</c:v>
                </c:pt>
                <c:pt idx="1081">
                  <c:v>7.8370377833496985E-2</c:v>
                </c:pt>
                <c:pt idx="1082">
                  <c:v>7.90906335754884E-2</c:v>
                </c:pt>
                <c:pt idx="1083">
                  <c:v>7.9809560432347215E-2</c:v>
                </c:pt>
                <c:pt idx="1084">
                  <c:v>8.052716207840982E-2</c:v>
                </c:pt>
                <c:pt idx="1085">
                  <c:v>8.124344217447943E-2</c:v>
                </c:pt>
                <c:pt idx="1086">
                  <c:v>7.8278551562001031E-2</c:v>
                </c:pt>
                <c:pt idx="1087">
                  <c:v>7.8995581704324636E-2</c:v>
                </c:pt>
                <c:pt idx="1088">
                  <c:v>7.9711294986882564E-2</c:v>
                </c:pt>
                <c:pt idx="1089">
                  <c:v>8.0425695034060052E-2</c:v>
                </c:pt>
                <c:pt idx="1090">
                  <c:v>8.1138785456952967E-2</c:v>
                </c:pt>
                <c:pt idx="1091">
                  <c:v>8.1850569853430422E-2</c:v>
                </c:pt>
                <c:pt idx="1092">
                  <c:v>8.2561051808194286E-2</c:v>
                </c:pt>
                <c:pt idx="1093">
                  <c:v>7.9613927763040326E-2</c:v>
                </c:pt>
                <c:pt idx="1094">
                  <c:v>8.0325154629385054E-2</c:v>
                </c:pt>
                <c:pt idx="1095">
                  <c:v>8.1035083636484373E-2</c:v>
                </c:pt>
                <c:pt idx="1096">
                  <c:v>8.1743718333634252E-2</c:v>
                </c:pt>
                <c:pt idx="1097">
                  <c:v>8.2451062257201446E-2</c:v>
                </c:pt>
                <c:pt idx="1098">
                  <c:v>8.3157118930679896E-2</c:v>
                </c:pt>
                <c:pt idx="1099">
                  <c:v>8.3861891864752458E-2</c:v>
                </c:pt>
                <c:pt idx="1100">
                  <c:v>8.4565384557345968E-2</c:v>
                </c:pt>
                <c:pt idx="1101">
                  <c:v>8.5267600493691642E-2</c:v>
                </c:pt>
                <c:pt idx="1102">
                  <c:v>8.5968543146381027E-2</c:v>
                </c:pt>
                <c:pt idx="1103">
                  <c:v>8.3045027569627283E-2</c:v>
                </c:pt>
                <c:pt idx="1104">
                  <c:v>8.0126803423781645E-2</c:v>
                </c:pt>
                <c:pt idx="1105">
                  <c:v>8.0830492883986249E-2</c:v>
                </c:pt>
                <c:pt idx="1106">
                  <c:v>8.1532910999186026E-2</c:v>
                </c:pt>
                <c:pt idx="1107">
                  <c:v>8.2234061211650999E-2</c:v>
                </c:pt>
                <c:pt idx="1108">
                  <c:v>8.2933946951234905E-2</c:v>
                </c:pt>
                <c:pt idx="1109">
                  <c:v>8.0028968031828462E-2</c:v>
                </c:pt>
                <c:pt idx="1110">
                  <c:v>8.0729578633429E-2</c:v>
                </c:pt>
                <c:pt idx="1111">
                  <c:v>8.1428929144019779E-2</c:v>
                </c:pt>
                <c:pt idx="1112">
                  <c:v>8.2127022960071905E-2</c:v>
                </c:pt>
                <c:pt idx="1113">
                  <c:v>8.2823863465862235E-2</c:v>
                </c:pt>
                <c:pt idx="1114">
                  <c:v>8.3519454033525342E-2</c:v>
                </c:pt>
                <c:pt idx="1115">
                  <c:v>8.4213798023109909E-2</c:v>
                </c:pt>
                <c:pt idx="1116">
                  <c:v>8.4906898782632911E-2</c:v>
                </c:pt>
                <c:pt idx="1117">
                  <c:v>8.5598759648131573E-2</c:v>
                </c:pt>
                <c:pt idx="1118">
                  <c:v>8.6289383943718878E-2</c:v>
                </c:pt>
                <c:pt idx="1119">
                  <c:v>8.6978774981635532E-2</c:v>
                </c:pt>
                <c:pt idx="1120">
                  <c:v>8.7666936062303247E-2</c:v>
                </c:pt>
                <c:pt idx="1121">
                  <c:v>8.8353870474378038E-2</c:v>
                </c:pt>
                <c:pt idx="1122">
                  <c:v>8.9039581494801734E-2</c:v>
                </c:pt>
                <c:pt idx="1123">
                  <c:v>8.9724072388854381E-2</c:v>
                </c:pt>
                <c:pt idx="1124">
                  <c:v>9.040734641020709E-2</c:v>
                </c:pt>
                <c:pt idx="1125">
                  <c:v>9.1089406800970441E-2</c:v>
                </c:pt>
                <c:pt idx="1126">
                  <c:v>9.1770256791750882E-2</c:v>
                </c:pt>
                <c:pt idx="1127">
                  <c:v>9.2449899601696028E-2</c:v>
                </c:pt>
                <c:pt idx="1128">
                  <c:v>9.3128338438550617E-2</c:v>
                </c:pt>
                <c:pt idx="1129">
                  <c:v>9.3805576498702248E-2</c:v>
                </c:pt>
                <c:pt idx="1130">
                  <c:v>9.0944923775370334E-2</c:v>
                </c:pt>
                <c:pt idx="1131">
                  <c:v>9.1622894113386977E-2</c:v>
                </c:pt>
                <c:pt idx="1132">
                  <c:v>9.2299667681169151E-2</c:v>
                </c:pt>
                <c:pt idx="1133">
                  <c:v>8.9447910784104412E-2</c:v>
                </c:pt>
                <c:pt idx="1134">
                  <c:v>9.0125408084215763E-2</c:v>
                </c:pt>
                <c:pt idx="1135">
                  <c:v>8.7280585846826408E-2</c:v>
                </c:pt>
                <c:pt idx="1136">
                  <c:v>8.7958797597541771E-2</c:v>
                </c:pt>
                <c:pt idx="1137">
                  <c:v>8.5120878923387711E-2</c:v>
                </c:pt>
                <c:pt idx="1138">
                  <c:v>8.5799795927327338E-2</c:v>
                </c:pt>
                <c:pt idx="1139">
                  <c:v>8.6477521848803196E-2</c:v>
                </c:pt>
                <c:pt idx="1140">
                  <c:v>8.7154059819496865E-2</c:v>
                </c:pt>
                <c:pt idx="1141">
                  <c:v>8.7829412960119146E-2</c:v>
                </c:pt>
                <c:pt idx="1142">
                  <c:v>8.500402182577993E-2</c:v>
                </c:pt>
                <c:pt idx="1143">
                  <c:v>8.5680073682933955E-2</c:v>
                </c:pt>
                <c:pt idx="1144">
                  <c:v>8.6354944663482147E-2</c:v>
                </c:pt>
                <c:pt idx="1145">
                  <c:v>8.7028637858723279E-2</c:v>
                </c:pt>
                <c:pt idx="1146">
                  <c:v>8.7701156349178078E-2</c:v>
                </c:pt>
                <c:pt idx="1147">
                  <c:v>8.8372503204631858E-2</c:v>
                </c:pt>
                <c:pt idx="1148">
                  <c:v>8.5561393407596054E-2</c:v>
                </c:pt>
                <c:pt idx="1149">
                  <c:v>8.6233433366728729E-2</c:v>
                </c:pt>
                <c:pt idx="1150">
                  <c:v>8.3429066653473605E-2</c:v>
                </c:pt>
                <c:pt idx="1151">
                  <c:v>8.0629568632429205E-2</c:v>
                </c:pt>
                <c:pt idx="1152">
                  <c:v>7.7834926635705681E-2</c:v>
                </c:pt>
                <c:pt idx="1153">
                  <c:v>7.8511332545388779E-2</c:v>
                </c:pt>
                <c:pt idx="1154">
                  <c:v>7.9186567189427848E-2</c:v>
                </c:pt>
                <c:pt idx="1155">
                  <c:v>7.9860633607438558E-2</c:v>
                </c:pt>
                <c:pt idx="1156">
                  <c:v>8.0533534828530318E-2</c:v>
                </c:pt>
                <c:pt idx="1157">
                  <c:v>8.1205273871346684E-2</c:v>
                </c:pt>
                <c:pt idx="1158">
                  <c:v>7.8424602665599252E-2</c:v>
                </c:pt>
                <c:pt idx="1159">
                  <c:v>7.9097001582620674E-2</c:v>
                </c:pt>
                <c:pt idx="1160">
                  <c:v>7.6322936418820042E-2</c:v>
                </c:pt>
                <c:pt idx="1161">
                  <c:v>7.6995986685594264E-2</c:v>
                </c:pt>
                <c:pt idx="1162">
                  <c:v>7.7667879514248028E-2</c:v>
                </c:pt>
                <c:pt idx="1163">
                  <c:v>7.8338617887870221E-2</c:v>
                </c:pt>
                <c:pt idx="1164">
                  <c:v>7.900820477930548E-2</c:v>
                </c:pt>
                <c:pt idx="1165">
                  <c:v>7.6246111418783347E-2</c:v>
                </c:pt>
                <c:pt idx="1166">
                  <c:v>7.6916343839512624E-2</c:v>
                </c:pt>
                <c:pt idx="1167">
                  <c:v>7.7585428601987694E-2</c:v>
                </c:pt>
                <c:pt idx="1168">
                  <c:v>7.8253368651438837E-2</c:v>
                </c:pt>
                <c:pt idx="1169">
                  <c:v>7.8920166923027502E-2</c:v>
                </c:pt>
                <c:pt idx="1170">
                  <c:v>7.6169942481940645E-2</c:v>
                </c:pt>
                <c:pt idx="1171">
                  <c:v>7.6837380539899858E-2</c:v>
                </c:pt>
                <c:pt idx="1172">
                  <c:v>7.7503680596055169E-2</c:v>
                </c:pt>
                <c:pt idx="1173">
                  <c:v>7.8168845558418187E-2</c:v>
                </c:pt>
                <c:pt idx="1174">
                  <c:v>7.8832878325100442E-2</c:v>
                </c:pt>
                <c:pt idx="1175">
                  <c:v>7.9495781784356456E-2</c:v>
                </c:pt>
                <c:pt idx="1176">
                  <c:v>8.0157558814625052E-2</c:v>
                </c:pt>
                <c:pt idx="1177">
                  <c:v>7.7422626546030493E-2</c:v>
                </c:pt>
                <c:pt idx="1178">
                  <c:v>7.4692333687560453E-2</c:v>
                </c:pt>
                <c:pt idx="1179">
                  <c:v>7.5356498952579898E-2</c:v>
                </c:pt>
                <c:pt idx="1180">
                  <c:v>7.6019539466938291E-2</c:v>
                </c:pt>
                <c:pt idx="1181">
                  <c:v>7.6681458085333887E-2</c:v>
                </c:pt>
                <c:pt idx="1182">
                  <c:v>7.7342257652810442E-2</c:v>
                </c:pt>
                <c:pt idx="1183">
                  <c:v>7.4623562626423112E-2</c:v>
                </c:pt>
                <c:pt idx="1184">
                  <c:v>7.1909456114848336E-2</c:v>
                </c:pt>
                <c:pt idx="1185">
                  <c:v>6.91999265113874E-2</c:v>
                </c:pt>
                <c:pt idx="1186">
                  <c:v>6.6494962248454748E-2</c:v>
                </c:pt>
                <c:pt idx="1187">
                  <c:v>6.3794551797412336E-2</c:v>
                </c:pt>
                <c:pt idx="1188">
                  <c:v>6.1098683668407094E-2</c:v>
                </c:pt>
                <c:pt idx="1189">
                  <c:v>5.8407346410207062E-2</c:v>
                </c:pt>
                <c:pt idx="1190">
                  <c:v>5.9079050860249005E-2</c:v>
                </c:pt>
                <c:pt idx="1191">
                  <c:v>5.9749628289401446E-2</c:v>
                </c:pt>
                <c:pt idx="1192">
                  <c:v>5.7066189662512201E-2</c:v>
                </c:pt>
                <c:pt idx="1193">
                  <c:v>5.7737329659788283E-2</c:v>
                </c:pt>
                <c:pt idx="1194">
                  <c:v>5.5060066075478975E-2</c:v>
                </c:pt>
                <c:pt idx="1195">
                  <c:v>5.5731761125926038E-2</c:v>
                </c:pt>
                <c:pt idx="1196">
                  <c:v>5.6402333878878608E-2</c:v>
                </c:pt>
                <c:pt idx="1197">
                  <c:v>5.7071787144764574E-2</c:v>
                </c:pt>
                <c:pt idx="1198">
                  <c:v>5.7740123724635772E-2</c:v>
                </c:pt>
                <c:pt idx="1199">
                  <c:v>5.8407346410207062E-2</c:v>
                </c:pt>
                <c:pt idx="1200">
                  <c:v>5.9073457983895405E-2</c:v>
                </c:pt>
                <c:pt idx="1201">
                  <c:v>5.9738461218858951E-2</c:v>
                </c:pt>
                <c:pt idx="1202">
                  <c:v>6.0402358879034779E-2</c:v>
                </c:pt>
                <c:pt idx="1203">
                  <c:v>6.106515371917709E-2</c:v>
                </c:pt>
                <c:pt idx="1204">
                  <c:v>6.1726848484895847E-2</c:v>
                </c:pt>
                <c:pt idx="1205">
                  <c:v>5.9070696327288008E-2</c:v>
                </c:pt>
                <c:pt idx="1206">
                  <c:v>5.9732947073007026E-2</c:v>
                </c:pt>
                <c:pt idx="1207">
                  <c:v>6.0394101377094334E-2</c:v>
                </c:pt>
                <c:pt idx="1208">
                  <c:v>6.1054161960248265E-2</c:v>
                </c:pt>
                <c:pt idx="1209">
                  <c:v>6.1713131534173904E-2</c:v>
                </c:pt>
                <c:pt idx="1210">
                  <c:v>6.2371012801619052E-2</c:v>
                </c:pt>
                <c:pt idx="1211">
                  <c:v>6.3027808456411538E-2</c:v>
                </c:pt>
                <c:pt idx="1212">
                  <c:v>6.3683521183496072E-2</c:v>
                </c:pt>
                <c:pt idx="1213">
                  <c:v>6.4338153658971109E-2</c:v>
                </c:pt>
                <c:pt idx="1214">
                  <c:v>6.4991708550124372E-2</c:v>
                </c:pt>
                <c:pt idx="1215">
                  <c:v>6.5644188515470159E-2</c:v>
                </c:pt>
                <c:pt idx="1216">
                  <c:v>6.6295596204783536E-2</c:v>
                </c:pt>
                <c:pt idx="1217">
                  <c:v>6.6945934259139417E-2</c:v>
                </c:pt>
                <c:pt idx="1218">
                  <c:v>6.4313827132110202E-2</c:v>
                </c:pt>
                <c:pt idx="1219">
                  <c:v>6.4964723459387308E-2</c:v>
                </c:pt>
                <c:pt idx="1220">
                  <c:v>6.5614553617414195E-2</c:v>
                </c:pt>
                <c:pt idx="1221">
                  <c:v>6.6263320223627353E-2</c:v>
                </c:pt>
                <c:pt idx="1222">
                  <c:v>6.3640379934327918E-2</c:v>
                </c:pt>
                <c:pt idx="1223">
                  <c:v>6.4289699351383511E-2</c:v>
                </c:pt>
                <c:pt idx="1224">
                  <c:v>6.167265253265608E-2</c:v>
                </c:pt>
                <c:pt idx="1225">
                  <c:v>5.9059874958330649E-2</c:v>
                </c:pt>
                <c:pt idx="1226">
                  <c:v>5.9711339890239579E-2</c:v>
                </c:pt>
                <c:pt idx="1227">
                  <c:v>5.7104414814115767E-2</c:v>
                </c:pt>
                <c:pt idx="1228">
                  <c:v>5.7756410690109394E-2</c:v>
                </c:pt>
                <c:pt idx="1229">
                  <c:v>5.8407346410207062E-2</c:v>
                </c:pt>
                <c:pt idx="1230">
                  <c:v>5.5807833818817709E-2</c:v>
                </c:pt>
                <c:pt idx="1231">
                  <c:v>5.6459294462154919E-2</c:v>
                </c:pt>
                <c:pt idx="1232">
                  <c:v>5.7109698397230346E-2</c:v>
                </c:pt>
                <c:pt idx="1233">
                  <c:v>5.7759048193026796E-2</c:v>
                </c:pt>
                <c:pt idx="1234">
                  <c:v>5.8407346410207062E-2</c:v>
                </c:pt>
                <c:pt idx="1235">
                  <c:v>5.5818349646453047E-2</c:v>
                </c:pt>
                <c:pt idx="1236">
                  <c:v>5.646716856057088E-2</c:v>
                </c:pt>
                <c:pt idx="1237">
                  <c:v>5.7114939301967649E-2</c:v>
                </c:pt>
                <c:pt idx="1238">
                  <c:v>5.7761664408592761E-2</c:v>
                </c:pt>
                <c:pt idx="1239">
                  <c:v>5.8407346410207062E-2</c:v>
                </c:pt>
                <c:pt idx="1240">
                  <c:v>5.9051987828417918E-2</c:v>
                </c:pt>
                <c:pt idx="1241">
                  <c:v>5.9695591176712526E-2</c:v>
                </c:pt>
                <c:pt idx="1242">
                  <c:v>6.0338158960488553E-2</c:v>
                </c:pt>
                <c:pt idx="1243">
                  <c:v>6.0979693677087887E-2</c:v>
                </c:pt>
                <c:pt idx="1244">
                  <c:v>5.8407346410207062E-2</c:v>
                </c:pt>
                <c:pt idx="1245">
                  <c:v>5.5839128111651704E-2</c:v>
                </c:pt>
                <c:pt idx="1246">
                  <c:v>5.3275028848057904E-2</c:v>
                </c:pt>
                <c:pt idx="1247">
                  <c:v>5.392016692302759E-2</c:v>
                </c:pt>
                <c:pt idx="1248">
                  <c:v>5.4564271950639398E-2</c:v>
                </c:pt>
                <c:pt idx="1249">
                  <c:v>5.520734641020697E-2</c:v>
                </c:pt>
                <c:pt idx="1250">
                  <c:v>5.2651950726753771E-2</c:v>
                </c:pt>
                <c:pt idx="1251">
                  <c:v>5.3295525323945103E-2</c:v>
                </c:pt>
                <c:pt idx="1252">
                  <c:v>5.3938072667190085E-2</c:v>
                </c:pt>
                <c:pt idx="1253">
                  <c:v>5.4579595214034438E-2</c:v>
                </c:pt>
                <c:pt idx="1254">
                  <c:v>5.5220095414191039E-2</c:v>
                </c:pt>
                <c:pt idx="1255">
                  <c:v>5.585957570957012E-2</c:v>
                </c:pt>
                <c:pt idx="1256">
                  <c:v>5.6498038534311679E-2</c:v>
                </c:pt>
                <c:pt idx="1257">
                  <c:v>5.7135486314817463E-2</c:v>
                </c:pt>
                <c:pt idx="1258">
                  <c:v>5.7771921469778054E-2</c:v>
                </c:pt>
                <c:pt idx="1259">
                  <c:v>5.8407346410207062E-2</c:v>
                </c:pt>
                <c:pt idx="1260">
                  <c:v>5.9041763539469549E-2</c:v>
                </c:pt>
                <c:pt idx="1261">
                  <c:v>5.9675175253313117E-2</c:v>
                </c:pt>
                <c:pt idx="1262">
                  <c:v>6.0307583939898102E-2</c:v>
                </c:pt>
                <c:pt idx="1263">
                  <c:v>6.0938991979827328E-2</c:v>
                </c:pt>
                <c:pt idx="1264">
                  <c:v>6.1569401746175423E-2</c:v>
                </c:pt>
                <c:pt idx="1265">
                  <c:v>5.903925794259246E-2</c:v>
                </c:pt>
                <c:pt idx="1266">
                  <c:v>5.9670171982424858E-2</c:v>
                </c:pt>
                <c:pt idx="1267">
                  <c:v>6.0300090889702229E-2</c:v>
                </c:pt>
                <c:pt idx="1268">
                  <c:v>6.0929017016984055E-2</c:v>
                </c:pt>
                <c:pt idx="1269">
                  <c:v>6.1556952709419299E-2</c:v>
                </c:pt>
                <c:pt idx="1270">
                  <c:v>6.2183900304777939E-2</c:v>
                </c:pt>
                <c:pt idx="1271">
                  <c:v>6.2809862133477168E-2</c:v>
                </c:pt>
                <c:pt idx="1272">
                  <c:v>6.3434840518612035E-2</c:v>
                </c:pt>
                <c:pt idx="1273">
                  <c:v>6.4058837775983868E-2</c:v>
                </c:pt>
                <c:pt idx="1274">
                  <c:v>6.4681856214128253E-2</c:v>
                </c:pt>
                <c:pt idx="1275">
                  <c:v>6.5303898134344784E-2</c:v>
                </c:pt>
                <c:pt idx="1276">
                  <c:v>6.5924965830723714E-2</c:v>
                </c:pt>
                <c:pt idx="1277">
                  <c:v>6.6545061590175703E-2</c:v>
                </c:pt>
                <c:pt idx="1278">
                  <c:v>6.7164187692458466E-2</c:v>
                </c:pt>
                <c:pt idx="1279">
                  <c:v>6.7782346410206973E-2</c:v>
                </c:pt>
                <c:pt idx="1280">
                  <c:v>6.8399540008957871E-2</c:v>
                </c:pt>
                <c:pt idx="1281">
                  <c:v>6.9015770747180571E-2</c:v>
                </c:pt>
                <c:pt idx="1282">
                  <c:v>6.9631040876302119E-2</c:v>
                </c:pt>
                <c:pt idx="1283">
                  <c:v>6.7130087843228825E-2</c:v>
                </c:pt>
                <c:pt idx="1284">
                  <c:v>6.463302734405918E-2</c:v>
                </c:pt>
                <c:pt idx="1285">
                  <c:v>6.5250270204919136E-2</c:v>
                </c:pt>
                <c:pt idx="1286">
                  <c:v>6.5866553869414535E-2</c:v>
                </c:pt>
                <c:pt idx="1287">
                  <c:v>6.6481880571697349E-2</c:v>
                </c:pt>
                <c:pt idx="1288">
                  <c:v>6.7096252538989098E-2</c:v>
                </c:pt>
                <c:pt idx="1289">
                  <c:v>6.4608896797803794E-2</c:v>
                </c:pt>
                <c:pt idx="1290">
                  <c:v>6.5223767788983089E-2</c:v>
                </c:pt>
                <c:pt idx="1291">
                  <c:v>6.58376869674826E-2</c:v>
                </c:pt>
                <c:pt idx="1292">
                  <c:v>6.645065654168425E-2</c:v>
                </c:pt>
                <c:pt idx="1293">
                  <c:v>6.3971488604952054E-2</c:v>
                </c:pt>
                <c:pt idx="1294">
                  <c:v>6.4584952587813049E-2</c:v>
                </c:pt>
                <c:pt idx="1295">
                  <c:v>6.5197469866996816E-2</c:v>
                </c:pt>
                <c:pt idx="1296">
                  <c:v>6.5809042632257952E-2</c:v>
                </c:pt>
                <c:pt idx="1297">
                  <c:v>6.3338008967988024E-2</c:v>
                </c:pt>
                <c:pt idx="1298">
                  <c:v>6.3950071583417145E-2</c:v>
                </c:pt>
                <c:pt idx="1299">
                  <c:v>6.1484269487130039E-2</c:v>
                </c:pt>
                <c:pt idx="1300">
                  <c:v>5.9022258016663276E-2</c:v>
                </c:pt>
                <c:pt idx="1301">
                  <c:v>5.9636225058440573E-2</c:v>
                </c:pt>
                <c:pt idx="1302">
                  <c:v>5.7179410876822434E-2</c:v>
                </c:pt>
                <c:pt idx="1303">
                  <c:v>5.7793849477691506E-2</c:v>
                </c:pt>
                <c:pt idx="1304">
                  <c:v>5.534221231059E-2</c:v>
                </c:pt>
                <c:pt idx="1305">
                  <c:v>5.595711670117165E-2</c:v>
                </c:pt>
                <c:pt idx="1306">
                  <c:v>5.6571080151599507E-2</c:v>
                </c:pt>
                <c:pt idx="1307">
                  <c:v>5.7184104819993031E-2</c:v>
                </c:pt>
                <c:pt idx="1308">
                  <c:v>5.4740425096226897E-2</c:v>
                </c:pt>
                <c:pt idx="1309">
                  <c:v>5.5353911295703107E-2</c:v>
                </c:pt>
                <c:pt idx="1310">
                  <c:v>5.5966461589459282E-2</c:v>
                </c:pt>
                <c:pt idx="1311">
                  <c:v>5.3529297629719252E-2</c:v>
                </c:pt>
                <c:pt idx="1312">
                  <c:v>5.4142304521402451E-2</c:v>
                </c:pt>
                <c:pt idx="1313">
                  <c:v>5.4754378373677248E-2</c:v>
                </c:pt>
                <c:pt idx="1314">
                  <c:v>5.232369622009303E-2</c:v>
                </c:pt>
                <c:pt idx="1315">
                  <c:v>5.2936221790146121E-2</c:v>
                </c:pt>
                <c:pt idx="1316">
                  <c:v>5.3547817177101553E-2</c:v>
                </c:pt>
                <c:pt idx="1317">
                  <c:v>5.1123583132513417E-2</c:v>
                </c:pt>
                <c:pt idx="1318">
                  <c:v>4.8703024954558582E-2</c:v>
                </c:pt>
                <c:pt idx="1319">
                  <c:v>4.6286134288994862E-2</c:v>
                </c:pt>
                <c:pt idx="1320">
                  <c:v>4.3872902806876279E-2</c:v>
                </c:pt>
                <c:pt idx="1321">
                  <c:v>4.4489040812627501E-2</c:v>
                </c:pt>
                <c:pt idx="1322">
                  <c:v>4.2080815797961968E-2</c:v>
                </c:pt>
                <c:pt idx="1323">
                  <c:v>4.2697376621687155E-2</c:v>
                </c:pt>
                <c:pt idx="1324">
                  <c:v>4.3313006787565556E-2</c:v>
                </c:pt>
                <c:pt idx="1325">
                  <c:v>4.3927708401156895E-2</c:v>
                </c:pt>
                <c:pt idx="1326">
                  <c:v>4.1527165551126455E-2</c:v>
                </c:pt>
                <c:pt idx="1327">
                  <c:v>4.2142286169243093E-2</c:v>
                </c:pt>
                <c:pt idx="1328">
                  <c:v>4.2756481097942167E-2</c:v>
                </c:pt>
                <c:pt idx="1329">
                  <c:v>4.0362233628251865E-2</c:v>
                </c:pt>
                <c:pt idx="1330">
                  <c:v>4.0976843029290499E-2</c:v>
                </c:pt>
                <c:pt idx="1331">
                  <c:v>3.8587526590387E-2</c:v>
                </c:pt>
                <c:pt idx="1332">
                  <c:v>3.6201795022360095E-2</c:v>
                </c:pt>
                <c:pt idx="1333">
                  <c:v>3.3819640263280437E-2</c:v>
                </c:pt>
                <c:pt idx="1334">
                  <c:v>3.4437308957023571E-2</c:v>
                </c:pt>
                <c:pt idx="1335">
                  <c:v>3.5054052997033125E-2</c:v>
                </c:pt>
                <c:pt idx="1336">
                  <c:v>3.5669874458075235E-2</c:v>
                </c:pt>
                <c:pt idx="1337">
                  <c:v>3.3295238786888337E-2</c:v>
                </c:pt>
                <c:pt idx="1338">
                  <c:v>3.0924149994971728E-2</c:v>
                </c:pt>
                <c:pt idx="1339">
                  <c:v>3.1541674768415628E-2</c:v>
                </c:pt>
                <c:pt idx="1340">
                  <c:v>3.2158278550400876E-2</c:v>
                </c:pt>
                <c:pt idx="1341">
                  <c:v>3.2773963399774786E-2</c:v>
                </c:pt>
                <c:pt idx="1342">
                  <c:v>3.0410324816759537E-2</c:v>
                </c:pt>
                <c:pt idx="1343">
                  <c:v>3.1026394029254334E-2</c:v>
                </c:pt>
                <c:pt idx="1344">
                  <c:v>3.1641547153701488E-2</c:v>
                </c:pt>
                <c:pt idx="1345">
                  <c:v>3.2255786231900618E-2</c:v>
                </c:pt>
                <c:pt idx="1346">
                  <c:v>3.2869113299590857E-2</c:v>
                </c:pt>
                <c:pt idx="1347">
                  <c:v>3.3481530386468172E-2</c:v>
                </c:pt>
                <c:pt idx="1348">
                  <c:v>3.4093039516211121E-2</c:v>
                </c:pt>
                <c:pt idx="1349">
                  <c:v>3.1740679743540223E-2</c:v>
                </c:pt>
                <c:pt idx="1350">
                  <c:v>2.939180236875627E-2</c:v>
                </c:pt>
                <c:pt idx="1351">
                  <c:v>3.0004979546301769E-2</c:v>
                </c:pt>
                <c:pt idx="1352">
                  <c:v>3.0617250327428014E-2</c:v>
                </c:pt>
                <c:pt idx="1353">
                  <c:v>3.1228616720398783E-2</c:v>
                </c:pt>
                <c:pt idx="1354">
                  <c:v>3.1839080727550151E-2</c:v>
                </c:pt>
                <c:pt idx="1355">
                  <c:v>3.2448644345310029E-2</c:v>
                </c:pt>
                <c:pt idx="1356">
                  <c:v>3.3057309564223036E-2</c:v>
                </c:pt>
                <c:pt idx="1357">
                  <c:v>3.3665078368969592E-2</c:v>
                </c:pt>
                <c:pt idx="1358">
                  <c:v>3.4271952738389455E-2</c:v>
                </c:pt>
                <c:pt idx="1359">
                  <c:v>3.4877934645500819E-2</c:v>
                </c:pt>
                <c:pt idx="1360">
                  <c:v>3.548302605752518E-2</c:v>
                </c:pt>
                <c:pt idx="1361">
                  <c:v>3.6087228935904214E-2</c:v>
                </c:pt>
                <c:pt idx="1362">
                  <c:v>3.6690545236325534E-2</c:v>
                </c:pt>
                <c:pt idx="1363">
                  <c:v>3.7292976908740449E-2</c:v>
                </c:pt>
                <c:pt idx="1364">
                  <c:v>3.7894525897386178E-2</c:v>
                </c:pt>
                <c:pt idx="1365">
                  <c:v>3.8495194140807154E-2</c:v>
                </c:pt>
                <c:pt idx="1366">
                  <c:v>3.9094983571874575E-2</c:v>
                </c:pt>
                <c:pt idx="1367">
                  <c:v>3.6769919509622273E-2</c:v>
                </c:pt>
                <c:pt idx="1368">
                  <c:v>3.7370092940521182E-2</c:v>
                </c:pt>
                <c:pt idx="1369">
                  <c:v>3.7969390205827125E-2</c:v>
                </c:pt>
                <c:pt idx="1370">
                  <c:v>3.8567813222752267E-2</c:v>
                </c:pt>
                <c:pt idx="1371">
                  <c:v>3.9165363902918138E-2</c:v>
                </c:pt>
                <c:pt idx="1372">
                  <c:v>3.9762044152377385E-2</c:v>
                </c:pt>
                <c:pt idx="1373">
                  <c:v>4.0357855871633319E-2</c:v>
                </c:pt>
                <c:pt idx="1374">
                  <c:v>4.0952800955661228E-2</c:v>
                </c:pt>
                <c:pt idx="1375">
                  <c:v>4.1546881293927918E-2</c:v>
                </c:pt>
                <c:pt idx="1376">
                  <c:v>3.9235233120446633E-2</c:v>
                </c:pt>
                <c:pt idx="1377">
                  <c:v>3.9829697643878781E-2</c:v>
                </c:pt>
                <c:pt idx="1378">
                  <c:v>4.0423299999764684E-2</c:v>
                </c:pt>
                <c:pt idx="1379">
                  <c:v>4.1016042062380631E-2</c:v>
                </c:pt>
                <c:pt idx="1380">
                  <c:v>4.1607925700576143E-2</c:v>
                </c:pt>
                <c:pt idx="1381">
                  <c:v>4.2198952777789955E-2</c:v>
                </c:pt>
                <c:pt idx="1382">
                  <c:v>4.2789125152072227E-2</c:v>
                </c:pt>
                <c:pt idx="1383">
                  <c:v>4.3378444676102745E-2</c:v>
                </c:pt>
                <c:pt idx="1384">
                  <c:v>4.3966913197210467E-2</c:v>
                </c:pt>
                <c:pt idx="1385">
                  <c:v>4.4554532557393056E-2</c:v>
                </c:pt>
                <c:pt idx="1386">
                  <c:v>4.5141304593335985E-2</c:v>
                </c:pt>
                <c:pt idx="1387">
                  <c:v>4.2845386756028336E-2</c:v>
                </c:pt>
                <c:pt idx="1388">
                  <c:v>4.3432544394367945E-2</c:v>
                </c:pt>
                <c:pt idx="1389">
                  <c:v>4.4018857201573613E-2</c:v>
                </c:pt>
                <c:pt idx="1390">
                  <c:v>4.1728697955857541E-2</c:v>
                </c:pt>
                <c:pt idx="1391">
                  <c:v>4.2315392387218598E-2</c:v>
                </c:pt>
                <c:pt idx="1392">
                  <c:v>4.0029744113006416E-2</c:v>
                </c:pt>
                <c:pt idx="1393">
                  <c:v>4.0616815563721875E-2</c:v>
                </c:pt>
                <c:pt idx="1394">
                  <c:v>3.8335661822393341E-2</c:v>
                </c:pt>
                <c:pt idx="1395">
                  <c:v>3.8923105722527662E-2</c:v>
                </c:pt>
                <c:pt idx="1396">
                  <c:v>3.9509708614931416E-2</c:v>
                </c:pt>
                <c:pt idx="1397">
                  <c:v>4.0095472304341406E-2</c:v>
                </c:pt>
                <c:pt idx="1398">
                  <c:v>3.7821213458098413E-2</c:v>
                </c:pt>
                <c:pt idx="1399">
                  <c:v>3.8407346410207044E-2</c:v>
                </c:pt>
                <c:pt idx="1400">
                  <c:v>3.8992642627194929E-2</c:v>
                </c:pt>
                <c:pt idx="1401">
                  <c:v>3.6724036852432196E-2</c:v>
                </c:pt>
                <c:pt idx="1402">
                  <c:v>3.7309698512844047E-2</c:v>
                </c:pt>
                <c:pt idx="1403">
                  <c:v>3.7894525897386178E-2</c:v>
                </c:pt>
                <c:pt idx="1404">
                  <c:v>3.847852078743097E-2</c:v>
                </c:pt>
                <c:pt idx="1405">
                  <c:v>3.9061684959282417E-2</c:v>
                </c:pt>
                <c:pt idx="1406">
                  <c:v>3.6801091968131416E-2</c:v>
                </c:pt>
                <c:pt idx="1407">
                  <c:v>3.7384619137479813E-2</c:v>
                </c:pt>
                <c:pt idx="1408">
                  <c:v>3.7967318021278729E-2</c:v>
                </c:pt>
                <c:pt idx="1409">
                  <c:v>3.8549190381838017E-2</c:v>
                </c:pt>
                <c:pt idx="1410">
                  <c:v>3.9130237976471971E-2</c:v>
                </c:pt>
                <c:pt idx="1411">
                  <c:v>3.9710462557515758E-2</c:v>
                </c:pt>
                <c:pt idx="1412">
                  <c:v>4.0289865872344066E-2</c:v>
                </c:pt>
                <c:pt idx="1413">
                  <c:v>4.0868449663389317E-2</c:v>
                </c:pt>
                <c:pt idx="1414">
                  <c:v>3.8619360544482451E-2</c:v>
                </c:pt>
                <c:pt idx="1415">
                  <c:v>3.9198306862184396E-2</c:v>
                </c:pt>
                <c:pt idx="1416">
                  <c:v>3.6953570827991111E-2</c:v>
                </c:pt>
                <c:pt idx="1417">
                  <c:v>3.7532875324170156E-2</c:v>
                </c:pt>
                <c:pt idx="1418">
                  <c:v>3.811136332352616E-2</c:v>
                </c:pt>
                <c:pt idx="1419">
                  <c:v>3.8689036551052158E-2</c:v>
                </c:pt>
                <c:pt idx="1420">
                  <c:v>3.6450977655808625E-2</c:v>
                </c:pt>
                <c:pt idx="1421">
                  <c:v>3.7029006044524859E-2</c:v>
                </c:pt>
                <c:pt idx="1422">
                  <c:v>3.7606222025104774E-2</c:v>
                </c:pt>
                <c:pt idx="1423">
                  <c:v>3.8182627309083284E-2</c:v>
                </c:pt>
                <c:pt idx="1424">
                  <c:v>3.8758223603189368E-2</c:v>
                </c:pt>
                <c:pt idx="1425">
                  <c:v>3.933301260936517E-2</c:v>
                </c:pt>
                <c:pt idx="1426">
                  <c:v>3.7103912633051905E-2</c:v>
                </c:pt>
                <c:pt idx="1427">
                  <c:v>3.7679055093680081E-2</c:v>
                </c:pt>
                <c:pt idx="1428">
                  <c:v>3.5454232344426462E-2</c:v>
                </c:pt>
                <c:pt idx="1429">
                  <c:v>3.6029724032584642E-2</c:v>
                </c:pt>
                <c:pt idx="1430">
                  <c:v>3.660441139972459E-2</c:v>
                </c:pt>
                <c:pt idx="1431">
                  <c:v>3.4385000041491587E-2</c:v>
                </c:pt>
                <c:pt idx="1432">
                  <c:v>3.4960033081525843E-2</c:v>
                </c:pt>
                <c:pt idx="1433">
                  <c:v>3.2744863843958694E-2</c:v>
                </c:pt>
                <c:pt idx="1434">
                  <c:v>3.332023839626963E-2</c:v>
                </c:pt>
                <c:pt idx="1435">
                  <c:v>3.3894811591265395E-2</c:v>
                </c:pt>
                <c:pt idx="1436">
                  <c:v>3.4468585101925964E-2</c:v>
                </c:pt>
                <c:pt idx="1437">
                  <c:v>3.2259919428287542E-2</c:v>
                </c:pt>
                <c:pt idx="1438">
                  <c:v>3.2834031608261149E-2</c:v>
                </c:pt>
                <c:pt idx="1439">
                  <c:v>3.3407346410206706E-2</c:v>
                </c:pt>
                <c:pt idx="1440">
                  <c:v>3.3979865494176309E-2</c:v>
                </c:pt>
                <c:pt idx="1441">
                  <c:v>3.455159051561596E-2</c:v>
                </c:pt>
                <c:pt idx="1442">
                  <c:v>3.5122523125383776E-2</c:v>
                </c:pt>
                <c:pt idx="1443">
                  <c:v>3.5692664969763754E-2</c:v>
                </c:pt>
                <c:pt idx="1444">
                  <c:v>3.6262017690483539E-2</c:v>
                </c:pt>
                <c:pt idx="1445">
                  <c:v>3.6830582924729516E-2</c:v>
                </c:pt>
                <c:pt idx="1446">
                  <c:v>3.7398362305161914E-2</c:v>
                </c:pt>
                <c:pt idx="1447">
                  <c:v>3.7965357459930793E-2</c:v>
                </c:pt>
                <c:pt idx="1448">
                  <c:v>3.8531570012691141E-2</c:v>
                </c:pt>
                <c:pt idx="1449">
                  <c:v>3.6338380892965372E-2</c:v>
                </c:pt>
                <c:pt idx="1450">
                  <c:v>3.4148214776850594E-2</c:v>
                </c:pt>
                <c:pt idx="1451">
                  <c:v>3.471588635511047E-2</c:v>
                </c:pt>
                <c:pt idx="1452">
                  <c:v>3.2529851571941215E-2</c:v>
                </c:pt>
                <c:pt idx="1453">
                  <c:v>3.3097855351059913E-2</c:v>
                </c:pt>
                <c:pt idx="1454">
                  <c:v>3.3665078368969592E-2</c:v>
                </c:pt>
                <c:pt idx="1455">
                  <c:v>3.4231522234382528E-2</c:v>
                </c:pt>
                <c:pt idx="1456">
                  <c:v>3.2051821358731303E-2</c:v>
                </c:pt>
                <c:pt idx="1457">
                  <c:v>3.261859469552908E-2</c:v>
                </c:pt>
                <c:pt idx="1458">
                  <c:v>3.3184591098349259E-2</c:v>
                </c:pt>
                <c:pt idx="1459">
                  <c:v>3.3749812163631709E-2</c:v>
                </c:pt>
                <c:pt idx="1460">
                  <c:v>3.4314259483444243E-2</c:v>
                </c:pt>
                <c:pt idx="1461">
                  <c:v>3.4877934645500819E-2</c:v>
                </c:pt>
                <c:pt idx="1462">
                  <c:v>3.2706731235907505E-2</c:v>
                </c:pt>
                <c:pt idx="1463">
                  <c:v>3.0538493951190571E-2</c:v>
                </c:pt>
                <c:pt idx="1464">
                  <c:v>3.1103592143995495E-2</c:v>
                </c:pt>
                <c:pt idx="1465">
                  <c:v>3.1667919397928568E-2</c:v>
                </c:pt>
                <c:pt idx="1466">
                  <c:v>3.2231477289552668E-2</c:v>
                </c:pt>
                <c:pt idx="1467">
                  <c:v>3.2794267391133225E-2</c:v>
                </c:pt>
                <c:pt idx="1468">
                  <c:v>3.335629127065598E-2</c:v>
                </c:pt>
                <c:pt idx="1469">
                  <c:v>3.3917550491839421E-2</c:v>
                </c:pt>
                <c:pt idx="1470">
                  <c:v>3.4478046614149882E-2</c:v>
                </c:pt>
                <c:pt idx="1471">
                  <c:v>3.5037781192815753E-2</c:v>
                </c:pt>
                <c:pt idx="1472">
                  <c:v>3.5596755778842137E-2</c:v>
                </c:pt>
                <c:pt idx="1473">
                  <c:v>3.6154971919026391E-2</c:v>
                </c:pt>
                <c:pt idx="1474">
                  <c:v>3.6712431155969671E-2</c:v>
                </c:pt>
                <c:pt idx="1475">
                  <c:v>3.7269135028092926E-2</c:v>
                </c:pt>
                <c:pt idx="1476">
                  <c:v>3.7825085069651543E-2</c:v>
                </c:pt>
                <c:pt idx="1477">
                  <c:v>3.8380282810748234E-2</c:v>
                </c:pt>
                <c:pt idx="1478">
                  <c:v>3.8934729777346799E-2</c:v>
                </c:pt>
                <c:pt idx="1479">
                  <c:v>3.6785724788585217E-2</c:v>
                </c:pt>
                <c:pt idx="1480">
                  <c:v>3.7340499685021289E-2</c:v>
                </c:pt>
                <c:pt idx="1481">
                  <c:v>3.5195470566752096E-2</c:v>
                </c:pt>
                <c:pt idx="1482">
                  <c:v>3.5750569606430638E-2</c:v>
                </c:pt>
                <c:pt idx="1483">
                  <c:v>3.6304920534196317E-2</c:v>
                </c:pt>
                <c:pt idx="1484">
                  <c:v>3.6858524861385522E-2</c:v>
                </c:pt>
                <c:pt idx="1485">
                  <c:v>3.4719594054890557E-2</c:v>
                </c:pt>
                <c:pt idx="1486">
                  <c:v>3.5273519913905815E-2</c:v>
                </c:pt>
                <c:pt idx="1487">
                  <c:v>3.5826701248916404E-2</c:v>
                </c:pt>
                <c:pt idx="1488">
                  <c:v>3.637913955997174E-2</c:v>
                </c:pt>
                <c:pt idx="1489">
                  <c:v>3.693083634309291E-2</c:v>
                </c:pt>
                <c:pt idx="1490">
                  <c:v>3.7481793090287319E-2</c:v>
                </c:pt>
                <c:pt idx="1491">
                  <c:v>3.5351046142110487E-2</c:v>
                </c:pt>
                <c:pt idx="1492">
                  <c:v>3.3223153510006043E-2</c:v>
                </c:pt>
                <c:pt idx="1493">
                  <c:v>3.3775485633767754E-2</c:v>
                </c:pt>
                <c:pt idx="1494">
                  <c:v>3.4327078851678294E-2</c:v>
                </c:pt>
                <c:pt idx="1495">
                  <c:v>3.4877934645500819E-2</c:v>
                </c:pt>
                <c:pt idx="1496">
                  <c:v>3.5428054493039429E-2</c:v>
                </c:pt>
                <c:pt idx="1497">
                  <c:v>3.5977439868150718E-2</c:v>
                </c:pt>
                <c:pt idx="1498">
                  <c:v>3.6526092240760644E-2</c:v>
                </c:pt>
                <c:pt idx="1499">
                  <c:v>3.440734641020704E-2</c:v>
                </c:pt>
                <c:pt idx="1500">
                  <c:v>3.2291423692019094E-2</c:v>
                </c:pt>
                <c:pt idx="1501">
                  <c:v>3.2841434293029881E-2</c:v>
                </c:pt>
                <c:pt idx="1502">
                  <c:v>3.3390713010339912E-2</c:v>
                </c:pt>
                <c:pt idx="1503">
                  <c:v>3.3939261303824075E-2</c:v>
                </c:pt>
                <c:pt idx="1504">
                  <c:v>3.4487080629475919E-2</c:v>
                </c:pt>
                <c:pt idx="1505">
                  <c:v>3.5034172439423195E-2</c:v>
                </c:pt>
                <c:pt idx="1506">
                  <c:v>3.5580538181938959E-2</c:v>
                </c:pt>
                <c:pt idx="1507">
                  <c:v>3.6126179301453565E-2</c:v>
                </c:pt>
                <c:pt idx="1508">
                  <c:v>3.6671097238570205E-2</c:v>
                </c:pt>
                <c:pt idx="1509">
                  <c:v>3.7215293430074237E-2</c:v>
                </c:pt>
                <c:pt idx="1510">
                  <c:v>3.7758769308949613E-2</c:v>
                </c:pt>
                <c:pt idx="1511">
                  <c:v>3.8301526304386879E-2</c:v>
                </c:pt>
                <c:pt idx="1512">
                  <c:v>3.8843565841799599E-2</c:v>
                </c:pt>
                <c:pt idx="1513">
                  <c:v>3.9384889342835461E-2</c:v>
                </c:pt>
                <c:pt idx="1514">
                  <c:v>3.7285234198985773E-2</c:v>
                </c:pt>
                <c:pt idx="1515">
                  <c:v>3.5188349048729251E-2</c:v>
                </c:pt>
                <c:pt idx="1516">
                  <c:v>3.5731011538750135E-2</c:v>
                </c:pt>
                <c:pt idx="1517">
                  <c:v>3.6272959058428089E-2</c:v>
                </c:pt>
                <c:pt idx="1518">
                  <c:v>3.6814193019818475E-2</c:v>
                </c:pt>
                <c:pt idx="1519">
                  <c:v>3.472313588389131E-2</c:v>
                </c:pt>
                <c:pt idx="1520">
                  <c:v>3.5264677113691523E-2</c:v>
                </c:pt>
                <c:pt idx="1521">
                  <c:v>3.580550672558136E-2</c:v>
                </c:pt>
                <c:pt idx="1522">
                  <c:v>3.3719230848814785E-2</c:v>
                </c:pt>
                <c:pt idx="1523">
                  <c:v>3.1635692866899934E-2</c:v>
                </c:pt>
                <c:pt idx="1524">
                  <c:v>3.2177838213485632E-2</c:v>
                </c:pt>
                <c:pt idx="1525">
                  <c:v>3.0098041036681344E-2</c:v>
                </c:pt>
                <c:pt idx="1526">
                  <c:v>3.0640483279885888E-2</c:v>
                </c:pt>
                <c:pt idx="1527">
                  <c:v>2.8564414473033928E-2</c:v>
                </c:pt>
                <c:pt idx="1528">
                  <c:v>2.9107150203536047E-2</c:v>
                </c:pt>
                <c:pt idx="1529">
                  <c:v>2.9649176475566197E-2</c:v>
                </c:pt>
                <c:pt idx="1530">
                  <c:v>3.0190494679311897E-2</c:v>
                </c:pt>
                <c:pt idx="1531">
                  <c:v>3.0731106201329794E-2</c:v>
                </c:pt>
                <c:pt idx="1532">
                  <c:v>2.866174954132239E-2</c:v>
                </c:pt>
                <c:pt idx="1533">
                  <c:v>2.9202652798733464E-2</c:v>
                </c:pt>
                <c:pt idx="1534">
                  <c:v>2.7136988104017767E-2</c:v>
                </c:pt>
                <c:pt idx="1535">
                  <c:v>2.7678179743540365E-2</c:v>
                </c:pt>
                <c:pt idx="1536">
                  <c:v>2.8218667164924049E-2</c:v>
                </c:pt>
                <c:pt idx="1537">
                  <c:v>2.8758451741806468E-2</c:v>
                </c:pt>
                <c:pt idx="1538">
                  <c:v>2.6698444525866449E-2</c:v>
                </c:pt>
                <c:pt idx="1539">
                  <c:v>2.7238515241375882E-2</c:v>
                </c:pt>
                <c:pt idx="1540">
                  <c:v>2.777788502149825E-2</c:v>
                </c:pt>
                <c:pt idx="1541">
                  <c:v>2.8316555229921381E-2</c:v>
                </c:pt>
                <c:pt idx="1542">
                  <c:v>2.8854527226798155E-2</c:v>
                </c:pt>
                <c:pt idx="1543">
                  <c:v>2.939180236875627E-2</c:v>
                </c:pt>
                <c:pt idx="1544">
                  <c:v>2.9928382008912457E-2</c:v>
                </c:pt>
                <c:pt idx="1545">
                  <c:v>3.0464267496882247E-2</c:v>
                </c:pt>
                <c:pt idx="1546">
                  <c:v>3.0999460178791072E-2</c:v>
                </c:pt>
                <c:pt idx="1547">
                  <c:v>2.8949982069121472E-2</c:v>
                </c:pt>
                <c:pt idx="1548">
                  <c:v>2.9485461323053741E-2</c:v>
                </c:pt>
                <c:pt idx="1549">
                  <c:v>3.002024963601313E-2</c:v>
                </c:pt>
                <c:pt idx="1550">
                  <c:v>3.0554348344443039E-2</c:v>
                </c:pt>
                <c:pt idx="1551">
                  <c:v>3.1087758781340735E-2</c:v>
                </c:pt>
                <c:pt idx="1552">
                  <c:v>3.1620482276272455E-2</c:v>
                </c:pt>
                <c:pt idx="1553">
                  <c:v>2.9578517581378083E-2</c:v>
                </c:pt>
                <c:pt idx="1554">
                  <c:v>2.753917920763449E-2</c:v>
                </c:pt>
                <c:pt idx="1555">
                  <c:v>2.8073156178844538E-2</c:v>
                </c:pt>
                <c:pt idx="1556">
                  <c:v>2.8606447245145716E-2</c:v>
                </c:pt>
                <c:pt idx="1557">
                  <c:v>2.6571659632286693E-2</c:v>
                </c:pt>
                <c:pt idx="1558">
                  <c:v>2.7105229668705988E-2</c:v>
                </c:pt>
                <c:pt idx="1559">
                  <c:v>2.7638115640975958E-2</c:v>
                </c:pt>
                <c:pt idx="1560">
                  <c:v>2.8170318863762311E-2</c:v>
                </c:pt>
                <c:pt idx="1561">
                  <c:v>2.870184064836323E-2</c:v>
                </c:pt>
                <c:pt idx="1562">
                  <c:v>2.9232682302721358E-2</c:v>
                </c:pt>
                <c:pt idx="1563">
                  <c:v>2.9762845131434457E-2</c:v>
                </c:pt>
                <c:pt idx="1564">
                  <c:v>3.0292330435766068E-2</c:v>
                </c:pt>
                <c:pt idx="1565">
                  <c:v>2.8266861097307583E-2</c:v>
                </c:pt>
                <c:pt idx="1566">
                  <c:v>2.8796625287041522E-2</c:v>
                </c:pt>
                <c:pt idx="1567">
                  <c:v>2.9325713757145877E-2</c:v>
                </c:pt>
                <c:pt idx="1568">
                  <c:v>2.7304733280824944E-2</c:v>
                </c:pt>
                <c:pt idx="1569">
                  <c:v>2.7834098002563756E-2</c:v>
                </c:pt>
                <c:pt idx="1570">
                  <c:v>2.8362788803586891E-2</c:v>
                </c:pt>
                <c:pt idx="1571">
                  <c:v>2.8890806970003347E-2</c:v>
                </c:pt>
                <c:pt idx="1572">
                  <c:v>2.9418153784650514E-2</c:v>
                </c:pt>
                <c:pt idx="1573">
                  <c:v>2.9944830527106614E-2</c:v>
                </c:pt>
                <c:pt idx="1574">
                  <c:v>3.0470838473699136E-2</c:v>
                </c:pt>
                <c:pt idx="1575">
                  <c:v>3.099617889751638E-2</c:v>
                </c:pt>
                <c:pt idx="1576">
                  <c:v>3.1520853068418564E-2</c:v>
                </c:pt>
                <c:pt idx="1577">
                  <c:v>3.2044862253045814E-2</c:v>
                </c:pt>
                <c:pt idx="1578">
                  <c:v>3.0034958823126345E-2</c:v>
                </c:pt>
                <c:pt idx="1579">
                  <c:v>2.8027599574763862E-2</c:v>
                </c:pt>
                <c:pt idx="1580">
                  <c:v>2.8552823956063733E-2</c:v>
                </c:pt>
                <c:pt idx="1581">
                  <c:v>2.9077384336881895E-2</c:v>
                </c:pt>
                <c:pt idx="1582">
                  <c:v>2.9601281975589089E-2</c:v>
                </c:pt>
                <c:pt idx="1583">
                  <c:v>3.0124518127378597E-2</c:v>
                </c:pt>
                <c:pt idx="1584">
                  <c:v>3.0647094044276457E-2</c:v>
                </c:pt>
                <c:pt idx="1585">
                  <c:v>3.1169010975150346E-2</c:v>
                </c:pt>
                <c:pt idx="1586">
                  <c:v>2.9169791274731072E-2</c:v>
                </c:pt>
                <c:pt idx="1587">
                  <c:v>2.9691981170912207E-2</c:v>
                </c:pt>
                <c:pt idx="1588">
                  <c:v>3.0213513811087722E-2</c:v>
                </c:pt>
                <c:pt idx="1589">
                  <c:v>3.07343904353643E-2</c:v>
                </c:pt>
                <c:pt idx="1590">
                  <c:v>3.1254612280728455E-2</c:v>
                </c:pt>
                <c:pt idx="1591">
                  <c:v>2.9261617766990877E-2</c:v>
                </c:pt>
                <c:pt idx="1592">
                  <c:v>2.9782111005310252E-2</c:v>
                </c:pt>
                <c:pt idx="1593">
                  <c:v>3.030195117808665E-2</c:v>
                </c:pt>
                <c:pt idx="1594">
                  <c:v>3.0821139513655282E-2</c:v>
                </c:pt>
                <c:pt idx="1595">
                  <c:v>3.133967723727471E-2</c:v>
                </c:pt>
                <c:pt idx="1596">
                  <c:v>3.1857565571133506E-2</c:v>
                </c:pt>
                <c:pt idx="1597">
                  <c:v>3.2374805734362244E-2</c:v>
                </c:pt>
                <c:pt idx="1598">
                  <c:v>3.2891398943039718E-2</c:v>
                </c:pt>
                <c:pt idx="1599">
                  <c:v>3.090734641020676E-2</c:v>
                </c:pt>
                <c:pt idx="1600">
                  <c:v>3.1424210869919644E-2</c:v>
                </c:pt>
                <c:pt idx="1601">
                  <c:v>3.1940430055650282E-2</c:v>
                </c:pt>
                <c:pt idx="1602">
                  <c:v>2.9960683902408913E-2</c:v>
                </c:pt>
                <c:pt idx="1603">
                  <c:v>2.7983406260581045E-2</c:v>
                </c:pt>
                <c:pt idx="1604">
                  <c:v>2.8500804354131937E-2</c:v>
                </c:pt>
                <c:pt idx="1605">
                  <c:v>2.9017558116308795E-2</c:v>
                </c:pt>
                <c:pt idx="1606">
                  <c:v>2.7044558606846625E-2</c:v>
                </c:pt>
                <c:pt idx="1607">
                  <c:v>2.5074013076873403E-2</c:v>
                </c:pt>
                <c:pt idx="1608">
                  <c:v>2.5591933110020282E-2</c:v>
                </c:pt>
                <c:pt idx="1609">
                  <c:v>2.6109209764244135E-2</c:v>
                </c:pt>
                <c:pt idx="1610">
                  <c:v>2.4142914380411717E-2</c:v>
                </c:pt>
                <c:pt idx="1611">
                  <c:v>2.2179058569015808E-2</c:v>
                </c:pt>
                <c:pt idx="1612">
                  <c:v>2.2697489001651583E-2</c:v>
                </c:pt>
                <c:pt idx="1613">
                  <c:v>2.3215277017393898E-2</c:v>
                </c:pt>
                <c:pt idx="1614">
                  <c:v>2.3732423809587733E-2</c:v>
                </c:pt>
                <c:pt idx="1615">
                  <c:v>2.1773683043870395E-2</c:v>
                </c:pt>
                <c:pt idx="1616">
                  <c:v>2.2291081722513706E-2</c:v>
                </c:pt>
                <c:pt idx="1617">
                  <c:v>2.0335652961504636E-2</c:v>
                </c:pt>
                <c:pt idx="1618">
                  <c:v>1.8382639801188816E-2</c:v>
                </c:pt>
                <c:pt idx="1619">
                  <c:v>1.6432037768231655E-2</c:v>
                </c:pt>
                <c:pt idx="1620">
                  <c:v>1.6951454985160819E-2</c:v>
                </c:pt>
                <c:pt idx="1621">
                  <c:v>1.7470231736964159E-2</c:v>
                </c:pt>
                <c:pt idx="1622">
                  <c:v>1.7988369207496024E-2</c:v>
                </c:pt>
                <c:pt idx="1623">
                  <c:v>1.8505868577694429E-2</c:v>
                </c:pt>
                <c:pt idx="1624">
                  <c:v>1.902273102559171E-2</c:v>
                </c:pt>
                <c:pt idx="1625">
                  <c:v>1.9538957726319861E-2</c:v>
                </c:pt>
                <c:pt idx="1626">
                  <c:v>1.7596037252247232E-2</c:v>
                </c:pt>
                <c:pt idx="1627">
                  <c:v>1.8112506115366411E-2</c:v>
                </c:pt>
                <c:pt idx="1628">
                  <c:v>1.6172846717143585E-2</c:v>
                </c:pt>
                <c:pt idx="1629">
                  <c:v>1.6689554999163914E-2</c:v>
                </c:pt>
                <c:pt idx="1630">
                  <c:v>1.4753146532830996E-2</c:v>
                </c:pt>
                <c:pt idx="1631">
                  <c:v>1.5270091508245986E-2</c:v>
                </c:pt>
                <c:pt idx="1632">
                  <c:v>1.333692387499541E-2</c:v>
                </c:pt>
                <c:pt idx="1633">
                  <c:v>1.3854102836155402E-2</c:v>
                </c:pt>
                <c:pt idx="1634">
                  <c:v>1.4370649162500637E-2</c:v>
                </c:pt>
                <c:pt idx="1635">
                  <c:v>1.4886564014118697E-2</c:v>
                </c:pt>
                <c:pt idx="1636">
                  <c:v>1.5401848548264319E-2</c:v>
                </c:pt>
                <c:pt idx="1637">
                  <c:v>1.5916503919364278E-2</c:v>
                </c:pt>
                <c:pt idx="1638">
                  <c:v>1.3990018771402823E-2</c:v>
                </c:pt>
                <c:pt idx="1639">
                  <c:v>1.2065882995572874E-2</c:v>
                </c:pt>
                <c:pt idx="1640">
                  <c:v>1.2581630383393883E-2</c:v>
                </c:pt>
                <c:pt idx="1641">
                  <c:v>1.0660695983897295E-2</c:v>
                </c:pt>
                <c:pt idx="1642">
                  <c:v>1.1176670816780199E-2</c:v>
                </c:pt>
                <c:pt idx="1643">
                  <c:v>1.1692017943053745E-2</c:v>
                </c:pt>
                <c:pt idx="1644">
                  <c:v>1.2206738507471115E-2</c:v>
                </c:pt>
                <c:pt idx="1645">
                  <c:v>1.2720833652005048E-2</c:v>
                </c:pt>
                <c:pt idx="1646">
                  <c:v>1.3234304515853612E-2</c:v>
                </c:pt>
                <c:pt idx="1647">
                  <c:v>1.3747152235449533E-2</c:v>
                </c:pt>
                <c:pt idx="1648">
                  <c:v>1.4259377944469964E-2</c:v>
                </c:pt>
                <c:pt idx="1649">
                  <c:v>1.4770982773843144E-2</c:v>
                </c:pt>
                <c:pt idx="1650">
                  <c:v>1.5281967851757283E-2</c:v>
                </c:pt>
                <c:pt idx="1651">
                  <c:v>1.5792334303669442E-2</c:v>
                </c:pt>
                <c:pt idx="1652">
                  <c:v>1.6302083252312194E-2</c:v>
                </c:pt>
                <c:pt idx="1653">
                  <c:v>1.681121581770384E-2</c:v>
                </c:pt>
                <c:pt idx="1654">
                  <c:v>1.7319733117155511E-2</c:v>
                </c:pt>
                <c:pt idx="1655">
                  <c:v>1.5412177328081089E-2</c:v>
                </c:pt>
                <c:pt idx="1656">
                  <c:v>1.592092516699628E-2</c:v>
                </c:pt>
                <c:pt idx="1657">
                  <c:v>1.6429059317323969E-2</c:v>
                </c:pt>
                <c:pt idx="1658">
                  <c:v>1.693658088880845E-2</c:v>
                </c:pt>
                <c:pt idx="1659">
                  <c:v>1.7443490988520161E-2</c:v>
                </c:pt>
                <c:pt idx="1660">
                  <c:v>1.7949790720863223E-2</c:v>
                </c:pt>
                <c:pt idx="1661">
                  <c:v>1.8455481187583445E-2</c:v>
                </c:pt>
                <c:pt idx="1662">
                  <c:v>1.8960563487777637E-2</c:v>
                </c:pt>
                <c:pt idx="1663">
                  <c:v>1.9465038717899397E-2</c:v>
                </c:pt>
                <c:pt idx="1664">
                  <c:v>1.9968907971768424E-2</c:v>
                </c:pt>
                <c:pt idx="1665">
                  <c:v>2.0472172340578965E-2</c:v>
                </c:pt>
                <c:pt idx="1666">
                  <c:v>2.0974832912906471E-2</c:v>
                </c:pt>
                <c:pt idx="1667">
                  <c:v>2.1476890774715152E-2</c:v>
                </c:pt>
                <c:pt idx="1668">
                  <c:v>2.1978347009368182E-2</c:v>
                </c:pt>
                <c:pt idx="1669">
                  <c:v>2.247920269763215E-2</c:v>
                </c:pt>
                <c:pt idx="1670">
                  <c:v>2.0585682735760447E-2</c:v>
                </c:pt>
                <c:pt idx="1671">
                  <c:v>2.1086772247527641E-2</c:v>
                </c:pt>
                <c:pt idx="1672">
                  <c:v>2.1587262728198553E-2</c:v>
                </c:pt>
                <c:pt idx="1673">
                  <c:v>1.9697668990851902E-2</c:v>
                </c:pt>
                <c:pt idx="1674">
                  <c:v>2.0198391186326159E-2</c:v>
                </c:pt>
                <c:pt idx="1675">
                  <c:v>2.0698515861280686E-2</c:v>
                </c:pt>
                <c:pt idx="1676">
                  <c:v>2.1198044084625334E-2</c:v>
                </c:pt>
                <c:pt idx="1677">
                  <c:v>1.9313186696261919E-2</c:v>
                </c:pt>
                <c:pt idx="1678">
                  <c:v>1.9812944980784675E-2</c:v>
                </c:pt>
                <c:pt idx="1679">
                  <c:v>2.0312108314968658E-2</c:v>
                </c:pt>
                <c:pt idx="1680">
                  <c:v>1.8431141770111736E-2</c:v>
                </c:pt>
                <c:pt idx="1681">
                  <c:v>1.6552411808542278E-2</c:v>
                </c:pt>
                <c:pt idx="1682">
                  <c:v>1.7052622702542042E-2</c:v>
                </c:pt>
                <c:pt idx="1683">
                  <c:v>1.7552239521845703E-2</c:v>
                </c:pt>
                <c:pt idx="1684">
                  <c:v>1.5677376083797601E-2</c:v>
                </c:pt>
                <c:pt idx="1685">
                  <c:v>1.6177215923848465E-2</c:v>
                </c:pt>
                <c:pt idx="1686">
                  <c:v>1.6676463185547608E-2</c:v>
                </c:pt>
                <c:pt idx="1687">
                  <c:v>1.7175118922055255E-2</c:v>
                </c:pt>
                <c:pt idx="1688">
                  <c:v>1.7673184184037627E-2</c:v>
                </c:pt>
                <c:pt idx="1689">
                  <c:v>1.8170660019674489E-2</c:v>
                </c:pt>
                <c:pt idx="1690">
                  <c:v>1.8667547474665813E-2</c:v>
                </c:pt>
                <c:pt idx="1691">
                  <c:v>1.6799781398386671E-2</c:v>
                </c:pt>
                <c:pt idx="1692">
                  <c:v>1.7296891596267017E-2</c:v>
                </c:pt>
                <c:pt idx="1693">
                  <c:v>1.7793414887184333E-2</c:v>
                </c:pt>
                <c:pt idx="1694">
                  <c:v>1.8289352309911688E-2</c:v>
                </c:pt>
                <c:pt idx="1695">
                  <c:v>1.6426214334735345E-2</c:v>
                </c:pt>
                <c:pt idx="1696">
                  <c:v>1.692237292759069E-2</c:v>
                </c:pt>
                <c:pt idx="1697">
                  <c:v>1.7417947116920462E-2</c:v>
                </c:pt>
                <c:pt idx="1698">
                  <c:v>1.7912937934633E-2</c:v>
                </c:pt>
                <c:pt idx="1699">
                  <c:v>1.8407346410207026E-2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1D-49AC-8E49-EC88C648B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671864"/>
        <c:axId val="419672520"/>
      </c:lineChart>
      <c:catAx>
        <c:axId val="419671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n-ty punkt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19672520"/>
        <c:crosses val="autoZero"/>
        <c:auto val="1"/>
        <c:lblAlgn val="ctr"/>
        <c:lblOffset val="100"/>
        <c:noMultiLvlLbl val="0"/>
      </c:catAx>
      <c:valAx>
        <c:axId val="41967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Błąd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19671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Błąd</a:t>
            </a:r>
            <a:r>
              <a:rPr lang="pl-PL" baseline="0"/>
              <a:t> bezwzględny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punkty!$M$1</c:f>
              <c:strCache>
                <c:ptCount val="1"/>
                <c:pt idx="0">
                  <c:v>blad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punkty!$M$2:$M$1701</c:f>
              <c:numCache>
                <c:formatCode>General</c:formatCode>
                <c:ptCount val="1700"/>
                <c:pt idx="0">
                  <c:v>0.85840734641020688</c:v>
                </c:pt>
                <c:pt idx="1">
                  <c:v>0.85840734641020688</c:v>
                </c:pt>
                <c:pt idx="2">
                  <c:v>0.85840734641020688</c:v>
                </c:pt>
                <c:pt idx="3">
                  <c:v>0.14159265358979312</c:v>
                </c:pt>
                <c:pt idx="4">
                  <c:v>5.8407346410207062E-2</c:v>
                </c:pt>
                <c:pt idx="5">
                  <c:v>0.19174067974354037</c:v>
                </c:pt>
                <c:pt idx="6">
                  <c:v>0.28697877498163527</c:v>
                </c:pt>
                <c:pt idx="7">
                  <c:v>0.35840734641020688</c:v>
                </c:pt>
                <c:pt idx="8">
                  <c:v>0.41396290196576224</c:v>
                </c:pt>
                <c:pt idx="9">
                  <c:v>5.8407346410207062E-2</c:v>
                </c:pt>
                <c:pt idx="10">
                  <c:v>0.13113461913747981</c:v>
                </c:pt>
                <c:pt idx="11">
                  <c:v>0.19174067974354037</c:v>
                </c:pt>
                <c:pt idx="12">
                  <c:v>0.24302273102559147</c:v>
                </c:pt>
                <c:pt idx="13">
                  <c:v>0.28697877498163527</c:v>
                </c:pt>
                <c:pt idx="14">
                  <c:v>5.8407346410207062E-2</c:v>
                </c:pt>
                <c:pt idx="15">
                  <c:v>0.14159265358979312</c:v>
                </c:pt>
                <c:pt idx="16">
                  <c:v>8.2769124178028619E-2</c:v>
                </c:pt>
                <c:pt idx="17">
                  <c:v>3.0481542478681956E-2</c:v>
                </c:pt>
                <c:pt idx="18">
                  <c:v>1.6302083252312194E-2</c:v>
                </c:pt>
                <c:pt idx="19">
                  <c:v>5.8407346410207062E-2</c:v>
                </c:pt>
                <c:pt idx="20">
                  <c:v>9.3973605970745666E-2</c:v>
                </c:pt>
                <c:pt idx="21">
                  <c:v>0.23250174449888394</c:v>
                </c:pt>
                <c:pt idx="22">
                  <c:v>0.18507091445935853</c:v>
                </c:pt>
                <c:pt idx="23">
                  <c:v>0.30825932025645963</c:v>
                </c:pt>
                <c:pt idx="24">
                  <c:v>0.26159265358979322</c:v>
                </c:pt>
                <c:pt idx="25">
                  <c:v>0.21851573051287021</c:v>
                </c:pt>
                <c:pt idx="26">
                  <c:v>0.17862969062683032</c:v>
                </c:pt>
                <c:pt idx="27">
                  <c:v>0.14159265358979312</c:v>
                </c:pt>
                <c:pt idx="28">
                  <c:v>0.24504092945186207</c:v>
                </c:pt>
                <c:pt idx="29">
                  <c:v>0.20825932025645999</c:v>
                </c:pt>
                <c:pt idx="30">
                  <c:v>0.17385071810592212</c:v>
                </c:pt>
                <c:pt idx="31">
                  <c:v>0.26659265358979312</c:v>
                </c:pt>
                <c:pt idx="32">
                  <c:v>0.23250174449888394</c:v>
                </c:pt>
                <c:pt idx="33">
                  <c:v>0.20041618300155761</c:v>
                </c:pt>
                <c:pt idx="34">
                  <c:v>0.17016408216122159</c:v>
                </c:pt>
                <c:pt idx="35">
                  <c:v>0.14159265358979312</c:v>
                </c:pt>
                <c:pt idx="36">
                  <c:v>0.11456562656276592</c:v>
                </c:pt>
                <c:pt idx="37">
                  <c:v>8.8961074642424531E-2</c:v>
                </c:pt>
                <c:pt idx="38">
                  <c:v>6.4669576666716022E-2</c:v>
                </c:pt>
                <c:pt idx="39">
                  <c:v>4.1592653589793027E-2</c:v>
                </c:pt>
                <c:pt idx="40">
                  <c:v>1.9641434077597886E-2</c:v>
                </c:pt>
                <c:pt idx="41">
                  <c:v>9.3973605970745666E-2</c:v>
                </c:pt>
                <c:pt idx="42">
                  <c:v>0.16484846754328153</c:v>
                </c:pt>
                <c:pt idx="43">
                  <c:v>0.14159265358979312</c:v>
                </c:pt>
                <c:pt idx="44">
                  <c:v>0.20825932025645999</c:v>
                </c:pt>
                <c:pt idx="45">
                  <c:v>0.18507091445935853</c:v>
                </c:pt>
                <c:pt idx="46">
                  <c:v>0.16286924933447411</c:v>
                </c:pt>
                <c:pt idx="47">
                  <c:v>0.2249259869231266</c:v>
                </c:pt>
                <c:pt idx="48">
                  <c:v>0.20281714338571133</c:v>
                </c:pt>
                <c:pt idx="49">
                  <c:v>0.18159265358979315</c:v>
                </c:pt>
                <c:pt idx="50">
                  <c:v>0.16120049672704795</c:v>
                </c:pt>
                <c:pt idx="51">
                  <c:v>0.14159265358979312</c:v>
                </c:pt>
                <c:pt idx="52">
                  <c:v>0.12272472906149101</c:v>
                </c:pt>
                <c:pt idx="53">
                  <c:v>0.17862969062683032</c:v>
                </c:pt>
                <c:pt idx="54">
                  <c:v>0.15977447177161119</c:v>
                </c:pt>
                <c:pt idx="55">
                  <c:v>0.14159265358979312</c:v>
                </c:pt>
                <c:pt idx="56">
                  <c:v>0.12404879394067025</c:v>
                </c:pt>
                <c:pt idx="57">
                  <c:v>0.10710989496910361</c:v>
                </c:pt>
                <c:pt idx="58">
                  <c:v>9.0745195962674607E-2</c:v>
                </c:pt>
                <c:pt idx="59">
                  <c:v>7.4925986923126242E-2</c:v>
                </c:pt>
                <c:pt idx="60">
                  <c:v>5.9625440475039149E-2</c:v>
                </c:pt>
                <c:pt idx="61">
                  <c:v>4.4818460041406105E-2</c:v>
                </c:pt>
                <c:pt idx="62">
                  <c:v>3.0481542478681956E-2</c:v>
                </c:pt>
                <c:pt idx="63">
                  <c:v>1.6592653589793116E-2</c:v>
                </c:pt>
                <c:pt idx="64">
                  <c:v>3.1311151282547023E-3</c:v>
                </c:pt>
                <c:pt idx="65">
                  <c:v>9.9224979253582646E-3</c:v>
                </c:pt>
                <c:pt idx="66">
                  <c:v>2.2586450887818632E-2</c:v>
                </c:pt>
                <c:pt idx="67">
                  <c:v>2.3945594766263678E-2</c:v>
                </c:pt>
                <c:pt idx="68">
                  <c:v>1.1157870981097329E-2</c:v>
                </c:pt>
                <c:pt idx="69">
                  <c:v>1.2644892673496777E-3</c:v>
                </c:pt>
                <c:pt idx="70">
                  <c:v>4.3001104294018599E-2</c:v>
                </c:pt>
                <c:pt idx="71">
                  <c:v>3.0481542478681956E-2</c:v>
                </c:pt>
                <c:pt idx="72">
                  <c:v>7.3099502904861779E-2</c:v>
                </c:pt>
                <c:pt idx="73">
                  <c:v>6.0511572508711975E-2</c:v>
                </c:pt>
                <c:pt idx="74">
                  <c:v>4.8259320256459848E-2</c:v>
                </c:pt>
                <c:pt idx="75">
                  <c:v>3.6329495695056391E-2</c:v>
                </c:pt>
                <c:pt idx="76">
                  <c:v>2.4709536706676083E-2</c:v>
                </c:pt>
                <c:pt idx="77">
                  <c:v>1.3387525384664922E-2</c:v>
                </c:pt>
                <c:pt idx="78">
                  <c:v>2.3521472606793381E-3</c:v>
                </c:pt>
                <c:pt idx="79">
                  <c:v>8.4073464102067952E-3</c:v>
                </c:pt>
                <c:pt idx="80">
                  <c:v>3.0481542478681956E-2</c:v>
                </c:pt>
                <c:pt idx="81">
                  <c:v>1.9641434077597886E-2</c:v>
                </c:pt>
                <c:pt idx="82">
                  <c:v>9.0625331078655336E-3</c:v>
                </c:pt>
                <c:pt idx="83">
                  <c:v>1.2644892673496777E-3</c:v>
                </c:pt>
                <c:pt idx="84">
                  <c:v>1.134852288079502E-2</c:v>
                </c:pt>
                <c:pt idx="85">
                  <c:v>2.1198044084625334E-2</c:v>
                </c:pt>
                <c:pt idx="86">
                  <c:v>3.0821139513655282E-2</c:v>
                </c:pt>
                <c:pt idx="87">
                  <c:v>4.0225528228388541E-2</c:v>
                </c:pt>
                <c:pt idx="88">
                  <c:v>4.9418582365262864E-2</c:v>
                </c:pt>
                <c:pt idx="89">
                  <c:v>1.3962901965762331E-2</c:v>
                </c:pt>
                <c:pt idx="90">
                  <c:v>2.3242511245371578E-2</c:v>
                </c:pt>
                <c:pt idx="91">
                  <c:v>3.2320389888467638E-2</c:v>
                </c:pt>
                <c:pt idx="92">
                  <c:v>4.1203045334937904E-2</c:v>
                </c:pt>
                <c:pt idx="93">
                  <c:v>4.9896708112334487E-2</c:v>
                </c:pt>
                <c:pt idx="94">
                  <c:v>5.8407346410207062E-2</c:v>
                </c:pt>
                <c:pt idx="95">
                  <c:v>6.6740679743540365E-2</c:v>
                </c:pt>
                <c:pt idx="96">
                  <c:v>3.3665078368969592E-2</c:v>
                </c:pt>
                <c:pt idx="97">
                  <c:v>4.2080815797961968E-2</c:v>
                </c:pt>
                <c:pt idx="98">
                  <c:v>5.0326538329398929E-2</c:v>
                </c:pt>
                <c:pt idx="99">
                  <c:v>5.8407346410207062E-2</c:v>
                </c:pt>
                <c:pt idx="100">
                  <c:v>6.6328138489414989E-2</c:v>
                </c:pt>
                <c:pt idx="101">
                  <c:v>7.4093620920010927E-2</c:v>
                </c:pt>
                <c:pt idx="102">
                  <c:v>8.1708317283993193E-2</c:v>
                </c:pt>
                <c:pt idx="103">
                  <c:v>8.9176577179437722E-2</c:v>
                </c:pt>
                <c:pt idx="104">
                  <c:v>9.6502584505445022E-2</c:v>
                </c:pt>
                <c:pt idx="105">
                  <c:v>0.10369036527813158</c:v>
                </c:pt>
                <c:pt idx="106">
                  <c:v>0.11074379500833764</c:v>
                </c:pt>
                <c:pt idx="107">
                  <c:v>8.0629568632429205E-2</c:v>
                </c:pt>
                <c:pt idx="108">
                  <c:v>8.7765144575344678E-2</c:v>
                </c:pt>
                <c:pt idx="109">
                  <c:v>5.8407346410207062E-2</c:v>
                </c:pt>
                <c:pt idx="110">
                  <c:v>6.5614553617414195E-2</c:v>
                </c:pt>
                <c:pt idx="111">
                  <c:v>7.2693060695921297E-2</c:v>
                </c:pt>
                <c:pt idx="112">
                  <c:v>4.4248054374808721E-2</c:v>
                </c:pt>
                <c:pt idx="113">
                  <c:v>1.6302083252312194E-2</c:v>
                </c:pt>
                <c:pt idx="114">
                  <c:v>2.3624737714554644E-2</c:v>
                </c:pt>
                <c:pt idx="115">
                  <c:v>3.0821139513655282E-2</c:v>
                </c:pt>
                <c:pt idx="116">
                  <c:v>3.7894525897386178E-2</c:v>
                </c:pt>
                <c:pt idx="117">
                  <c:v>4.4848024376308526E-2</c:v>
                </c:pt>
                <c:pt idx="118">
                  <c:v>1.8071211956425248E-2</c:v>
                </c:pt>
                <c:pt idx="119">
                  <c:v>2.5074013076873403E-2</c:v>
                </c:pt>
                <c:pt idx="120">
                  <c:v>3.1961065418471435E-2</c:v>
                </c:pt>
                <c:pt idx="121">
                  <c:v>5.9483300167642028E-3</c:v>
                </c:pt>
                <c:pt idx="122">
                  <c:v>1.287889112565388E-2</c:v>
                </c:pt>
                <c:pt idx="123">
                  <c:v>1.2560395525277102E-2</c:v>
                </c:pt>
                <c:pt idx="124">
                  <c:v>3.7592653589793024E-2</c:v>
                </c:pt>
                <c:pt idx="125">
                  <c:v>3.0481542478681956E-2</c:v>
                </c:pt>
                <c:pt idx="126">
                  <c:v>2.3482417369320885E-2</c:v>
                </c:pt>
                <c:pt idx="127">
                  <c:v>4.7842653589793116E-2</c:v>
                </c:pt>
                <c:pt idx="128">
                  <c:v>4.0817459791343325E-2</c:v>
                </c:pt>
                <c:pt idx="129">
                  <c:v>3.3900345897485362E-2</c:v>
                </c:pt>
                <c:pt idx="130">
                  <c:v>2.7088836795900129E-2</c:v>
                </c:pt>
                <c:pt idx="131">
                  <c:v>2.0380532377672012E-2</c:v>
                </c:pt>
                <c:pt idx="132">
                  <c:v>1.3773104717612838E-2</c:v>
                </c:pt>
                <c:pt idx="133">
                  <c:v>7.2642953808377264E-3</c:v>
                </c:pt>
                <c:pt idx="134">
                  <c:v>3.0481542478681956E-2</c:v>
                </c:pt>
                <c:pt idx="135">
                  <c:v>2.3945594766263678E-2</c:v>
                </c:pt>
                <c:pt idx="136">
                  <c:v>1.7505062348917022E-2</c:v>
                </c:pt>
                <c:pt idx="137">
                  <c:v>1.1157870981097329E-2</c:v>
                </c:pt>
                <c:pt idx="138">
                  <c:v>4.9020061077786892E-3</c:v>
                </c:pt>
                <c:pt idx="139">
                  <c:v>1.2644892673496777E-3</c:v>
                </c:pt>
                <c:pt idx="140">
                  <c:v>7.3435166229729454E-3</c:v>
                </c:pt>
                <c:pt idx="141">
                  <c:v>1.333692387499541E-2</c:v>
                </c:pt>
                <c:pt idx="142">
                  <c:v>8.7255207226601961E-3</c:v>
                </c:pt>
                <c:pt idx="143">
                  <c:v>2.7037647009042765E-3</c:v>
                </c:pt>
                <c:pt idx="144">
                  <c:v>3.2349326171035031E-3</c:v>
                </c:pt>
                <c:pt idx="145">
                  <c:v>9.0922779170563572E-3</c:v>
                </c:pt>
                <c:pt idx="146">
                  <c:v>1.2340952909521086E-2</c:v>
                </c:pt>
                <c:pt idx="147">
                  <c:v>6.4575184546580289E-3</c:v>
                </c:pt>
                <c:pt idx="148">
                  <c:v>6.5305627435696678E-4</c:v>
                </c:pt>
                <c:pt idx="149">
                  <c:v>5.0740130768733849E-3</c:v>
                </c:pt>
                <c:pt idx="150">
                  <c:v>1.0725227204908983E-2</c:v>
                </c:pt>
                <c:pt idx="151">
                  <c:v>1.6302083252312194E-2</c:v>
                </c:pt>
                <c:pt idx="152">
                  <c:v>4.3377516290088458E-3</c:v>
                </c:pt>
                <c:pt idx="153">
                  <c:v>1.2644892673496777E-3</c:v>
                </c:pt>
                <c:pt idx="154">
                  <c:v>1.9012008428502813E-2</c:v>
                </c:pt>
                <c:pt idx="155">
                  <c:v>1.3387525384664922E-2</c:v>
                </c:pt>
                <c:pt idx="156">
                  <c:v>7.8346918063534332E-3</c:v>
                </c:pt>
                <c:pt idx="157">
                  <c:v>2.3521472606793381E-3</c:v>
                </c:pt>
                <c:pt idx="158">
                  <c:v>3.0614344605215393E-3</c:v>
                </c:pt>
                <c:pt idx="159">
                  <c:v>8.4073464102067952E-3</c:v>
                </c:pt>
                <c:pt idx="160">
                  <c:v>1.3686849515797128E-2</c:v>
                </c:pt>
                <c:pt idx="161">
                  <c:v>1.8901173570700536E-2</c:v>
                </c:pt>
                <c:pt idx="162">
                  <c:v>2.405151818934792E-2</c:v>
                </c:pt>
                <c:pt idx="163">
                  <c:v>2.9139053727280206E-2</c:v>
                </c:pt>
                <c:pt idx="164">
                  <c:v>9.9224979253582646E-3</c:v>
                </c:pt>
                <c:pt idx="165">
                  <c:v>1.5033852434303441E-2</c:v>
                </c:pt>
                <c:pt idx="166">
                  <c:v>2.0083993116793764E-2</c:v>
                </c:pt>
                <c:pt idx="167">
                  <c:v>2.5074013076873403E-2</c:v>
                </c:pt>
                <c:pt idx="168">
                  <c:v>3.0004979546301769E-2</c:v>
                </c:pt>
                <c:pt idx="169">
                  <c:v>3.4877934645500819E-2</c:v>
                </c:pt>
                <c:pt idx="170">
                  <c:v>3.9693896117809047E-2</c:v>
                </c:pt>
                <c:pt idx="171">
                  <c:v>4.4453858038113747E-2</c:v>
                </c:pt>
                <c:pt idx="172">
                  <c:v>4.9158791496912269E-2</c:v>
                </c:pt>
                <c:pt idx="173">
                  <c:v>5.3809645260781469E-2</c:v>
                </c:pt>
                <c:pt idx="174">
                  <c:v>5.8407346410207062E-2</c:v>
                </c:pt>
                <c:pt idx="175">
                  <c:v>4.0225528228388541E-2</c:v>
                </c:pt>
                <c:pt idx="176">
                  <c:v>4.4848024376308526E-2</c:v>
                </c:pt>
                <c:pt idx="177">
                  <c:v>4.9418582365262864E-2</c:v>
                </c:pt>
                <c:pt idx="178">
                  <c:v>5.3938072667190085E-2</c:v>
                </c:pt>
                <c:pt idx="179">
                  <c:v>5.8407346410207062E-2</c:v>
                </c:pt>
                <c:pt idx="180">
                  <c:v>4.0727788399157028E-2</c:v>
                </c:pt>
                <c:pt idx="181">
                  <c:v>4.5220533223393478E-2</c:v>
                </c:pt>
                <c:pt idx="182">
                  <c:v>4.966417701129977E-2</c:v>
                </c:pt>
                <c:pt idx="183">
                  <c:v>5.4059520323250343E-2</c:v>
                </c:pt>
                <c:pt idx="184">
                  <c:v>3.6785724788585217E-2</c:v>
                </c:pt>
                <c:pt idx="185">
                  <c:v>4.1203045334937904E-2</c:v>
                </c:pt>
                <c:pt idx="186">
                  <c:v>4.5573121811276263E-2</c:v>
                </c:pt>
                <c:pt idx="187">
                  <c:v>4.9896708112334487E-2</c:v>
                </c:pt>
                <c:pt idx="188">
                  <c:v>5.4174542177402696E-2</c:v>
                </c:pt>
                <c:pt idx="189">
                  <c:v>5.8407346410207062E-2</c:v>
                </c:pt>
                <c:pt idx="190">
                  <c:v>6.2595828085599603E-2</c:v>
                </c:pt>
                <c:pt idx="191">
                  <c:v>6.6740679743540365E-2</c:v>
                </c:pt>
                <c:pt idx="192">
                  <c:v>7.0842579570828512E-2</c:v>
                </c:pt>
                <c:pt idx="193">
                  <c:v>7.4902191771031745E-2</c:v>
                </c:pt>
                <c:pt idx="194">
                  <c:v>7.8920166923027502E-2</c:v>
                </c:pt>
                <c:pt idx="195">
                  <c:v>8.2897142328574258E-2</c:v>
                </c:pt>
                <c:pt idx="196">
                  <c:v>8.6833742349293086E-2</c:v>
                </c:pt>
                <c:pt idx="197">
                  <c:v>9.0730578733439149E-2</c:v>
                </c:pt>
                <c:pt idx="198">
                  <c:v>9.4588250932819751E-2</c:v>
                </c:pt>
                <c:pt idx="199">
                  <c:v>9.8407346410207097E-2</c:v>
                </c:pt>
                <c:pt idx="200">
                  <c:v>8.2287943425132237E-2</c:v>
                </c:pt>
                <c:pt idx="201">
                  <c:v>8.6130118687434809E-2</c:v>
                </c:pt>
                <c:pt idx="202">
                  <c:v>8.9934440006266048E-2</c:v>
                </c:pt>
                <c:pt idx="203">
                  <c:v>9.370146405726576E-2</c:v>
                </c:pt>
                <c:pt idx="204">
                  <c:v>9.7431736654109535E-2</c:v>
                </c:pt>
                <c:pt idx="205">
                  <c:v>0.10112579301214852</c:v>
                </c:pt>
                <c:pt idx="206">
                  <c:v>0.10478415800440999</c:v>
                </c:pt>
                <c:pt idx="207">
                  <c:v>8.9176577179437722E-2</c:v>
                </c:pt>
                <c:pt idx="208">
                  <c:v>9.2857107175757125E-2</c:v>
                </c:pt>
                <c:pt idx="209">
                  <c:v>9.6502584505445022E-2</c:v>
                </c:pt>
                <c:pt idx="210">
                  <c:v>0.10011350754764781</c:v>
                </c:pt>
                <c:pt idx="211">
                  <c:v>0.10369036527813158</c:v>
                </c:pt>
                <c:pt idx="212">
                  <c:v>0.10723363749001891</c:v>
                </c:pt>
                <c:pt idx="213">
                  <c:v>9.2052206223291133E-2</c:v>
                </c:pt>
                <c:pt idx="214">
                  <c:v>9.5616648735788345E-2</c:v>
                </c:pt>
                <c:pt idx="215">
                  <c:v>9.9148087150947806E-2</c:v>
                </c:pt>
                <c:pt idx="216">
                  <c:v>0.10264697774661258</c:v>
                </c:pt>
                <c:pt idx="217">
                  <c:v>0.10611376842855558</c:v>
                </c:pt>
                <c:pt idx="218">
                  <c:v>0.10954889892162223</c:v>
                </c:pt>
                <c:pt idx="219">
                  <c:v>0.11295280095566129</c:v>
                </c:pt>
                <c:pt idx="220">
                  <c:v>9.8226350935093798E-2</c:v>
                </c:pt>
                <c:pt idx="221">
                  <c:v>8.3632571635432029E-2</c:v>
                </c:pt>
                <c:pt idx="222">
                  <c:v>8.7106897979713604E-2</c:v>
                </c:pt>
                <c:pt idx="223">
                  <c:v>9.055020355306409E-2</c:v>
                </c:pt>
                <c:pt idx="224">
                  <c:v>9.3962901965762402E-2</c:v>
                </c:pt>
                <c:pt idx="225">
                  <c:v>9.7345399507552166E-2</c:v>
                </c:pt>
                <c:pt idx="226">
                  <c:v>0.10069809530888518</c:v>
                </c:pt>
                <c:pt idx="227">
                  <c:v>8.6477521848803196E-2</c:v>
                </c:pt>
                <c:pt idx="228">
                  <c:v>7.2381145536844382E-2</c:v>
                </c:pt>
                <c:pt idx="229">
                  <c:v>7.5798650758033048E-2</c:v>
                </c:pt>
                <c:pt idx="230">
                  <c:v>7.9186567189427848E-2</c:v>
                </c:pt>
                <c:pt idx="231">
                  <c:v>8.2545277444689535E-2</c:v>
                </c:pt>
                <c:pt idx="232">
                  <c:v>6.8707775594756271E-2</c:v>
                </c:pt>
                <c:pt idx="233">
                  <c:v>7.2082560085420688E-2</c:v>
                </c:pt>
                <c:pt idx="234">
                  <c:v>7.5428623005951767E-2</c:v>
                </c:pt>
                <c:pt idx="235">
                  <c:v>7.8746329461054199E-2</c:v>
                </c:pt>
                <c:pt idx="236">
                  <c:v>8.2036038393329402E-2</c:v>
                </c:pt>
                <c:pt idx="237">
                  <c:v>8.5298102712727975E-2</c:v>
                </c:pt>
                <c:pt idx="238">
                  <c:v>7.1796467749118964E-2</c:v>
                </c:pt>
                <c:pt idx="239">
                  <c:v>5.8407346410207062E-2</c:v>
                </c:pt>
                <c:pt idx="240">
                  <c:v>6.1726848484895847E-2</c:v>
                </c:pt>
                <c:pt idx="241">
                  <c:v>6.5018916658140746E-2</c:v>
                </c:pt>
                <c:pt idx="242">
                  <c:v>6.8283889620083471E-2</c:v>
                </c:pt>
                <c:pt idx="243">
                  <c:v>7.1522100508567554E-2</c:v>
                </c:pt>
                <c:pt idx="244">
                  <c:v>7.4733877022451711E-2</c:v>
                </c:pt>
                <c:pt idx="245">
                  <c:v>7.7919541532158298E-2</c:v>
                </c:pt>
                <c:pt idx="246">
                  <c:v>8.1079411187535033E-2</c:v>
                </c:pt>
                <c:pt idx="247">
                  <c:v>8.4213798023109909E-2</c:v>
                </c:pt>
                <c:pt idx="248">
                  <c:v>8.7323009060809476E-2</c:v>
                </c:pt>
                <c:pt idx="249">
                  <c:v>7.4407346410207076E-2</c:v>
                </c:pt>
                <c:pt idx="250">
                  <c:v>7.7530852386302307E-2</c:v>
                </c:pt>
                <c:pt idx="251">
                  <c:v>6.4756552759413388E-2</c:v>
                </c:pt>
                <c:pt idx="252">
                  <c:v>6.7893512418112145E-2</c:v>
                </c:pt>
                <c:pt idx="253">
                  <c:v>7.1005771607057344E-2</c:v>
                </c:pt>
                <c:pt idx="254">
                  <c:v>5.8407346410207062E-2</c:v>
                </c:pt>
                <c:pt idx="255">
                  <c:v>6.1532346410206884E-2</c:v>
                </c:pt>
                <c:pt idx="256">
                  <c:v>6.463302734405918E-2</c:v>
                </c:pt>
                <c:pt idx="257">
                  <c:v>6.7709671991602161E-2</c:v>
                </c:pt>
                <c:pt idx="258">
                  <c:v>7.0762558765419037E-2</c:v>
                </c:pt>
                <c:pt idx="259">
                  <c:v>5.8407346410207062E-2</c:v>
                </c:pt>
                <c:pt idx="260">
                  <c:v>6.1472480509823679E-2</c:v>
                </c:pt>
                <c:pt idx="261">
                  <c:v>6.4514216639214528E-2</c:v>
                </c:pt>
                <c:pt idx="262">
                  <c:v>6.7532821695377887E-2</c:v>
                </c:pt>
                <c:pt idx="263">
                  <c:v>7.0528558531418817E-2</c:v>
                </c:pt>
                <c:pt idx="264">
                  <c:v>7.3501686032848568E-2</c:v>
                </c:pt>
                <c:pt idx="265">
                  <c:v>7.6452459192161815E-2</c:v>
                </c:pt>
                <c:pt idx="266">
                  <c:v>7.9381129181742338E-2</c:v>
                </c:pt>
                <c:pt idx="267">
                  <c:v>8.2287943425132237E-2</c:v>
                </c:pt>
                <c:pt idx="268">
                  <c:v>8.5173145666712635E-2</c:v>
                </c:pt>
                <c:pt idx="269">
                  <c:v>8.8036976039836734E-2</c:v>
                </c:pt>
                <c:pt idx="270">
                  <c:v>9.0879671133454298E-2</c:v>
                </c:pt>
                <c:pt idx="271">
                  <c:v>7.8995581704324636E-2</c:v>
                </c:pt>
                <c:pt idx="272">
                  <c:v>8.1850569853430422E-2</c:v>
                </c:pt>
                <c:pt idx="273">
                  <c:v>7.008617852699528E-2</c:v>
                </c:pt>
                <c:pt idx="274">
                  <c:v>7.2952800955661257E-2</c:v>
                </c:pt>
                <c:pt idx="275">
                  <c:v>7.5798650758033048E-2</c:v>
                </c:pt>
                <c:pt idx="276">
                  <c:v>7.8623952908401851E-2</c:v>
                </c:pt>
                <c:pt idx="277">
                  <c:v>6.7040439935386775E-2</c:v>
                </c:pt>
                <c:pt idx="278">
                  <c:v>6.9876880460386204E-2</c:v>
                </c:pt>
                <c:pt idx="279">
                  <c:v>7.2693060695921297E-2</c:v>
                </c:pt>
                <c:pt idx="280">
                  <c:v>7.5489196944014569E-2</c:v>
                </c:pt>
                <c:pt idx="281">
                  <c:v>7.8265502438575663E-2</c:v>
                </c:pt>
                <c:pt idx="282">
                  <c:v>8.1022187399605983E-2</c:v>
                </c:pt>
                <c:pt idx="283">
                  <c:v>8.3759459086263366E-2</c:v>
                </c:pt>
                <c:pt idx="284">
                  <c:v>7.2442434129505351E-2</c:v>
                </c:pt>
                <c:pt idx="285">
                  <c:v>7.5190563193423543E-2</c:v>
                </c:pt>
                <c:pt idx="286">
                  <c:v>7.7919541532158298E-2</c:v>
                </c:pt>
                <c:pt idx="287">
                  <c:v>6.6740679743540365E-2</c:v>
                </c:pt>
                <c:pt idx="288">
                  <c:v>5.5639180320241621E-2</c:v>
                </c:pt>
                <c:pt idx="289">
                  <c:v>5.8407346410207062E-2</c:v>
                </c:pt>
                <c:pt idx="290">
                  <c:v>4.7410782836323939E-2</c:v>
                </c:pt>
                <c:pt idx="291">
                  <c:v>5.0188168328014982E-2</c:v>
                </c:pt>
                <c:pt idx="292">
                  <c:v>5.2946595556964571E-2</c:v>
                </c:pt>
                <c:pt idx="293">
                  <c:v>4.2080815797961968E-2</c:v>
                </c:pt>
                <c:pt idx="294">
                  <c:v>4.4848024376308526E-2</c:v>
                </c:pt>
                <c:pt idx="295">
                  <c:v>3.4083022085882764E-2</c:v>
                </c:pt>
                <c:pt idx="296">
                  <c:v>3.6858524861385522E-2</c:v>
                </c:pt>
                <c:pt idx="297">
                  <c:v>2.6192581309535612E-2</c:v>
                </c:pt>
                <c:pt idx="298">
                  <c:v>1.5597981861712018E-2</c:v>
                </c:pt>
                <c:pt idx="299">
                  <c:v>1.8407346410207026E-2</c:v>
                </c:pt>
                <c:pt idx="300">
                  <c:v>7.9090075397751924E-3</c:v>
                </c:pt>
                <c:pt idx="301">
                  <c:v>1.0725227204908983E-2</c:v>
                </c:pt>
                <c:pt idx="302">
                  <c:v>1.3522857961361989E-2</c:v>
                </c:pt>
                <c:pt idx="303">
                  <c:v>1.6302083252312194E-2</c:v>
                </c:pt>
                <c:pt idx="304">
                  <c:v>1.9063084115124695E-2</c:v>
                </c:pt>
                <c:pt idx="305">
                  <c:v>2.1806039220664264E-2</c:v>
                </c:pt>
                <c:pt idx="306">
                  <c:v>1.1501808950923564E-2</c:v>
                </c:pt>
                <c:pt idx="307">
                  <c:v>1.425150225436278E-2</c:v>
                </c:pt>
                <c:pt idx="308">
                  <c:v>1.6983398190141941E-2</c:v>
                </c:pt>
                <c:pt idx="309">
                  <c:v>1.9697668990851902E-2</c:v>
                </c:pt>
                <c:pt idx="310">
                  <c:v>2.2394484673872395E-2</c:v>
                </c:pt>
                <c:pt idx="311">
                  <c:v>1.2253500256360628E-2</c:v>
                </c:pt>
                <c:pt idx="312">
                  <c:v>1.4956867176980193E-2</c:v>
                </c:pt>
                <c:pt idx="313">
                  <c:v>1.7643015200015988E-2</c:v>
                </c:pt>
                <c:pt idx="314">
                  <c:v>2.0312108314968658E-2</c:v>
                </c:pt>
                <c:pt idx="315">
                  <c:v>1.0306080587421995E-2</c:v>
                </c:pt>
                <c:pt idx="316">
                  <c:v>1.2981478902320376E-2</c:v>
                </c:pt>
                <c:pt idx="317">
                  <c:v>3.0614344605215393E-3</c:v>
                </c:pt>
                <c:pt idx="318">
                  <c:v>6.7964153452790832E-3</c:v>
                </c:pt>
                <c:pt idx="319">
                  <c:v>1.6592653589793116E-2</c:v>
                </c:pt>
                <c:pt idx="320">
                  <c:v>2.6327856082005052E-2</c:v>
                </c:pt>
                <c:pt idx="321">
                  <c:v>2.3580231229544779E-2</c:v>
                </c:pt>
                <c:pt idx="322">
                  <c:v>2.08496195340655E-2</c:v>
                </c:pt>
                <c:pt idx="323">
                  <c:v>1.8135863466336222E-2</c:v>
                </c:pt>
                <c:pt idx="324">
                  <c:v>2.7746499743639408E-2</c:v>
                </c:pt>
                <c:pt idx="325">
                  <c:v>3.7298175062185912E-2</c:v>
                </c:pt>
                <c:pt idx="326">
                  <c:v>4.67914303482031E-2</c:v>
                </c:pt>
                <c:pt idx="327">
                  <c:v>4.4031677980036932E-2</c:v>
                </c:pt>
                <c:pt idx="328">
                  <c:v>4.1288702222011864E-2</c:v>
                </c:pt>
                <c:pt idx="329">
                  <c:v>3.8562350559490088E-2</c:v>
                </c:pt>
                <c:pt idx="330">
                  <c:v>4.7937064465926049E-2</c:v>
                </c:pt>
                <c:pt idx="331">
                  <c:v>4.5207111421118551E-2</c:v>
                </c:pt>
                <c:pt idx="332">
                  <c:v>4.2493554490694141E-2</c:v>
                </c:pt>
                <c:pt idx="333">
                  <c:v>3.979624640416457E-2</c:v>
                </c:pt>
                <c:pt idx="334">
                  <c:v>3.7115041649494529E-2</c:v>
                </c:pt>
                <c:pt idx="335">
                  <c:v>3.444979644693591E-2</c:v>
                </c:pt>
                <c:pt idx="336">
                  <c:v>3.1800368723324368E-2</c:v>
                </c:pt>
                <c:pt idx="337">
                  <c:v>4.1000937613461907E-2</c:v>
                </c:pt>
                <c:pt idx="338">
                  <c:v>3.8347815831681231E-2</c:v>
                </c:pt>
                <c:pt idx="339">
                  <c:v>3.5710300648616577E-2</c:v>
                </c:pt>
                <c:pt idx="340">
                  <c:v>3.308825476281374E-2</c:v>
                </c:pt>
                <c:pt idx="341">
                  <c:v>3.0481542478681956E-2</c:v>
                </c:pt>
                <c:pt idx="342">
                  <c:v>2.7890029683087736E-2</c:v>
                </c:pt>
                <c:pt idx="343">
                  <c:v>2.5313583822351049E-2</c:v>
                </c:pt>
                <c:pt idx="344">
                  <c:v>2.2752073879648282E-2</c:v>
                </c:pt>
                <c:pt idx="345">
                  <c:v>2.0205370352798901E-2</c:v>
                </c:pt>
                <c:pt idx="346">
                  <c:v>1.7673345232444237E-2</c:v>
                </c:pt>
                <c:pt idx="347">
                  <c:v>1.5155871980597535E-2</c:v>
                </c:pt>
                <c:pt idx="348">
                  <c:v>1.2652825509563925E-2</c:v>
                </c:pt>
                <c:pt idx="349">
                  <c:v>1.0164082161221888E-2</c:v>
                </c:pt>
                <c:pt idx="350">
                  <c:v>7.6895196866590965E-3</c:v>
                </c:pt>
                <c:pt idx="351">
                  <c:v>5.2290172261568735E-3</c:v>
                </c:pt>
                <c:pt idx="352">
                  <c:v>2.782455289509933E-3</c:v>
                </c:pt>
                <c:pt idx="353">
                  <c:v>3.4971573668585165E-4</c:v>
                </c:pt>
                <c:pt idx="354">
                  <c:v>9.1982873926101938E-3</c:v>
                </c:pt>
                <c:pt idx="355">
                  <c:v>6.7611929156359274E-3</c:v>
                </c:pt>
                <c:pt idx="356">
                  <c:v>4.3377516290088458E-3</c:v>
                </c:pt>
                <c:pt idx="357">
                  <c:v>1.9278491205194648E-3</c:v>
                </c:pt>
                <c:pt idx="358">
                  <c:v>1.067343353408301E-2</c:v>
                </c:pt>
                <c:pt idx="359">
                  <c:v>8.2593202564598123E-3</c:v>
                </c:pt>
                <c:pt idx="360">
                  <c:v>5.8585815676326369E-3</c:v>
                </c:pt>
                <c:pt idx="361">
                  <c:v>3.4711066284671688E-3</c:v>
                </c:pt>
                <c:pt idx="362">
                  <c:v>1.0967858211978765E-3</c:v>
                </c:pt>
                <c:pt idx="363">
                  <c:v>1.2644892673496777E-3</c:v>
                </c:pt>
                <c:pt idx="364">
                  <c:v>3.6128258622616372E-3</c:v>
                </c:pt>
                <c:pt idx="365">
                  <c:v>5.9483300167642028E-3</c:v>
                </c:pt>
                <c:pt idx="366">
                  <c:v>8.2711066281904166E-3</c:v>
                </c:pt>
                <c:pt idx="367">
                  <c:v>1.0581259453684932E-2</c:v>
                </c:pt>
                <c:pt idx="368">
                  <c:v>1.287889112565388E-2</c:v>
                </c:pt>
                <c:pt idx="369">
                  <c:v>1.5164103166963816E-2</c:v>
                </c:pt>
                <c:pt idx="370">
                  <c:v>6.6553248468643744E-3</c:v>
                </c:pt>
                <c:pt idx="371">
                  <c:v>8.9449808188089008E-3</c:v>
                </c:pt>
                <c:pt idx="372">
                  <c:v>1.1222359815032501E-2</c:v>
                </c:pt>
                <c:pt idx="373">
                  <c:v>1.3487560313950375E-2</c:v>
                </c:pt>
                <c:pt idx="374">
                  <c:v>1.5740679743540209E-2</c:v>
                </c:pt>
                <c:pt idx="375">
                  <c:v>7.3435166229729454E-3</c:v>
                </c:pt>
                <c:pt idx="376">
                  <c:v>9.6009803624617085E-3</c:v>
                </c:pt>
                <c:pt idx="377">
                  <c:v>1.184649984936037E-2</c:v>
                </c:pt>
                <c:pt idx="378">
                  <c:v>1.4080169629204331E-2</c:v>
                </c:pt>
                <c:pt idx="379">
                  <c:v>1.6302083252312194E-2</c:v>
                </c:pt>
                <c:pt idx="380">
                  <c:v>1.8512333286847316E-2</c:v>
                </c:pt>
                <c:pt idx="381">
                  <c:v>2.0711011331672857E-2</c:v>
                </c:pt>
                <c:pt idx="382">
                  <c:v>2.2898208029005662E-2</c:v>
                </c:pt>
                <c:pt idx="383">
                  <c:v>1.4657346410206884E-2</c:v>
                </c:pt>
                <c:pt idx="384">
                  <c:v>1.6848904851765489E-2</c:v>
                </c:pt>
                <c:pt idx="385">
                  <c:v>1.9029108068238099E-2</c:v>
                </c:pt>
                <c:pt idx="386">
                  <c:v>2.1198044084625334E-2</c:v>
                </c:pt>
                <c:pt idx="387">
                  <c:v>1.3046521667938737E-2</c:v>
                </c:pt>
                <c:pt idx="388">
                  <c:v>1.5219685741826527E-2</c:v>
                </c:pt>
                <c:pt idx="389">
                  <c:v>7.1252951281555177E-3</c:v>
                </c:pt>
                <c:pt idx="390">
                  <c:v>9.302487075168564E-3</c:v>
                </c:pt>
                <c:pt idx="391">
                  <c:v>1.1468570900002639E-2</c:v>
                </c:pt>
                <c:pt idx="392">
                  <c:v>1.3623631397484459E-2</c:v>
                </c:pt>
                <c:pt idx="393">
                  <c:v>1.5767752501577359E-2</c:v>
                </c:pt>
                <c:pt idx="394">
                  <c:v>1.7901017296282795E-2</c:v>
                </c:pt>
                <c:pt idx="395">
                  <c:v>2.0023508026368653E-2</c:v>
                </c:pt>
                <c:pt idx="396">
                  <c:v>1.2059739357310306E-2</c:v>
                </c:pt>
                <c:pt idx="397">
                  <c:v>1.418624088256859E-2</c:v>
                </c:pt>
                <c:pt idx="398">
                  <c:v>6.2770205956703684E-3</c:v>
                </c:pt>
                <c:pt idx="399">
                  <c:v>1.5926535897929917E-3</c:v>
                </c:pt>
                <c:pt idx="400">
                  <c:v>5.5198481419704848E-4</c:v>
                </c:pt>
                <c:pt idx="401">
                  <c:v>7.2642953808377264E-3</c:v>
                </c:pt>
                <c:pt idx="402">
                  <c:v>5.1162267907858272E-3</c:v>
                </c:pt>
                <c:pt idx="403">
                  <c:v>2.978792203654379E-3</c:v>
                </c:pt>
                <c:pt idx="404">
                  <c:v>8.5191284905228315E-4</c:v>
                </c:pt>
                <c:pt idx="405">
                  <c:v>1.2644892673496777E-3</c:v>
                </c:pt>
                <c:pt idx="406">
                  <c:v>3.3704913733516584E-3</c:v>
                </c:pt>
                <c:pt idx="407">
                  <c:v>5.4661699396185703E-3</c:v>
                </c:pt>
                <c:pt idx="408">
                  <c:v>7.5516006889353449E-3</c:v>
                </c:pt>
                <c:pt idx="409">
                  <c:v>9.6268586053289695E-3</c:v>
                </c:pt>
                <c:pt idx="410">
                  <c:v>1.1692017943053745E-2</c:v>
                </c:pt>
                <c:pt idx="411">
                  <c:v>4.0384143713718679E-3</c:v>
                </c:pt>
                <c:pt idx="412">
                  <c:v>6.1071042794562658E-3</c:v>
                </c:pt>
                <c:pt idx="413">
                  <c:v>8.1658005164872982E-3</c:v>
                </c:pt>
                <c:pt idx="414">
                  <c:v>1.0214575325869557E-2</c:v>
                </c:pt>
                <c:pt idx="415">
                  <c:v>1.2253500256360628E-2</c:v>
                </c:pt>
                <c:pt idx="416">
                  <c:v>1.428264617039865E-2</c:v>
                </c:pt>
                <c:pt idx="417">
                  <c:v>6.732705261881744E-3</c:v>
                </c:pt>
                <c:pt idx="418">
                  <c:v>8.7653416369373183E-3</c:v>
                </c:pt>
                <c:pt idx="419">
                  <c:v>1.0788298791159168E-2</c:v>
                </c:pt>
                <c:pt idx="420">
                  <c:v>1.2801645697617658E-2</c:v>
                </c:pt>
                <c:pt idx="421">
                  <c:v>1.4805450675609677E-2</c:v>
                </c:pt>
                <c:pt idx="422">
                  <c:v>1.6799781398386671E-2</c:v>
                </c:pt>
                <c:pt idx="423">
                  <c:v>9.3507426366219448E-3</c:v>
                </c:pt>
                <c:pt idx="424">
                  <c:v>1.134852288079502E-2</c:v>
                </c:pt>
                <c:pt idx="425">
                  <c:v>1.333692387499541E-2</c:v>
                </c:pt>
                <c:pt idx="426">
                  <c:v>1.5316011515593253E-2</c:v>
                </c:pt>
                <c:pt idx="427">
                  <c:v>1.7285851083104209E-2</c:v>
                </c:pt>
                <c:pt idx="428">
                  <c:v>1.9246507249367717E-2</c:v>
                </c:pt>
                <c:pt idx="429">
                  <c:v>2.1198044084625334E-2</c:v>
                </c:pt>
                <c:pt idx="430">
                  <c:v>2.3140525064499151E-2</c:v>
                </c:pt>
                <c:pt idx="431">
                  <c:v>2.5074013076873403E-2</c:v>
                </c:pt>
                <c:pt idx="432">
                  <c:v>2.6998570428682811E-2</c:v>
                </c:pt>
                <c:pt idx="433">
                  <c:v>2.8914258852603236E-2</c:v>
                </c:pt>
                <c:pt idx="434">
                  <c:v>3.0821139513655282E-2</c:v>
                </c:pt>
                <c:pt idx="435">
                  <c:v>3.2719273015711536E-2</c:v>
                </c:pt>
                <c:pt idx="436">
                  <c:v>3.4608719407918542E-2</c:v>
                </c:pt>
                <c:pt idx="437">
                  <c:v>3.6489538191028625E-2</c:v>
                </c:pt>
                <c:pt idx="438">
                  <c:v>2.9250171011573567E-2</c:v>
                </c:pt>
                <c:pt idx="439">
                  <c:v>3.1134619137479724E-2</c:v>
                </c:pt>
                <c:pt idx="440">
                  <c:v>2.3940226228801098E-2</c:v>
                </c:pt>
                <c:pt idx="441">
                  <c:v>2.5828160889844742E-2</c:v>
                </c:pt>
                <c:pt idx="442">
                  <c:v>2.7707572143841119E-2</c:v>
                </c:pt>
                <c:pt idx="443">
                  <c:v>2.9578517581378083E-2</c:v>
                </c:pt>
                <c:pt idx="444">
                  <c:v>3.1441054275375357E-2</c:v>
                </c:pt>
                <c:pt idx="445">
                  <c:v>2.4326628921417459E-2</c:v>
                </c:pt>
                <c:pt idx="446">
                  <c:v>2.6192581309535612E-2</c:v>
                </c:pt>
                <c:pt idx="447">
                  <c:v>2.805020355306409E-2</c:v>
                </c:pt>
                <c:pt idx="448">
                  <c:v>2.9899551309984229E-2</c:v>
                </c:pt>
                <c:pt idx="449">
                  <c:v>3.1740679743540223E-2</c:v>
                </c:pt>
                <c:pt idx="450">
                  <c:v>3.3573643527723629E-2</c:v>
                </c:pt>
                <c:pt idx="451">
                  <c:v>3.5398496852684591E-2</c:v>
                </c:pt>
                <c:pt idx="452">
                  <c:v>3.7215293430074237E-2</c:v>
                </c:pt>
                <c:pt idx="453">
                  <c:v>3.0213513811087722E-2</c:v>
                </c:pt>
                <c:pt idx="454">
                  <c:v>2.3242511245371578E-2</c:v>
                </c:pt>
                <c:pt idx="455">
                  <c:v>2.5074013076873403E-2</c:v>
                </c:pt>
                <c:pt idx="456">
                  <c:v>2.6897499583073525E-2</c:v>
                </c:pt>
                <c:pt idx="457">
                  <c:v>2.8713023266102145E-2</c:v>
                </c:pt>
                <c:pt idx="458">
                  <c:v>2.1806039220664264E-2</c:v>
                </c:pt>
                <c:pt idx="459">
                  <c:v>2.3624737714554644E-2</c:v>
                </c:pt>
                <c:pt idx="460">
                  <c:v>2.5435545976367546E-2</c:v>
                </c:pt>
                <c:pt idx="461">
                  <c:v>2.7238515241375882E-2</c:v>
                </c:pt>
                <c:pt idx="462">
                  <c:v>2.9033696302215528E-2</c:v>
                </c:pt>
                <c:pt idx="463">
                  <c:v>3.0821139513655282E-2</c:v>
                </c:pt>
                <c:pt idx="464">
                  <c:v>3.260089479730377E-2</c:v>
                </c:pt>
                <c:pt idx="465">
                  <c:v>3.4373011646258167E-2</c:v>
                </c:pt>
                <c:pt idx="466">
                  <c:v>3.6137539129692975E-2</c:v>
                </c:pt>
                <c:pt idx="467">
                  <c:v>3.7894525897386178E-2</c:v>
                </c:pt>
                <c:pt idx="468">
                  <c:v>3.9644020184193884E-2</c:v>
                </c:pt>
                <c:pt idx="469">
                  <c:v>4.1386069814462356E-2</c:v>
                </c:pt>
                <c:pt idx="470">
                  <c:v>4.3120722206385409E-2</c:v>
                </c:pt>
                <c:pt idx="471">
                  <c:v>4.4848024376308526E-2</c:v>
                </c:pt>
                <c:pt idx="472">
                  <c:v>4.6568022942976572E-2</c:v>
                </c:pt>
                <c:pt idx="473">
                  <c:v>4.8280764131725995E-2</c:v>
                </c:pt>
                <c:pt idx="474">
                  <c:v>4.1565241147048848E-2</c:v>
                </c:pt>
                <c:pt idx="475">
                  <c:v>4.3281295990038604E-2</c:v>
                </c:pt>
                <c:pt idx="476">
                  <c:v>3.660441139972459E-2</c:v>
                </c:pt>
                <c:pt idx="477">
                  <c:v>3.8323664401838542E-2</c:v>
                </c:pt>
                <c:pt idx="478">
                  <c:v>4.0035738894549144E-2</c:v>
                </c:pt>
                <c:pt idx="479">
                  <c:v>4.174067974354001E-2</c:v>
                </c:pt>
                <c:pt idx="480">
                  <c:v>3.5122523125383776E-2</c:v>
                </c:pt>
                <c:pt idx="481">
                  <c:v>3.6830582924729516E-2</c:v>
                </c:pt>
                <c:pt idx="482">
                  <c:v>3.8531570012691141E-2</c:v>
                </c:pt>
                <c:pt idx="483">
                  <c:v>4.0225528228388541E-2</c:v>
                </c:pt>
                <c:pt idx="484">
                  <c:v>4.1912501049381934E-2</c:v>
                </c:pt>
                <c:pt idx="485">
                  <c:v>4.3592531595392003E-2</c:v>
                </c:pt>
                <c:pt idx="486">
                  <c:v>4.5265662631972958E-2</c:v>
                </c:pt>
                <c:pt idx="487">
                  <c:v>4.6931936574141186E-2</c:v>
                </c:pt>
                <c:pt idx="488">
                  <c:v>4.0411436389756972E-2</c:v>
                </c:pt>
                <c:pt idx="489">
                  <c:v>4.2080815797961968E-2</c:v>
                </c:pt>
                <c:pt idx="490">
                  <c:v>4.3743395290043896E-2</c:v>
                </c:pt>
                <c:pt idx="491">
                  <c:v>4.5399216328906089E-2</c:v>
                </c:pt>
                <c:pt idx="492">
                  <c:v>4.7048320041038316E-2</c:v>
                </c:pt>
                <c:pt idx="493">
                  <c:v>4.8690747219923391E-2</c:v>
                </c:pt>
                <c:pt idx="494">
                  <c:v>5.0326538329398929E-2</c:v>
                </c:pt>
                <c:pt idx="495">
                  <c:v>4.3891217377948877E-2</c:v>
                </c:pt>
                <c:pt idx="496">
                  <c:v>3.7481793090287319E-2</c:v>
                </c:pt>
                <c:pt idx="497">
                  <c:v>3.9130237976471971E-2</c:v>
                </c:pt>
                <c:pt idx="498">
                  <c:v>4.0772075869124791E-2</c:v>
                </c:pt>
                <c:pt idx="499">
                  <c:v>4.2407346410207047E-2</c:v>
                </c:pt>
                <c:pt idx="500">
                  <c:v>4.4036088925176742E-2</c:v>
                </c:pt>
                <c:pt idx="501">
                  <c:v>4.5658342426142973E-2</c:v>
                </c:pt>
                <c:pt idx="502">
                  <c:v>4.7274145614978114E-2</c:v>
                </c:pt>
                <c:pt idx="503">
                  <c:v>4.8883536886397572E-2</c:v>
                </c:pt>
                <c:pt idx="504">
                  <c:v>5.0486554330999134E-2</c:v>
                </c:pt>
                <c:pt idx="505">
                  <c:v>5.2083235738270339E-2</c:v>
                </c:pt>
                <c:pt idx="506">
                  <c:v>5.3673618599555883E-2</c:v>
                </c:pt>
                <c:pt idx="507">
                  <c:v>5.525774011099438E-2</c:v>
                </c:pt>
                <c:pt idx="508">
                  <c:v>4.8977091007456508E-2</c:v>
                </c:pt>
                <c:pt idx="509">
                  <c:v>5.0564209155305129E-2</c:v>
                </c:pt>
                <c:pt idx="510">
                  <c:v>5.214511549044154E-2</c:v>
                </c:pt>
                <c:pt idx="511">
                  <c:v>4.5907346410206884E-2</c:v>
                </c:pt>
                <c:pt idx="512">
                  <c:v>4.749116707297496E-2</c:v>
                </c:pt>
                <c:pt idx="513">
                  <c:v>4.9068825009428885E-2</c:v>
                </c:pt>
                <c:pt idx="514">
                  <c:v>5.0640356118944574E-2</c:v>
                </c:pt>
                <c:pt idx="515">
                  <c:v>5.2205796022609885E-2</c:v>
                </c:pt>
                <c:pt idx="516">
                  <c:v>5.3765180065912688E-2</c:v>
                </c:pt>
                <c:pt idx="517">
                  <c:v>5.5318543321403624E-2</c:v>
                </c:pt>
                <c:pt idx="518">
                  <c:v>4.9158791496912269E-2</c:v>
                </c:pt>
                <c:pt idx="519">
                  <c:v>5.0715038717899397E-2</c:v>
                </c:pt>
                <c:pt idx="520">
                  <c:v>5.2265311861262376E-2</c:v>
                </c:pt>
                <c:pt idx="521">
                  <c:v>5.3809645260781469E-2</c:v>
                </c:pt>
                <c:pt idx="522">
                  <c:v>5.534807298764477E-2</c:v>
                </c:pt>
                <c:pt idx="523">
                  <c:v>5.6880628852955084E-2</c:v>
                </c:pt>
                <c:pt idx="524">
                  <c:v>5.8407346410207062E-2</c:v>
                </c:pt>
                <c:pt idx="525">
                  <c:v>5.9928258957735459E-2</c:v>
                </c:pt>
                <c:pt idx="526">
                  <c:v>6.1443399541136756E-2</c:v>
                </c:pt>
                <c:pt idx="527">
                  <c:v>5.5377043379903679E-2</c:v>
                </c:pt>
                <c:pt idx="528">
                  <c:v>5.6895059075613208E-2</c:v>
                </c:pt>
                <c:pt idx="529">
                  <c:v>5.8407346410207062E-2</c:v>
                </c:pt>
                <c:pt idx="530">
                  <c:v>5.99139377473068E-2</c:v>
                </c:pt>
                <c:pt idx="531">
                  <c:v>6.1414865207199298E-2</c:v>
                </c:pt>
                <c:pt idx="532">
                  <c:v>5.5405470237599008E-2</c:v>
                </c:pt>
                <c:pt idx="533">
                  <c:v>4.9418582365262864E-2</c:v>
                </c:pt>
                <c:pt idx="534">
                  <c:v>5.093071089618828E-2</c:v>
                </c:pt>
                <c:pt idx="535">
                  <c:v>5.2437197156475435E-2</c:v>
                </c:pt>
                <c:pt idx="536">
                  <c:v>5.3938072667190085E-2</c:v>
                </c:pt>
                <c:pt idx="537">
                  <c:v>4.7998424477121215E-2</c:v>
                </c:pt>
                <c:pt idx="538">
                  <c:v>4.9501966076255233E-2</c:v>
                </c:pt>
                <c:pt idx="539">
                  <c:v>5.0999939002799533E-2</c:v>
                </c:pt>
                <c:pt idx="540">
                  <c:v>4.5098658794680002E-2</c:v>
                </c:pt>
                <c:pt idx="541">
                  <c:v>4.6599228329025966E-2</c:v>
                </c:pt>
                <c:pt idx="542">
                  <c:v>4.8094270903761061E-2</c:v>
                </c:pt>
                <c:pt idx="543">
                  <c:v>4.9583816998442387E-2</c:v>
                </c:pt>
                <c:pt idx="544">
                  <c:v>5.1067896868922436E-2</c:v>
                </c:pt>
                <c:pt idx="545">
                  <c:v>5.2546540549401222E-2</c:v>
                </c:pt>
                <c:pt idx="546">
                  <c:v>4.6707163594850609E-2</c:v>
                </c:pt>
                <c:pt idx="547">
                  <c:v>4.8188368308017093E-2</c:v>
                </c:pt>
                <c:pt idx="548">
                  <c:v>4.966417701129977E-2</c:v>
                </c:pt>
                <c:pt idx="549">
                  <c:v>4.3861891864752423E-2</c:v>
                </c:pt>
                <c:pt idx="550">
                  <c:v>4.5340195774998371E-2</c:v>
                </c:pt>
                <c:pt idx="551">
                  <c:v>3.9566766700061873E-2</c:v>
                </c:pt>
                <c:pt idx="552">
                  <c:v>4.1047491075667963E-2</c:v>
                </c:pt>
                <c:pt idx="553">
                  <c:v>3.5302653269412509E-2</c:v>
                </c:pt>
                <c:pt idx="554">
                  <c:v>3.6785724788585217E-2</c:v>
                </c:pt>
                <c:pt idx="555">
                  <c:v>3.8263461518120767E-2</c:v>
                </c:pt>
                <c:pt idx="556">
                  <c:v>3.255456364539544E-2</c:v>
                </c:pt>
                <c:pt idx="557">
                  <c:v>3.4034586553576052E-2</c:v>
                </c:pt>
                <c:pt idx="558">
                  <c:v>3.5509314209849041E-2</c:v>
                </c:pt>
                <c:pt idx="559">
                  <c:v>3.6978774981635265E-2</c:v>
                </c:pt>
                <c:pt idx="560">
                  <c:v>3.8442997034092929E-2</c:v>
                </c:pt>
                <c:pt idx="561">
                  <c:v>3.9902008331915262E-2</c:v>
                </c:pt>
                <c:pt idx="562">
                  <c:v>3.4251040903990226E-2</c:v>
                </c:pt>
                <c:pt idx="563">
                  <c:v>3.5712310949214121E-2</c:v>
                </c:pt>
                <c:pt idx="564">
                  <c:v>3.7168408357109328E-2</c:v>
                </c:pt>
                <c:pt idx="565">
                  <c:v>3.8619360544482451E-2</c:v>
                </c:pt>
                <c:pt idx="566">
                  <c:v>4.0065194734721921E-2</c:v>
                </c:pt>
                <c:pt idx="567">
                  <c:v>4.1505937959502859E-2</c:v>
                </c:pt>
                <c:pt idx="568">
                  <c:v>3.5911740083317767E-2</c:v>
                </c:pt>
                <c:pt idx="569">
                  <c:v>3.0337170971610483E-2</c:v>
                </c:pt>
                <c:pt idx="570">
                  <c:v>2.4782127496021378E-2</c:v>
                </c:pt>
                <c:pt idx="571">
                  <c:v>2.6239514242374806E-2</c:v>
                </c:pt>
                <c:pt idx="572">
                  <c:v>2.7691814123993908E-2</c:v>
                </c:pt>
                <c:pt idx="573">
                  <c:v>2.9139053727280206E-2</c:v>
                </c:pt>
                <c:pt idx="574">
                  <c:v>2.3624737714554644E-2</c:v>
                </c:pt>
                <c:pt idx="575">
                  <c:v>2.5074013076873403E-2</c:v>
                </c:pt>
                <c:pt idx="576">
                  <c:v>2.6518264954400905E-2</c:v>
                </c:pt>
                <c:pt idx="577">
                  <c:v>2.1037104195674061E-2</c:v>
                </c:pt>
                <c:pt idx="578">
                  <c:v>2.248333950174386E-2</c:v>
                </c:pt>
                <c:pt idx="579">
                  <c:v>1.7028036065379393E-2</c:v>
                </c:pt>
                <c:pt idx="580">
                  <c:v>1.8476193226041548E-2</c:v>
                </c:pt>
                <c:pt idx="581">
                  <c:v>1.9919373901615689E-2</c:v>
                </c:pt>
                <c:pt idx="582">
                  <c:v>2.135760370008688E-2</c:v>
                </c:pt>
                <c:pt idx="583">
                  <c:v>2.2790908054042713E-2</c:v>
                </c:pt>
                <c:pt idx="584">
                  <c:v>2.4219312222172551E-2</c:v>
                </c:pt>
                <c:pt idx="585">
                  <c:v>2.5642841290753005E-2</c:v>
                </c:pt>
                <c:pt idx="586">
                  <c:v>2.7061520175112985E-2</c:v>
                </c:pt>
                <c:pt idx="587">
                  <c:v>2.8475373621091205E-2</c:v>
                </c:pt>
                <c:pt idx="588">
                  <c:v>2.9884426206471915E-2</c:v>
                </c:pt>
                <c:pt idx="589">
                  <c:v>3.1288702342410435E-2</c:v>
                </c:pt>
                <c:pt idx="590">
                  <c:v>3.2688226274843135E-2</c:v>
                </c:pt>
                <c:pt idx="591">
                  <c:v>3.4083022085882764E-2</c:v>
                </c:pt>
                <c:pt idx="592">
                  <c:v>3.5473113695198233E-2</c:v>
                </c:pt>
                <c:pt idx="593">
                  <c:v>3.6858524861385522E-2</c:v>
                </c:pt>
                <c:pt idx="594">
                  <c:v>3.8239279183315933E-2</c:v>
                </c:pt>
                <c:pt idx="595">
                  <c:v>3.9615400101482123E-2</c:v>
                </c:pt>
                <c:pt idx="596">
                  <c:v>4.0986910899319273E-2</c:v>
                </c:pt>
                <c:pt idx="597">
                  <c:v>4.2353834704521365E-2</c:v>
                </c:pt>
                <c:pt idx="598">
                  <c:v>4.3716194490340587E-2</c:v>
                </c:pt>
                <c:pt idx="599">
                  <c:v>3.8407346410207044E-2</c:v>
                </c:pt>
                <c:pt idx="600">
                  <c:v>3.9771739089075275E-2</c:v>
                </c:pt>
                <c:pt idx="601">
                  <c:v>3.4487080629475919E-2</c:v>
                </c:pt>
                <c:pt idx="602">
                  <c:v>3.5853449229444223E-2</c:v>
                </c:pt>
                <c:pt idx="603">
                  <c:v>3.7215293430074237E-2</c:v>
                </c:pt>
                <c:pt idx="604">
                  <c:v>3.857263566640512E-2</c:v>
                </c:pt>
                <c:pt idx="605">
                  <c:v>3.9925498225388267E-2</c:v>
                </c:pt>
                <c:pt idx="606">
                  <c:v>4.1273903247109889E-2</c:v>
                </c:pt>
                <c:pt idx="607">
                  <c:v>4.2617872725996264E-2</c:v>
                </c:pt>
                <c:pt idx="608">
                  <c:v>4.395742851201323E-2</c:v>
                </c:pt>
                <c:pt idx="609">
                  <c:v>3.8735215262665879E-2</c:v>
                </c:pt>
                <c:pt idx="610">
                  <c:v>4.0076740845558678E-2</c:v>
                </c:pt>
                <c:pt idx="611">
                  <c:v>4.1413882357919096E-2</c:v>
                </c:pt>
                <c:pt idx="612">
                  <c:v>4.2746661255231189E-2</c:v>
                </c:pt>
                <c:pt idx="613">
                  <c:v>4.4075098853203709E-2</c:v>
                </c:pt>
                <c:pt idx="614">
                  <c:v>4.5399216328906089E-2</c:v>
                </c:pt>
                <c:pt idx="615">
                  <c:v>4.0225528228388541E-2</c:v>
                </c:pt>
                <c:pt idx="616">
                  <c:v>4.1551592763529488E-2</c:v>
                </c:pt>
                <c:pt idx="617">
                  <c:v>4.287336582768253E-2</c:v>
                </c:pt>
                <c:pt idx="618">
                  <c:v>4.4190868219576629E-2</c:v>
                </c:pt>
                <c:pt idx="619">
                  <c:v>4.5504120603755194E-2</c:v>
                </c:pt>
                <c:pt idx="620">
                  <c:v>4.6813143511656108E-2</c:v>
                </c:pt>
                <c:pt idx="621">
                  <c:v>4.8117957342682871E-2</c:v>
                </c:pt>
                <c:pt idx="622">
                  <c:v>4.9418582365262864E-2</c:v>
                </c:pt>
                <c:pt idx="623">
                  <c:v>5.0715038717899397E-2</c:v>
                </c:pt>
                <c:pt idx="624">
                  <c:v>5.2007346410206878E-2</c:v>
                </c:pt>
                <c:pt idx="625">
                  <c:v>5.3295525323945103E-2</c:v>
                </c:pt>
                <c:pt idx="626">
                  <c:v>4.8200009887080952E-2</c:v>
                </c:pt>
                <c:pt idx="627">
                  <c:v>4.9490148957977542E-2</c:v>
                </c:pt>
                <c:pt idx="628">
                  <c:v>4.4416885360922365E-2</c:v>
                </c:pt>
                <c:pt idx="629">
                  <c:v>4.5708933711793964E-2</c:v>
                </c:pt>
                <c:pt idx="630">
                  <c:v>4.6996886822251227E-2</c:v>
                </c:pt>
                <c:pt idx="631">
                  <c:v>4.8280764131725995E-2</c:v>
                </c:pt>
                <c:pt idx="632">
                  <c:v>4.956058495681015E-2</c:v>
                </c:pt>
                <c:pt idx="633">
                  <c:v>5.0836368492225947E-2</c:v>
                </c:pt>
                <c:pt idx="634">
                  <c:v>4.5808921213356335E-2</c:v>
                </c:pt>
                <c:pt idx="635">
                  <c:v>4.708659169322571E-2</c:v>
                </c:pt>
                <c:pt idx="636">
                  <c:v>4.8360250648825431E-2</c:v>
                </c:pt>
                <c:pt idx="637">
                  <c:v>4.9629916943122243E-2</c:v>
                </c:pt>
                <c:pt idx="638">
                  <c:v>5.0895609321004898E-2</c:v>
                </c:pt>
                <c:pt idx="639">
                  <c:v>5.2157346410206973E-2</c:v>
                </c:pt>
                <c:pt idx="640">
                  <c:v>5.3415146722219475E-2</c:v>
                </c:pt>
                <c:pt idx="641">
                  <c:v>5.4669028653197671E-2</c:v>
                </c:pt>
                <c:pt idx="642">
                  <c:v>5.5919010484856813E-2</c:v>
                </c:pt>
                <c:pt idx="643">
                  <c:v>5.7165110385362095E-2</c:v>
                </c:pt>
                <c:pt idx="644">
                  <c:v>5.8407346410207062E-2</c:v>
                </c:pt>
                <c:pt idx="645">
                  <c:v>5.9645736503086244E-2</c:v>
                </c:pt>
                <c:pt idx="646">
                  <c:v>6.0880298496760243E-2</c:v>
                </c:pt>
                <c:pt idx="647">
                  <c:v>6.2111050113910604E-2</c:v>
                </c:pt>
                <c:pt idx="648">
                  <c:v>5.7174680770761377E-2</c:v>
                </c:pt>
                <c:pt idx="649">
                  <c:v>5.8407346410207062E-2</c:v>
                </c:pt>
                <c:pt idx="650">
                  <c:v>5.9636225058440573E-2</c:v>
                </c:pt>
                <c:pt idx="651">
                  <c:v>5.4726364815115058E-2</c:v>
                </c:pt>
                <c:pt idx="652">
                  <c:v>5.595711670117165E-2</c:v>
                </c:pt>
                <c:pt idx="653">
                  <c:v>5.1067896868922436E-2</c:v>
                </c:pt>
                <c:pt idx="654">
                  <c:v>5.2300476181199151E-2</c:v>
                </c:pt>
                <c:pt idx="655">
                  <c:v>4.7431736654109269E-2</c:v>
                </c:pt>
                <c:pt idx="656">
                  <c:v>4.8666098312794226E-2</c:v>
                </c:pt>
                <c:pt idx="657">
                  <c:v>4.9896708112334487E-2</c:v>
                </c:pt>
                <c:pt idx="658">
                  <c:v>5.1123583132513417E-2</c:v>
                </c:pt>
                <c:pt idx="659">
                  <c:v>5.234674034960074E-2</c:v>
                </c:pt>
                <c:pt idx="660">
                  <c:v>5.356619663713591E-2</c:v>
                </c:pt>
                <c:pt idx="661">
                  <c:v>4.873967269419488E-2</c:v>
                </c:pt>
                <c:pt idx="662">
                  <c:v>4.9960890904928057E-2</c:v>
                </c:pt>
                <c:pt idx="663">
                  <c:v>4.5154334362014215E-2</c:v>
                </c:pt>
                <c:pt idx="664">
                  <c:v>4.0362233628251865E-2</c:v>
                </c:pt>
                <c:pt idx="665">
                  <c:v>3.5584523587384176E-2</c:v>
                </c:pt>
                <c:pt idx="666">
                  <c:v>3.0821139513655282E-2</c:v>
                </c:pt>
                <c:pt idx="667">
                  <c:v>3.2060041020985253E-2</c:v>
                </c:pt>
                <c:pt idx="668">
                  <c:v>2.7316165543241233E-2</c:v>
                </c:pt>
                <c:pt idx="669">
                  <c:v>2.8556600141550259E-2</c:v>
                </c:pt>
                <c:pt idx="670">
                  <c:v>2.3832085605437925E-2</c:v>
                </c:pt>
                <c:pt idx="671">
                  <c:v>2.5074013076873403E-2</c:v>
                </c:pt>
                <c:pt idx="672">
                  <c:v>2.6312249827740164E-2</c:v>
                </c:pt>
                <c:pt idx="673">
                  <c:v>2.7546812285577982E-2</c:v>
                </c:pt>
                <c:pt idx="674">
                  <c:v>2.8777716780577389E-2</c:v>
                </c:pt>
                <c:pt idx="675">
                  <c:v>3.0004979546301769E-2</c:v>
                </c:pt>
                <c:pt idx="676">
                  <c:v>3.1228616720398783E-2</c:v>
                </c:pt>
                <c:pt idx="677">
                  <c:v>3.2448644345310029E-2</c:v>
                </c:pt>
                <c:pt idx="678">
                  <c:v>3.3665078368969592E-2</c:v>
                </c:pt>
                <c:pt idx="679">
                  <c:v>3.4877934645500819E-2</c:v>
                </c:pt>
                <c:pt idx="680">
                  <c:v>3.6087228935904214E-2</c:v>
                </c:pt>
                <c:pt idx="681">
                  <c:v>3.7292976908740449E-2</c:v>
                </c:pt>
                <c:pt idx="682">
                  <c:v>3.8495194140807154E-2</c:v>
                </c:pt>
                <c:pt idx="683">
                  <c:v>3.9693896117809047E-2</c:v>
                </c:pt>
                <c:pt idx="684">
                  <c:v>3.5049682176630181E-2</c:v>
                </c:pt>
                <c:pt idx="685">
                  <c:v>3.6249912007874308E-2</c:v>
                </c:pt>
                <c:pt idx="686">
                  <c:v>3.7446647720250414E-2</c:v>
                </c:pt>
                <c:pt idx="687">
                  <c:v>3.8639904549741644E-2</c:v>
                </c:pt>
                <c:pt idx="688">
                  <c:v>3.9829697643878781E-2</c:v>
                </c:pt>
                <c:pt idx="689">
                  <c:v>3.5218940613105598E-2</c:v>
                </c:pt>
                <c:pt idx="690">
                  <c:v>3.6410240766212798E-2</c:v>
                </c:pt>
                <c:pt idx="691">
                  <c:v>3.7598097855293666E-2</c:v>
                </c:pt>
                <c:pt idx="692">
                  <c:v>3.8782526785387184E-2</c:v>
                </c:pt>
                <c:pt idx="693">
                  <c:v>3.9963542375624606E-2</c:v>
                </c:pt>
                <c:pt idx="694">
                  <c:v>4.114115935984719E-2</c:v>
                </c:pt>
                <c:pt idx="695">
                  <c:v>4.2315392387218598E-2</c:v>
                </c:pt>
                <c:pt idx="696">
                  <c:v>4.3486256022832404E-2</c:v>
                </c:pt>
                <c:pt idx="697">
                  <c:v>3.8923105722527662E-2</c:v>
                </c:pt>
                <c:pt idx="698">
                  <c:v>4.0095472304341406E-2</c:v>
                </c:pt>
                <c:pt idx="699">
                  <c:v>3.555020355306393E-2</c:v>
                </c:pt>
                <c:pt idx="700">
                  <c:v>3.6724036852432196E-2</c:v>
                </c:pt>
                <c:pt idx="701">
                  <c:v>3.2196520199380796E-2</c:v>
                </c:pt>
                <c:pt idx="702">
                  <c:v>3.3371784532539639E-2</c:v>
                </c:pt>
                <c:pt idx="703">
                  <c:v>3.4543710046570641E-2</c:v>
                </c:pt>
                <c:pt idx="704">
                  <c:v>3.5712310949214121E-2</c:v>
                </c:pt>
                <c:pt idx="705">
                  <c:v>3.121187898811062E-2</c:v>
                </c:pt>
                <c:pt idx="706">
                  <c:v>3.2381886721380759E-2</c:v>
                </c:pt>
                <c:pt idx="707">
                  <c:v>3.3548589348059821E-2</c:v>
                </c:pt>
                <c:pt idx="708">
                  <c:v>3.4712000853084124E-2</c:v>
                </c:pt>
                <c:pt idx="709">
                  <c:v>3.5872135142601458E-2</c:v>
                </c:pt>
                <c:pt idx="710">
                  <c:v>3.7029006044524859E-2</c:v>
                </c:pt>
                <c:pt idx="711">
                  <c:v>3.8182627309083284E-2</c:v>
                </c:pt>
                <c:pt idx="712">
                  <c:v>3.933301260936517E-2</c:v>
                </c:pt>
                <c:pt idx="713">
                  <c:v>4.0480175541859342E-2</c:v>
                </c:pt>
                <c:pt idx="714">
                  <c:v>4.1624129626990136E-2</c:v>
                </c:pt>
                <c:pt idx="715">
                  <c:v>4.2764888309648086E-2</c:v>
                </c:pt>
                <c:pt idx="716">
                  <c:v>4.3902464959718834E-2</c:v>
                </c:pt>
                <c:pt idx="717">
                  <c:v>4.5036872872602274E-2</c:v>
                </c:pt>
                <c:pt idx="718">
                  <c:v>4.6168125269733906E-2</c:v>
                </c:pt>
                <c:pt idx="719">
                  <c:v>4.729623529909599E-2</c:v>
                </c:pt>
                <c:pt idx="720">
                  <c:v>4.8421216035726911E-2</c:v>
                </c:pt>
                <c:pt idx="721">
                  <c:v>4.9543080482229218E-2</c:v>
                </c:pt>
                <c:pt idx="722">
                  <c:v>5.0661841569266564E-2</c:v>
                </c:pt>
                <c:pt idx="723">
                  <c:v>4.6252650277610385E-2</c:v>
                </c:pt>
                <c:pt idx="724">
                  <c:v>4.7372863651585995E-2</c:v>
                </c:pt>
                <c:pt idx="725">
                  <c:v>4.8489991038306091E-2</c:v>
                </c:pt>
                <c:pt idx="726">
                  <c:v>4.4101981898514886E-2</c:v>
                </c:pt>
                <c:pt idx="727">
                  <c:v>4.5220533223393478E-2</c:v>
                </c:pt>
                <c:pt idx="728">
                  <c:v>4.6336015820357623E-2</c:v>
                </c:pt>
                <c:pt idx="729">
                  <c:v>4.7448442300617621E-2</c:v>
                </c:pt>
                <c:pt idx="730">
                  <c:v>4.8557825206376304E-2</c:v>
                </c:pt>
                <c:pt idx="731">
                  <c:v>4.966417701129977E-2</c:v>
                </c:pt>
                <c:pt idx="732">
                  <c:v>5.0767510120984571E-2</c:v>
                </c:pt>
                <c:pt idx="733">
                  <c:v>5.1867836873422224E-2</c:v>
                </c:pt>
                <c:pt idx="734">
                  <c:v>5.2965169539458401E-2</c:v>
                </c:pt>
                <c:pt idx="735">
                  <c:v>5.4059520323250343E-2</c:v>
                </c:pt>
                <c:pt idx="736">
                  <c:v>5.5150901362717164E-2</c:v>
                </c:pt>
                <c:pt idx="737">
                  <c:v>5.6239324729990159E-2</c:v>
                </c:pt>
                <c:pt idx="738">
                  <c:v>5.732480243185778E-2</c:v>
                </c:pt>
                <c:pt idx="739">
                  <c:v>5.8407346410207062E-2</c:v>
                </c:pt>
                <c:pt idx="740">
                  <c:v>5.9486968542460605E-2</c:v>
                </c:pt>
                <c:pt idx="741">
                  <c:v>6.0563680642012674E-2</c:v>
                </c:pt>
                <c:pt idx="742">
                  <c:v>6.163749445865907E-2</c:v>
                </c:pt>
                <c:pt idx="743">
                  <c:v>6.2708421679023907E-2</c:v>
                </c:pt>
                <c:pt idx="744">
                  <c:v>6.3776473926985489E-2</c:v>
                </c:pt>
                <c:pt idx="745">
                  <c:v>6.4841662764094199E-2</c:v>
                </c:pt>
                <c:pt idx="746">
                  <c:v>6.5903999689992609E-2</c:v>
                </c:pt>
                <c:pt idx="747">
                  <c:v>6.1615902559939428E-2</c:v>
                </c:pt>
                <c:pt idx="748">
                  <c:v>6.2679709561074493E-2</c:v>
                </c:pt>
                <c:pt idx="749">
                  <c:v>5.8407346410207062E-2</c:v>
                </c:pt>
                <c:pt idx="750">
                  <c:v>5.4146361057343828E-2</c:v>
                </c:pt>
                <c:pt idx="751">
                  <c:v>4.9896708112334487E-2</c:v>
                </c:pt>
                <c:pt idx="752">
                  <c:v>5.0970427419502862E-2</c:v>
                </c:pt>
                <c:pt idx="753">
                  <c:v>5.2041298664848856E-2</c:v>
                </c:pt>
                <c:pt idx="754">
                  <c:v>5.3109333165173744E-2</c:v>
                </c:pt>
                <c:pt idx="755">
                  <c:v>5.4174542177402696E-2</c:v>
                </c:pt>
                <c:pt idx="756">
                  <c:v>5.5236936898978239E-2</c:v>
                </c:pt>
                <c:pt idx="757">
                  <c:v>5.629652846825417E-2</c:v>
                </c:pt>
                <c:pt idx="758">
                  <c:v>5.7353327964884127E-2</c:v>
                </c:pt>
                <c:pt idx="759">
                  <c:v>5.8407346410207062E-2</c:v>
                </c:pt>
                <c:pt idx="760">
                  <c:v>5.9458594767631379E-2</c:v>
                </c:pt>
                <c:pt idx="761">
                  <c:v>6.0507083943015072E-2</c:v>
                </c:pt>
                <c:pt idx="762">
                  <c:v>6.1552824785043203E-2</c:v>
                </c:pt>
                <c:pt idx="763">
                  <c:v>6.2595828085599603E-2</c:v>
                </c:pt>
                <c:pt idx="764">
                  <c:v>6.3636104580141684E-2</c:v>
                </c:pt>
                <c:pt idx="765">
                  <c:v>6.4673664948065923E-2</c:v>
                </c:pt>
                <c:pt idx="766">
                  <c:v>6.5708519813075128E-2</c:v>
                </c:pt>
                <c:pt idx="767">
                  <c:v>6.6740679743540365E-2</c:v>
                </c:pt>
                <c:pt idx="768">
                  <c:v>6.7770155252859787E-2</c:v>
                </c:pt>
                <c:pt idx="769">
                  <c:v>6.8796956799817455E-2</c:v>
                </c:pt>
                <c:pt idx="770">
                  <c:v>6.9821094788935945E-2</c:v>
                </c:pt>
                <c:pt idx="771">
                  <c:v>7.0842579570828512E-2</c:v>
                </c:pt>
                <c:pt idx="772">
                  <c:v>7.186142144254859E-2</c:v>
                </c:pt>
                <c:pt idx="773">
                  <c:v>7.2877630647933067E-2</c:v>
                </c:pt>
                <c:pt idx="774">
                  <c:v>7.3891217377948681E-2</c:v>
                </c:pt>
                <c:pt idx="775">
                  <c:v>6.9747552595774032E-2</c:v>
                </c:pt>
                <c:pt idx="776">
                  <c:v>7.0762558765419037E-2</c:v>
                </c:pt>
                <c:pt idx="777">
                  <c:v>7.1774955664705598E-2</c:v>
                </c:pt>
                <c:pt idx="778">
                  <c:v>7.2784753342170827E-2</c:v>
                </c:pt>
                <c:pt idx="779">
                  <c:v>7.3791961794822392E-2</c:v>
                </c:pt>
                <c:pt idx="780">
                  <c:v>7.479659096846536E-2</c:v>
                </c:pt>
                <c:pt idx="781">
                  <c:v>7.5798650758033048E-2</c:v>
                </c:pt>
                <c:pt idx="782">
                  <c:v>7.67981510079081E-2</c:v>
                </c:pt>
                <c:pt idx="783">
                  <c:v>7.7795101512247555E-2</c:v>
                </c:pt>
                <c:pt idx="784">
                  <c:v>7.8789512015302599E-2</c:v>
                </c:pt>
                <c:pt idx="785">
                  <c:v>7.9781392211733415E-2</c:v>
                </c:pt>
                <c:pt idx="786">
                  <c:v>7.5688159624946572E-2</c:v>
                </c:pt>
                <c:pt idx="787">
                  <c:v>7.6681458085333887E-2</c:v>
                </c:pt>
                <c:pt idx="788">
                  <c:v>7.2602530187139802E-2</c:v>
                </c:pt>
                <c:pt idx="789">
                  <c:v>7.3597219827928217E-2</c:v>
                </c:pt>
                <c:pt idx="790">
                  <c:v>7.4589394450661928E-2</c:v>
                </c:pt>
                <c:pt idx="791">
                  <c:v>7.5579063581924011E-2</c:v>
                </c:pt>
                <c:pt idx="792">
                  <c:v>7.6566236700244872E-2</c:v>
                </c:pt>
                <c:pt idx="793">
                  <c:v>7.7550923236403335E-2</c:v>
                </c:pt>
                <c:pt idx="794">
                  <c:v>7.853313257372907E-2</c:v>
                </c:pt>
                <c:pt idx="795">
                  <c:v>7.4487748420257294E-2</c:v>
                </c:pt>
                <c:pt idx="796">
                  <c:v>7.5471336372565645E-2</c:v>
                </c:pt>
                <c:pt idx="797">
                  <c:v>7.6452459192161815E-2</c:v>
                </c:pt>
                <c:pt idx="798">
                  <c:v>7.2424868312584767E-2</c:v>
                </c:pt>
                <c:pt idx="799">
                  <c:v>6.8407346410206848E-2</c:v>
                </c:pt>
                <c:pt idx="800">
                  <c:v>6.939361357624918E-2</c:v>
                </c:pt>
                <c:pt idx="801">
                  <c:v>7.0377421223174252E-2</c:v>
                </c:pt>
                <c:pt idx="802">
                  <c:v>6.6377458489907948E-2</c:v>
                </c:pt>
                <c:pt idx="803">
                  <c:v>6.7362570290804058E-2</c:v>
                </c:pt>
                <c:pt idx="804">
                  <c:v>6.8345234608964578E-2</c:v>
                </c:pt>
                <c:pt idx="805">
                  <c:v>6.9325460554127361E-2</c:v>
                </c:pt>
                <c:pt idx="806">
                  <c:v>7.0303257190876156E-2</c:v>
                </c:pt>
                <c:pt idx="807">
                  <c:v>7.1278633538919944E-2</c:v>
                </c:pt>
                <c:pt idx="808">
                  <c:v>7.2251598573371378E-2</c:v>
                </c:pt>
                <c:pt idx="809">
                  <c:v>7.3222161225021676E-2</c:v>
                </c:pt>
                <c:pt idx="810">
                  <c:v>6.9258147889861732E-2</c:v>
                </c:pt>
                <c:pt idx="811">
                  <c:v>7.0230006508729126E-2</c:v>
                </c:pt>
                <c:pt idx="812">
                  <c:v>7.1199474331486101E-2</c:v>
                </c:pt>
                <c:pt idx="813">
                  <c:v>7.2166560169420801E-2</c:v>
                </c:pt>
                <c:pt idx="814">
                  <c:v>7.3131272790575075E-2</c:v>
                </c:pt>
                <c:pt idx="815">
                  <c:v>6.9191660135697219E-2</c:v>
                </c:pt>
                <c:pt idx="816">
                  <c:v>7.0157652407758953E-2</c:v>
                </c:pt>
                <c:pt idx="817">
                  <c:v>7.1121282840524547E-2</c:v>
                </c:pt>
                <c:pt idx="818">
                  <c:v>7.2082560085420688E-2</c:v>
                </c:pt>
                <c:pt idx="819">
                  <c:v>7.3041492751670489E-2</c:v>
                </c:pt>
                <c:pt idx="820">
                  <c:v>6.9125982220194615E-2</c:v>
                </c:pt>
                <c:pt idx="821">
                  <c:v>6.5219998478333263E-2</c:v>
                </c:pt>
                <c:pt idx="822">
                  <c:v>6.6183774113730554E-2</c:v>
                </c:pt>
                <c:pt idx="823">
                  <c:v>6.7145210487876916E-2</c:v>
                </c:pt>
                <c:pt idx="824">
                  <c:v>6.8104316107176377E-2</c:v>
                </c:pt>
                <c:pt idx="825">
                  <c:v>6.9061099436841467E-2</c:v>
                </c:pt>
                <c:pt idx="826">
                  <c:v>6.5178809529916837E-2</c:v>
                </c:pt>
                <c:pt idx="827">
                  <c:v>6.6136815009240735E-2</c:v>
                </c:pt>
                <c:pt idx="828">
                  <c:v>6.7092509257010047E-2</c:v>
                </c:pt>
                <c:pt idx="829">
                  <c:v>6.8045900627074385E-2</c:v>
                </c:pt>
                <c:pt idx="830">
                  <c:v>6.8996997433071083E-2</c:v>
                </c:pt>
                <c:pt idx="831">
                  <c:v>6.9945807948668559E-2</c:v>
                </c:pt>
                <c:pt idx="832">
                  <c:v>7.089234040780612E-2</c:v>
                </c:pt>
                <c:pt idx="833">
                  <c:v>7.183660300493111E-2</c:v>
                </c:pt>
                <c:pt idx="834">
                  <c:v>7.2778603895236937E-2</c:v>
                </c:pt>
                <c:pt idx="835">
                  <c:v>7.3718351194895781E-2</c:v>
                </c:pt>
                <c:pt idx="836">
                  <c:v>7.4655852981293958E-2</c:v>
                </c:pt>
                <c:pt idx="837">
                  <c:v>7.5591117293261956E-2</c:v>
                </c:pt>
                <c:pt idx="838">
                  <c:v>7.1756571678383452E-2</c:v>
                </c:pt>
                <c:pt idx="839">
                  <c:v>6.7931155934016552E-2</c:v>
                </c:pt>
                <c:pt idx="840">
                  <c:v>6.8871080060623147E-2</c:v>
                </c:pt>
                <c:pt idx="841">
                  <c:v>6.980877158835419E-2</c:v>
                </c:pt>
                <c:pt idx="842">
                  <c:v>7.0744238462401299E-2</c:v>
                </c:pt>
                <c:pt idx="843">
                  <c:v>7.1677488590301763E-2</c:v>
                </c:pt>
                <c:pt idx="844">
                  <c:v>7.2608529842159708E-2</c:v>
                </c:pt>
                <c:pt idx="845">
                  <c:v>7.3537370050869022E-2</c:v>
                </c:pt>
                <c:pt idx="846">
                  <c:v>7.4464017012331851E-2</c:v>
                </c:pt>
                <c:pt idx="847">
                  <c:v>7.5388478485678423E-2</c:v>
                </c:pt>
                <c:pt idx="848">
                  <c:v>7.6310762193481541E-2</c:v>
                </c:pt>
                <c:pt idx="849">
                  <c:v>7.7230875821971523E-2</c:v>
                </c:pt>
                <c:pt idx="850">
                  <c:v>7.814882702125292E-2</c:v>
                </c:pt>
                <c:pt idx="851">
                  <c:v>7.9064623405511902E-2</c:v>
                </c:pt>
                <c:pt idx="852">
                  <c:v>7.9978272553231644E-2</c:v>
                </c:pt>
                <c:pt idx="853">
                  <c:v>8.0889782007396605E-2</c:v>
                </c:pt>
                <c:pt idx="854">
                  <c:v>8.1799159275703914E-2</c:v>
                </c:pt>
                <c:pt idx="855">
                  <c:v>7.803351463450614E-2</c:v>
                </c:pt>
                <c:pt idx="856">
                  <c:v>7.8944102536227856E-2</c:v>
                </c:pt>
                <c:pt idx="857">
                  <c:v>7.9852567855428269E-2</c:v>
                </c:pt>
                <c:pt idx="858">
                  <c:v>8.0758918005084723E-2</c:v>
                </c:pt>
                <c:pt idx="859">
                  <c:v>8.1663160363695475E-2</c:v>
                </c:pt>
                <c:pt idx="860">
                  <c:v>7.7919541532158298E-2</c:v>
                </c:pt>
                <c:pt idx="861">
                  <c:v>7.4184608591181256E-2</c:v>
                </c:pt>
                <c:pt idx="862">
                  <c:v>7.509332555273307E-2</c:v>
                </c:pt>
                <c:pt idx="863">
                  <c:v>7.1370309373169682E-2</c:v>
                </c:pt>
                <c:pt idx="864">
                  <c:v>7.2280178780149029E-2</c:v>
                </c:pt>
                <c:pt idx="865">
                  <c:v>7.3187946872100618E-2</c:v>
                </c:pt>
                <c:pt idx="866">
                  <c:v>6.9480010770068379E-2</c:v>
                </c:pt>
                <c:pt idx="867">
                  <c:v>6.5780618299607685E-2</c:v>
                </c:pt>
                <c:pt idx="868">
                  <c:v>6.2089739966018076E-2</c:v>
                </c:pt>
                <c:pt idx="869">
                  <c:v>6.300504755963221E-2</c:v>
                </c:pt>
                <c:pt idx="870">
                  <c:v>6.3918253413651094E-2</c:v>
                </c:pt>
                <c:pt idx="871">
                  <c:v>6.4829364758830721E-2</c:v>
                </c:pt>
                <c:pt idx="872">
                  <c:v>6.573838879279581E-2</c:v>
                </c:pt>
                <c:pt idx="873">
                  <c:v>6.6645332680229874E-2</c:v>
                </c:pt>
                <c:pt idx="874">
                  <c:v>6.7550203553063959E-2</c:v>
                </c:pt>
                <c:pt idx="875">
                  <c:v>6.3886798465001338E-2</c:v>
                </c:pt>
                <c:pt idx="876">
                  <c:v>6.4792751199260312E-2</c:v>
                </c:pt>
                <c:pt idx="877">
                  <c:v>6.5696640259865102E-2</c:v>
                </c:pt>
                <c:pt idx="878">
                  <c:v>6.6598472690070576E-2</c:v>
                </c:pt>
                <c:pt idx="879">
                  <c:v>6.7498255501115878E-2</c:v>
                </c:pt>
                <c:pt idx="880">
                  <c:v>6.8395995672408727E-2</c:v>
                </c:pt>
                <c:pt idx="881">
                  <c:v>6.9291700151703495E-2</c:v>
                </c:pt>
                <c:pt idx="882">
                  <c:v>7.0185375855280618E-2</c:v>
                </c:pt>
                <c:pt idx="883">
                  <c:v>7.1077029668125569E-2</c:v>
                </c:pt>
                <c:pt idx="884">
                  <c:v>7.1966668444105153E-2</c:v>
                </c:pt>
                <c:pt idx="885">
                  <c:v>7.2854299006143819E-2</c:v>
                </c:pt>
                <c:pt idx="886">
                  <c:v>7.3739928146396405E-2</c:v>
                </c:pt>
                <c:pt idx="887">
                  <c:v>7.4623562626423112E-2</c:v>
                </c:pt>
                <c:pt idx="888">
                  <c:v>7.5505209177360921E-2</c:v>
                </c:pt>
                <c:pt idx="889">
                  <c:v>7.6384874500094568E-2</c:v>
                </c:pt>
                <c:pt idx="890">
                  <c:v>7.7262565265425742E-2</c:v>
                </c:pt>
                <c:pt idx="891">
                  <c:v>7.8138288114242727E-2</c:v>
                </c:pt>
                <c:pt idx="892">
                  <c:v>7.9012049657687378E-2</c:v>
                </c:pt>
                <c:pt idx="893">
                  <c:v>7.9883856477320769E-2</c:v>
                </c:pt>
                <c:pt idx="894">
                  <c:v>8.0753715125290615E-2</c:v>
                </c:pt>
                <c:pt idx="895">
                  <c:v>8.1621632124492471E-2</c:v>
                </c:pt>
                <c:pt idx="896">
                  <c:v>8.2487613968735385E-2</c:v>
                </c:pt>
                <c:pt idx="897">
                  <c:v>8.3351667122901762E-2</c:v>
                </c:pt>
                <c:pt idx="898">
                  <c:v>8.4213798023109909E-2</c:v>
                </c:pt>
                <c:pt idx="899">
                  <c:v>8.5074013076873456E-2</c:v>
                </c:pt>
                <c:pt idx="900">
                  <c:v>8.5932318663259011E-2</c:v>
                </c:pt>
                <c:pt idx="901">
                  <c:v>8.2354131332601721E-2</c:v>
                </c:pt>
                <c:pt idx="902">
                  <c:v>8.3213547960594436E-2</c:v>
                </c:pt>
                <c:pt idx="903">
                  <c:v>7.9646284463304351E-2</c:v>
                </c:pt>
                <c:pt idx="904">
                  <c:v>8.050679392401916E-2</c:v>
                </c:pt>
                <c:pt idx="905">
                  <c:v>7.6950392767822784E-2</c:v>
                </c:pt>
                <c:pt idx="906">
                  <c:v>7.7811977060703086E-2</c:v>
                </c:pt>
                <c:pt idx="907">
                  <c:v>7.867166359082356E-2</c:v>
                </c:pt>
                <c:pt idx="908">
                  <c:v>7.9529458621427906E-2</c:v>
                </c:pt>
                <c:pt idx="909">
                  <c:v>7.5989763992624582E-2</c:v>
                </c:pt>
                <c:pt idx="910">
                  <c:v>7.6848619736222368E-2</c:v>
                </c:pt>
                <c:pt idx="911">
                  <c:v>7.7705592024241987E-2</c:v>
                </c:pt>
                <c:pt idx="912">
                  <c:v>7.8560687045475142E-2</c:v>
                </c:pt>
                <c:pt idx="913">
                  <c:v>7.9413910961629419E-2</c:v>
                </c:pt>
                <c:pt idx="914">
                  <c:v>8.0265269907474845E-2</c:v>
                </c:pt>
                <c:pt idx="915">
                  <c:v>8.1114769990993096E-2</c:v>
                </c:pt>
                <c:pt idx="916">
                  <c:v>8.1962417293521828E-2</c:v>
                </c:pt>
                <c:pt idx="917">
                  <c:v>8.2808217869901668E-2</c:v>
                </c:pt>
                <c:pt idx="918">
                  <c:v>8.3652177748618328E-2</c:v>
                </c:pt>
                <c:pt idx="919">
                  <c:v>8.4494302931946041E-2</c:v>
                </c:pt>
                <c:pt idx="920">
                  <c:v>8.5334599396091892E-2</c:v>
                </c:pt>
                <c:pt idx="921">
                  <c:v>8.6173073091334818E-2</c:v>
                </c:pt>
                <c:pt idx="922">
                  <c:v>8.2676035467628139E-2</c:v>
                </c:pt>
                <c:pt idx="923">
                  <c:v>8.3515571518431919E-2</c:v>
                </c:pt>
                <c:pt idx="924">
                  <c:v>8.4353292356152743E-2</c:v>
                </c:pt>
                <c:pt idx="925">
                  <c:v>8.5189203861610885E-2</c:v>
                </c:pt>
                <c:pt idx="926">
                  <c:v>8.6023311890250032E-2</c:v>
                </c:pt>
                <c:pt idx="927">
                  <c:v>8.6855622272275834E-2</c:v>
                </c:pt>
                <c:pt idx="928">
                  <c:v>8.768614081279047E-2</c:v>
                </c:pt>
                <c:pt idx="929">
                  <c:v>8.8514873291927199E-2</c:v>
                </c:pt>
                <c:pt idx="930">
                  <c:v>8.5045370040711887E-2</c:v>
                </c:pt>
                <c:pt idx="931">
                  <c:v>8.5875157569005101E-2</c:v>
                </c:pt>
                <c:pt idx="932">
                  <c:v>8.2415920901096396E-2</c:v>
                </c:pt>
                <c:pt idx="933">
                  <c:v>8.324674683847233E-2</c:v>
                </c:pt>
                <c:pt idx="934">
                  <c:v>8.4075795608067772E-2</c:v>
                </c:pt>
                <c:pt idx="935">
                  <c:v>8.4903072905933463E-2</c:v>
                </c:pt>
                <c:pt idx="936">
                  <c:v>8.1459640967303848E-2</c:v>
                </c:pt>
                <c:pt idx="937">
                  <c:v>8.2287943425132237E-2</c:v>
                </c:pt>
                <c:pt idx="938">
                  <c:v>7.8854630755254895E-2</c:v>
                </c:pt>
                <c:pt idx="939">
                  <c:v>7.968394215488761E-2</c:v>
                </c:pt>
                <c:pt idx="940">
                  <c:v>8.0511490937305918E-2</c:v>
                </c:pt>
                <c:pt idx="941">
                  <c:v>8.1337282715939541E-2</c:v>
                </c:pt>
                <c:pt idx="942">
                  <c:v>8.2161323080408355E-2</c:v>
                </c:pt>
                <c:pt idx="943">
                  <c:v>7.8746329461054199E-2</c:v>
                </c:pt>
                <c:pt idx="944">
                  <c:v>7.5338563341423637E-2</c:v>
                </c:pt>
                <c:pt idx="945">
                  <c:v>7.6166331611052573E-2</c:v>
                </c:pt>
                <c:pt idx="946">
                  <c:v>7.6992351690037708E-2</c:v>
                </c:pt>
                <c:pt idx="947">
                  <c:v>7.781662911062881E-2</c:v>
                </c:pt>
                <c:pt idx="948">
                  <c:v>7.4424206262682979E-2</c:v>
                </c:pt>
                <c:pt idx="949">
                  <c:v>7.5249451673364831E-2</c:v>
                </c:pt>
                <c:pt idx="950">
                  <c:v>7.6072961552162699E-2</c:v>
                </c:pt>
                <c:pt idx="951">
                  <c:v>7.6894741368190189E-2</c:v>
                </c:pt>
                <c:pt idx="952">
                  <c:v>7.7714796567604605E-2</c:v>
                </c:pt>
                <c:pt idx="953">
                  <c:v>7.853313257372907E-2</c:v>
                </c:pt>
                <c:pt idx="954">
                  <c:v>7.9349754787170212E-2</c:v>
                </c:pt>
                <c:pt idx="955">
                  <c:v>8.0164668585938959E-2</c:v>
                </c:pt>
                <c:pt idx="956">
                  <c:v>8.0977879325567326E-2</c:v>
                </c:pt>
                <c:pt idx="957">
                  <c:v>8.1789392339225664E-2</c:v>
                </c:pt>
                <c:pt idx="958">
                  <c:v>8.2599212937839894E-2</c:v>
                </c:pt>
                <c:pt idx="959">
                  <c:v>8.3407346410206973E-2</c:v>
                </c:pt>
                <c:pt idx="960">
                  <c:v>8.4213798023109909E-2</c:v>
                </c:pt>
                <c:pt idx="961">
                  <c:v>8.5018573021433674E-2</c:v>
                </c:pt>
                <c:pt idx="962">
                  <c:v>8.5821676628275334E-2</c:v>
                </c:pt>
                <c:pt idx="963">
                  <c:v>8.6623114045061733E-2</c:v>
                </c:pt>
                <c:pt idx="964">
                  <c:v>8.7422890451657853E-2</c:v>
                </c:pt>
                <c:pt idx="965">
                  <c:v>8.8221011006480055E-2</c:v>
                </c:pt>
                <c:pt idx="966">
                  <c:v>8.9017480846607988E-2</c:v>
                </c:pt>
                <c:pt idx="967">
                  <c:v>8.9812305087892952E-2</c:v>
                </c:pt>
                <c:pt idx="968">
                  <c:v>9.0605488825067582E-2</c:v>
                </c:pt>
                <c:pt idx="969">
                  <c:v>9.1397037131856429E-2</c:v>
                </c:pt>
                <c:pt idx="970">
                  <c:v>9.2186955061082099E-2</c:v>
                </c:pt>
                <c:pt idx="971">
                  <c:v>9.2975247644774939E-2</c:v>
                </c:pt>
                <c:pt idx="972">
                  <c:v>9.3761919894276957E-2</c:v>
                </c:pt>
                <c:pt idx="973">
                  <c:v>9.4546976800350624E-2</c:v>
                </c:pt>
                <c:pt idx="974">
                  <c:v>9.5330423333283676E-2</c:v>
                </c:pt>
                <c:pt idx="975">
                  <c:v>9.6112264442993922E-2</c:v>
                </c:pt>
                <c:pt idx="976">
                  <c:v>9.2798339245416805E-2</c:v>
                </c:pt>
                <c:pt idx="977">
                  <c:v>8.9491190990984126E-2</c:v>
                </c:pt>
                <c:pt idx="978">
                  <c:v>9.0276600751371117E-2</c:v>
                </c:pt>
                <c:pt idx="979">
                  <c:v>9.1060407634696805E-2</c:v>
                </c:pt>
                <c:pt idx="980">
                  <c:v>9.1842616542724631E-2</c:v>
                </c:pt>
                <c:pt idx="981">
                  <c:v>9.262323235725356E-2</c:v>
                </c:pt>
                <c:pt idx="982">
                  <c:v>9.3402259940217114E-2</c:v>
                </c:pt>
                <c:pt idx="983">
                  <c:v>9.4179704133784181E-2</c:v>
                </c:pt>
                <c:pt idx="984">
                  <c:v>9.0894656054877121E-2</c:v>
                </c:pt>
                <c:pt idx="985">
                  <c:v>9.167306649134277E-2</c:v>
                </c:pt>
                <c:pt idx="986">
                  <c:v>9.2449899601696028E-2</c:v>
                </c:pt>
                <c:pt idx="987">
                  <c:v>8.9176577179437722E-2</c:v>
                </c:pt>
                <c:pt idx="988">
                  <c:v>8.9954363599286769E-2</c:v>
                </c:pt>
                <c:pt idx="989">
                  <c:v>8.6690174693035082E-2</c:v>
                </c:pt>
                <c:pt idx="990">
                  <c:v>8.7468900396079796E-2</c:v>
                </c:pt>
                <c:pt idx="991">
                  <c:v>8.8246056087626368E-2</c:v>
                </c:pt>
                <c:pt idx="992">
                  <c:v>8.4993449129239895E-2</c:v>
                </c:pt>
                <c:pt idx="993">
                  <c:v>8.5771531520870692E-2</c:v>
                </c:pt>
                <c:pt idx="994">
                  <c:v>8.6548049927794857E-2</c:v>
                </c:pt>
                <c:pt idx="995">
                  <c:v>8.7323009060809476E-2</c:v>
                </c:pt>
                <c:pt idx="996">
                  <c:v>8.4084377503486518E-2</c:v>
                </c:pt>
                <c:pt idx="997">
                  <c:v>8.4860252221830024E-2</c:v>
                </c:pt>
                <c:pt idx="998">
                  <c:v>8.5634573637434208E-2</c:v>
                </c:pt>
                <c:pt idx="999">
                  <c:v>8.6407346410207087E-2</c:v>
                </c:pt>
                <c:pt idx="1000">
                  <c:v>8.7178575181435569E-2</c:v>
                </c:pt>
                <c:pt idx="1001">
                  <c:v>8.7948264573879609E-2</c:v>
                </c:pt>
                <c:pt idx="1002">
                  <c:v>8.8716419191861906E-2</c:v>
                </c:pt>
                <c:pt idx="1003">
                  <c:v>8.549897987634214E-2</c:v>
                </c:pt>
                <c:pt idx="1004">
                  <c:v>8.6268042927619693E-2</c:v>
                </c:pt>
                <c:pt idx="1005">
                  <c:v>8.7035577026508992E-2</c:v>
                </c:pt>
                <c:pt idx="1006">
                  <c:v>8.7801586727982439E-2</c:v>
                </c:pt>
                <c:pt idx="1007">
                  <c:v>8.4597822600683159E-2</c:v>
                </c:pt>
                <c:pt idx="1008">
                  <c:v>8.5364729958274488E-2</c:v>
                </c:pt>
                <c:pt idx="1009">
                  <c:v>8.6130118687434809E-2</c:v>
                </c:pt>
                <c:pt idx="1010">
                  <c:v>8.6893993294479888E-2</c:v>
                </c:pt>
                <c:pt idx="1011">
                  <c:v>8.3703789097953951E-2</c:v>
                </c:pt>
                <c:pt idx="1012">
                  <c:v>8.4468550753741045E-2</c:v>
                </c:pt>
                <c:pt idx="1013">
                  <c:v>8.1287030828352869E-2</c:v>
                </c:pt>
                <c:pt idx="1014">
                  <c:v>8.205266660725119E-2</c:v>
                </c:pt>
                <c:pt idx="1015">
                  <c:v>8.2816795229104567E-2</c:v>
                </c:pt>
                <c:pt idx="1016">
                  <c:v>8.3579421139803767E-2</c:v>
                </c:pt>
                <c:pt idx="1017">
                  <c:v>8.4340548767770862E-2</c:v>
                </c:pt>
                <c:pt idx="1018">
                  <c:v>8.5100182524044055E-2</c:v>
                </c:pt>
                <c:pt idx="1019">
                  <c:v>8.5858326802363827E-2</c:v>
                </c:pt>
                <c:pt idx="1020">
                  <c:v>8.6614985979256875E-2</c:v>
                </c:pt>
                <c:pt idx="1021">
                  <c:v>8.7370164414120932E-2</c:v>
                </c:pt>
                <c:pt idx="1022">
                  <c:v>8.8123866449307364E-2</c:v>
                </c:pt>
                <c:pt idx="1023">
                  <c:v>8.8876096410206884E-2</c:v>
                </c:pt>
                <c:pt idx="1024">
                  <c:v>8.5724419580938793E-2</c:v>
                </c:pt>
                <c:pt idx="1025">
                  <c:v>8.6477521848803196E-2</c:v>
                </c:pt>
                <c:pt idx="1026">
                  <c:v>8.7229157510499089E-2</c:v>
                </c:pt>
                <c:pt idx="1027">
                  <c:v>8.7979330846004622E-2</c:v>
                </c:pt>
                <c:pt idx="1028">
                  <c:v>8.8728046118661474E-2</c:v>
                </c:pt>
                <c:pt idx="1029">
                  <c:v>8.9475307575255236E-2</c:v>
                </c:pt>
                <c:pt idx="1030">
                  <c:v>9.0221119446094455E-2</c:v>
                </c:pt>
                <c:pt idx="1031">
                  <c:v>9.0965485945090574E-2</c:v>
                </c:pt>
                <c:pt idx="1032">
                  <c:v>9.1708411269839196E-2</c:v>
                </c:pt>
                <c:pt idx="1033">
                  <c:v>9.2449899601696028E-2</c:v>
                </c:pt>
                <c:pt idx="1034">
                  <c:v>9.3189955105859035E-2</c:v>
                </c:pt>
                <c:pt idx="1035">
                  <c:v>9.3928581931442601E-2</c:v>
                </c:pt>
                <c:pt idx="1036">
                  <c:v>9.4665784211557025E-2</c:v>
                </c:pt>
                <c:pt idx="1037">
                  <c:v>9.5401566063386234E-2</c:v>
                </c:pt>
                <c:pt idx="1038">
                  <c:v>9.6135931588262835E-2</c:v>
                </c:pt>
                <c:pt idx="1039">
                  <c:v>9.6868884871745387E-2</c:v>
                </c:pt>
                <c:pt idx="1040">
                  <c:v>9.7600429983693893E-2</c:v>
                </c:pt>
                <c:pt idx="1041">
                  <c:v>9.4491799385254982E-2</c:v>
                </c:pt>
                <c:pt idx="1042">
                  <c:v>9.5224220810973925E-2</c:v>
                </c:pt>
                <c:pt idx="1043">
                  <c:v>9.212382150599252E-2</c:v>
                </c:pt>
                <c:pt idx="1044">
                  <c:v>9.2857107175757125E-2</c:v>
                </c:pt>
                <c:pt idx="1045">
                  <c:v>9.3588990769671643E-2</c:v>
                </c:pt>
                <c:pt idx="1046">
                  <c:v>9.0499036954619694E-2</c:v>
                </c:pt>
                <c:pt idx="1047">
                  <c:v>9.1231773891122803E-2</c:v>
                </c:pt>
                <c:pt idx="1048">
                  <c:v>9.1963113807728369E-2</c:v>
                </c:pt>
                <c:pt idx="1049">
                  <c:v>9.2693060695921314E-2</c:v>
                </c:pt>
                <c:pt idx="1050">
                  <c:v>9.3421618531995598E-2</c:v>
                </c:pt>
                <c:pt idx="1051">
                  <c:v>9.4148791277127053E-2</c:v>
                </c:pt>
                <c:pt idx="1052">
                  <c:v>9.107591241210633E-2</c:v>
                </c:pt>
                <c:pt idx="1053">
                  <c:v>9.180393085043459E-2</c:v>
                </c:pt>
                <c:pt idx="1054">
                  <c:v>9.2530569159022136E-2</c:v>
                </c:pt>
                <c:pt idx="1055">
                  <c:v>9.3255831258691746E-2</c:v>
                </c:pt>
                <c:pt idx="1056">
                  <c:v>9.0195425880405633E-2</c:v>
                </c:pt>
                <c:pt idx="1057">
                  <c:v>9.092152410396892E-2</c:v>
                </c:pt>
                <c:pt idx="1058">
                  <c:v>8.7869102784144726E-2</c:v>
                </c:pt>
                <c:pt idx="1059">
                  <c:v>8.8596025655490074E-2</c:v>
                </c:pt>
                <c:pt idx="1060">
                  <c:v>8.9321578266945867E-2</c:v>
                </c:pt>
                <c:pt idx="1061">
                  <c:v>9.0045764489302904E-2</c:v>
                </c:pt>
                <c:pt idx="1062">
                  <c:v>9.0768588178786302E-2</c:v>
                </c:pt>
                <c:pt idx="1063">
                  <c:v>9.1490053177124331E-2</c:v>
                </c:pt>
                <c:pt idx="1064">
                  <c:v>9.2210163311615467E-2</c:v>
                </c:pt>
                <c:pt idx="1065">
                  <c:v>9.2928922395197677E-2</c:v>
                </c:pt>
                <c:pt idx="1066">
                  <c:v>9.3646334226514139E-2</c:v>
                </c:pt>
                <c:pt idx="1067">
                  <c:v>9.4362402589982075E-2</c:v>
                </c:pt>
                <c:pt idx="1068">
                  <c:v>9.133531647568871E-2</c:v>
                </c:pt>
                <c:pt idx="1069">
                  <c:v>9.2052206223291133E-2</c:v>
                </c:pt>
                <c:pt idx="1070">
                  <c:v>9.2767757241206006E-2</c:v>
                </c:pt>
                <c:pt idx="1071">
                  <c:v>9.3481973275878705E-2</c:v>
                </c:pt>
                <c:pt idx="1072">
                  <c:v>9.0466992262956403E-2</c:v>
                </c:pt>
                <c:pt idx="1073">
                  <c:v>8.7457625739815636E-2</c:v>
                </c:pt>
                <c:pt idx="1074">
                  <c:v>8.8174788270671822E-2</c:v>
                </c:pt>
                <c:pt idx="1075">
                  <c:v>8.8890617785671644E-2</c:v>
                </c:pt>
                <c:pt idx="1076">
                  <c:v>8.5891097570838237E-2</c:v>
                </c:pt>
                <c:pt idx="1077">
                  <c:v>8.6607717467720668E-2</c:v>
                </c:pt>
                <c:pt idx="1078">
                  <c:v>8.3615872823552539E-2</c:v>
                </c:pt>
                <c:pt idx="1079">
                  <c:v>8.0629568632429205E-2</c:v>
                </c:pt>
                <c:pt idx="1080">
                  <c:v>8.1349067039254042E-2</c:v>
                </c:pt>
                <c:pt idx="1081">
                  <c:v>7.8370377833496985E-2</c:v>
                </c:pt>
                <c:pt idx="1082">
                  <c:v>7.90906335754884E-2</c:v>
                </c:pt>
                <c:pt idx="1083">
                  <c:v>7.9809560432347215E-2</c:v>
                </c:pt>
                <c:pt idx="1084">
                  <c:v>8.052716207840982E-2</c:v>
                </c:pt>
                <c:pt idx="1085">
                  <c:v>8.124344217447943E-2</c:v>
                </c:pt>
                <c:pt idx="1086">
                  <c:v>7.8278551562001031E-2</c:v>
                </c:pt>
                <c:pt idx="1087">
                  <c:v>7.8995581704324636E-2</c:v>
                </c:pt>
                <c:pt idx="1088">
                  <c:v>7.9711294986882564E-2</c:v>
                </c:pt>
                <c:pt idx="1089">
                  <c:v>8.0425695034060052E-2</c:v>
                </c:pt>
                <c:pt idx="1090">
                  <c:v>8.1138785456952967E-2</c:v>
                </c:pt>
                <c:pt idx="1091">
                  <c:v>8.1850569853430422E-2</c:v>
                </c:pt>
                <c:pt idx="1092">
                  <c:v>8.2561051808194286E-2</c:v>
                </c:pt>
                <c:pt idx="1093">
                  <c:v>7.9613927763040326E-2</c:v>
                </c:pt>
                <c:pt idx="1094">
                  <c:v>8.0325154629385054E-2</c:v>
                </c:pt>
                <c:pt idx="1095">
                  <c:v>8.1035083636484373E-2</c:v>
                </c:pt>
                <c:pt idx="1096">
                  <c:v>8.1743718333634252E-2</c:v>
                </c:pt>
                <c:pt idx="1097">
                  <c:v>8.2451062257201446E-2</c:v>
                </c:pt>
                <c:pt idx="1098">
                  <c:v>8.3157118930679896E-2</c:v>
                </c:pt>
                <c:pt idx="1099">
                  <c:v>8.3861891864752458E-2</c:v>
                </c:pt>
                <c:pt idx="1100">
                  <c:v>8.4565384557345968E-2</c:v>
                </c:pt>
                <c:pt idx="1101">
                  <c:v>8.5267600493691642E-2</c:v>
                </c:pt>
                <c:pt idx="1102">
                  <c:v>8.5968543146381027E-2</c:v>
                </c:pt>
                <c:pt idx="1103">
                  <c:v>8.3045027569627283E-2</c:v>
                </c:pt>
                <c:pt idx="1104">
                  <c:v>8.0126803423781645E-2</c:v>
                </c:pt>
                <c:pt idx="1105">
                  <c:v>8.0830492883986249E-2</c:v>
                </c:pt>
                <c:pt idx="1106">
                  <c:v>8.1532910999186026E-2</c:v>
                </c:pt>
                <c:pt idx="1107">
                  <c:v>8.2234061211650999E-2</c:v>
                </c:pt>
                <c:pt idx="1108">
                  <c:v>8.2933946951234905E-2</c:v>
                </c:pt>
                <c:pt idx="1109">
                  <c:v>8.0028968031828462E-2</c:v>
                </c:pt>
                <c:pt idx="1110">
                  <c:v>8.0729578633429E-2</c:v>
                </c:pt>
                <c:pt idx="1111">
                  <c:v>8.1428929144019779E-2</c:v>
                </c:pt>
                <c:pt idx="1112">
                  <c:v>8.2127022960071905E-2</c:v>
                </c:pt>
                <c:pt idx="1113">
                  <c:v>8.2823863465862235E-2</c:v>
                </c:pt>
                <c:pt idx="1114">
                  <c:v>8.3519454033525342E-2</c:v>
                </c:pt>
                <c:pt idx="1115">
                  <c:v>8.4213798023109909E-2</c:v>
                </c:pt>
                <c:pt idx="1116">
                  <c:v>8.4906898782632911E-2</c:v>
                </c:pt>
                <c:pt idx="1117">
                  <c:v>8.5598759648131573E-2</c:v>
                </c:pt>
                <c:pt idx="1118">
                  <c:v>8.6289383943718878E-2</c:v>
                </c:pt>
                <c:pt idx="1119">
                  <c:v>8.6978774981635532E-2</c:v>
                </c:pt>
                <c:pt idx="1120">
                  <c:v>8.7666936062303247E-2</c:v>
                </c:pt>
                <c:pt idx="1121">
                  <c:v>8.8353870474378038E-2</c:v>
                </c:pt>
                <c:pt idx="1122">
                  <c:v>8.9039581494801734E-2</c:v>
                </c:pt>
                <c:pt idx="1123">
                  <c:v>8.9724072388854381E-2</c:v>
                </c:pt>
                <c:pt idx="1124">
                  <c:v>9.040734641020709E-2</c:v>
                </c:pt>
                <c:pt idx="1125">
                  <c:v>9.1089406800970441E-2</c:v>
                </c:pt>
                <c:pt idx="1126">
                  <c:v>9.1770256791750882E-2</c:v>
                </c:pt>
                <c:pt idx="1127">
                  <c:v>9.2449899601696028E-2</c:v>
                </c:pt>
                <c:pt idx="1128">
                  <c:v>9.3128338438550617E-2</c:v>
                </c:pt>
                <c:pt idx="1129">
                  <c:v>9.3805576498702248E-2</c:v>
                </c:pt>
                <c:pt idx="1130">
                  <c:v>9.0944923775370334E-2</c:v>
                </c:pt>
                <c:pt idx="1131">
                  <c:v>9.1622894113386977E-2</c:v>
                </c:pt>
                <c:pt idx="1132">
                  <c:v>9.2299667681169151E-2</c:v>
                </c:pt>
                <c:pt idx="1133">
                  <c:v>8.9447910784104412E-2</c:v>
                </c:pt>
                <c:pt idx="1134">
                  <c:v>9.0125408084215763E-2</c:v>
                </c:pt>
                <c:pt idx="1135">
                  <c:v>8.7280585846826408E-2</c:v>
                </c:pt>
                <c:pt idx="1136">
                  <c:v>8.7958797597541771E-2</c:v>
                </c:pt>
                <c:pt idx="1137">
                  <c:v>8.5120878923387711E-2</c:v>
                </c:pt>
                <c:pt idx="1138">
                  <c:v>8.5799795927327338E-2</c:v>
                </c:pt>
                <c:pt idx="1139">
                  <c:v>8.6477521848803196E-2</c:v>
                </c:pt>
                <c:pt idx="1140">
                  <c:v>8.7154059819496865E-2</c:v>
                </c:pt>
                <c:pt idx="1141">
                  <c:v>8.7829412960119146E-2</c:v>
                </c:pt>
                <c:pt idx="1142">
                  <c:v>8.500402182577993E-2</c:v>
                </c:pt>
                <c:pt idx="1143">
                  <c:v>8.5680073682933955E-2</c:v>
                </c:pt>
                <c:pt idx="1144">
                  <c:v>8.6354944663482147E-2</c:v>
                </c:pt>
                <c:pt idx="1145">
                  <c:v>8.7028637858723279E-2</c:v>
                </c:pt>
                <c:pt idx="1146">
                  <c:v>8.7701156349178078E-2</c:v>
                </c:pt>
                <c:pt idx="1147">
                  <c:v>8.8372503204631858E-2</c:v>
                </c:pt>
                <c:pt idx="1148">
                  <c:v>8.5561393407596054E-2</c:v>
                </c:pt>
                <c:pt idx="1149">
                  <c:v>8.6233433366728729E-2</c:v>
                </c:pt>
                <c:pt idx="1150">
                  <c:v>8.3429066653473605E-2</c:v>
                </c:pt>
                <c:pt idx="1151">
                  <c:v>8.0629568632429205E-2</c:v>
                </c:pt>
                <c:pt idx="1152">
                  <c:v>7.7834926635705681E-2</c:v>
                </c:pt>
                <c:pt idx="1153">
                  <c:v>7.8511332545388779E-2</c:v>
                </c:pt>
                <c:pt idx="1154">
                  <c:v>7.9186567189427848E-2</c:v>
                </c:pt>
                <c:pt idx="1155">
                  <c:v>7.9860633607438558E-2</c:v>
                </c:pt>
                <c:pt idx="1156">
                  <c:v>8.0533534828530318E-2</c:v>
                </c:pt>
                <c:pt idx="1157">
                  <c:v>8.1205273871346684E-2</c:v>
                </c:pt>
                <c:pt idx="1158">
                  <c:v>7.8424602665599252E-2</c:v>
                </c:pt>
                <c:pt idx="1159">
                  <c:v>7.9097001582620674E-2</c:v>
                </c:pt>
                <c:pt idx="1160">
                  <c:v>7.6322936418820042E-2</c:v>
                </c:pt>
                <c:pt idx="1161">
                  <c:v>7.6995986685594264E-2</c:v>
                </c:pt>
                <c:pt idx="1162">
                  <c:v>7.7667879514248028E-2</c:v>
                </c:pt>
                <c:pt idx="1163">
                  <c:v>7.8338617887870221E-2</c:v>
                </c:pt>
                <c:pt idx="1164">
                  <c:v>7.900820477930548E-2</c:v>
                </c:pt>
                <c:pt idx="1165">
                  <c:v>7.6246111418783347E-2</c:v>
                </c:pt>
                <c:pt idx="1166">
                  <c:v>7.6916343839512624E-2</c:v>
                </c:pt>
                <c:pt idx="1167">
                  <c:v>7.7585428601987694E-2</c:v>
                </c:pt>
                <c:pt idx="1168">
                  <c:v>7.8253368651438837E-2</c:v>
                </c:pt>
                <c:pt idx="1169">
                  <c:v>7.8920166923027502E-2</c:v>
                </c:pt>
                <c:pt idx="1170">
                  <c:v>7.6169942481940645E-2</c:v>
                </c:pt>
                <c:pt idx="1171">
                  <c:v>7.6837380539899858E-2</c:v>
                </c:pt>
                <c:pt idx="1172">
                  <c:v>7.7503680596055169E-2</c:v>
                </c:pt>
                <c:pt idx="1173">
                  <c:v>7.8168845558418187E-2</c:v>
                </c:pt>
                <c:pt idx="1174">
                  <c:v>7.8832878325100442E-2</c:v>
                </c:pt>
                <c:pt idx="1175">
                  <c:v>7.9495781784356456E-2</c:v>
                </c:pt>
                <c:pt idx="1176">
                  <c:v>8.0157558814625052E-2</c:v>
                </c:pt>
                <c:pt idx="1177">
                  <c:v>7.7422626546030493E-2</c:v>
                </c:pt>
                <c:pt idx="1178">
                  <c:v>7.4692333687560453E-2</c:v>
                </c:pt>
                <c:pt idx="1179">
                  <c:v>7.5356498952579898E-2</c:v>
                </c:pt>
                <c:pt idx="1180">
                  <c:v>7.6019539466938291E-2</c:v>
                </c:pt>
                <c:pt idx="1181">
                  <c:v>7.6681458085333887E-2</c:v>
                </c:pt>
                <c:pt idx="1182">
                  <c:v>7.7342257652810442E-2</c:v>
                </c:pt>
                <c:pt idx="1183">
                  <c:v>7.4623562626423112E-2</c:v>
                </c:pt>
                <c:pt idx="1184">
                  <c:v>7.1909456114848336E-2</c:v>
                </c:pt>
                <c:pt idx="1185">
                  <c:v>6.91999265113874E-2</c:v>
                </c:pt>
                <c:pt idx="1186">
                  <c:v>6.6494962248454748E-2</c:v>
                </c:pt>
                <c:pt idx="1187">
                  <c:v>6.3794551797412336E-2</c:v>
                </c:pt>
                <c:pt idx="1188">
                  <c:v>6.1098683668407094E-2</c:v>
                </c:pt>
                <c:pt idx="1189">
                  <c:v>5.8407346410207062E-2</c:v>
                </c:pt>
                <c:pt idx="1190">
                  <c:v>5.9079050860249005E-2</c:v>
                </c:pt>
                <c:pt idx="1191">
                  <c:v>5.9749628289401446E-2</c:v>
                </c:pt>
                <c:pt idx="1192">
                  <c:v>5.7066189662512201E-2</c:v>
                </c:pt>
                <c:pt idx="1193">
                  <c:v>5.7737329659788283E-2</c:v>
                </c:pt>
                <c:pt idx="1194">
                  <c:v>5.5060066075478975E-2</c:v>
                </c:pt>
                <c:pt idx="1195">
                  <c:v>5.5731761125926038E-2</c:v>
                </c:pt>
                <c:pt idx="1196">
                  <c:v>5.6402333878878608E-2</c:v>
                </c:pt>
                <c:pt idx="1197">
                  <c:v>5.7071787144764574E-2</c:v>
                </c:pt>
                <c:pt idx="1198">
                  <c:v>5.7740123724635772E-2</c:v>
                </c:pt>
                <c:pt idx="1199">
                  <c:v>5.8407346410207062E-2</c:v>
                </c:pt>
                <c:pt idx="1200">
                  <c:v>5.9073457983895405E-2</c:v>
                </c:pt>
                <c:pt idx="1201">
                  <c:v>5.9738461218858951E-2</c:v>
                </c:pt>
                <c:pt idx="1202">
                  <c:v>6.0402358879034779E-2</c:v>
                </c:pt>
                <c:pt idx="1203">
                  <c:v>6.106515371917709E-2</c:v>
                </c:pt>
                <c:pt idx="1204">
                  <c:v>6.1726848484895847E-2</c:v>
                </c:pt>
                <c:pt idx="1205">
                  <c:v>5.9070696327288008E-2</c:v>
                </c:pt>
                <c:pt idx="1206">
                  <c:v>5.9732947073007026E-2</c:v>
                </c:pt>
                <c:pt idx="1207">
                  <c:v>6.0394101377094334E-2</c:v>
                </c:pt>
                <c:pt idx="1208">
                  <c:v>6.1054161960248265E-2</c:v>
                </c:pt>
                <c:pt idx="1209">
                  <c:v>6.1713131534173904E-2</c:v>
                </c:pt>
                <c:pt idx="1210">
                  <c:v>6.2371012801619052E-2</c:v>
                </c:pt>
                <c:pt idx="1211">
                  <c:v>6.3027808456411538E-2</c:v>
                </c:pt>
                <c:pt idx="1212">
                  <c:v>6.3683521183496072E-2</c:v>
                </c:pt>
                <c:pt idx="1213">
                  <c:v>6.4338153658971109E-2</c:v>
                </c:pt>
                <c:pt idx="1214">
                  <c:v>6.4991708550124372E-2</c:v>
                </c:pt>
                <c:pt idx="1215">
                  <c:v>6.5644188515470159E-2</c:v>
                </c:pt>
                <c:pt idx="1216">
                  <c:v>6.6295596204783536E-2</c:v>
                </c:pt>
                <c:pt idx="1217">
                  <c:v>6.6945934259139417E-2</c:v>
                </c:pt>
                <c:pt idx="1218">
                  <c:v>6.4313827132110202E-2</c:v>
                </c:pt>
                <c:pt idx="1219">
                  <c:v>6.4964723459387308E-2</c:v>
                </c:pt>
                <c:pt idx="1220">
                  <c:v>6.5614553617414195E-2</c:v>
                </c:pt>
                <c:pt idx="1221">
                  <c:v>6.6263320223627353E-2</c:v>
                </c:pt>
                <c:pt idx="1222">
                  <c:v>6.3640379934327918E-2</c:v>
                </c:pt>
                <c:pt idx="1223">
                  <c:v>6.4289699351383511E-2</c:v>
                </c:pt>
                <c:pt idx="1224">
                  <c:v>6.167265253265608E-2</c:v>
                </c:pt>
                <c:pt idx="1225">
                  <c:v>5.9059874958330649E-2</c:v>
                </c:pt>
                <c:pt idx="1226">
                  <c:v>5.9711339890239579E-2</c:v>
                </c:pt>
                <c:pt idx="1227">
                  <c:v>5.7104414814115767E-2</c:v>
                </c:pt>
                <c:pt idx="1228">
                  <c:v>5.7756410690109394E-2</c:v>
                </c:pt>
                <c:pt idx="1229">
                  <c:v>5.8407346410207062E-2</c:v>
                </c:pt>
                <c:pt idx="1230">
                  <c:v>5.5807833818817709E-2</c:v>
                </c:pt>
                <c:pt idx="1231">
                  <c:v>5.6459294462154919E-2</c:v>
                </c:pt>
                <c:pt idx="1232">
                  <c:v>5.7109698397230346E-2</c:v>
                </c:pt>
                <c:pt idx="1233">
                  <c:v>5.7759048193026796E-2</c:v>
                </c:pt>
                <c:pt idx="1234">
                  <c:v>5.8407346410207062E-2</c:v>
                </c:pt>
                <c:pt idx="1235">
                  <c:v>5.5818349646453047E-2</c:v>
                </c:pt>
                <c:pt idx="1236">
                  <c:v>5.646716856057088E-2</c:v>
                </c:pt>
                <c:pt idx="1237">
                  <c:v>5.7114939301967649E-2</c:v>
                </c:pt>
                <c:pt idx="1238">
                  <c:v>5.7761664408592761E-2</c:v>
                </c:pt>
                <c:pt idx="1239">
                  <c:v>5.8407346410207062E-2</c:v>
                </c:pt>
                <c:pt idx="1240">
                  <c:v>5.9051987828417918E-2</c:v>
                </c:pt>
                <c:pt idx="1241">
                  <c:v>5.9695591176712526E-2</c:v>
                </c:pt>
                <c:pt idx="1242">
                  <c:v>6.0338158960488553E-2</c:v>
                </c:pt>
                <c:pt idx="1243">
                  <c:v>6.0979693677087887E-2</c:v>
                </c:pt>
                <c:pt idx="1244">
                  <c:v>5.8407346410207062E-2</c:v>
                </c:pt>
                <c:pt idx="1245">
                  <c:v>5.5839128111651704E-2</c:v>
                </c:pt>
                <c:pt idx="1246">
                  <c:v>5.3275028848057904E-2</c:v>
                </c:pt>
                <c:pt idx="1247">
                  <c:v>5.392016692302759E-2</c:v>
                </c:pt>
                <c:pt idx="1248">
                  <c:v>5.4564271950639398E-2</c:v>
                </c:pt>
                <c:pt idx="1249">
                  <c:v>5.520734641020697E-2</c:v>
                </c:pt>
                <c:pt idx="1250">
                  <c:v>5.2651950726753771E-2</c:v>
                </c:pt>
                <c:pt idx="1251">
                  <c:v>5.3295525323945103E-2</c:v>
                </c:pt>
                <c:pt idx="1252">
                  <c:v>5.3938072667190085E-2</c:v>
                </c:pt>
                <c:pt idx="1253">
                  <c:v>5.4579595214034438E-2</c:v>
                </c:pt>
                <c:pt idx="1254">
                  <c:v>5.5220095414191039E-2</c:v>
                </c:pt>
                <c:pt idx="1255">
                  <c:v>5.585957570957012E-2</c:v>
                </c:pt>
                <c:pt idx="1256">
                  <c:v>5.6498038534311679E-2</c:v>
                </c:pt>
                <c:pt idx="1257">
                  <c:v>5.7135486314817463E-2</c:v>
                </c:pt>
                <c:pt idx="1258">
                  <c:v>5.7771921469778054E-2</c:v>
                </c:pt>
                <c:pt idx="1259">
                  <c:v>5.8407346410207062E-2</c:v>
                </c:pt>
                <c:pt idx="1260">
                  <c:v>5.9041763539469549E-2</c:v>
                </c:pt>
                <c:pt idx="1261">
                  <c:v>5.9675175253313117E-2</c:v>
                </c:pt>
                <c:pt idx="1262">
                  <c:v>6.0307583939898102E-2</c:v>
                </c:pt>
                <c:pt idx="1263">
                  <c:v>6.0938991979827328E-2</c:v>
                </c:pt>
                <c:pt idx="1264">
                  <c:v>6.1569401746175423E-2</c:v>
                </c:pt>
                <c:pt idx="1265">
                  <c:v>5.903925794259246E-2</c:v>
                </c:pt>
                <c:pt idx="1266">
                  <c:v>5.9670171982424858E-2</c:v>
                </c:pt>
                <c:pt idx="1267">
                  <c:v>6.0300090889702229E-2</c:v>
                </c:pt>
                <c:pt idx="1268">
                  <c:v>6.0929017016984055E-2</c:v>
                </c:pt>
                <c:pt idx="1269">
                  <c:v>6.1556952709419299E-2</c:v>
                </c:pt>
                <c:pt idx="1270">
                  <c:v>6.2183900304777939E-2</c:v>
                </c:pt>
                <c:pt idx="1271">
                  <c:v>6.2809862133477168E-2</c:v>
                </c:pt>
                <c:pt idx="1272">
                  <c:v>6.3434840518612035E-2</c:v>
                </c:pt>
                <c:pt idx="1273">
                  <c:v>6.4058837775983868E-2</c:v>
                </c:pt>
                <c:pt idx="1274">
                  <c:v>6.4681856214128253E-2</c:v>
                </c:pt>
                <c:pt idx="1275">
                  <c:v>6.5303898134344784E-2</c:v>
                </c:pt>
                <c:pt idx="1276">
                  <c:v>6.5924965830723714E-2</c:v>
                </c:pt>
                <c:pt idx="1277">
                  <c:v>6.6545061590175703E-2</c:v>
                </c:pt>
                <c:pt idx="1278">
                  <c:v>6.7164187692458466E-2</c:v>
                </c:pt>
                <c:pt idx="1279">
                  <c:v>6.7782346410206973E-2</c:v>
                </c:pt>
                <c:pt idx="1280">
                  <c:v>6.8399540008957871E-2</c:v>
                </c:pt>
                <c:pt idx="1281">
                  <c:v>6.9015770747180571E-2</c:v>
                </c:pt>
                <c:pt idx="1282">
                  <c:v>6.9631040876302119E-2</c:v>
                </c:pt>
                <c:pt idx="1283">
                  <c:v>6.7130087843228825E-2</c:v>
                </c:pt>
                <c:pt idx="1284">
                  <c:v>6.463302734405918E-2</c:v>
                </c:pt>
                <c:pt idx="1285">
                  <c:v>6.5250270204919136E-2</c:v>
                </c:pt>
                <c:pt idx="1286">
                  <c:v>6.5866553869414535E-2</c:v>
                </c:pt>
                <c:pt idx="1287">
                  <c:v>6.6481880571697349E-2</c:v>
                </c:pt>
                <c:pt idx="1288">
                  <c:v>6.7096252538989098E-2</c:v>
                </c:pt>
                <c:pt idx="1289">
                  <c:v>6.4608896797803794E-2</c:v>
                </c:pt>
                <c:pt idx="1290">
                  <c:v>6.5223767788983089E-2</c:v>
                </c:pt>
                <c:pt idx="1291">
                  <c:v>6.58376869674826E-2</c:v>
                </c:pt>
                <c:pt idx="1292">
                  <c:v>6.645065654168425E-2</c:v>
                </c:pt>
                <c:pt idx="1293">
                  <c:v>6.3971488604952054E-2</c:v>
                </c:pt>
                <c:pt idx="1294">
                  <c:v>6.4584952587813049E-2</c:v>
                </c:pt>
                <c:pt idx="1295">
                  <c:v>6.5197469866996816E-2</c:v>
                </c:pt>
                <c:pt idx="1296">
                  <c:v>6.5809042632257952E-2</c:v>
                </c:pt>
                <c:pt idx="1297">
                  <c:v>6.3338008967988024E-2</c:v>
                </c:pt>
                <c:pt idx="1298">
                  <c:v>6.3950071583417145E-2</c:v>
                </c:pt>
                <c:pt idx="1299">
                  <c:v>6.1484269487130039E-2</c:v>
                </c:pt>
                <c:pt idx="1300">
                  <c:v>5.9022258016663276E-2</c:v>
                </c:pt>
                <c:pt idx="1301">
                  <c:v>5.9636225058440573E-2</c:v>
                </c:pt>
                <c:pt idx="1302">
                  <c:v>5.7179410876822434E-2</c:v>
                </c:pt>
                <c:pt idx="1303">
                  <c:v>5.7793849477691506E-2</c:v>
                </c:pt>
                <c:pt idx="1304">
                  <c:v>5.534221231059E-2</c:v>
                </c:pt>
                <c:pt idx="1305">
                  <c:v>5.595711670117165E-2</c:v>
                </c:pt>
                <c:pt idx="1306">
                  <c:v>5.6571080151599507E-2</c:v>
                </c:pt>
                <c:pt idx="1307">
                  <c:v>5.7184104819993031E-2</c:v>
                </c:pt>
                <c:pt idx="1308">
                  <c:v>5.4740425096226897E-2</c:v>
                </c:pt>
                <c:pt idx="1309">
                  <c:v>5.5353911295703107E-2</c:v>
                </c:pt>
                <c:pt idx="1310">
                  <c:v>5.5966461589459282E-2</c:v>
                </c:pt>
                <c:pt idx="1311">
                  <c:v>5.3529297629719252E-2</c:v>
                </c:pt>
                <c:pt idx="1312">
                  <c:v>5.4142304521402451E-2</c:v>
                </c:pt>
                <c:pt idx="1313">
                  <c:v>5.4754378373677248E-2</c:v>
                </c:pt>
                <c:pt idx="1314">
                  <c:v>5.232369622009303E-2</c:v>
                </c:pt>
                <c:pt idx="1315">
                  <c:v>5.2936221790146121E-2</c:v>
                </c:pt>
                <c:pt idx="1316">
                  <c:v>5.3547817177101553E-2</c:v>
                </c:pt>
                <c:pt idx="1317">
                  <c:v>5.1123583132513417E-2</c:v>
                </c:pt>
                <c:pt idx="1318">
                  <c:v>4.8703024954558582E-2</c:v>
                </c:pt>
                <c:pt idx="1319">
                  <c:v>4.6286134288994862E-2</c:v>
                </c:pt>
                <c:pt idx="1320">
                  <c:v>4.3872902806876279E-2</c:v>
                </c:pt>
                <c:pt idx="1321">
                  <c:v>4.4489040812627501E-2</c:v>
                </c:pt>
                <c:pt idx="1322">
                  <c:v>4.2080815797961968E-2</c:v>
                </c:pt>
                <c:pt idx="1323">
                  <c:v>4.2697376621687155E-2</c:v>
                </c:pt>
                <c:pt idx="1324">
                  <c:v>4.3313006787565556E-2</c:v>
                </c:pt>
                <c:pt idx="1325">
                  <c:v>4.3927708401156895E-2</c:v>
                </c:pt>
                <c:pt idx="1326">
                  <c:v>4.1527165551126455E-2</c:v>
                </c:pt>
                <c:pt idx="1327">
                  <c:v>4.2142286169243093E-2</c:v>
                </c:pt>
                <c:pt idx="1328">
                  <c:v>4.2756481097942167E-2</c:v>
                </c:pt>
                <c:pt idx="1329">
                  <c:v>4.0362233628251865E-2</c:v>
                </c:pt>
                <c:pt idx="1330">
                  <c:v>4.0976843029290499E-2</c:v>
                </c:pt>
                <c:pt idx="1331">
                  <c:v>3.8587526590387E-2</c:v>
                </c:pt>
                <c:pt idx="1332">
                  <c:v>3.6201795022360095E-2</c:v>
                </c:pt>
                <c:pt idx="1333">
                  <c:v>3.3819640263280437E-2</c:v>
                </c:pt>
                <c:pt idx="1334">
                  <c:v>3.4437308957023571E-2</c:v>
                </c:pt>
                <c:pt idx="1335">
                  <c:v>3.5054052997033125E-2</c:v>
                </c:pt>
                <c:pt idx="1336">
                  <c:v>3.5669874458075235E-2</c:v>
                </c:pt>
                <c:pt idx="1337">
                  <c:v>3.3295238786888337E-2</c:v>
                </c:pt>
                <c:pt idx="1338">
                  <c:v>3.0924149994971728E-2</c:v>
                </c:pt>
                <c:pt idx="1339">
                  <c:v>3.1541674768415628E-2</c:v>
                </c:pt>
                <c:pt idx="1340">
                  <c:v>3.2158278550400876E-2</c:v>
                </c:pt>
                <c:pt idx="1341">
                  <c:v>3.2773963399774786E-2</c:v>
                </c:pt>
                <c:pt idx="1342">
                  <c:v>3.0410324816759537E-2</c:v>
                </c:pt>
                <c:pt idx="1343">
                  <c:v>3.1026394029254334E-2</c:v>
                </c:pt>
                <c:pt idx="1344">
                  <c:v>3.1641547153701488E-2</c:v>
                </c:pt>
                <c:pt idx="1345">
                  <c:v>3.2255786231900618E-2</c:v>
                </c:pt>
                <c:pt idx="1346">
                  <c:v>3.2869113299590857E-2</c:v>
                </c:pt>
                <c:pt idx="1347">
                  <c:v>3.3481530386468172E-2</c:v>
                </c:pt>
                <c:pt idx="1348">
                  <c:v>3.4093039516211121E-2</c:v>
                </c:pt>
                <c:pt idx="1349">
                  <c:v>3.1740679743540223E-2</c:v>
                </c:pt>
                <c:pt idx="1350">
                  <c:v>2.939180236875627E-2</c:v>
                </c:pt>
                <c:pt idx="1351">
                  <c:v>3.0004979546301769E-2</c:v>
                </c:pt>
                <c:pt idx="1352">
                  <c:v>3.0617250327428014E-2</c:v>
                </c:pt>
                <c:pt idx="1353">
                  <c:v>3.1228616720398783E-2</c:v>
                </c:pt>
                <c:pt idx="1354">
                  <c:v>3.1839080727550151E-2</c:v>
                </c:pt>
                <c:pt idx="1355">
                  <c:v>3.2448644345310029E-2</c:v>
                </c:pt>
                <c:pt idx="1356">
                  <c:v>3.3057309564223036E-2</c:v>
                </c:pt>
                <c:pt idx="1357">
                  <c:v>3.3665078368969592E-2</c:v>
                </c:pt>
                <c:pt idx="1358">
                  <c:v>3.4271952738389455E-2</c:v>
                </c:pt>
                <c:pt idx="1359">
                  <c:v>3.4877934645500819E-2</c:v>
                </c:pt>
                <c:pt idx="1360">
                  <c:v>3.548302605752518E-2</c:v>
                </c:pt>
                <c:pt idx="1361">
                  <c:v>3.6087228935904214E-2</c:v>
                </c:pt>
                <c:pt idx="1362">
                  <c:v>3.6690545236325534E-2</c:v>
                </c:pt>
                <c:pt idx="1363">
                  <c:v>3.7292976908740449E-2</c:v>
                </c:pt>
                <c:pt idx="1364">
                  <c:v>3.7894525897386178E-2</c:v>
                </c:pt>
                <c:pt idx="1365">
                  <c:v>3.8495194140807154E-2</c:v>
                </c:pt>
                <c:pt idx="1366">
                  <c:v>3.9094983571874575E-2</c:v>
                </c:pt>
                <c:pt idx="1367">
                  <c:v>3.6769919509622273E-2</c:v>
                </c:pt>
                <c:pt idx="1368">
                  <c:v>3.7370092940521182E-2</c:v>
                </c:pt>
                <c:pt idx="1369">
                  <c:v>3.7969390205827125E-2</c:v>
                </c:pt>
                <c:pt idx="1370">
                  <c:v>3.8567813222752267E-2</c:v>
                </c:pt>
                <c:pt idx="1371">
                  <c:v>3.9165363902918138E-2</c:v>
                </c:pt>
                <c:pt idx="1372">
                  <c:v>3.9762044152377385E-2</c:v>
                </c:pt>
                <c:pt idx="1373">
                  <c:v>4.0357855871633319E-2</c:v>
                </c:pt>
                <c:pt idx="1374">
                  <c:v>4.0952800955661228E-2</c:v>
                </c:pt>
                <c:pt idx="1375">
                  <c:v>4.1546881293927918E-2</c:v>
                </c:pt>
                <c:pt idx="1376">
                  <c:v>3.9235233120446633E-2</c:v>
                </c:pt>
                <c:pt idx="1377">
                  <c:v>3.9829697643878781E-2</c:v>
                </c:pt>
                <c:pt idx="1378">
                  <c:v>4.0423299999764684E-2</c:v>
                </c:pt>
                <c:pt idx="1379">
                  <c:v>4.1016042062380631E-2</c:v>
                </c:pt>
                <c:pt idx="1380">
                  <c:v>4.1607925700576143E-2</c:v>
                </c:pt>
                <c:pt idx="1381">
                  <c:v>4.2198952777789955E-2</c:v>
                </c:pt>
                <c:pt idx="1382">
                  <c:v>4.2789125152072227E-2</c:v>
                </c:pt>
                <c:pt idx="1383">
                  <c:v>4.3378444676102745E-2</c:v>
                </c:pt>
                <c:pt idx="1384">
                  <c:v>4.3966913197210467E-2</c:v>
                </c:pt>
                <c:pt idx="1385">
                  <c:v>4.4554532557393056E-2</c:v>
                </c:pt>
                <c:pt idx="1386">
                  <c:v>4.5141304593335985E-2</c:v>
                </c:pt>
                <c:pt idx="1387">
                  <c:v>4.2845386756028336E-2</c:v>
                </c:pt>
                <c:pt idx="1388">
                  <c:v>4.3432544394367945E-2</c:v>
                </c:pt>
                <c:pt idx="1389">
                  <c:v>4.4018857201573613E-2</c:v>
                </c:pt>
                <c:pt idx="1390">
                  <c:v>4.1728697955857541E-2</c:v>
                </c:pt>
                <c:pt idx="1391">
                  <c:v>4.2315392387218598E-2</c:v>
                </c:pt>
                <c:pt idx="1392">
                  <c:v>4.0029744113006416E-2</c:v>
                </c:pt>
                <c:pt idx="1393">
                  <c:v>4.0616815563721875E-2</c:v>
                </c:pt>
                <c:pt idx="1394">
                  <c:v>3.8335661822393341E-2</c:v>
                </c:pt>
                <c:pt idx="1395">
                  <c:v>3.8923105722527662E-2</c:v>
                </c:pt>
                <c:pt idx="1396">
                  <c:v>3.9509708614931416E-2</c:v>
                </c:pt>
                <c:pt idx="1397">
                  <c:v>4.0095472304341406E-2</c:v>
                </c:pt>
                <c:pt idx="1398">
                  <c:v>3.7821213458098413E-2</c:v>
                </c:pt>
                <c:pt idx="1399">
                  <c:v>3.8407346410207044E-2</c:v>
                </c:pt>
                <c:pt idx="1400">
                  <c:v>3.8992642627194929E-2</c:v>
                </c:pt>
                <c:pt idx="1401">
                  <c:v>3.6724036852432196E-2</c:v>
                </c:pt>
                <c:pt idx="1402">
                  <c:v>3.7309698512844047E-2</c:v>
                </c:pt>
                <c:pt idx="1403">
                  <c:v>3.7894525897386178E-2</c:v>
                </c:pt>
                <c:pt idx="1404">
                  <c:v>3.847852078743097E-2</c:v>
                </c:pt>
                <c:pt idx="1405">
                  <c:v>3.9061684959282417E-2</c:v>
                </c:pt>
                <c:pt idx="1406">
                  <c:v>3.6801091968131416E-2</c:v>
                </c:pt>
                <c:pt idx="1407">
                  <c:v>3.7384619137479813E-2</c:v>
                </c:pt>
                <c:pt idx="1408">
                  <c:v>3.7967318021278729E-2</c:v>
                </c:pt>
                <c:pt idx="1409">
                  <c:v>3.8549190381838017E-2</c:v>
                </c:pt>
                <c:pt idx="1410">
                  <c:v>3.9130237976471971E-2</c:v>
                </c:pt>
                <c:pt idx="1411">
                  <c:v>3.9710462557515758E-2</c:v>
                </c:pt>
                <c:pt idx="1412">
                  <c:v>4.0289865872344066E-2</c:v>
                </c:pt>
                <c:pt idx="1413">
                  <c:v>4.0868449663389317E-2</c:v>
                </c:pt>
                <c:pt idx="1414">
                  <c:v>3.8619360544482451E-2</c:v>
                </c:pt>
                <c:pt idx="1415">
                  <c:v>3.9198306862184396E-2</c:v>
                </c:pt>
                <c:pt idx="1416">
                  <c:v>3.6953570827991111E-2</c:v>
                </c:pt>
                <c:pt idx="1417">
                  <c:v>3.7532875324170156E-2</c:v>
                </c:pt>
                <c:pt idx="1418">
                  <c:v>3.811136332352616E-2</c:v>
                </c:pt>
                <c:pt idx="1419">
                  <c:v>3.8689036551052158E-2</c:v>
                </c:pt>
                <c:pt idx="1420">
                  <c:v>3.6450977655808625E-2</c:v>
                </c:pt>
                <c:pt idx="1421">
                  <c:v>3.7029006044524859E-2</c:v>
                </c:pt>
                <c:pt idx="1422">
                  <c:v>3.7606222025104774E-2</c:v>
                </c:pt>
                <c:pt idx="1423">
                  <c:v>3.8182627309083284E-2</c:v>
                </c:pt>
                <c:pt idx="1424">
                  <c:v>3.8758223603189368E-2</c:v>
                </c:pt>
                <c:pt idx="1425">
                  <c:v>3.933301260936517E-2</c:v>
                </c:pt>
                <c:pt idx="1426">
                  <c:v>3.7103912633051905E-2</c:v>
                </c:pt>
                <c:pt idx="1427">
                  <c:v>3.7679055093680081E-2</c:v>
                </c:pt>
                <c:pt idx="1428">
                  <c:v>3.5454232344426462E-2</c:v>
                </c:pt>
                <c:pt idx="1429">
                  <c:v>3.6029724032584642E-2</c:v>
                </c:pt>
                <c:pt idx="1430">
                  <c:v>3.660441139972459E-2</c:v>
                </c:pt>
                <c:pt idx="1431">
                  <c:v>3.4385000041491587E-2</c:v>
                </c:pt>
                <c:pt idx="1432">
                  <c:v>3.4960033081525843E-2</c:v>
                </c:pt>
                <c:pt idx="1433">
                  <c:v>3.2744863843958694E-2</c:v>
                </c:pt>
                <c:pt idx="1434">
                  <c:v>3.332023839626963E-2</c:v>
                </c:pt>
                <c:pt idx="1435">
                  <c:v>3.3894811591265395E-2</c:v>
                </c:pt>
                <c:pt idx="1436">
                  <c:v>3.4468585101925964E-2</c:v>
                </c:pt>
                <c:pt idx="1437">
                  <c:v>3.2259919428287542E-2</c:v>
                </c:pt>
                <c:pt idx="1438">
                  <c:v>3.2834031608261149E-2</c:v>
                </c:pt>
                <c:pt idx="1439">
                  <c:v>3.3407346410206706E-2</c:v>
                </c:pt>
                <c:pt idx="1440">
                  <c:v>3.3979865494176309E-2</c:v>
                </c:pt>
                <c:pt idx="1441">
                  <c:v>3.455159051561596E-2</c:v>
                </c:pt>
                <c:pt idx="1442">
                  <c:v>3.5122523125383776E-2</c:v>
                </c:pt>
                <c:pt idx="1443">
                  <c:v>3.5692664969763754E-2</c:v>
                </c:pt>
                <c:pt idx="1444">
                  <c:v>3.6262017690483539E-2</c:v>
                </c:pt>
                <c:pt idx="1445">
                  <c:v>3.6830582924729516E-2</c:v>
                </c:pt>
                <c:pt idx="1446">
                  <c:v>3.7398362305161914E-2</c:v>
                </c:pt>
                <c:pt idx="1447">
                  <c:v>3.7965357459930793E-2</c:v>
                </c:pt>
                <c:pt idx="1448">
                  <c:v>3.8531570012691141E-2</c:v>
                </c:pt>
                <c:pt idx="1449">
                  <c:v>3.6338380892965372E-2</c:v>
                </c:pt>
                <c:pt idx="1450">
                  <c:v>3.4148214776850594E-2</c:v>
                </c:pt>
                <c:pt idx="1451">
                  <c:v>3.471588635511047E-2</c:v>
                </c:pt>
                <c:pt idx="1452">
                  <c:v>3.2529851571941215E-2</c:v>
                </c:pt>
                <c:pt idx="1453">
                  <c:v>3.3097855351059913E-2</c:v>
                </c:pt>
                <c:pt idx="1454">
                  <c:v>3.3665078368969592E-2</c:v>
                </c:pt>
                <c:pt idx="1455">
                  <c:v>3.4231522234382528E-2</c:v>
                </c:pt>
                <c:pt idx="1456">
                  <c:v>3.2051821358731303E-2</c:v>
                </c:pt>
                <c:pt idx="1457">
                  <c:v>3.261859469552908E-2</c:v>
                </c:pt>
                <c:pt idx="1458">
                  <c:v>3.3184591098349259E-2</c:v>
                </c:pt>
                <c:pt idx="1459">
                  <c:v>3.3749812163631709E-2</c:v>
                </c:pt>
                <c:pt idx="1460">
                  <c:v>3.4314259483444243E-2</c:v>
                </c:pt>
                <c:pt idx="1461">
                  <c:v>3.4877934645500819E-2</c:v>
                </c:pt>
                <c:pt idx="1462">
                  <c:v>3.2706731235907505E-2</c:v>
                </c:pt>
                <c:pt idx="1463">
                  <c:v>3.0538493951190571E-2</c:v>
                </c:pt>
                <c:pt idx="1464">
                  <c:v>3.1103592143995495E-2</c:v>
                </c:pt>
                <c:pt idx="1465">
                  <c:v>3.1667919397928568E-2</c:v>
                </c:pt>
                <c:pt idx="1466">
                  <c:v>3.2231477289552668E-2</c:v>
                </c:pt>
                <c:pt idx="1467">
                  <c:v>3.2794267391133225E-2</c:v>
                </c:pt>
                <c:pt idx="1468">
                  <c:v>3.335629127065598E-2</c:v>
                </c:pt>
                <c:pt idx="1469">
                  <c:v>3.3917550491839421E-2</c:v>
                </c:pt>
                <c:pt idx="1470">
                  <c:v>3.4478046614149882E-2</c:v>
                </c:pt>
                <c:pt idx="1471">
                  <c:v>3.5037781192815753E-2</c:v>
                </c:pt>
                <c:pt idx="1472">
                  <c:v>3.5596755778842137E-2</c:v>
                </c:pt>
                <c:pt idx="1473">
                  <c:v>3.6154971919026391E-2</c:v>
                </c:pt>
                <c:pt idx="1474">
                  <c:v>3.6712431155969671E-2</c:v>
                </c:pt>
                <c:pt idx="1475">
                  <c:v>3.7269135028092926E-2</c:v>
                </c:pt>
                <c:pt idx="1476">
                  <c:v>3.7825085069651543E-2</c:v>
                </c:pt>
                <c:pt idx="1477">
                  <c:v>3.8380282810748234E-2</c:v>
                </c:pt>
                <c:pt idx="1478">
                  <c:v>3.8934729777346799E-2</c:v>
                </c:pt>
                <c:pt idx="1479">
                  <c:v>3.6785724788585217E-2</c:v>
                </c:pt>
                <c:pt idx="1480">
                  <c:v>3.7340499685021289E-2</c:v>
                </c:pt>
                <c:pt idx="1481">
                  <c:v>3.5195470566752096E-2</c:v>
                </c:pt>
                <c:pt idx="1482">
                  <c:v>3.5750569606430638E-2</c:v>
                </c:pt>
                <c:pt idx="1483">
                  <c:v>3.6304920534196317E-2</c:v>
                </c:pt>
                <c:pt idx="1484">
                  <c:v>3.6858524861385522E-2</c:v>
                </c:pt>
                <c:pt idx="1485">
                  <c:v>3.4719594054890557E-2</c:v>
                </c:pt>
                <c:pt idx="1486">
                  <c:v>3.5273519913905815E-2</c:v>
                </c:pt>
                <c:pt idx="1487">
                  <c:v>3.5826701248916404E-2</c:v>
                </c:pt>
                <c:pt idx="1488">
                  <c:v>3.637913955997174E-2</c:v>
                </c:pt>
                <c:pt idx="1489">
                  <c:v>3.693083634309291E-2</c:v>
                </c:pt>
                <c:pt idx="1490">
                  <c:v>3.7481793090287319E-2</c:v>
                </c:pt>
                <c:pt idx="1491">
                  <c:v>3.5351046142110487E-2</c:v>
                </c:pt>
                <c:pt idx="1492">
                  <c:v>3.3223153510006043E-2</c:v>
                </c:pt>
                <c:pt idx="1493">
                  <c:v>3.3775485633767754E-2</c:v>
                </c:pt>
                <c:pt idx="1494">
                  <c:v>3.4327078851678294E-2</c:v>
                </c:pt>
                <c:pt idx="1495">
                  <c:v>3.4877934645500819E-2</c:v>
                </c:pt>
                <c:pt idx="1496">
                  <c:v>3.5428054493039429E-2</c:v>
                </c:pt>
                <c:pt idx="1497">
                  <c:v>3.5977439868150718E-2</c:v>
                </c:pt>
                <c:pt idx="1498">
                  <c:v>3.6526092240760644E-2</c:v>
                </c:pt>
                <c:pt idx="1499">
                  <c:v>3.440734641020704E-2</c:v>
                </c:pt>
                <c:pt idx="1500">
                  <c:v>3.2291423692019094E-2</c:v>
                </c:pt>
                <c:pt idx="1501">
                  <c:v>3.2841434293029881E-2</c:v>
                </c:pt>
                <c:pt idx="1502">
                  <c:v>3.3390713010339912E-2</c:v>
                </c:pt>
                <c:pt idx="1503">
                  <c:v>3.3939261303824075E-2</c:v>
                </c:pt>
                <c:pt idx="1504">
                  <c:v>3.4487080629475919E-2</c:v>
                </c:pt>
                <c:pt idx="1505">
                  <c:v>3.5034172439423195E-2</c:v>
                </c:pt>
                <c:pt idx="1506">
                  <c:v>3.5580538181938959E-2</c:v>
                </c:pt>
                <c:pt idx="1507">
                  <c:v>3.6126179301453565E-2</c:v>
                </c:pt>
                <c:pt idx="1508">
                  <c:v>3.6671097238570205E-2</c:v>
                </c:pt>
                <c:pt idx="1509">
                  <c:v>3.7215293430074237E-2</c:v>
                </c:pt>
                <c:pt idx="1510">
                  <c:v>3.7758769308949613E-2</c:v>
                </c:pt>
                <c:pt idx="1511">
                  <c:v>3.8301526304386879E-2</c:v>
                </c:pt>
                <c:pt idx="1512">
                  <c:v>3.8843565841799599E-2</c:v>
                </c:pt>
                <c:pt idx="1513">
                  <c:v>3.9384889342835461E-2</c:v>
                </c:pt>
                <c:pt idx="1514">
                  <c:v>3.7285234198985773E-2</c:v>
                </c:pt>
                <c:pt idx="1515">
                  <c:v>3.5188349048729251E-2</c:v>
                </c:pt>
                <c:pt idx="1516">
                  <c:v>3.5731011538750135E-2</c:v>
                </c:pt>
                <c:pt idx="1517">
                  <c:v>3.6272959058428089E-2</c:v>
                </c:pt>
                <c:pt idx="1518">
                  <c:v>3.6814193019818475E-2</c:v>
                </c:pt>
                <c:pt idx="1519">
                  <c:v>3.472313588389131E-2</c:v>
                </c:pt>
                <c:pt idx="1520">
                  <c:v>3.5264677113691523E-2</c:v>
                </c:pt>
                <c:pt idx="1521">
                  <c:v>3.580550672558136E-2</c:v>
                </c:pt>
                <c:pt idx="1522">
                  <c:v>3.3719230848814785E-2</c:v>
                </c:pt>
                <c:pt idx="1523">
                  <c:v>3.1635692866899934E-2</c:v>
                </c:pt>
                <c:pt idx="1524">
                  <c:v>3.2177838213485632E-2</c:v>
                </c:pt>
                <c:pt idx="1525">
                  <c:v>3.0098041036681344E-2</c:v>
                </c:pt>
                <c:pt idx="1526">
                  <c:v>3.0640483279885888E-2</c:v>
                </c:pt>
                <c:pt idx="1527">
                  <c:v>2.8564414473033928E-2</c:v>
                </c:pt>
                <c:pt idx="1528">
                  <c:v>2.9107150203536047E-2</c:v>
                </c:pt>
                <c:pt idx="1529">
                  <c:v>2.9649176475566197E-2</c:v>
                </c:pt>
                <c:pt idx="1530">
                  <c:v>3.0190494679311897E-2</c:v>
                </c:pt>
                <c:pt idx="1531">
                  <c:v>3.0731106201329794E-2</c:v>
                </c:pt>
                <c:pt idx="1532">
                  <c:v>2.866174954132239E-2</c:v>
                </c:pt>
                <c:pt idx="1533">
                  <c:v>2.9202652798733464E-2</c:v>
                </c:pt>
                <c:pt idx="1534">
                  <c:v>2.7136988104017767E-2</c:v>
                </c:pt>
                <c:pt idx="1535">
                  <c:v>2.7678179743540365E-2</c:v>
                </c:pt>
                <c:pt idx="1536">
                  <c:v>2.8218667164924049E-2</c:v>
                </c:pt>
                <c:pt idx="1537">
                  <c:v>2.8758451741806468E-2</c:v>
                </c:pt>
                <c:pt idx="1538">
                  <c:v>2.6698444525866449E-2</c:v>
                </c:pt>
                <c:pt idx="1539">
                  <c:v>2.7238515241375882E-2</c:v>
                </c:pt>
                <c:pt idx="1540">
                  <c:v>2.777788502149825E-2</c:v>
                </c:pt>
                <c:pt idx="1541">
                  <c:v>2.8316555229921381E-2</c:v>
                </c:pt>
                <c:pt idx="1542">
                  <c:v>2.8854527226798155E-2</c:v>
                </c:pt>
                <c:pt idx="1543">
                  <c:v>2.939180236875627E-2</c:v>
                </c:pt>
                <c:pt idx="1544">
                  <c:v>2.9928382008912457E-2</c:v>
                </c:pt>
                <c:pt idx="1545">
                  <c:v>3.0464267496882247E-2</c:v>
                </c:pt>
                <c:pt idx="1546">
                  <c:v>3.0999460178791072E-2</c:v>
                </c:pt>
                <c:pt idx="1547">
                  <c:v>2.8949982069121472E-2</c:v>
                </c:pt>
                <c:pt idx="1548">
                  <c:v>2.9485461323053741E-2</c:v>
                </c:pt>
                <c:pt idx="1549">
                  <c:v>3.002024963601313E-2</c:v>
                </c:pt>
                <c:pt idx="1550">
                  <c:v>3.0554348344443039E-2</c:v>
                </c:pt>
                <c:pt idx="1551">
                  <c:v>3.1087758781340735E-2</c:v>
                </c:pt>
                <c:pt idx="1552">
                  <c:v>3.1620482276272455E-2</c:v>
                </c:pt>
                <c:pt idx="1553">
                  <c:v>2.9578517581378083E-2</c:v>
                </c:pt>
                <c:pt idx="1554">
                  <c:v>2.753917920763449E-2</c:v>
                </c:pt>
                <c:pt idx="1555">
                  <c:v>2.8073156178844538E-2</c:v>
                </c:pt>
                <c:pt idx="1556">
                  <c:v>2.8606447245145716E-2</c:v>
                </c:pt>
                <c:pt idx="1557">
                  <c:v>2.6571659632286693E-2</c:v>
                </c:pt>
                <c:pt idx="1558">
                  <c:v>2.7105229668705988E-2</c:v>
                </c:pt>
                <c:pt idx="1559">
                  <c:v>2.7638115640975958E-2</c:v>
                </c:pt>
                <c:pt idx="1560">
                  <c:v>2.8170318863762311E-2</c:v>
                </c:pt>
                <c:pt idx="1561">
                  <c:v>2.870184064836323E-2</c:v>
                </c:pt>
                <c:pt idx="1562">
                  <c:v>2.9232682302721358E-2</c:v>
                </c:pt>
                <c:pt idx="1563">
                  <c:v>2.9762845131434457E-2</c:v>
                </c:pt>
                <c:pt idx="1564">
                  <c:v>3.0292330435766068E-2</c:v>
                </c:pt>
                <c:pt idx="1565">
                  <c:v>2.8266861097307583E-2</c:v>
                </c:pt>
                <c:pt idx="1566">
                  <c:v>2.8796625287041522E-2</c:v>
                </c:pt>
                <c:pt idx="1567">
                  <c:v>2.9325713757145877E-2</c:v>
                </c:pt>
                <c:pt idx="1568">
                  <c:v>2.7304733280824944E-2</c:v>
                </c:pt>
                <c:pt idx="1569">
                  <c:v>2.7834098002563756E-2</c:v>
                </c:pt>
                <c:pt idx="1570">
                  <c:v>2.8362788803586891E-2</c:v>
                </c:pt>
                <c:pt idx="1571">
                  <c:v>2.8890806970003347E-2</c:v>
                </c:pt>
                <c:pt idx="1572">
                  <c:v>2.9418153784650514E-2</c:v>
                </c:pt>
                <c:pt idx="1573">
                  <c:v>2.9944830527106614E-2</c:v>
                </c:pt>
                <c:pt idx="1574">
                  <c:v>3.0470838473699136E-2</c:v>
                </c:pt>
                <c:pt idx="1575">
                  <c:v>3.099617889751638E-2</c:v>
                </c:pt>
                <c:pt idx="1576">
                  <c:v>3.1520853068418564E-2</c:v>
                </c:pt>
                <c:pt idx="1577">
                  <c:v>3.2044862253045814E-2</c:v>
                </c:pt>
                <c:pt idx="1578">
                  <c:v>3.0034958823126345E-2</c:v>
                </c:pt>
                <c:pt idx="1579">
                  <c:v>2.8027599574763862E-2</c:v>
                </c:pt>
                <c:pt idx="1580">
                  <c:v>2.8552823956063733E-2</c:v>
                </c:pt>
                <c:pt idx="1581">
                  <c:v>2.9077384336881895E-2</c:v>
                </c:pt>
                <c:pt idx="1582">
                  <c:v>2.9601281975589089E-2</c:v>
                </c:pt>
                <c:pt idx="1583">
                  <c:v>3.0124518127378597E-2</c:v>
                </c:pt>
                <c:pt idx="1584">
                  <c:v>3.0647094044276457E-2</c:v>
                </c:pt>
                <c:pt idx="1585">
                  <c:v>3.1169010975150346E-2</c:v>
                </c:pt>
                <c:pt idx="1586">
                  <c:v>2.9169791274731072E-2</c:v>
                </c:pt>
                <c:pt idx="1587">
                  <c:v>2.9691981170912207E-2</c:v>
                </c:pt>
                <c:pt idx="1588">
                  <c:v>3.0213513811087722E-2</c:v>
                </c:pt>
                <c:pt idx="1589">
                  <c:v>3.07343904353643E-2</c:v>
                </c:pt>
                <c:pt idx="1590">
                  <c:v>3.1254612280728455E-2</c:v>
                </c:pt>
                <c:pt idx="1591">
                  <c:v>2.9261617766990877E-2</c:v>
                </c:pt>
                <c:pt idx="1592">
                  <c:v>2.9782111005310252E-2</c:v>
                </c:pt>
                <c:pt idx="1593">
                  <c:v>3.030195117808665E-2</c:v>
                </c:pt>
                <c:pt idx="1594">
                  <c:v>3.0821139513655282E-2</c:v>
                </c:pt>
                <c:pt idx="1595">
                  <c:v>3.133967723727471E-2</c:v>
                </c:pt>
                <c:pt idx="1596">
                  <c:v>3.1857565571133506E-2</c:v>
                </c:pt>
                <c:pt idx="1597">
                  <c:v>3.2374805734362244E-2</c:v>
                </c:pt>
                <c:pt idx="1598">
                  <c:v>3.2891398943039718E-2</c:v>
                </c:pt>
                <c:pt idx="1599">
                  <c:v>3.090734641020676E-2</c:v>
                </c:pt>
                <c:pt idx="1600">
                  <c:v>3.1424210869919644E-2</c:v>
                </c:pt>
                <c:pt idx="1601">
                  <c:v>3.1940430055650282E-2</c:v>
                </c:pt>
                <c:pt idx="1602">
                  <c:v>2.9960683902408913E-2</c:v>
                </c:pt>
                <c:pt idx="1603">
                  <c:v>2.7983406260581045E-2</c:v>
                </c:pt>
                <c:pt idx="1604">
                  <c:v>2.8500804354131937E-2</c:v>
                </c:pt>
                <c:pt idx="1605">
                  <c:v>2.9017558116308795E-2</c:v>
                </c:pt>
                <c:pt idx="1606">
                  <c:v>2.7044558606846625E-2</c:v>
                </c:pt>
                <c:pt idx="1607">
                  <c:v>2.5074013076873403E-2</c:v>
                </c:pt>
                <c:pt idx="1608">
                  <c:v>2.5591933110020282E-2</c:v>
                </c:pt>
                <c:pt idx="1609">
                  <c:v>2.6109209764244135E-2</c:v>
                </c:pt>
                <c:pt idx="1610">
                  <c:v>2.4142914380411717E-2</c:v>
                </c:pt>
                <c:pt idx="1611">
                  <c:v>2.2179058569015808E-2</c:v>
                </c:pt>
                <c:pt idx="1612">
                  <c:v>2.2697489001651583E-2</c:v>
                </c:pt>
                <c:pt idx="1613">
                  <c:v>2.3215277017393898E-2</c:v>
                </c:pt>
                <c:pt idx="1614">
                  <c:v>2.3732423809587733E-2</c:v>
                </c:pt>
                <c:pt idx="1615">
                  <c:v>2.1773683043870395E-2</c:v>
                </c:pt>
                <c:pt idx="1616">
                  <c:v>2.2291081722513706E-2</c:v>
                </c:pt>
                <c:pt idx="1617">
                  <c:v>2.0335652961504636E-2</c:v>
                </c:pt>
                <c:pt idx="1618">
                  <c:v>1.8382639801188816E-2</c:v>
                </c:pt>
                <c:pt idx="1619">
                  <c:v>1.6432037768231655E-2</c:v>
                </c:pt>
                <c:pt idx="1620">
                  <c:v>1.6951454985160819E-2</c:v>
                </c:pt>
                <c:pt idx="1621">
                  <c:v>1.7470231736964159E-2</c:v>
                </c:pt>
                <c:pt idx="1622">
                  <c:v>1.7988369207496024E-2</c:v>
                </c:pt>
                <c:pt idx="1623">
                  <c:v>1.8505868577694429E-2</c:v>
                </c:pt>
                <c:pt idx="1624">
                  <c:v>1.902273102559171E-2</c:v>
                </c:pt>
                <c:pt idx="1625">
                  <c:v>1.9538957726319861E-2</c:v>
                </c:pt>
                <c:pt idx="1626">
                  <c:v>1.7596037252247232E-2</c:v>
                </c:pt>
                <c:pt idx="1627">
                  <c:v>1.8112506115366411E-2</c:v>
                </c:pt>
                <c:pt idx="1628">
                  <c:v>1.6172846717143585E-2</c:v>
                </c:pt>
                <c:pt idx="1629">
                  <c:v>1.6689554999163914E-2</c:v>
                </c:pt>
                <c:pt idx="1630">
                  <c:v>1.4753146532830996E-2</c:v>
                </c:pt>
                <c:pt idx="1631">
                  <c:v>1.5270091508245986E-2</c:v>
                </c:pt>
                <c:pt idx="1632">
                  <c:v>1.333692387499541E-2</c:v>
                </c:pt>
                <c:pt idx="1633">
                  <c:v>1.3854102836155402E-2</c:v>
                </c:pt>
                <c:pt idx="1634">
                  <c:v>1.4370649162500637E-2</c:v>
                </c:pt>
                <c:pt idx="1635">
                  <c:v>1.4886564014118697E-2</c:v>
                </c:pt>
                <c:pt idx="1636">
                  <c:v>1.5401848548264319E-2</c:v>
                </c:pt>
                <c:pt idx="1637">
                  <c:v>1.5916503919364278E-2</c:v>
                </c:pt>
                <c:pt idx="1638">
                  <c:v>1.3990018771402823E-2</c:v>
                </c:pt>
                <c:pt idx="1639">
                  <c:v>1.2065882995572874E-2</c:v>
                </c:pt>
                <c:pt idx="1640">
                  <c:v>1.2581630383393883E-2</c:v>
                </c:pt>
                <c:pt idx="1641">
                  <c:v>1.0660695983897295E-2</c:v>
                </c:pt>
                <c:pt idx="1642">
                  <c:v>1.1176670816780199E-2</c:v>
                </c:pt>
                <c:pt idx="1643">
                  <c:v>1.1692017943053745E-2</c:v>
                </c:pt>
                <c:pt idx="1644">
                  <c:v>1.2206738507471115E-2</c:v>
                </c:pt>
                <c:pt idx="1645">
                  <c:v>1.2720833652005048E-2</c:v>
                </c:pt>
                <c:pt idx="1646">
                  <c:v>1.3234304515853612E-2</c:v>
                </c:pt>
                <c:pt idx="1647">
                  <c:v>1.3747152235449533E-2</c:v>
                </c:pt>
                <c:pt idx="1648">
                  <c:v>1.4259377944469964E-2</c:v>
                </c:pt>
                <c:pt idx="1649">
                  <c:v>1.4770982773843144E-2</c:v>
                </c:pt>
                <c:pt idx="1650">
                  <c:v>1.5281967851757283E-2</c:v>
                </c:pt>
                <c:pt idx="1651">
                  <c:v>1.5792334303669442E-2</c:v>
                </c:pt>
                <c:pt idx="1652">
                  <c:v>1.6302083252312194E-2</c:v>
                </c:pt>
                <c:pt idx="1653">
                  <c:v>1.681121581770384E-2</c:v>
                </c:pt>
                <c:pt idx="1654">
                  <c:v>1.7319733117155511E-2</c:v>
                </c:pt>
                <c:pt idx="1655">
                  <c:v>1.5412177328081089E-2</c:v>
                </c:pt>
                <c:pt idx="1656">
                  <c:v>1.592092516699628E-2</c:v>
                </c:pt>
                <c:pt idx="1657">
                  <c:v>1.6429059317323969E-2</c:v>
                </c:pt>
                <c:pt idx="1658">
                  <c:v>1.693658088880845E-2</c:v>
                </c:pt>
                <c:pt idx="1659">
                  <c:v>1.7443490988520161E-2</c:v>
                </c:pt>
                <c:pt idx="1660">
                  <c:v>1.7949790720863223E-2</c:v>
                </c:pt>
                <c:pt idx="1661">
                  <c:v>1.8455481187583445E-2</c:v>
                </c:pt>
                <c:pt idx="1662">
                  <c:v>1.8960563487777637E-2</c:v>
                </c:pt>
                <c:pt idx="1663">
                  <c:v>1.9465038717899397E-2</c:v>
                </c:pt>
                <c:pt idx="1664">
                  <c:v>1.9968907971768424E-2</c:v>
                </c:pt>
                <c:pt idx="1665">
                  <c:v>2.0472172340578965E-2</c:v>
                </c:pt>
                <c:pt idx="1666">
                  <c:v>2.0974832912906471E-2</c:v>
                </c:pt>
                <c:pt idx="1667">
                  <c:v>2.1476890774715152E-2</c:v>
                </c:pt>
                <c:pt idx="1668">
                  <c:v>2.1978347009368182E-2</c:v>
                </c:pt>
                <c:pt idx="1669">
                  <c:v>2.247920269763215E-2</c:v>
                </c:pt>
                <c:pt idx="1670">
                  <c:v>2.0585682735760447E-2</c:v>
                </c:pt>
                <c:pt idx="1671">
                  <c:v>2.1086772247527641E-2</c:v>
                </c:pt>
                <c:pt idx="1672">
                  <c:v>2.1587262728198553E-2</c:v>
                </c:pt>
                <c:pt idx="1673">
                  <c:v>1.9697668990851902E-2</c:v>
                </c:pt>
                <c:pt idx="1674">
                  <c:v>2.0198391186326159E-2</c:v>
                </c:pt>
                <c:pt idx="1675">
                  <c:v>2.0698515861280686E-2</c:v>
                </c:pt>
                <c:pt idx="1676">
                  <c:v>2.1198044084625334E-2</c:v>
                </c:pt>
                <c:pt idx="1677">
                  <c:v>1.9313186696261919E-2</c:v>
                </c:pt>
                <c:pt idx="1678">
                  <c:v>1.9812944980784675E-2</c:v>
                </c:pt>
                <c:pt idx="1679">
                  <c:v>2.0312108314968658E-2</c:v>
                </c:pt>
                <c:pt idx="1680">
                  <c:v>1.8431141770111736E-2</c:v>
                </c:pt>
                <c:pt idx="1681">
                  <c:v>1.6552411808542278E-2</c:v>
                </c:pt>
                <c:pt idx="1682">
                  <c:v>1.7052622702542042E-2</c:v>
                </c:pt>
                <c:pt idx="1683">
                  <c:v>1.7552239521845703E-2</c:v>
                </c:pt>
                <c:pt idx="1684">
                  <c:v>1.5677376083797601E-2</c:v>
                </c:pt>
                <c:pt idx="1685">
                  <c:v>1.6177215923848465E-2</c:v>
                </c:pt>
                <c:pt idx="1686">
                  <c:v>1.6676463185547608E-2</c:v>
                </c:pt>
                <c:pt idx="1687">
                  <c:v>1.7175118922055255E-2</c:v>
                </c:pt>
                <c:pt idx="1688">
                  <c:v>1.7673184184037627E-2</c:v>
                </c:pt>
                <c:pt idx="1689">
                  <c:v>1.8170660019674489E-2</c:v>
                </c:pt>
                <c:pt idx="1690">
                  <c:v>1.8667547474665813E-2</c:v>
                </c:pt>
                <c:pt idx="1691">
                  <c:v>1.6799781398386671E-2</c:v>
                </c:pt>
                <c:pt idx="1692">
                  <c:v>1.7296891596267017E-2</c:v>
                </c:pt>
                <c:pt idx="1693">
                  <c:v>1.7793414887184333E-2</c:v>
                </c:pt>
                <c:pt idx="1694">
                  <c:v>1.8289352309911688E-2</c:v>
                </c:pt>
                <c:pt idx="1695">
                  <c:v>1.6426214334735345E-2</c:v>
                </c:pt>
                <c:pt idx="1696">
                  <c:v>1.692237292759069E-2</c:v>
                </c:pt>
                <c:pt idx="1697">
                  <c:v>1.7417947116920462E-2</c:v>
                </c:pt>
                <c:pt idx="1698">
                  <c:v>1.7912937934633E-2</c:v>
                </c:pt>
                <c:pt idx="1699">
                  <c:v>1.8407346410207026E-2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E3-406B-A7A0-AAED05C48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671864"/>
        <c:axId val="419672520"/>
      </c:lineChart>
      <c:catAx>
        <c:axId val="419671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n-ty punkt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19672520"/>
        <c:crosses val="autoZero"/>
        <c:auto val="1"/>
        <c:lblAlgn val="ctr"/>
        <c:lblOffset val="100"/>
        <c:noMultiLvlLbl val="0"/>
      </c:catAx>
      <c:valAx>
        <c:axId val="41967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Błąd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19671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0</xdr:row>
      <xdr:rowOff>95250</xdr:rowOff>
    </xdr:from>
    <xdr:to>
      <xdr:col>17</xdr:col>
      <xdr:colOff>457200</xdr:colOff>
      <xdr:row>37</xdr:row>
      <xdr:rowOff>171450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AC879515-9089-4233-9C34-514AC97D34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4</xdr:row>
      <xdr:rowOff>28575</xdr:rowOff>
    </xdr:from>
    <xdr:to>
      <xdr:col>17</xdr:col>
      <xdr:colOff>138113</xdr:colOff>
      <xdr:row>22</xdr:row>
      <xdr:rowOff>185738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3171B253-780F-4B26-86F1-D16529A44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280986</xdr:colOff>
      <xdr:row>1</xdr:row>
      <xdr:rowOff>176211</xdr:rowOff>
    </xdr:from>
    <xdr:to>
      <xdr:col>27</xdr:col>
      <xdr:colOff>190499</xdr:colOff>
      <xdr:row>20</xdr:row>
      <xdr:rowOff>142874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AE7EC83B-3F86-F363-9B34-82E292F163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ZYSZTOF" refreshedDate="44880.752462037039" createdVersion="8" refreshedVersion="8" minRefreshableVersion="3" recordCount="10000" xr:uid="{56B19E1C-778B-4C15-A10B-465BE76F84C7}">
  <cacheSource type="worksheet">
    <worksheetSource ref="A1:F10001" sheet="punkty"/>
  </cacheSource>
  <cacheFields count="5">
    <cacheField name="x" numFmtId="0">
      <sharedItems containsSemiMixedTypes="0" containsString="0" containsNumber="1" containsInteger="1" minValue="0" maxValue="400" count="401">
        <n v="145"/>
        <n v="116"/>
        <n v="389"/>
        <n v="12"/>
        <n v="165"/>
        <n v="79"/>
        <n v="92"/>
        <n v="183"/>
        <n v="283"/>
        <n v="34"/>
        <n v="226"/>
        <n v="227"/>
        <n v="117"/>
        <n v="329"/>
        <n v="369"/>
        <n v="46"/>
        <n v="82"/>
        <n v="264"/>
        <n v="324"/>
        <n v="318"/>
        <n v="344"/>
        <n v="195"/>
        <n v="28"/>
        <n v="360"/>
        <n v="120"/>
        <n v="107"/>
        <n v="64"/>
        <n v="141"/>
        <n v="316"/>
        <n v="390"/>
        <n v="249"/>
        <n v="377"/>
        <n v="139"/>
        <n v="172"/>
        <n v="212"/>
        <n v="277"/>
        <n v="168"/>
        <n v="154"/>
        <n v="5"/>
        <n v="96"/>
        <n v="265"/>
        <n v="379"/>
        <n v="112"/>
        <n v="70"/>
        <n v="16"/>
        <n v="218"/>
        <n v="271"/>
        <n v="373"/>
        <n v="220"/>
        <n v="192"/>
        <n v="37"/>
        <n v="280"/>
        <n v="306"/>
        <n v="118"/>
        <n v="171"/>
        <n v="31"/>
        <n v="233"/>
        <n v="392"/>
        <n v="215"/>
        <n v="89"/>
        <n v="135"/>
        <n v="282"/>
        <n v="0"/>
        <n v="13"/>
        <n v="378"/>
        <n v="317"/>
        <n v="166"/>
        <n v="161"/>
        <n v="383"/>
        <n v="122"/>
        <n v="204"/>
        <n v="147"/>
        <n v="99"/>
        <n v="370"/>
        <n v="23"/>
        <n v="238"/>
        <n v="234"/>
        <n v="254"/>
        <n v="78"/>
        <n v="211"/>
        <n v="314"/>
        <n v="52"/>
        <n v="345"/>
        <n v="100"/>
        <n v="123"/>
        <n v="340"/>
        <n v="257"/>
        <n v="182"/>
        <n v="130"/>
        <n v="330"/>
        <n v="72"/>
        <n v="239"/>
        <n v="14"/>
        <n v="326"/>
        <n v="119"/>
        <n v="81"/>
        <n v="1"/>
        <n v="349"/>
        <n v="91"/>
        <n v="342"/>
        <n v="301"/>
        <n v="198"/>
        <n v="75"/>
        <n v="291"/>
        <n v="240"/>
        <n v="364"/>
        <n v="334"/>
        <n v="42"/>
        <n v="297"/>
        <n v="303"/>
        <n v="304"/>
        <n v="347"/>
        <n v="178"/>
        <n v="58"/>
        <n v="322"/>
        <n v="33"/>
        <n v="251"/>
        <n v="289"/>
        <n v="153"/>
        <n v="177"/>
        <n v="15"/>
        <n v="246"/>
        <n v="127"/>
        <n v="260"/>
        <n v="60"/>
        <n v="382"/>
        <n v="45"/>
        <n v="149"/>
        <n v="104"/>
        <n v="200"/>
        <n v="55"/>
        <n v="143"/>
        <n v="298"/>
        <n v="210"/>
        <n v="253"/>
        <n v="134"/>
        <n v="101"/>
        <n v="98"/>
        <n v="241"/>
        <n v="108"/>
        <n v="7"/>
        <n v="102"/>
        <n v="48"/>
        <n v="294"/>
        <n v="235"/>
        <n v="8"/>
        <n v="62"/>
        <n v="129"/>
        <n v="337"/>
        <n v="19"/>
        <n v="313"/>
        <n v="69"/>
        <n v="206"/>
        <n v="43"/>
        <n v="169"/>
        <n v="300"/>
        <n v="371"/>
        <n v="159"/>
        <n v="228"/>
        <n v="331"/>
        <n v="51"/>
        <n v="368"/>
        <n v="113"/>
        <n v="288"/>
        <n v="67"/>
        <n v="80"/>
        <n v="256"/>
        <n v="376"/>
        <n v="156"/>
        <n v="219"/>
        <n v="109"/>
        <n v="142"/>
        <n v="365"/>
        <n v="341"/>
        <n v="25"/>
        <n v="270"/>
        <n v="74"/>
        <n v="125"/>
        <n v="150"/>
        <n v="223"/>
        <n v="6"/>
        <n v="188"/>
        <n v="332"/>
        <n v="49"/>
        <n v="10"/>
        <n v="393"/>
        <n v="163"/>
        <n v="229"/>
        <n v="311"/>
        <n v="286"/>
        <n v="299"/>
        <n v="307"/>
        <n v="309"/>
        <n v="387"/>
        <n v="56"/>
        <n v="95"/>
        <n v="217"/>
        <n v="336"/>
        <n v="164"/>
        <n v="338"/>
        <n v="41"/>
        <n v="32"/>
        <n v="263"/>
        <n v="77"/>
        <n v="181"/>
        <n v="222"/>
        <n v="9"/>
        <n v="358"/>
        <n v="351"/>
        <n v="30"/>
        <n v="350"/>
        <n v="346"/>
        <n v="103"/>
        <n v="185"/>
        <n v="385"/>
        <n v="267"/>
        <n v="126"/>
        <n v="293"/>
        <n v="214"/>
        <n v="225"/>
        <n v="140"/>
        <n v="285"/>
        <n v="269"/>
        <n v="90"/>
        <n v="359"/>
        <n v="386"/>
        <n v="279"/>
        <n v="68"/>
        <n v="278"/>
        <n v="199"/>
        <n v="268"/>
        <n v="158"/>
        <n v="29"/>
        <n v="287"/>
        <n v="53"/>
        <n v="144"/>
        <n v="367"/>
        <n v="66"/>
        <n v="157"/>
        <n v="305"/>
        <n v="275"/>
        <n v="73"/>
        <n v="361"/>
        <n v="255"/>
        <n v="335"/>
        <n v="180"/>
        <n v="65"/>
        <n v="191"/>
        <n v="333"/>
        <n v="327"/>
        <n v="356"/>
        <n v="308"/>
        <n v="259"/>
        <n v="348"/>
        <n v="36"/>
        <n v="261"/>
        <n v="110"/>
        <n v="230"/>
        <n v="400"/>
        <n v="170"/>
        <n v="243"/>
        <n v="391"/>
        <n v="207"/>
        <n v="174"/>
        <n v="128"/>
        <n v="323"/>
        <n v="339"/>
        <n v="237"/>
        <n v="148"/>
        <n v="87"/>
        <n v="397"/>
        <n v="362"/>
        <n v="173"/>
        <n v="18"/>
        <n v="20"/>
        <n v="203"/>
        <n v="85"/>
        <n v="232"/>
        <n v="124"/>
        <n v="151"/>
        <n v="284"/>
        <n v="252"/>
        <n v="194"/>
        <n v="366"/>
        <n v="27"/>
        <n v="106"/>
        <n v="71"/>
        <n v="295"/>
        <n v="384"/>
        <n v="319"/>
        <n v="176"/>
        <n v="187"/>
        <n v="40"/>
        <n v="202"/>
        <n v="315"/>
        <n v="54"/>
        <n v="399"/>
        <n v="328"/>
        <n v="167"/>
        <n v="290"/>
        <n v="138"/>
        <n v="325"/>
        <n v="21"/>
        <n v="310"/>
        <n v="372"/>
        <n v="114"/>
        <n v="242"/>
        <n v="63"/>
        <n v="244"/>
        <n v="121"/>
        <n v="17"/>
        <n v="213"/>
        <n v="216"/>
        <n v="61"/>
        <n v="4"/>
        <n v="155"/>
        <n v="76"/>
        <n v="193"/>
        <n v="196"/>
        <n v="133"/>
        <n v="352"/>
        <n v="38"/>
        <n v="247"/>
        <n v="86"/>
        <n v="320"/>
        <n v="84"/>
        <n v="160"/>
        <n v="115"/>
        <n v="374"/>
        <n v="381"/>
        <n v="205"/>
        <n v="296"/>
        <n v="93"/>
        <n v="266"/>
        <n v="343"/>
        <n v="22"/>
        <n v="35"/>
        <n v="354"/>
        <n v="105"/>
        <n v="24"/>
        <n v="131"/>
        <n v="353"/>
        <n v="302"/>
        <n v="26"/>
        <n v="111"/>
        <n v="236"/>
        <n v="47"/>
        <n v="231"/>
        <n v="395"/>
        <n v="175"/>
        <n v="197"/>
        <n v="57"/>
        <n v="321"/>
        <n v="388"/>
        <n v="190"/>
        <n v="152"/>
        <n v="273"/>
        <n v="83"/>
        <n v="132"/>
        <n v="281"/>
        <n v="137"/>
        <n v="357"/>
        <n v="39"/>
        <n v="136"/>
        <n v="146"/>
        <n v="394"/>
        <n v="250"/>
        <n v="398"/>
        <n v="224"/>
        <n v="375"/>
        <n v="262"/>
        <n v="201"/>
        <n v="248"/>
        <n v="59"/>
        <n v="312"/>
        <n v="189"/>
        <n v="276"/>
        <n v="274"/>
        <n v="162"/>
        <n v="396"/>
        <n v="94"/>
        <n v="221"/>
        <n v="179"/>
        <n v="97"/>
        <n v="11"/>
        <n v="186"/>
        <n v="380"/>
        <n v="272"/>
        <n v="292"/>
        <n v="184"/>
        <n v="258"/>
        <n v="44"/>
        <n v="50"/>
        <n v="245"/>
        <n v="3"/>
        <n v="208"/>
        <n v="363"/>
        <n v="88"/>
        <n v="355"/>
        <n v="2"/>
        <n v="209"/>
      </sharedItems>
    </cacheField>
    <cacheField name="y" numFmtId="0">
      <sharedItems containsSemiMixedTypes="0" containsString="0" containsNumber="1" containsInteger="1" minValue="0" maxValue="400" count="401">
        <n v="370"/>
        <n v="330"/>
        <n v="191"/>
        <n v="344"/>
        <n v="303"/>
        <n v="312"/>
        <n v="176"/>
        <n v="212"/>
        <n v="145"/>
        <n v="315"/>
        <n v="126"/>
        <n v="76"/>
        <n v="292"/>
        <n v="278"/>
        <n v="21"/>
        <n v="395"/>
        <n v="285"/>
        <n v="183"/>
        <n v="359"/>
        <n v="132"/>
        <n v="4"/>
        <n v="345"/>
        <n v="381"/>
        <n v="257"/>
        <n v="247"/>
        <n v="56"/>
        <n v="375"/>
        <n v="376"/>
        <n v="200"/>
        <n v="134"/>
        <n v="250"/>
        <n v="311"/>
        <n v="258"/>
        <n v="125"/>
        <n v="256"/>
        <n v="367"/>
        <n v="155"/>
        <n v="306"/>
        <n v="389"/>
        <n v="1"/>
        <n v="185"/>
        <n v="96"/>
        <n v="111"/>
        <n v="263"/>
        <n v="109"/>
        <n v="152"/>
        <n v="246"/>
        <n v="240"/>
        <n v="390"/>
        <n v="159"/>
        <n v="319"/>
        <n v="298"/>
        <n v="38"/>
        <n v="45"/>
        <n v="121"/>
        <n v="254"/>
        <n v="280"/>
        <n v="267"/>
        <n v="388"/>
        <n v="294"/>
        <n v="112"/>
        <n v="78"/>
        <n v="243"/>
        <n v="93"/>
        <n v="123"/>
        <n v="175"/>
        <n v="130"/>
        <n v="350"/>
        <n v="18"/>
        <n v="169"/>
        <n v="89"/>
        <n v="231"/>
        <n v="354"/>
        <n v="60"/>
        <n v="297"/>
        <n v="168"/>
        <n v="230"/>
        <n v="393"/>
        <n v="181"/>
        <n v="261"/>
        <n v="223"/>
        <n v="197"/>
        <n v="253"/>
        <n v="28"/>
        <n v="165"/>
        <n v="262"/>
        <n v="179"/>
        <n v="114"/>
        <n v="63"/>
        <n v="249"/>
        <n v="144"/>
        <n v="41"/>
        <n v="299"/>
        <n v="355"/>
        <n v="99"/>
        <n v="68"/>
        <n v="13"/>
        <n v="170"/>
        <n v="177"/>
        <n v="47"/>
        <n v="396"/>
        <n v="153"/>
        <n v="20"/>
        <n v="360"/>
        <n v="398"/>
        <n v="73"/>
        <n v="252"/>
        <n v="295"/>
        <n v="228"/>
        <n v="333"/>
        <n v="32"/>
        <n v="386"/>
        <n v="343"/>
        <n v="325"/>
        <n v="368"/>
        <n v="324"/>
        <n v="291"/>
        <n v="158"/>
        <n v="229"/>
        <n v="178"/>
        <n v="382"/>
        <n v="204"/>
        <n v="42"/>
        <n v="203"/>
        <n v="187"/>
        <n v="241"/>
        <n v="34"/>
        <n v="342"/>
        <n v="148"/>
        <n v="65"/>
        <n v="192"/>
        <n v="173"/>
        <n v="11"/>
        <n v="296"/>
        <n v="116"/>
        <n v="5"/>
        <n v="305"/>
        <n v="39"/>
        <n v="378"/>
        <n v="362"/>
        <n v="44"/>
        <n v="293"/>
        <n v="16"/>
        <n v="120"/>
        <n v="61"/>
        <n v="357"/>
        <n v="94"/>
        <n v="195"/>
        <n v="128"/>
        <n v="339"/>
        <n v="270"/>
        <n v="97"/>
        <n v="24"/>
        <n v="340"/>
        <n v="161"/>
        <n v="233"/>
        <n v="80"/>
        <n v="232"/>
        <n v="309"/>
        <n v="328"/>
        <n v="284"/>
        <n v="180"/>
        <n v="81"/>
        <n v="234"/>
        <n v="363"/>
        <n v="8"/>
        <n v="162"/>
        <n v="87"/>
        <n v="23"/>
        <n v="236"/>
        <n v="106"/>
        <n v="46"/>
        <n v="27"/>
        <n v="2"/>
        <n v="255"/>
        <n v="356"/>
        <n v="224"/>
        <n v="79"/>
        <n v="201"/>
        <n v="52"/>
        <n v="137"/>
        <n v="310"/>
        <n v="59"/>
        <n v="167"/>
        <n v="371"/>
        <n v="307"/>
        <n v="196"/>
        <n v="217"/>
        <n v="219"/>
        <n v="366"/>
        <n v="215"/>
        <n v="227"/>
        <n v="101"/>
        <n v="86"/>
        <n v="98"/>
        <n v="335"/>
        <n v="289"/>
        <n v="244"/>
        <n v="337"/>
        <n v="22"/>
        <n v="222"/>
        <n v="238"/>
        <n v="364"/>
        <n v="377"/>
        <n v="251"/>
        <n v="77"/>
        <n v="225"/>
        <n v="300"/>
        <n v="199"/>
        <n v="90"/>
        <n v="245"/>
        <n v="369"/>
        <n v="172"/>
        <n v="69"/>
        <n v="211"/>
        <n v="266"/>
        <n v="88"/>
        <n v="380"/>
        <n v="320"/>
        <n v="84"/>
        <n v="3"/>
        <n v="30"/>
        <n v="374"/>
        <n v="387"/>
        <n v="113"/>
        <n v="383"/>
        <n v="48"/>
        <n v="276"/>
        <n v="281"/>
        <n v="273"/>
        <n v="394"/>
        <n v="216"/>
        <n v="163"/>
        <n v="142"/>
        <n v="147"/>
        <n v="40"/>
        <n v="25"/>
        <n v="164"/>
        <n v="327"/>
        <n v="171"/>
        <n v="193"/>
        <n v="105"/>
        <n v="218"/>
        <n v="321"/>
        <n v="194"/>
        <n v="301"/>
        <n v="107"/>
        <n v="313"/>
        <n v="287"/>
        <n v="210"/>
        <n v="400"/>
        <n v="135"/>
        <n v="74"/>
        <n v="399"/>
        <n v="154"/>
        <n v="260"/>
        <n v="143"/>
        <n v="358"/>
        <n v="365"/>
        <n v="188"/>
        <n v="102"/>
        <n v="140"/>
        <n v="235"/>
        <n v="279"/>
        <n v="392"/>
        <n v="150"/>
        <n v="15"/>
        <n v="35"/>
        <n v="166"/>
        <n v="206"/>
        <n v="149"/>
        <n v="10"/>
        <n v="115"/>
        <n v="326"/>
        <n v="385"/>
        <n v="92"/>
        <n v="51"/>
        <n v="110"/>
        <n v="157"/>
        <n v="384"/>
        <n v="288"/>
        <n v="29"/>
        <n v="283"/>
        <n v="332"/>
        <n v="372"/>
        <n v="174"/>
        <n v="331"/>
        <n v="271"/>
        <n v="129"/>
        <n v="85"/>
        <n v="242"/>
        <n v="286"/>
        <n v="226"/>
        <n v="160"/>
        <n v="351"/>
        <n v="265"/>
        <n v="269"/>
        <n v="334"/>
        <n v="213"/>
        <n v="259"/>
        <n v="100"/>
        <n v="133"/>
        <n v="50"/>
        <n v="308"/>
        <n v="314"/>
        <n v="277"/>
        <n v="108"/>
        <n v="322"/>
        <n v="336"/>
        <n v="202"/>
        <n v="49"/>
        <n v="198"/>
        <n v="67"/>
        <n v="208"/>
        <n v="304"/>
        <n v="82"/>
        <n v="117"/>
        <n v="353"/>
        <n v="239"/>
        <n v="264"/>
        <n v="36"/>
        <n v="124"/>
        <n v="391"/>
        <n v="348"/>
        <n v="316"/>
        <n v="190"/>
        <n v="127"/>
        <n v="302"/>
        <n v="341"/>
        <n v="186"/>
        <n v="17"/>
        <n v="373"/>
        <n v="62"/>
        <n v="64"/>
        <n v="221"/>
        <n v="282"/>
        <n v="75"/>
        <n v="66"/>
        <n v="12"/>
        <n v="329"/>
        <n v="146"/>
        <n v="347"/>
        <n v="131"/>
        <n v="103"/>
        <n v="248"/>
        <n v="214"/>
        <n v="0"/>
        <n v="237"/>
        <n v="83"/>
        <n v="318"/>
        <n v="349"/>
        <n v="379"/>
        <n v="184"/>
        <n v="55"/>
        <n v="58"/>
        <n v="31"/>
        <n v="136"/>
        <n v="118"/>
        <n v="71"/>
        <n v="397"/>
        <n v="338"/>
        <n v="361"/>
        <n v="141"/>
        <n v="138"/>
        <n v="33"/>
        <n v="272"/>
        <n v="37"/>
        <n v="207"/>
        <n v="346"/>
        <n v="268"/>
        <n v="119"/>
        <n v="189"/>
        <n v="70"/>
        <n v="53"/>
        <n v="26"/>
        <n v="14"/>
        <n v="209"/>
        <n v="352"/>
        <n v="139"/>
        <n v="19"/>
        <n v="57"/>
        <n v="275"/>
        <n v="6"/>
        <n v="220"/>
        <n v="122"/>
        <n v="205"/>
        <n v="91"/>
        <n v="156"/>
        <n v="104"/>
        <n v="95"/>
        <n v="274"/>
        <n v="323"/>
        <n v="151"/>
        <n v="72"/>
        <n v="9"/>
        <n v="7"/>
        <n v="290"/>
        <n v="182"/>
        <n v="43"/>
        <n v="54"/>
        <n v="317"/>
      </sharedItems>
    </cacheField>
    <cacheField name="4.1a" numFmtId="0">
      <sharedItems count="2">
        <s v="NIE"/>
        <s v="TAK"/>
      </sharedItems>
    </cacheField>
    <cacheField name="4.1b" numFmtId="0">
      <sharedItems count="2">
        <s v="TAK"/>
        <s v="NIE"/>
      </sharedItems>
    </cacheField>
    <cacheField name="4.1b2" numFmtId="0">
      <sharedItems containsString="0" containsBlank="1" containsNumber="1" containsInteger="1" minValue="7852" maxValue="785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x v="0"/>
    <x v="0"/>
    <x v="0"/>
    <n v="7852"/>
  </r>
  <r>
    <x v="1"/>
    <x v="1"/>
    <x v="0"/>
    <x v="0"/>
    <m/>
  </r>
  <r>
    <x v="2"/>
    <x v="2"/>
    <x v="0"/>
    <x v="0"/>
    <m/>
  </r>
  <r>
    <x v="3"/>
    <x v="3"/>
    <x v="0"/>
    <x v="1"/>
    <m/>
  </r>
  <r>
    <x v="4"/>
    <x v="4"/>
    <x v="0"/>
    <x v="0"/>
    <m/>
  </r>
  <r>
    <x v="5"/>
    <x v="5"/>
    <x v="0"/>
    <x v="0"/>
    <m/>
  </r>
  <r>
    <x v="6"/>
    <x v="6"/>
    <x v="0"/>
    <x v="0"/>
    <m/>
  </r>
  <r>
    <x v="7"/>
    <x v="7"/>
    <x v="0"/>
    <x v="0"/>
    <m/>
  </r>
  <r>
    <x v="8"/>
    <x v="8"/>
    <x v="0"/>
    <x v="0"/>
    <m/>
  </r>
  <r>
    <x v="9"/>
    <x v="9"/>
    <x v="0"/>
    <x v="1"/>
    <m/>
  </r>
  <r>
    <x v="10"/>
    <x v="10"/>
    <x v="0"/>
    <x v="0"/>
    <m/>
  </r>
  <r>
    <x v="11"/>
    <x v="11"/>
    <x v="0"/>
    <x v="0"/>
    <m/>
  </r>
  <r>
    <x v="12"/>
    <x v="12"/>
    <x v="0"/>
    <x v="0"/>
    <m/>
  </r>
  <r>
    <x v="13"/>
    <x v="13"/>
    <x v="0"/>
    <x v="0"/>
    <m/>
  </r>
  <r>
    <x v="14"/>
    <x v="14"/>
    <x v="0"/>
    <x v="1"/>
    <m/>
  </r>
  <r>
    <x v="15"/>
    <x v="15"/>
    <x v="0"/>
    <x v="1"/>
    <m/>
  </r>
  <r>
    <x v="9"/>
    <x v="16"/>
    <x v="0"/>
    <x v="0"/>
    <m/>
  </r>
  <r>
    <x v="16"/>
    <x v="17"/>
    <x v="0"/>
    <x v="0"/>
    <m/>
  </r>
  <r>
    <x v="17"/>
    <x v="18"/>
    <x v="0"/>
    <x v="0"/>
    <m/>
  </r>
  <r>
    <x v="18"/>
    <x v="19"/>
    <x v="0"/>
    <x v="0"/>
    <m/>
  </r>
  <r>
    <x v="19"/>
    <x v="20"/>
    <x v="0"/>
    <x v="1"/>
    <m/>
  </r>
  <r>
    <x v="20"/>
    <x v="21"/>
    <x v="0"/>
    <x v="1"/>
    <m/>
  </r>
  <r>
    <x v="21"/>
    <x v="1"/>
    <x v="0"/>
    <x v="0"/>
    <m/>
  </r>
  <r>
    <x v="22"/>
    <x v="22"/>
    <x v="0"/>
    <x v="1"/>
    <m/>
  </r>
  <r>
    <x v="23"/>
    <x v="23"/>
    <x v="0"/>
    <x v="0"/>
    <m/>
  </r>
  <r>
    <x v="14"/>
    <x v="24"/>
    <x v="0"/>
    <x v="0"/>
    <m/>
  </r>
  <r>
    <x v="24"/>
    <x v="25"/>
    <x v="0"/>
    <x v="0"/>
    <m/>
  </r>
  <r>
    <x v="25"/>
    <x v="26"/>
    <x v="0"/>
    <x v="0"/>
    <m/>
  </r>
  <r>
    <x v="26"/>
    <x v="26"/>
    <x v="0"/>
    <x v="1"/>
    <m/>
  </r>
  <r>
    <x v="27"/>
    <x v="27"/>
    <x v="0"/>
    <x v="0"/>
    <m/>
  </r>
  <r>
    <x v="28"/>
    <x v="2"/>
    <x v="0"/>
    <x v="0"/>
    <m/>
  </r>
  <r>
    <x v="29"/>
    <x v="15"/>
    <x v="0"/>
    <x v="1"/>
    <m/>
  </r>
  <r>
    <x v="30"/>
    <x v="28"/>
    <x v="0"/>
    <x v="0"/>
    <m/>
  </r>
  <r>
    <x v="8"/>
    <x v="29"/>
    <x v="0"/>
    <x v="0"/>
    <m/>
  </r>
  <r>
    <x v="31"/>
    <x v="30"/>
    <x v="0"/>
    <x v="0"/>
    <m/>
  </r>
  <r>
    <x v="32"/>
    <x v="31"/>
    <x v="0"/>
    <x v="0"/>
    <m/>
  </r>
  <r>
    <x v="33"/>
    <x v="32"/>
    <x v="0"/>
    <x v="0"/>
    <m/>
  </r>
  <r>
    <x v="34"/>
    <x v="33"/>
    <x v="0"/>
    <x v="0"/>
    <m/>
  </r>
  <r>
    <x v="35"/>
    <x v="34"/>
    <x v="0"/>
    <x v="0"/>
    <m/>
  </r>
  <r>
    <x v="36"/>
    <x v="35"/>
    <x v="0"/>
    <x v="0"/>
    <m/>
  </r>
  <r>
    <x v="37"/>
    <x v="36"/>
    <x v="0"/>
    <x v="0"/>
    <m/>
  </r>
  <r>
    <x v="38"/>
    <x v="37"/>
    <x v="0"/>
    <x v="1"/>
    <m/>
  </r>
  <r>
    <x v="39"/>
    <x v="38"/>
    <x v="0"/>
    <x v="1"/>
    <m/>
  </r>
  <r>
    <x v="40"/>
    <x v="31"/>
    <x v="0"/>
    <x v="0"/>
    <m/>
  </r>
  <r>
    <x v="41"/>
    <x v="39"/>
    <x v="0"/>
    <x v="1"/>
    <m/>
  </r>
  <r>
    <x v="42"/>
    <x v="40"/>
    <x v="0"/>
    <x v="0"/>
    <m/>
  </r>
  <r>
    <x v="43"/>
    <x v="41"/>
    <x v="0"/>
    <x v="0"/>
    <m/>
  </r>
  <r>
    <x v="44"/>
    <x v="42"/>
    <x v="0"/>
    <x v="1"/>
    <m/>
  </r>
  <r>
    <x v="45"/>
    <x v="43"/>
    <x v="0"/>
    <x v="0"/>
    <m/>
  </r>
  <r>
    <x v="22"/>
    <x v="44"/>
    <x v="0"/>
    <x v="0"/>
    <m/>
  </r>
  <r>
    <x v="46"/>
    <x v="45"/>
    <x v="0"/>
    <x v="0"/>
    <m/>
  </r>
  <r>
    <x v="47"/>
    <x v="46"/>
    <x v="0"/>
    <x v="0"/>
    <m/>
  </r>
  <r>
    <x v="48"/>
    <x v="47"/>
    <x v="0"/>
    <x v="0"/>
    <m/>
  </r>
  <r>
    <x v="24"/>
    <x v="48"/>
    <x v="0"/>
    <x v="1"/>
    <m/>
  </r>
  <r>
    <x v="49"/>
    <x v="8"/>
    <x v="0"/>
    <x v="0"/>
    <m/>
  </r>
  <r>
    <x v="50"/>
    <x v="33"/>
    <x v="0"/>
    <x v="0"/>
    <m/>
  </r>
  <r>
    <x v="51"/>
    <x v="49"/>
    <x v="0"/>
    <x v="0"/>
    <m/>
  </r>
  <r>
    <x v="52"/>
    <x v="50"/>
    <x v="0"/>
    <x v="0"/>
    <m/>
  </r>
  <r>
    <x v="53"/>
    <x v="51"/>
    <x v="0"/>
    <x v="0"/>
    <m/>
  </r>
  <r>
    <x v="49"/>
    <x v="52"/>
    <x v="0"/>
    <x v="0"/>
    <m/>
  </r>
  <r>
    <x v="54"/>
    <x v="53"/>
    <x v="0"/>
    <x v="0"/>
    <m/>
  </r>
  <r>
    <x v="55"/>
    <x v="13"/>
    <x v="0"/>
    <x v="0"/>
    <m/>
  </r>
  <r>
    <x v="56"/>
    <x v="54"/>
    <x v="0"/>
    <x v="0"/>
    <m/>
  </r>
  <r>
    <x v="57"/>
    <x v="55"/>
    <x v="0"/>
    <x v="0"/>
    <m/>
  </r>
  <r>
    <x v="58"/>
    <x v="22"/>
    <x v="0"/>
    <x v="0"/>
    <m/>
  </r>
  <r>
    <x v="59"/>
    <x v="56"/>
    <x v="0"/>
    <x v="0"/>
    <m/>
  </r>
  <r>
    <x v="60"/>
    <x v="57"/>
    <x v="0"/>
    <x v="0"/>
    <m/>
  </r>
  <r>
    <x v="1"/>
    <x v="58"/>
    <x v="0"/>
    <x v="1"/>
    <m/>
  </r>
  <r>
    <x v="15"/>
    <x v="59"/>
    <x v="0"/>
    <x v="0"/>
    <m/>
  </r>
  <r>
    <x v="61"/>
    <x v="60"/>
    <x v="0"/>
    <x v="0"/>
    <m/>
  </r>
  <r>
    <x v="62"/>
    <x v="61"/>
    <x v="0"/>
    <x v="1"/>
    <m/>
  </r>
  <r>
    <x v="63"/>
    <x v="62"/>
    <x v="0"/>
    <x v="0"/>
    <m/>
  </r>
  <r>
    <x v="64"/>
    <x v="63"/>
    <x v="0"/>
    <x v="1"/>
    <m/>
  </r>
  <r>
    <x v="21"/>
    <x v="64"/>
    <x v="0"/>
    <x v="0"/>
    <m/>
  </r>
  <r>
    <x v="43"/>
    <x v="65"/>
    <x v="0"/>
    <x v="0"/>
    <m/>
  </r>
  <r>
    <x v="65"/>
    <x v="66"/>
    <x v="0"/>
    <x v="0"/>
    <m/>
  </r>
  <r>
    <x v="66"/>
    <x v="67"/>
    <x v="0"/>
    <x v="0"/>
    <m/>
  </r>
  <r>
    <x v="67"/>
    <x v="68"/>
    <x v="0"/>
    <x v="0"/>
    <m/>
  </r>
  <r>
    <x v="68"/>
    <x v="69"/>
    <x v="0"/>
    <x v="0"/>
    <m/>
  </r>
  <r>
    <x v="25"/>
    <x v="70"/>
    <x v="0"/>
    <x v="0"/>
    <m/>
  </r>
  <r>
    <x v="69"/>
    <x v="58"/>
    <x v="0"/>
    <x v="1"/>
    <m/>
  </r>
  <r>
    <x v="70"/>
    <x v="71"/>
    <x v="0"/>
    <x v="0"/>
    <m/>
  </r>
  <r>
    <x v="71"/>
    <x v="72"/>
    <x v="0"/>
    <x v="0"/>
    <m/>
  </r>
  <r>
    <x v="72"/>
    <x v="73"/>
    <x v="0"/>
    <x v="0"/>
    <m/>
  </r>
  <r>
    <x v="73"/>
    <x v="74"/>
    <x v="0"/>
    <x v="0"/>
    <m/>
  </r>
  <r>
    <x v="74"/>
    <x v="56"/>
    <x v="0"/>
    <x v="0"/>
    <m/>
  </r>
  <r>
    <x v="75"/>
    <x v="13"/>
    <x v="0"/>
    <x v="0"/>
    <m/>
  </r>
  <r>
    <x v="76"/>
    <x v="75"/>
    <x v="0"/>
    <x v="0"/>
    <m/>
  </r>
  <r>
    <x v="77"/>
    <x v="76"/>
    <x v="0"/>
    <x v="0"/>
    <m/>
  </r>
  <r>
    <x v="78"/>
    <x v="77"/>
    <x v="0"/>
    <x v="1"/>
    <m/>
  </r>
  <r>
    <x v="79"/>
    <x v="78"/>
    <x v="0"/>
    <x v="0"/>
    <m/>
  </r>
  <r>
    <x v="80"/>
    <x v="79"/>
    <x v="0"/>
    <x v="0"/>
    <m/>
  </r>
  <r>
    <x v="81"/>
    <x v="80"/>
    <x v="0"/>
    <x v="0"/>
    <m/>
  </r>
  <r>
    <x v="6"/>
    <x v="81"/>
    <x v="0"/>
    <x v="0"/>
    <m/>
  </r>
  <r>
    <x v="65"/>
    <x v="1"/>
    <x v="0"/>
    <x v="0"/>
    <m/>
  </r>
  <r>
    <x v="82"/>
    <x v="82"/>
    <x v="0"/>
    <x v="0"/>
    <m/>
  </r>
  <r>
    <x v="81"/>
    <x v="83"/>
    <x v="0"/>
    <x v="1"/>
    <m/>
  </r>
  <r>
    <x v="83"/>
    <x v="84"/>
    <x v="0"/>
    <x v="0"/>
    <m/>
  </r>
  <r>
    <x v="84"/>
    <x v="85"/>
    <x v="0"/>
    <x v="0"/>
    <m/>
  </r>
  <r>
    <x v="85"/>
    <x v="31"/>
    <x v="0"/>
    <x v="0"/>
    <m/>
  </r>
  <r>
    <x v="54"/>
    <x v="86"/>
    <x v="0"/>
    <x v="0"/>
    <m/>
  </r>
  <r>
    <x v="86"/>
    <x v="87"/>
    <x v="0"/>
    <x v="0"/>
    <m/>
  </r>
  <r>
    <x v="87"/>
    <x v="34"/>
    <x v="0"/>
    <x v="0"/>
    <m/>
  </r>
  <r>
    <x v="4"/>
    <x v="88"/>
    <x v="0"/>
    <x v="0"/>
    <m/>
  </r>
  <r>
    <x v="77"/>
    <x v="89"/>
    <x v="0"/>
    <x v="0"/>
    <m/>
  </r>
  <r>
    <x v="88"/>
    <x v="90"/>
    <x v="0"/>
    <x v="0"/>
    <m/>
  </r>
  <r>
    <x v="89"/>
    <x v="23"/>
    <x v="0"/>
    <x v="0"/>
    <m/>
  </r>
  <r>
    <x v="90"/>
    <x v="91"/>
    <x v="0"/>
    <x v="1"/>
    <m/>
  </r>
  <r>
    <x v="91"/>
    <x v="92"/>
    <x v="0"/>
    <x v="0"/>
    <m/>
  </r>
  <r>
    <x v="92"/>
    <x v="93"/>
    <x v="0"/>
    <x v="1"/>
    <m/>
  </r>
  <r>
    <x v="93"/>
    <x v="94"/>
    <x v="0"/>
    <x v="0"/>
    <m/>
  </r>
  <r>
    <x v="94"/>
    <x v="95"/>
    <x v="0"/>
    <x v="0"/>
    <m/>
  </r>
  <r>
    <x v="95"/>
    <x v="96"/>
    <x v="0"/>
    <x v="1"/>
    <m/>
  </r>
  <r>
    <x v="96"/>
    <x v="97"/>
    <x v="0"/>
    <x v="1"/>
    <m/>
  </r>
  <r>
    <x v="97"/>
    <x v="98"/>
    <x v="0"/>
    <x v="0"/>
    <m/>
  </r>
  <r>
    <x v="98"/>
    <x v="40"/>
    <x v="0"/>
    <x v="0"/>
    <m/>
  </r>
  <r>
    <x v="99"/>
    <x v="73"/>
    <x v="0"/>
    <x v="0"/>
    <m/>
  </r>
  <r>
    <x v="90"/>
    <x v="99"/>
    <x v="0"/>
    <x v="0"/>
    <m/>
  </r>
  <r>
    <x v="100"/>
    <x v="100"/>
    <x v="0"/>
    <x v="1"/>
    <m/>
  </r>
  <r>
    <x v="101"/>
    <x v="51"/>
    <x v="0"/>
    <x v="0"/>
    <m/>
  </r>
  <r>
    <x v="102"/>
    <x v="101"/>
    <x v="0"/>
    <x v="0"/>
    <m/>
  </r>
  <r>
    <x v="103"/>
    <x v="102"/>
    <x v="0"/>
    <x v="1"/>
    <m/>
  </r>
  <r>
    <x v="104"/>
    <x v="103"/>
    <x v="0"/>
    <x v="0"/>
    <m/>
  </r>
  <r>
    <x v="105"/>
    <x v="1"/>
    <x v="0"/>
    <x v="1"/>
    <m/>
  </r>
  <r>
    <x v="106"/>
    <x v="104"/>
    <x v="0"/>
    <x v="1"/>
    <m/>
  </r>
  <r>
    <x v="107"/>
    <x v="71"/>
    <x v="0"/>
    <x v="0"/>
    <m/>
  </r>
  <r>
    <x v="108"/>
    <x v="56"/>
    <x v="0"/>
    <x v="0"/>
    <m/>
  </r>
  <r>
    <x v="109"/>
    <x v="96"/>
    <x v="0"/>
    <x v="1"/>
    <m/>
  </r>
  <r>
    <x v="110"/>
    <x v="105"/>
    <x v="0"/>
    <x v="0"/>
    <m/>
  </r>
  <r>
    <x v="111"/>
    <x v="106"/>
    <x v="0"/>
    <x v="0"/>
    <m/>
  </r>
  <r>
    <x v="112"/>
    <x v="32"/>
    <x v="0"/>
    <x v="0"/>
    <m/>
  </r>
  <r>
    <x v="113"/>
    <x v="107"/>
    <x v="0"/>
    <x v="0"/>
    <m/>
  </r>
  <r>
    <x v="38"/>
    <x v="97"/>
    <x v="0"/>
    <x v="0"/>
    <m/>
  </r>
  <r>
    <x v="114"/>
    <x v="108"/>
    <x v="0"/>
    <x v="0"/>
    <m/>
  </r>
  <r>
    <x v="115"/>
    <x v="109"/>
    <x v="0"/>
    <x v="1"/>
    <m/>
  </r>
  <r>
    <x v="116"/>
    <x v="110"/>
    <x v="0"/>
    <x v="0"/>
    <m/>
  </r>
  <r>
    <x v="117"/>
    <x v="7"/>
    <x v="0"/>
    <x v="0"/>
    <m/>
  </r>
  <r>
    <x v="118"/>
    <x v="111"/>
    <x v="0"/>
    <x v="0"/>
    <m/>
  </r>
  <r>
    <x v="39"/>
    <x v="112"/>
    <x v="0"/>
    <x v="0"/>
    <m/>
  </r>
  <r>
    <x v="119"/>
    <x v="113"/>
    <x v="0"/>
    <x v="0"/>
    <m/>
  </r>
  <r>
    <x v="76"/>
    <x v="114"/>
    <x v="0"/>
    <x v="0"/>
    <m/>
  </r>
  <r>
    <x v="11"/>
    <x v="115"/>
    <x v="0"/>
    <x v="0"/>
    <m/>
  </r>
  <r>
    <x v="120"/>
    <x v="116"/>
    <x v="0"/>
    <x v="1"/>
    <m/>
  </r>
  <r>
    <x v="121"/>
    <x v="117"/>
    <x v="0"/>
    <x v="0"/>
    <m/>
  </r>
  <r>
    <x v="122"/>
    <x v="118"/>
    <x v="0"/>
    <x v="0"/>
    <m/>
  </r>
  <r>
    <x v="122"/>
    <x v="119"/>
    <x v="0"/>
    <x v="0"/>
    <m/>
  </r>
  <r>
    <x v="14"/>
    <x v="120"/>
    <x v="0"/>
    <x v="1"/>
    <m/>
  </r>
  <r>
    <x v="123"/>
    <x v="121"/>
    <x v="0"/>
    <x v="0"/>
    <m/>
  </r>
  <r>
    <x v="95"/>
    <x v="122"/>
    <x v="0"/>
    <x v="0"/>
    <m/>
  </r>
  <r>
    <x v="124"/>
    <x v="78"/>
    <x v="0"/>
    <x v="0"/>
    <m/>
  </r>
  <r>
    <x v="125"/>
    <x v="123"/>
    <x v="0"/>
    <x v="0"/>
    <m/>
  </r>
  <r>
    <x v="114"/>
    <x v="124"/>
    <x v="0"/>
    <x v="0"/>
    <m/>
  </r>
  <r>
    <x v="126"/>
    <x v="14"/>
    <x v="0"/>
    <x v="1"/>
    <m/>
  </r>
  <r>
    <x v="127"/>
    <x v="125"/>
    <x v="0"/>
    <x v="0"/>
    <m/>
  </r>
  <r>
    <x v="105"/>
    <x v="126"/>
    <x v="0"/>
    <x v="1"/>
    <m/>
  </r>
  <r>
    <x v="1"/>
    <x v="127"/>
    <x v="0"/>
    <x v="0"/>
    <m/>
  </r>
  <r>
    <x v="128"/>
    <x v="101"/>
    <x v="0"/>
    <x v="0"/>
    <m/>
  </r>
  <r>
    <x v="129"/>
    <x v="128"/>
    <x v="0"/>
    <x v="0"/>
    <m/>
  </r>
  <r>
    <x v="130"/>
    <x v="129"/>
    <x v="0"/>
    <x v="0"/>
    <m/>
  </r>
  <r>
    <x v="12"/>
    <x v="130"/>
    <x v="0"/>
    <x v="0"/>
    <m/>
  </r>
  <r>
    <x v="16"/>
    <x v="116"/>
    <x v="0"/>
    <x v="0"/>
    <m/>
  </r>
  <r>
    <x v="131"/>
    <x v="19"/>
    <x v="0"/>
    <x v="0"/>
    <m/>
  </r>
  <r>
    <x v="105"/>
    <x v="131"/>
    <x v="0"/>
    <x v="0"/>
    <m/>
  </r>
  <r>
    <x v="49"/>
    <x v="114"/>
    <x v="0"/>
    <x v="0"/>
    <m/>
  </r>
  <r>
    <x v="130"/>
    <x v="132"/>
    <x v="0"/>
    <x v="1"/>
    <m/>
  </r>
  <r>
    <x v="132"/>
    <x v="125"/>
    <x v="0"/>
    <x v="0"/>
    <m/>
  </r>
  <r>
    <x v="45"/>
    <x v="133"/>
    <x v="0"/>
    <x v="0"/>
    <m/>
  </r>
  <r>
    <x v="48"/>
    <x v="134"/>
    <x v="0"/>
    <x v="0"/>
    <m/>
  </r>
  <r>
    <x v="133"/>
    <x v="135"/>
    <x v="0"/>
    <x v="0"/>
    <m/>
  </r>
  <r>
    <x v="134"/>
    <x v="10"/>
    <x v="0"/>
    <x v="0"/>
    <m/>
  </r>
  <r>
    <x v="135"/>
    <x v="136"/>
    <x v="0"/>
    <x v="0"/>
    <m/>
  </r>
  <r>
    <x v="136"/>
    <x v="5"/>
    <x v="0"/>
    <x v="0"/>
    <m/>
  </r>
  <r>
    <x v="137"/>
    <x v="137"/>
    <x v="0"/>
    <x v="0"/>
    <m/>
  </r>
  <r>
    <x v="138"/>
    <x v="138"/>
    <x v="0"/>
    <x v="0"/>
    <m/>
  </r>
  <r>
    <x v="139"/>
    <x v="50"/>
    <x v="0"/>
    <x v="0"/>
    <m/>
  </r>
  <r>
    <x v="140"/>
    <x v="139"/>
    <x v="0"/>
    <x v="1"/>
    <m/>
  </r>
  <r>
    <x v="127"/>
    <x v="60"/>
    <x v="0"/>
    <x v="0"/>
    <m/>
  </r>
  <r>
    <x v="128"/>
    <x v="112"/>
    <x v="0"/>
    <x v="0"/>
    <m/>
  </r>
  <r>
    <x v="40"/>
    <x v="140"/>
    <x v="0"/>
    <x v="0"/>
    <m/>
  </r>
  <r>
    <x v="141"/>
    <x v="2"/>
    <x v="0"/>
    <x v="0"/>
    <m/>
  </r>
  <r>
    <x v="142"/>
    <x v="27"/>
    <x v="0"/>
    <x v="1"/>
    <m/>
  </r>
  <r>
    <x v="143"/>
    <x v="141"/>
    <x v="0"/>
    <x v="0"/>
    <m/>
  </r>
  <r>
    <x v="144"/>
    <x v="97"/>
    <x v="0"/>
    <x v="0"/>
    <m/>
  </r>
  <r>
    <x v="145"/>
    <x v="8"/>
    <x v="0"/>
    <x v="0"/>
    <m/>
  </r>
  <r>
    <x v="96"/>
    <x v="142"/>
    <x v="0"/>
    <x v="1"/>
    <m/>
  </r>
  <r>
    <x v="146"/>
    <x v="143"/>
    <x v="0"/>
    <x v="0"/>
    <m/>
  </r>
  <r>
    <x v="137"/>
    <x v="144"/>
    <x v="0"/>
    <x v="0"/>
    <m/>
  </r>
  <r>
    <x v="147"/>
    <x v="145"/>
    <x v="0"/>
    <x v="0"/>
    <m/>
  </r>
  <r>
    <x v="148"/>
    <x v="146"/>
    <x v="0"/>
    <x v="0"/>
    <m/>
  </r>
  <r>
    <x v="149"/>
    <x v="147"/>
    <x v="0"/>
    <x v="0"/>
    <m/>
  </r>
  <r>
    <x v="150"/>
    <x v="148"/>
    <x v="0"/>
    <x v="0"/>
    <m/>
  </r>
  <r>
    <x v="151"/>
    <x v="66"/>
    <x v="0"/>
    <x v="0"/>
    <m/>
  </r>
  <r>
    <x v="152"/>
    <x v="149"/>
    <x v="0"/>
    <x v="0"/>
    <m/>
  </r>
  <r>
    <x v="153"/>
    <x v="80"/>
    <x v="0"/>
    <x v="0"/>
    <m/>
  </r>
  <r>
    <x v="15"/>
    <x v="150"/>
    <x v="0"/>
    <x v="0"/>
    <m/>
  </r>
  <r>
    <x v="154"/>
    <x v="151"/>
    <x v="0"/>
    <x v="0"/>
    <m/>
  </r>
  <r>
    <x v="66"/>
    <x v="152"/>
    <x v="0"/>
    <x v="0"/>
    <m/>
  </r>
  <r>
    <x v="60"/>
    <x v="153"/>
    <x v="0"/>
    <x v="0"/>
    <m/>
  </r>
  <r>
    <x v="155"/>
    <x v="154"/>
    <x v="0"/>
    <x v="0"/>
    <m/>
  </r>
  <r>
    <x v="156"/>
    <x v="155"/>
    <x v="0"/>
    <x v="0"/>
    <m/>
  </r>
  <r>
    <x v="157"/>
    <x v="20"/>
    <x v="0"/>
    <x v="1"/>
    <m/>
  </r>
  <r>
    <x v="158"/>
    <x v="128"/>
    <x v="0"/>
    <x v="0"/>
    <m/>
  </r>
  <r>
    <x v="150"/>
    <x v="156"/>
    <x v="0"/>
    <x v="0"/>
    <m/>
  </r>
  <r>
    <x v="129"/>
    <x v="157"/>
    <x v="0"/>
    <x v="0"/>
    <m/>
  </r>
  <r>
    <x v="159"/>
    <x v="158"/>
    <x v="0"/>
    <x v="0"/>
    <m/>
  </r>
  <r>
    <x v="83"/>
    <x v="159"/>
    <x v="0"/>
    <x v="0"/>
    <m/>
  </r>
  <r>
    <x v="160"/>
    <x v="160"/>
    <x v="0"/>
    <x v="0"/>
    <m/>
  </r>
  <r>
    <x v="41"/>
    <x v="140"/>
    <x v="0"/>
    <x v="1"/>
    <m/>
  </r>
  <r>
    <x v="64"/>
    <x v="161"/>
    <x v="0"/>
    <x v="0"/>
    <m/>
  </r>
  <r>
    <x v="161"/>
    <x v="62"/>
    <x v="0"/>
    <x v="0"/>
    <m/>
  </r>
  <r>
    <x v="162"/>
    <x v="92"/>
    <x v="0"/>
    <x v="0"/>
    <m/>
  </r>
  <r>
    <x v="46"/>
    <x v="162"/>
    <x v="0"/>
    <x v="0"/>
    <m/>
  </r>
  <r>
    <x v="163"/>
    <x v="163"/>
    <x v="0"/>
    <x v="0"/>
    <m/>
  </r>
  <r>
    <x v="22"/>
    <x v="104"/>
    <x v="0"/>
    <x v="1"/>
    <m/>
  </r>
  <r>
    <x v="122"/>
    <x v="164"/>
    <x v="0"/>
    <x v="0"/>
    <m/>
  </r>
  <r>
    <x v="164"/>
    <x v="85"/>
    <x v="0"/>
    <x v="0"/>
    <m/>
  </r>
  <r>
    <x v="49"/>
    <x v="40"/>
    <x v="0"/>
    <x v="0"/>
    <m/>
  </r>
  <r>
    <x v="165"/>
    <x v="37"/>
    <x v="0"/>
    <x v="0"/>
    <m/>
  </r>
  <r>
    <x v="166"/>
    <x v="165"/>
    <x v="1"/>
    <x v="1"/>
    <m/>
  </r>
  <r>
    <x v="121"/>
    <x v="166"/>
    <x v="0"/>
    <x v="0"/>
    <m/>
  </r>
  <r>
    <x v="167"/>
    <x v="167"/>
    <x v="0"/>
    <x v="1"/>
    <m/>
  </r>
  <r>
    <x v="97"/>
    <x v="168"/>
    <x v="0"/>
    <x v="1"/>
    <m/>
  </r>
  <r>
    <x v="168"/>
    <x v="169"/>
    <x v="0"/>
    <x v="0"/>
    <m/>
  </r>
  <r>
    <x v="169"/>
    <x v="108"/>
    <x v="0"/>
    <x v="0"/>
    <m/>
  </r>
  <r>
    <x v="170"/>
    <x v="159"/>
    <x v="0"/>
    <x v="0"/>
    <m/>
  </r>
  <r>
    <x v="82"/>
    <x v="170"/>
    <x v="0"/>
    <x v="0"/>
    <m/>
  </r>
  <r>
    <x v="171"/>
    <x v="73"/>
    <x v="0"/>
    <x v="0"/>
    <m/>
  </r>
  <r>
    <x v="172"/>
    <x v="162"/>
    <x v="0"/>
    <x v="1"/>
    <m/>
  </r>
  <r>
    <x v="173"/>
    <x v="171"/>
    <x v="0"/>
    <x v="1"/>
    <m/>
  </r>
  <r>
    <x v="174"/>
    <x v="17"/>
    <x v="0"/>
    <x v="0"/>
    <m/>
  </r>
  <r>
    <x v="0"/>
    <x v="172"/>
    <x v="0"/>
    <x v="0"/>
    <m/>
  </r>
  <r>
    <x v="175"/>
    <x v="142"/>
    <x v="0"/>
    <x v="0"/>
    <m/>
  </r>
  <r>
    <x v="176"/>
    <x v="173"/>
    <x v="0"/>
    <x v="1"/>
    <m/>
  </r>
  <r>
    <x v="177"/>
    <x v="1"/>
    <x v="0"/>
    <x v="0"/>
    <m/>
  </r>
  <r>
    <x v="85"/>
    <x v="174"/>
    <x v="0"/>
    <x v="0"/>
    <m/>
  </r>
  <r>
    <x v="80"/>
    <x v="87"/>
    <x v="0"/>
    <x v="0"/>
    <m/>
  </r>
  <r>
    <x v="178"/>
    <x v="71"/>
    <x v="0"/>
    <x v="0"/>
    <m/>
  </r>
  <r>
    <x v="179"/>
    <x v="175"/>
    <x v="0"/>
    <x v="0"/>
    <m/>
  </r>
  <r>
    <x v="120"/>
    <x v="96"/>
    <x v="0"/>
    <x v="1"/>
    <m/>
  </r>
  <r>
    <x v="180"/>
    <x v="19"/>
    <x v="0"/>
    <x v="1"/>
    <m/>
  </r>
  <r>
    <x v="87"/>
    <x v="176"/>
    <x v="0"/>
    <x v="0"/>
    <m/>
  </r>
  <r>
    <x v="1"/>
    <x v="177"/>
    <x v="0"/>
    <x v="0"/>
    <m/>
  </r>
  <r>
    <x v="138"/>
    <x v="178"/>
    <x v="0"/>
    <x v="0"/>
    <m/>
  </r>
  <r>
    <x v="72"/>
    <x v="128"/>
    <x v="0"/>
    <x v="0"/>
    <m/>
  </r>
  <r>
    <x v="173"/>
    <x v="60"/>
    <x v="0"/>
    <x v="0"/>
    <m/>
  </r>
  <r>
    <x v="154"/>
    <x v="179"/>
    <x v="0"/>
    <x v="0"/>
    <m/>
  </r>
  <r>
    <x v="181"/>
    <x v="180"/>
    <x v="0"/>
    <x v="0"/>
    <m/>
  </r>
  <r>
    <x v="182"/>
    <x v="61"/>
    <x v="0"/>
    <x v="0"/>
    <m/>
  </r>
  <r>
    <x v="25"/>
    <x v="181"/>
    <x v="0"/>
    <x v="0"/>
    <m/>
  </r>
  <r>
    <x v="183"/>
    <x v="182"/>
    <x v="0"/>
    <x v="1"/>
    <m/>
  </r>
  <r>
    <x v="51"/>
    <x v="183"/>
    <x v="0"/>
    <x v="0"/>
    <m/>
  </r>
  <r>
    <x v="184"/>
    <x v="184"/>
    <x v="0"/>
    <x v="1"/>
    <m/>
  </r>
  <r>
    <x v="20"/>
    <x v="185"/>
    <x v="0"/>
    <x v="0"/>
    <m/>
  </r>
  <r>
    <x v="132"/>
    <x v="42"/>
    <x v="0"/>
    <x v="0"/>
    <m/>
  </r>
  <r>
    <x v="185"/>
    <x v="20"/>
    <x v="0"/>
    <x v="1"/>
    <m/>
  </r>
  <r>
    <x v="186"/>
    <x v="144"/>
    <x v="0"/>
    <x v="0"/>
    <m/>
  </r>
  <r>
    <x v="187"/>
    <x v="0"/>
    <x v="0"/>
    <x v="0"/>
    <m/>
  </r>
  <r>
    <x v="17"/>
    <x v="153"/>
    <x v="0"/>
    <x v="0"/>
    <m/>
  </r>
  <r>
    <x v="188"/>
    <x v="186"/>
    <x v="0"/>
    <x v="0"/>
    <m/>
  </r>
  <r>
    <x v="136"/>
    <x v="58"/>
    <x v="0"/>
    <x v="1"/>
    <m/>
  </r>
  <r>
    <x v="189"/>
    <x v="31"/>
    <x v="0"/>
    <x v="0"/>
    <m/>
  </r>
  <r>
    <x v="100"/>
    <x v="61"/>
    <x v="0"/>
    <x v="0"/>
    <m/>
  </r>
  <r>
    <x v="3"/>
    <x v="187"/>
    <x v="0"/>
    <x v="0"/>
    <m/>
  </r>
  <r>
    <x v="130"/>
    <x v="49"/>
    <x v="0"/>
    <x v="0"/>
    <m/>
  </r>
  <r>
    <x v="138"/>
    <x v="74"/>
    <x v="0"/>
    <x v="0"/>
    <m/>
  </r>
  <r>
    <x v="190"/>
    <x v="188"/>
    <x v="0"/>
    <x v="0"/>
    <m/>
  </r>
  <r>
    <x v="191"/>
    <x v="189"/>
    <x v="0"/>
    <x v="0"/>
    <m/>
  </r>
  <r>
    <x v="192"/>
    <x v="190"/>
    <x v="0"/>
    <x v="0"/>
    <m/>
  </r>
  <r>
    <x v="193"/>
    <x v="191"/>
    <x v="0"/>
    <x v="0"/>
    <m/>
  </r>
  <r>
    <x v="12"/>
    <x v="30"/>
    <x v="0"/>
    <x v="0"/>
    <m/>
  </r>
  <r>
    <x v="48"/>
    <x v="166"/>
    <x v="0"/>
    <x v="0"/>
    <m/>
  </r>
  <r>
    <x v="193"/>
    <x v="192"/>
    <x v="0"/>
    <x v="1"/>
    <m/>
  </r>
  <r>
    <x v="100"/>
    <x v="193"/>
    <x v="0"/>
    <x v="0"/>
    <m/>
  </r>
  <r>
    <x v="89"/>
    <x v="114"/>
    <x v="0"/>
    <x v="1"/>
    <m/>
  </r>
  <r>
    <x v="194"/>
    <x v="94"/>
    <x v="0"/>
    <x v="0"/>
    <m/>
  </r>
  <r>
    <x v="79"/>
    <x v="147"/>
    <x v="0"/>
    <x v="0"/>
    <m/>
  </r>
  <r>
    <x v="195"/>
    <x v="194"/>
    <x v="0"/>
    <x v="0"/>
    <m/>
  </r>
  <r>
    <x v="107"/>
    <x v="144"/>
    <x v="0"/>
    <x v="1"/>
    <m/>
  </r>
  <r>
    <x v="150"/>
    <x v="187"/>
    <x v="0"/>
    <x v="0"/>
    <m/>
  </r>
  <r>
    <x v="48"/>
    <x v="195"/>
    <x v="0"/>
    <x v="0"/>
    <m/>
  </r>
  <r>
    <x v="196"/>
    <x v="196"/>
    <x v="0"/>
    <x v="0"/>
    <m/>
  </r>
  <r>
    <x v="197"/>
    <x v="197"/>
    <x v="0"/>
    <x v="0"/>
    <m/>
  </r>
  <r>
    <x v="198"/>
    <x v="198"/>
    <x v="0"/>
    <x v="0"/>
    <m/>
  </r>
  <r>
    <x v="199"/>
    <x v="105"/>
    <x v="0"/>
    <x v="0"/>
    <m/>
  </r>
  <r>
    <x v="200"/>
    <x v="199"/>
    <x v="0"/>
    <x v="1"/>
    <m/>
  </r>
  <r>
    <x v="201"/>
    <x v="200"/>
    <x v="0"/>
    <x v="0"/>
    <m/>
  </r>
  <r>
    <x v="202"/>
    <x v="201"/>
    <x v="0"/>
    <x v="0"/>
    <m/>
  </r>
  <r>
    <x v="203"/>
    <x v="202"/>
    <x v="0"/>
    <x v="1"/>
    <m/>
  </r>
  <r>
    <x v="20"/>
    <x v="203"/>
    <x v="0"/>
    <x v="1"/>
    <m/>
  </r>
  <r>
    <x v="57"/>
    <x v="204"/>
    <x v="0"/>
    <x v="0"/>
    <m/>
  </r>
  <r>
    <x v="125"/>
    <x v="205"/>
    <x v="0"/>
    <x v="1"/>
    <m/>
  </r>
  <r>
    <x v="204"/>
    <x v="206"/>
    <x v="0"/>
    <x v="0"/>
    <m/>
  </r>
  <r>
    <x v="205"/>
    <x v="207"/>
    <x v="0"/>
    <x v="0"/>
    <m/>
  </r>
  <r>
    <x v="22"/>
    <x v="39"/>
    <x v="0"/>
    <x v="1"/>
    <m/>
  </r>
  <r>
    <x v="206"/>
    <x v="208"/>
    <x v="0"/>
    <x v="0"/>
    <m/>
  </r>
  <r>
    <x v="38"/>
    <x v="209"/>
    <x v="0"/>
    <x v="1"/>
    <m/>
  </r>
  <r>
    <x v="207"/>
    <x v="210"/>
    <x v="0"/>
    <x v="0"/>
    <m/>
  </r>
  <r>
    <x v="208"/>
    <x v="211"/>
    <x v="0"/>
    <x v="1"/>
    <m/>
  </r>
  <r>
    <x v="209"/>
    <x v="105"/>
    <x v="0"/>
    <x v="1"/>
    <m/>
  </r>
  <r>
    <x v="141"/>
    <x v="13"/>
    <x v="0"/>
    <x v="0"/>
    <m/>
  </r>
  <r>
    <x v="116"/>
    <x v="15"/>
    <x v="0"/>
    <x v="1"/>
    <m/>
  </r>
  <r>
    <x v="210"/>
    <x v="212"/>
    <x v="0"/>
    <x v="0"/>
    <m/>
  </r>
  <r>
    <x v="110"/>
    <x v="51"/>
    <x v="0"/>
    <x v="0"/>
    <m/>
  </r>
  <r>
    <x v="211"/>
    <x v="213"/>
    <x v="0"/>
    <x v="0"/>
    <m/>
  </r>
  <r>
    <x v="212"/>
    <x v="214"/>
    <x v="0"/>
    <x v="0"/>
    <m/>
  </r>
  <r>
    <x v="213"/>
    <x v="215"/>
    <x v="0"/>
    <x v="0"/>
    <m/>
  </r>
  <r>
    <x v="214"/>
    <x v="216"/>
    <x v="0"/>
    <x v="1"/>
    <m/>
  </r>
  <r>
    <x v="215"/>
    <x v="217"/>
    <x v="0"/>
    <x v="0"/>
    <m/>
  </r>
  <r>
    <x v="216"/>
    <x v="218"/>
    <x v="0"/>
    <x v="0"/>
    <m/>
  </r>
  <r>
    <x v="91"/>
    <x v="219"/>
    <x v="0"/>
    <x v="0"/>
    <m/>
  </r>
  <r>
    <x v="36"/>
    <x v="220"/>
    <x v="0"/>
    <x v="0"/>
    <m/>
  </r>
  <r>
    <x v="185"/>
    <x v="221"/>
    <x v="0"/>
    <x v="1"/>
    <m/>
  </r>
  <r>
    <x v="217"/>
    <x v="222"/>
    <x v="0"/>
    <x v="0"/>
    <m/>
  </r>
  <r>
    <x v="74"/>
    <x v="130"/>
    <x v="0"/>
    <x v="0"/>
    <m/>
  </r>
  <r>
    <x v="218"/>
    <x v="59"/>
    <x v="0"/>
    <x v="0"/>
    <m/>
  </r>
  <r>
    <x v="143"/>
    <x v="223"/>
    <x v="0"/>
    <x v="1"/>
    <m/>
  </r>
  <r>
    <x v="219"/>
    <x v="224"/>
    <x v="0"/>
    <x v="0"/>
    <m/>
  </r>
  <r>
    <x v="209"/>
    <x v="52"/>
    <x v="0"/>
    <x v="1"/>
    <m/>
  </r>
  <r>
    <x v="1"/>
    <x v="225"/>
    <x v="0"/>
    <x v="1"/>
    <m/>
  </r>
  <r>
    <x v="68"/>
    <x v="50"/>
    <x v="0"/>
    <x v="1"/>
    <m/>
  </r>
  <r>
    <x v="159"/>
    <x v="226"/>
    <x v="0"/>
    <x v="1"/>
    <m/>
  </r>
  <r>
    <x v="220"/>
    <x v="227"/>
    <x v="0"/>
    <x v="0"/>
    <m/>
  </r>
  <r>
    <x v="39"/>
    <x v="228"/>
    <x v="0"/>
    <x v="0"/>
    <m/>
  </r>
  <r>
    <x v="124"/>
    <x v="229"/>
    <x v="0"/>
    <x v="0"/>
    <m/>
  </r>
  <r>
    <x v="221"/>
    <x v="230"/>
    <x v="0"/>
    <x v="1"/>
    <m/>
  </r>
  <r>
    <x v="222"/>
    <x v="58"/>
    <x v="0"/>
    <x v="1"/>
    <m/>
  </r>
  <r>
    <x v="223"/>
    <x v="102"/>
    <x v="0"/>
    <x v="1"/>
    <m/>
  </r>
  <r>
    <x v="224"/>
    <x v="74"/>
    <x v="0"/>
    <x v="0"/>
    <m/>
  </r>
  <r>
    <x v="225"/>
    <x v="231"/>
    <x v="0"/>
    <x v="0"/>
    <m/>
  </r>
  <r>
    <x v="226"/>
    <x v="232"/>
    <x v="0"/>
    <x v="0"/>
    <m/>
  </r>
  <r>
    <x v="227"/>
    <x v="142"/>
    <x v="0"/>
    <x v="1"/>
    <m/>
  </r>
  <r>
    <x v="228"/>
    <x v="72"/>
    <x v="0"/>
    <x v="0"/>
    <m/>
  </r>
  <r>
    <x v="229"/>
    <x v="111"/>
    <x v="0"/>
    <x v="0"/>
    <m/>
  </r>
  <r>
    <x v="182"/>
    <x v="23"/>
    <x v="0"/>
    <x v="0"/>
    <m/>
  </r>
  <r>
    <x v="230"/>
    <x v="233"/>
    <x v="0"/>
    <x v="0"/>
    <m/>
  </r>
  <r>
    <x v="164"/>
    <x v="234"/>
    <x v="0"/>
    <x v="0"/>
    <m/>
  </r>
  <r>
    <x v="231"/>
    <x v="235"/>
    <x v="0"/>
    <x v="0"/>
    <m/>
  </r>
  <r>
    <x v="232"/>
    <x v="236"/>
    <x v="0"/>
    <x v="1"/>
    <m/>
  </r>
  <r>
    <x v="198"/>
    <x v="237"/>
    <x v="0"/>
    <x v="0"/>
    <m/>
  </r>
  <r>
    <x v="132"/>
    <x v="53"/>
    <x v="0"/>
    <x v="0"/>
    <m/>
  </r>
  <r>
    <x v="233"/>
    <x v="160"/>
    <x v="0"/>
    <x v="0"/>
    <m/>
  </r>
  <r>
    <x v="147"/>
    <x v="179"/>
    <x v="0"/>
    <x v="0"/>
    <m/>
  </r>
  <r>
    <x v="234"/>
    <x v="185"/>
    <x v="0"/>
    <x v="0"/>
    <m/>
  </r>
  <r>
    <x v="55"/>
    <x v="6"/>
    <x v="0"/>
    <x v="0"/>
    <m/>
  </r>
  <r>
    <x v="5"/>
    <x v="238"/>
    <x v="0"/>
    <x v="0"/>
    <m/>
  </r>
  <r>
    <x v="235"/>
    <x v="97"/>
    <x v="0"/>
    <x v="0"/>
    <m/>
  </r>
  <r>
    <x v="236"/>
    <x v="239"/>
    <x v="0"/>
    <x v="0"/>
    <m/>
  </r>
  <r>
    <x v="237"/>
    <x v="32"/>
    <x v="0"/>
    <x v="0"/>
    <m/>
  </r>
  <r>
    <x v="47"/>
    <x v="240"/>
    <x v="0"/>
    <x v="0"/>
    <m/>
  </r>
  <r>
    <x v="173"/>
    <x v="241"/>
    <x v="0"/>
    <x v="0"/>
    <m/>
  </r>
  <r>
    <x v="219"/>
    <x v="242"/>
    <x v="0"/>
    <x v="0"/>
    <m/>
  </r>
  <r>
    <x v="61"/>
    <x v="243"/>
    <x v="0"/>
    <x v="0"/>
    <m/>
  </r>
  <r>
    <x v="238"/>
    <x v="23"/>
    <x v="0"/>
    <x v="0"/>
    <m/>
  </r>
  <r>
    <x v="239"/>
    <x v="244"/>
    <x v="0"/>
    <x v="0"/>
    <m/>
  </r>
  <r>
    <x v="150"/>
    <x v="35"/>
    <x v="0"/>
    <x v="1"/>
    <m/>
  </r>
  <r>
    <x v="240"/>
    <x v="50"/>
    <x v="0"/>
    <x v="0"/>
    <m/>
  </r>
  <r>
    <x v="241"/>
    <x v="245"/>
    <x v="0"/>
    <x v="0"/>
    <m/>
  </r>
  <r>
    <x v="213"/>
    <x v="99"/>
    <x v="0"/>
    <x v="0"/>
    <m/>
  </r>
  <r>
    <x v="242"/>
    <x v="203"/>
    <x v="0"/>
    <x v="1"/>
    <m/>
  </r>
  <r>
    <x v="217"/>
    <x v="44"/>
    <x v="0"/>
    <x v="0"/>
    <m/>
  </r>
  <r>
    <x v="199"/>
    <x v="246"/>
    <x v="0"/>
    <x v="0"/>
    <m/>
  </r>
  <r>
    <x v="243"/>
    <x v="247"/>
    <x v="0"/>
    <x v="0"/>
    <m/>
  </r>
  <r>
    <x v="244"/>
    <x v="61"/>
    <x v="0"/>
    <x v="0"/>
    <m/>
  </r>
  <r>
    <x v="100"/>
    <x v="189"/>
    <x v="0"/>
    <x v="0"/>
    <m/>
  </r>
  <r>
    <x v="245"/>
    <x v="81"/>
    <x v="0"/>
    <x v="0"/>
    <m/>
  </r>
  <r>
    <x v="246"/>
    <x v="248"/>
    <x v="0"/>
    <x v="0"/>
    <m/>
  </r>
  <r>
    <x v="247"/>
    <x v="6"/>
    <x v="0"/>
    <x v="0"/>
    <m/>
  </r>
  <r>
    <x v="150"/>
    <x v="249"/>
    <x v="0"/>
    <x v="0"/>
    <m/>
  </r>
  <r>
    <x v="248"/>
    <x v="185"/>
    <x v="0"/>
    <x v="0"/>
    <m/>
  </r>
  <r>
    <x v="119"/>
    <x v="21"/>
    <x v="0"/>
    <x v="0"/>
    <m/>
  </r>
  <r>
    <x v="99"/>
    <x v="250"/>
    <x v="0"/>
    <x v="1"/>
    <m/>
  </r>
  <r>
    <x v="30"/>
    <x v="178"/>
    <x v="0"/>
    <x v="0"/>
    <m/>
  </r>
  <r>
    <x v="197"/>
    <x v="251"/>
    <x v="0"/>
    <x v="0"/>
    <m/>
  </r>
  <r>
    <x v="228"/>
    <x v="252"/>
    <x v="0"/>
    <x v="0"/>
    <m/>
  </r>
  <r>
    <x v="56"/>
    <x v="85"/>
    <x v="0"/>
    <x v="0"/>
    <m/>
  </r>
  <r>
    <x v="207"/>
    <x v="253"/>
    <x v="0"/>
    <x v="1"/>
    <m/>
  </r>
  <r>
    <x v="219"/>
    <x v="193"/>
    <x v="0"/>
    <x v="0"/>
    <m/>
  </r>
  <r>
    <x v="54"/>
    <x v="254"/>
    <x v="0"/>
    <x v="0"/>
    <m/>
  </r>
  <r>
    <x v="117"/>
    <x v="255"/>
    <x v="0"/>
    <x v="0"/>
    <m/>
  </r>
  <r>
    <x v="106"/>
    <x v="209"/>
    <x v="0"/>
    <x v="0"/>
    <m/>
  </r>
  <r>
    <x v="249"/>
    <x v="117"/>
    <x v="0"/>
    <x v="0"/>
    <m/>
  </r>
  <r>
    <x v="128"/>
    <x v="255"/>
    <x v="0"/>
    <x v="0"/>
    <m/>
  </r>
  <r>
    <x v="157"/>
    <x v="256"/>
    <x v="0"/>
    <x v="0"/>
    <m/>
  </r>
  <r>
    <x v="250"/>
    <x v="257"/>
    <x v="0"/>
    <x v="1"/>
    <m/>
  </r>
  <r>
    <x v="61"/>
    <x v="258"/>
    <x v="0"/>
    <x v="0"/>
    <m/>
  </r>
  <r>
    <x v="251"/>
    <x v="259"/>
    <x v="0"/>
    <x v="0"/>
    <m/>
  </r>
  <r>
    <x v="175"/>
    <x v="223"/>
    <x v="0"/>
    <x v="0"/>
    <m/>
  </r>
  <r>
    <x v="252"/>
    <x v="39"/>
    <x v="0"/>
    <x v="1"/>
    <m/>
  </r>
  <r>
    <x v="34"/>
    <x v="1"/>
    <x v="0"/>
    <x v="0"/>
    <m/>
  </r>
  <r>
    <x v="210"/>
    <x v="35"/>
    <x v="0"/>
    <x v="1"/>
    <m/>
  </r>
  <r>
    <x v="178"/>
    <x v="28"/>
    <x v="0"/>
    <x v="0"/>
    <m/>
  </r>
  <r>
    <x v="253"/>
    <x v="31"/>
    <x v="0"/>
    <x v="0"/>
    <m/>
  </r>
  <r>
    <x v="254"/>
    <x v="260"/>
    <x v="0"/>
    <x v="0"/>
    <m/>
  </r>
  <r>
    <x v="144"/>
    <x v="224"/>
    <x v="0"/>
    <x v="0"/>
    <m/>
  </r>
  <r>
    <x v="255"/>
    <x v="40"/>
    <x v="0"/>
    <x v="0"/>
    <m/>
  </r>
  <r>
    <x v="151"/>
    <x v="153"/>
    <x v="0"/>
    <x v="0"/>
    <m/>
  </r>
  <r>
    <x v="50"/>
    <x v="230"/>
    <x v="0"/>
    <x v="1"/>
    <m/>
  </r>
  <r>
    <x v="256"/>
    <x v="43"/>
    <x v="0"/>
    <x v="0"/>
    <m/>
  </r>
  <r>
    <x v="93"/>
    <x v="0"/>
    <x v="0"/>
    <x v="1"/>
    <m/>
  </r>
  <r>
    <x v="206"/>
    <x v="241"/>
    <x v="0"/>
    <x v="1"/>
    <m/>
  </r>
  <r>
    <x v="257"/>
    <x v="261"/>
    <x v="0"/>
    <x v="0"/>
    <m/>
  </r>
  <r>
    <x v="258"/>
    <x v="262"/>
    <x v="0"/>
    <x v="1"/>
    <m/>
  </r>
  <r>
    <x v="160"/>
    <x v="255"/>
    <x v="0"/>
    <x v="0"/>
    <m/>
  </r>
  <r>
    <x v="259"/>
    <x v="30"/>
    <x v="0"/>
    <x v="0"/>
    <m/>
  </r>
  <r>
    <x v="110"/>
    <x v="263"/>
    <x v="0"/>
    <x v="0"/>
    <m/>
  </r>
  <r>
    <x v="84"/>
    <x v="46"/>
    <x v="0"/>
    <x v="0"/>
    <m/>
  </r>
  <r>
    <x v="118"/>
    <x v="263"/>
    <x v="0"/>
    <x v="0"/>
    <m/>
  </r>
  <r>
    <x v="128"/>
    <x v="28"/>
    <x v="0"/>
    <x v="0"/>
    <m/>
  </r>
  <r>
    <x v="196"/>
    <x v="264"/>
    <x v="0"/>
    <x v="0"/>
    <m/>
  </r>
  <r>
    <x v="48"/>
    <x v="265"/>
    <x v="0"/>
    <x v="0"/>
    <m/>
  </r>
  <r>
    <x v="91"/>
    <x v="202"/>
    <x v="0"/>
    <x v="0"/>
    <m/>
  </r>
  <r>
    <x v="73"/>
    <x v="142"/>
    <x v="0"/>
    <x v="1"/>
    <m/>
  </r>
  <r>
    <x v="106"/>
    <x v="28"/>
    <x v="0"/>
    <x v="0"/>
    <m/>
  </r>
  <r>
    <x v="72"/>
    <x v="187"/>
    <x v="0"/>
    <x v="0"/>
    <m/>
  </r>
  <r>
    <x v="230"/>
    <x v="266"/>
    <x v="0"/>
    <x v="0"/>
    <m/>
  </r>
  <r>
    <x v="260"/>
    <x v="267"/>
    <x v="0"/>
    <x v="0"/>
    <m/>
  </r>
  <r>
    <x v="250"/>
    <x v="212"/>
    <x v="0"/>
    <x v="0"/>
    <m/>
  </r>
  <r>
    <x v="261"/>
    <x v="132"/>
    <x v="0"/>
    <x v="1"/>
    <m/>
  </r>
  <r>
    <x v="106"/>
    <x v="268"/>
    <x v="0"/>
    <x v="0"/>
    <m/>
  </r>
  <r>
    <x v="57"/>
    <x v="234"/>
    <x v="0"/>
    <x v="0"/>
    <m/>
  </r>
  <r>
    <x v="45"/>
    <x v="269"/>
    <x v="0"/>
    <x v="0"/>
    <m/>
  </r>
  <r>
    <x v="262"/>
    <x v="90"/>
    <x v="0"/>
    <x v="0"/>
    <m/>
  </r>
  <r>
    <x v="101"/>
    <x v="63"/>
    <x v="0"/>
    <x v="0"/>
    <m/>
  </r>
  <r>
    <x v="191"/>
    <x v="264"/>
    <x v="0"/>
    <x v="1"/>
    <m/>
  </r>
  <r>
    <x v="263"/>
    <x v="223"/>
    <x v="0"/>
    <x v="0"/>
    <m/>
  </r>
  <r>
    <x v="264"/>
    <x v="25"/>
    <x v="0"/>
    <x v="0"/>
    <m/>
  </r>
  <r>
    <x v="112"/>
    <x v="270"/>
    <x v="0"/>
    <x v="0"/>
    <m/>
  </r>
  <r>
    <x v="240"/>
    <x v="199"/>
    <x v="0"/>
    <x v="0"/>
    <m/>
  </r>
  <r>
    <x v="171"/>
    <x v="26"/>
    <x v="0"/>
    <x v="0"/>
    <m/>
  </r>
  <r>
    <x v="265"/>
    <x v="182"/>
    <x v="0"/>
    <x v="0"/>
    <m/>
  </r>
  <r>
    <x v="241"/>
    <x v="186"/>
    <x v="0"/>
    <x v="0"/>
    <m/>
  </r>
  <r>
    <x v="266"/>
    <x v="182"/>
    <x v="0"/>
    <x v="0"/>
    <m/>
  </r>
  <r>
    <x v="260"/>
    <x v="207"/>
    <x v="0"/>
    <x v="0"/>
    <m/>
  </r>
  <r>
    <x v="267"/>
    <x v="271"/>
    <x v="0"/>
    <x v="0"/>
    <m/>
  </r>
  <r>
    <x v="235"/>
    <x v="152"/>
    <x v="0"/>
    <x v="0"/>
    <m/>
  </r>
  <r>
    <x v="268"/>
    <x v="272"/>
    <x v="0"/>
    <x v="0"/>
    <m/>
  </r>
  <r>
    <x v="211"/>
    <x v="273"/>
    <x v="0"/>
    <x v="0"/>
    <m/>
  </r>
  <r>
    <x v="86"/>
    <x v="210"/>
    <x v="0"/>
    <x v="0"/>
    <m/>
  </r>
  <r>
    <x v="182"/>
    <x v="114"/>
    <x v="0"/>
    <x v="1"/>
    <m/>
  </r>
  <r>
    <x v="157"/>
    <x v="78"/>
    <x v="0"/>
    <x v="0"/>
    <m/>
  </r>
  <r>
    <x v="224"/>
    <x v="274"/>
    <x v="0"/>
    <x v="1"/>
    <m/>
  </r>
  <r>
    <x v="269"/>
    <x v="275"/>
    <x v="0"/>
    <x v="0"/>
    <m/>
  </r>
  <r>
    <x v="270"/>
    <x v="78"/>
    <x v="0"/>
    <x v="0"/>
    <m/>
  </r>
  <r>
    <x v="271"/>
    <x v="75"/>
    <x v="0"/>
    <x v="0"/>
    <m/>
  </r>
  <r>
    <x v="272"/>
    <x v="227"/>
    <x v="0"/>
    <x v="0"/>
    <m/>
  </r>
  <r>
    <x v="68"/>
    <x v="276"/>
    <x v="0"/>
    <x v="1"/>
    <m/>
  </r>
  <r>
    <x v="21"/>
    <x v="277"/>
    <x v="0"/>
    <x v="0"/>
    <m/>
  </r>
  <r>
    <x v="273"/>
    <x v="32"/>
    <x v="0"/>
    <x v="0"/>
    <m/>
  </r>
  <r>
    <x v="70"/>
    <x v="117"/>
    <x v="0"/>
    <x v="0"/>
    <m/>
  </r>
  <r>
    <x v="274"/>
    <x v="90"/>
    <x v="0"/>
    <x v="0"/>
    <m/>
  </r>
  <r>
    <x v="275"/>
    <x v="20"/>
    <x v="0"/>
    <x v="0"/>
    <m/>
  </r>
  <r>
    <x v="15"/>
    <x v="55"/>
    <x v="0"/>
    <x v="0"/>
    <m/>
  </r>
  <r>
    <x v="276"/>
    <x v="278"/>
    <x v="0"/>
    <x v="0"/>
    <m/>
  </r>
  <r>
    <x v="185"/>
    <x v="95"/>
    <x v="0"/>
    <x v="1"/>
    <m/>
  </r>
  <r>
    <x v="207"/>
    <x v="25"/>
    <x v="0"/>
    <x v="1"/>
    <m/>
  </r>
  <r>
    <x v="277"/>
    <x v="71"/>
    <x v="0"/>
    <x v="0"/>
    <m/>
  </r>
  <r>
    <x v="254"/>
    <x v="98"/>
    <x v="0"/>
    <x v="0"/>
    <m/>
  </r>
  <r>
    <x v="278"/>
    <x v="25"/>
    <x v="0"/>
    <x v="0"/>
    <m/>
  </r>
  <r>
    <x v="30"/>
    <x v="230"/>
    <x v="0"/>
    <x v="1"/>
    <m/>
  </r>
  <r>
    <x v="279"/>
    <x v="73"/>
    <x v="0"/>
    <x v="0"/>
    <m/>
  </r>
  <r>
    <x v="280"/>
    <x v="263"/>
    <x v="0"/>
    <x v="0"/>
    <m/>
  </r>
  <r>
    <x v="115"/>
    <x v="128"/>
    <x v="0"/>
    <x v="0"/>
    <m/>
  </r>
  <r>
    <x v="263"/>
    <x v="7"/>
    <x v="0"/>
    <x v="0"/>
    <m/>
  </r>
  <r>
    <x v="168"/>
    <x v="279"/>
    <x v="0"/>
    <x v="0"/>
    <m/>
  </r>
  <r>
    <x v="278"/>
    <x v="225"/>
    <x v="0"/>
    <x v="0"/>
    <m/>
  </r>
  <r>
    <x v="138"/>
    <x v="280"/>
    <x v="0"/>
    <x v="0"/>
    <m/>
  </r>
  <r>
    <x v="55"/>
    <x v="262"/>
    <x v="0"/>
    <x v="0"/>
    <m/>
  </r>
  <r>
    <x v="190"/>
    <x v="281"/>
    <x v="0"/>
    <x v="0"/>
    <m/>
  </r>
  <r>
    <x v="281"/>
    <x v="240"/>
    <x v="0"/>
    <x v="0"/>
    <m/>
  </r>
  <r>
    <x v="282"/>
    <x v="75"/>
    <x v="0"/>
    <x v="0"/>
    <m/>
  </r>
  <r>
    <x v="232"/>
    <x v="123"/>
    <x v="0"/>
    <x v="0"/>
    <m/>
  </r>
  <r>
    <x v="104"/>
    <x v="282"/>
    <x v="0"/>
    <x v="0"/>
    <m/>
  </r>
  <r>
    <x v="283"/>
    <x v="204"/>
    <x v="0"/>
    <x v="0"/>
    <m/>
  </r>
  <r>
    <x v="284"/>
    <x v="200"/>
    <x v="0"/>
    <x v="0"/>
    <m/>
  </r>
  <r>
    <x v="285"/>
    <x v="102"/>
    <x v="0"/>
    <x v="1"/>
    <m/>
  </r>
  <r>
    <x v="51"/>
    <x v="283"/>
    <x v="0"/>
    <x v="0"/>
    <m/>
  </r>
  <r>
    <x v="286"/>
    <x v="235"/>
    <x v="0"/>
    <x v="1"/>
    <m/>
  </r>
  <r>
    <x v="203"/>
    <x v="243"/>
    <x v="0"/>
    <x v="0"/>
    <m/>
  </r>
  <r>
    <x v="287"/>
    <x v="284"/>
    <x v="0"/>
    <x v="0"/>
    <m/>
  </r>
  <r>
    <x v="233"/>
    <x v="119"/>
    <x v="0"/>
    <x v="0"/>
    <m/>
  </r>
  <r>
    <x v="41"/>
    <x v="37"/>
    <x v="0"/>
    <x v="1"/>
    <m/>
  </r>
  <r>
    <x v="228"/>
    <x v="102"/>
    <x v="0"/>
    <x v="0"/>
    <m/>
  </r>
  <r>
    <x v="95"/>
    <x v="1"/>
    <x v="0"/>
    <x v="0"/>
    <m/>
  </r>
  <r>
    <x v="217"/>
    <x v="285"/>
    <x v="0"/>
    <x v="0"/>
    <m/>
  </r>
  <r>
    <x v="247"/>
    <x v="286"/>
    <x v="0"/>
    <x v="0"/>
    <m/>
  </r>
  <r>
    <x v="12"/>
    <x v="235"/>
    <x v="0"/>
    <x v="0"/>
    <m/>
  </r>
  <r>
    <x v="247"/>
    <x v="287"/>
    <x v="0"/>
    <x v="0"/>
    <m/>
  </r>
  <r>
    <x v="191"/>
    <x v="232"/>
    <x v="0"/>
    <x v="0"/>
    <m/>
  </r>
  <r>
    <x v="63"/>
    <x v="38"/>
    <x v="0"/>
    <x v="1"/>
    <m/>
  </r>
  <r>
    <x v="71"/>
    <x v="10"/>
    <x v="0"/>
    <x v="0"/>
    <m/>
  </r>
  <r>
    <x v="39"/>
    <x v="63"/>
    <x v="0"/>
    <x v="0"/>
    <m/>
  </r>
  <r>
    <x v="129"/>
    <x v="37"/>
    <x v="0"/>
    <x v="0"/>
    <m/>
  </r>
  <r>
    <x v="158"/>
    <x v="124"/>
    <x v="0"/>
    <x v="0"/>
    <m/>
  </r>
  <r>
    <x v="223"/>
    <x v="128"/>
    <x v="0"/>
    <x v="0"/>
    <m/>
  </r>
  <r>
    <x v="156"/>
    <x v="288"/>
    <x v="0"/>
    <x v="0"/>
    <m/>
  </r>
  <r>
    <x v="288"/>
    <x v="88"/>
    <x v="0"/>
    <x v="1"/>
    <m/>
  </r>
  <r>
    <x v="68"/>
    <x v="152"/>
    <x v="0"/>
    <x v="1"/>
    <m/>
  </r>
  <r>
    <x v="289"/>
    <x v="289"/>
    <x v="0"/>
    <x v="0"/>
    <m/>
  </r>
  <r>
    <x v="88"/>
    <x v="224"/>
    <x v="0"/>
    <x v="0"/>
    <m/>
  </r>
  <r>
    <x v="184"/>
    <x v="290"/>
    <x v="0"/>
    <x v="0"/>
    <m/>
  </r>
  <r>
    <x v="126"/>
    <x v="151"/>
    <x v="0"/>
    <x v="0"/>
    <m/>
  </r>
  <r>
    <x v="290"/>
    <x v="31"/>
    <x v="0"/>
    <x v="0"/>
    <m/>
  </r>
  <r>
    <x v="252"/>
    <x v="120"/>
    <x v="0"/>
    <x v="0"/>
    <m/>
  </r>
  <r>
    <x v="173"/>
    <x v="87"/>
    <x v="0"/>
    <x v="0"/>
    <m/>
  </r>
  <r>
    <x v="223"/>
    <x v="291"/>
    <x v="0"/>
    <x v="0"/>
    <m/>
  </r>
  <r>
    <x v="98"/>
    <x v="177"/>
    <x v="0"/>
    <x v="0"/>
    <m/>
  </r>
  <r>
    <x v="166"/>
    <x v="115"/>
    <x v="0"/>
    <x v="0"/>
    <m/>
  </r>
  <r>
    <x v="132"/>
    <x v="210"/>
    <x v="0"/>
    <x v="0"/>
    <m/>
  </r>
  <r>
    <x v="165"/>
    <x v="264"/>
    <x v="0"/>
    <x v="1"/>
    <m/>
  </r>
  <r>
    <x v="291"/>
    <x v="69"/>
    <x v="0"/>
    <x v="0"/>
    <m/>
  </r>
  <r>
    <x v="89"/>
    <x v="292"/>
    <x v="0"/>
    <x v="0"/>
    <m/>
  </r>
  <r>
    <x v="292"/>
    <x v="211"/>
    <x v="0"/>
    <x v="1"/>
    <m/>
  </r>
  <r>
    <x v="201"/>
    <x v="272"/>
    <x v="0"/>
    <x v="0"/>
    <m/>
  </r>
  <r>
    <x v="49"/>
    <x v="123"/>
    <x v="0"/>
    <x v="0"/>
    <m/>
  </r>
  <r>
    <x v="77"/>
    <x v="293"/>
    <x v="0"/>
    <x v="0"/>
    <m/>
  </r>
  <r>
    <x v="215"/>
    <x v="294"/>
    <x v="0"/>
    <x v="0"/>
    <m/>
  </r>
  <r>
    <x v="15"/>
    <x v="155"/>
    <x v="0"/>
    <x v="0"/>
    <m/>
  </r>
  <r>
    <x v="5"/>
    <x v="229"/>
    <x v="0"/>
    <x v="0"/>
    <m/>
  </r>
  <r>
    <x v="38"/>
    <x v="87"/>
    <x v="0"/>
    <x v="1"/>
    <m/>
  </r>
  <r>
    <x v="216"/>
    <x v="147"/>
    <x v="0"/>
    <x v="0"/>
    <m/>
  </r>
  <r>
    <x v="293"/>
    <x v="90"/>
    <x v="0"/>
    <x v="0"/>
    <m/>
  </r>
  <r>
    <x v="118"/>
    <x v="127"/>
    <x v="0"/>
    <x v="0"/>
    <m/>
  </r>
  <r>
    <x v="49"/>
    <x v="215"/>
    <x v="0"/>
    <x v="0"/>
    <m/>
  </r>
  <r>
    <x v="100"/>
    <x v="243"/>
    <x v="0"/>
    <x v="0"/>
    <m/>
  </r>
  <r>
    <x v="151"/>
    <x v="295"/>
    <x v="0"/>
    <x v="0"/>
    <m/>
  </r>
  <r>
    <x v="277"/>
    <x v="275"/>
    <x v="0"/>
    <x v="0"/>
    <m/>
  </r>
  <r>
    <x v="294"/>
    <x v="145"/>
    <x v="0"/>
    <x v="0"/>
    <m/>
  </r>
  <r>
    <x v="153"/>
    <x v="138"/>
    <x v="0"/>
    <x v="1"/>
    <m/>
  </r>
  <r>
    <x v="295"/>
    <x v="243"/>
    <x v="0"/>
    <x v="0"/>
    <m/>
  </r>
  <r>
    <x v="136"/>
    <x v="143"/>
    <x v="0"/>
    <x v="0"/>
    <m/>
  </r>
  <r>
    <x v="181"/>
    <x v="226"/>
    <x v="0"/>
    <x v="0"/>
    <m/>
  </r>
  <r>
    <x v="84"/>
    <x v="194"/>
    <x v="0"/>
    <x v="0"/>
    <m/>
  </r>
  <r>
    <x v="233"/>
    <x v="38"/>
    <x v="0"/>
    <x v="1"/>
    <m/>
  </r>
  <r>
    <x v="296"/>
    <x v="294"/>
    <x v="0"/>
    <x v="1"/>
    <m/>
  </r>
  <r>
    <x v="297"/>
    <x v="158"/>
    <x v="0"/>
    <x v="0"/>
    <m/>
  </r>
  <r>
    <x v="298"/>
    <x v="133"/>
    <x v="0"/>
    <x v="0"/>
    <m/>
  </r>
  <r>
    <x v="299"/>
    <x v="293"/>
    <x v="0"/>
    <x v="0"/>
    <m/>
  </r>
  <r>
    <x v="286"/>
    <x v="220"/>
    <x v="0"/>
    <x v="1"/>
    <m/>
  </r>
  <r>
    <x v="60"/>
    <x v="290"/>
    <x v="0"/>
    <x v="0"/>
    <m/>
  </r>
  <r>
    <x v="176"/>
    <x v="130"/>
    <x v="0"/>
    <x v="0"/>
    <m/>
  </r>
  <r>
    <x v="68"/>
    <x v="162"/>
    <x v="0"/>
    <x v="1"/>
    <m/>
  </r>
  <r>
    <x v="131"/>
    <x v="295"/>
    <x v="0"/>
    <x v="0"/>
    <m/>
  </r>
  <r>
    <x v="288"/>
    <x v="296"/>
    <x v="0"/>
    <x v="0"/>
    <m/>
  </r>
  <r>
    <x v="300"/>
    <x v="252"/>
    <x v="0"/>
    <x v="0"/>
    <m/>
  </r>
  <r>
    <x v="224"/>
    <x v="163"/>
    <x v="0"/>
    <x v="0"/>
    <m/>
  </r>
  <r>
    <x v="301"/>
    <x v="297"/>
    <x v="0"/>
    <x v="0"/>
    <m/>
  </r>
  <r>
    <x v="215"/>
    <x v="20"/>
    <x v="0"/>
    <x v="1"/>
    <m/>
  </r>
  <r>
    <x v="8"/>
    <x v="123"/>
    <x v="0"/>
    <x v="0"/>
    <m/>
  </r>
  <r>
    <x v="119"/>
    <x v="190"/>
    <x v="0"/>
    <x v="0"/>
    <m/>
  </r>
  <r>
    <x v="125"/>
    <x v="181"/>
    <x v="0"/>
    <x v="1"/>
    <m/>
  </r>
  <r>
    <x v="70"/>
    <x v="130"/>
    <x v="0"/>
    <x v="0"/>
    <m/>
  </r>
  <r>
    <x v="140"/>
    <x v="94"/>
    <x v="0"/>
    <x v="1"/>
    <m/>
  </r>
  <r>
    <x v="60"/>
    <x v="139"/>
    <x v="0"/>
    <x v="0"/>
    <m/>
  </r>
  <r>
    <x v="85"/>
    <x v="52"/>
    <x v="0"/>
    <x v="1"/>
    <m/>
  </r>
  <r>
    <x v="34"/>
    <x v="241"/>
    <x v="0"/>
    <x v="0"/>
    <m/>
  </r>
  <r>
    <x v="42"/>
    <x v="3"/>
    <x v="0"/>
    <x v="0"/>
    <m/>
  </r>
  <r>
    <x v="274"/>
    <x v="252"/>
    <x v="0"/>
    <x v="1"/>
    <m/>
  </r>
  <r>
    <x v="302"/>
    <x v="298"/>
    <x v="0"/>
    <x v="0"/>
    <m/>
  </r>
  <r>
    <x v="302"/>
    <x v="231"/>
    <x v="0"/>
    <x v="0"/>
    <m/>
  </r>
  <r>
    <x v="303"/>
    <x v="194"/>
    <x v="0"/>
    <x v="0"/>
    <m/>
  </r>
  <r>
    <x v="211"/>
    <x v="299"/>
    <x v="0"/>
    <x v="0"/>
    <m/>
  </r>
  <r>
    <x v="121"/>
    <x v="228"/>
    <x v="0"/>
    <x v="0"/>
    <m/>
  </r>
  <r>
    <x v="240"/>
    <x v="96"/>
    <x v="0"/>
    <x v="1"/>
    <m/>
  </r>
  <r>
    <x v="122"/>
    <x v="252"/>
    <x v="0"/>
    <x v="0"/>
    <m/>
  </r>
  <r>
    <x v="70"/>
    <x v="300"/>
    <x v="0"/>
    <x v="0"/>
    <m/>
  </r>
  <r>
    <x v="120"/>
    <x v="234"/>
    <x v="0"/>
    <x v="0"/>
    <m/>
  </r>
  <r>
    <x v="216"/>
    <x v="301"/>
    <x v="0"/>
    <x v="0"/>
    <m/>
  </r>
  <r>
    <x v="51"/>
    <x v="302"/>
    <x v="0"/>
    <x v="0"/>
    <m/>
  </r>
  <r>
    <x v="304"/>
    <x v="219"/>
    <x v="0"/>
    <x v="1"/>
    <m/>
  </r>
  <r>
    <x v="23"/>
    <x v="222"/>
    <x v="0"/>
    <x v="1"/>
    <m/>
  </r>
  <r>
    <x v="305"/>
    <x v="58"/>
    <x v="0"/>
    <x v="1"/>
    <m/>
  </r>
  <r>
    <x v="45"/>
    <x v="112"/>
    <x v="0"/>
    <x v="0"/>
    <m/>
  </r>
  <r>
    <x v="154"/>
    <x v="255"/>
    <x v="0"/>
    <x v="0"/>
    <m/>
  </r>
  <r>
    <x v="306"/>
    <x v="42"/>
    <x v="0"/>
    <x v="0"/>
    <m/>
  </r>
  <r>
    <x v="126"/>
    <x v="198"/>
    <x v="0"/>
    <x v="1"/>
    <m/>
  </r>
  <r>
    <x v="290"/>
    <x v="303"/>
    <x v="0"/>
    <x v="0"/>
    <m/>
  </r>
  <r>
    <x v="249"/>
    <x v="55"/>
    <x v="0"/>
    <x v="0"/>
    <m/>
  </r>
  <r>
    <x v="107"/>
    <x v="135"/>
    <x v="0"/>
    <x v="1"/>
    <m/>
  </r>
  <r>
    <x v="307"/>
    <x v="304"/>
    <x v="0"/>
    <x v="0"/>
    <m/>
  </r>
  <r>
    <x v="201"/>
    <x v="162"/>
    <x v="0"/>
    <x v="1"/>
    <m/>
  </r>
  <r>
    <x v="308"/>
    <x v="182"/>
    <x v="0"/>
    <x v="0"/>
    <m/>
  </r>
  <r>
    <x v="295"/>
    <x v="293"/>
    <x v="0"/>
    <x v="0"/>
    <m/>
  </r>
  <r>
    <x v="44"/>
    <x v="174"/>
    <x v="0"/>
    <x v="0"/>
    <m/>
  </r>
  <r>
    <x v="221"/>
    <x v="156"/>
    <x v="0"/>
    <x v="0"/>
    <m/>
  </r>
  <r>
    <x v="91"/>
    <x v="157"/>
    <x v="0"/>
    <x v="0"/>
    <m/>
  </r>
  <r>
    <x v="256"/>
    <x v="289"/>
    <x v="0"/>
    <x v="0"/>
    <m/>
  </r>
  <r>
    <x v="191"/>
    <x v="238"/>
    <x v="0"/>
    <x v="0"/>
    <m/>
  </r>
  <r>
    <x v="195"/>
    <x v="1"/>
    <x v="0"/>
    <x v="0"/>
    <m/>
  </r>
  <r>
    <x v="273"/>
    <x v="34"/>
    <x v="0"/>
    <x v="0"/>
    <m/>
  </r>
  <r>
    <x v="272"/>
    <x v="181"/>
    <x v="0"/>
    <x v="0"/>
    <m/>
  </r>
  <r>
    <x v="24"/>
    <x v="225"/>
    <x v="0"/>
    <x v="0"/>
    <m/>
  </r>
  <r>
    <x v="60"/>
    <x v="305"/>
    <x v="0"/>
    <x v="0"/>
    <m/>
  </r>
  <r>
    <x v="49"/>
    <x v="278"/>
    <x v="0"/>
    <x v="0"/>
    <m/>
  </r>
  <r>
    <x v="208"/>
    <x v="233"/>
    <x v="0"/>
    <x v="0"/>
    <m/>
  </r>
  <r>
    <x v="309"/>
    <x v="306"/>
    <x v="0"/>
    <x v="0"/>
    <m/>
  </r>
  <r>
    <x v="273"/>
    <x v="197"/>
    <x v="0"/>
    <x v="0"/>
    <m/>
  </r>
  <r>
    <x v="200"/>
    <x v="246"/>
    <x v="0"/>
    <x v="0"/>
    <m/>
  </r>
  <r>
    <x v="110"/>
    <x v="304"/>
    <x v="0"/>
    <x v="0"/>
    <m/>
  </r>
  <r>
    <x v="218"/>
    <x v="34"/>
    <x v="0"/>
    <x v="0"/>
    <m/>
  </r>
  <r>
    <x v="310"/>
    <x v="307"/>
    <x v="0"/>
    <x v="1"/>
    <m/>
  </r>
  <r>
    <x v="311"/>
    <x v="227"/>
    <x v="0"/>
    <x v="0"/>
    <m/>
  </r>
  <r>
    <x v="292"/>
    <x v="213"/>
    <x v="0"/>
    <x v="1"/>
    <m/>
  </r>
  <r>
    <x v="82"/>
    <x v="308"/>
    <x v="0"/>
    <x v="0"/>
    <m/>
  </r>
  <r>
    <x v="181"/>
    <x v="309"/>
    <x v="0"/>
    <x v="0"/>
    <m/>
  </r>
  <r>
    <x v="221"/>
    <x v="310"/>
    <x v="0"/>
    <x v="0"/>
    <m/>
  </r>
  <r>
    <x v="96"/>
    <x v="311"/>
    <x v="0"/>
    <x v="0"/>
    <m/>
  </r>
  <r>
    <x v="72"/>
    <x v="244"/>
    <x v="0"/>
    <x v="0"/>
    <m/>
  </r>
  <r>
    <x v="312"/>
    <x v="312"/>
    <x v="0"/>
    <x v="0"/>
    <m/>
  </r>
  <r>
    <x v="155"/>
    <x v="157"/>
    <x v="0"/>
    <x v="0"/>
    <m/>
  </r>
  <r>
    <x v="313"/>
    <x v="264"/>
    <x v="0"/>
    <x v="1"/>
    <m/>
  </r>
  <r>
    <x v="220"/>
    <x v="8"/>
    <x v="0"/>
    <x v="0"/>
    <m/>
  </r>
  <r>
    <x v="191"/>
    <x v="313"/>
    <x v="0"/>
    <x v="0"/>
    <m/>
  </r>
  <r>
    <x v="314"/>
    <x v="262"/>
    <x v="0"/>
    <x v="0"/>
    <m/>
  </r>
  <r>
    <x v="235"/>
    <x v="226"/>
    <x v="0"/>
    <x v="0"/>
    <m/>
  </r>
  <r>
    <x v="264"/>
    <x v="196"/>
    <x v="0"/>
    <x v="0"/>
    <m/>
  </r>
  <r>
    <x v="261"/>
    <x v="314"/>
    <x v="0"/>
    <x v="1"/>
    <m/>
  </r>
  <r>
    <x v="158"/>
    <x v="315"/>
    <x v="0"/>
    <x v="0"/>
    <m/>
  </r>
  <r>
    <x v="256"/>
    <x v="248"/>
    <x v="0"/>
    <x v="0"/>
    <m/>
  </r>
  <r>
    <x v="5"/>
    <x v="299"/>
    <x v="0"/>
    <x v="0"/>
    <m/>
  </r>
  <r>
    <x v="98"/>
    <x v="316"/>
    <x v="0"/>
    <x v="0"/>
    <m/>
  </r>
  <r>
    <x v="243"/>
    <x v="317"/>
    <x v="0"/>
    <x v="0"/>
    <m/>
  </r>
  <r>
    <x v="197"/>
    <x v="301"/>
    <x v="0"/>
    <x v="0"/>
    <m/>
  </r>
  <r>
    <x v="153"/>
    <x v="188"/>
    <x v="0"/>
    <x v="0"/>
    <m/>
  </r>
  <r>
    <x v="315"/>
    <x v="318"/>
    <x v="0"/>
    <x v="0"/>
    <m/>
  </r>
  <r>
    <x v="81"/>
    <x v="319"/>
    <x v="0"/>
    <x v="0"/>
    <m/>
  </r>
  <r>
    <x v="256"/>
    <x v="114"/>
    <x v="0"/>
    <x v="0"/>
    <m/>
  </r>
  <r>
    <x v="304"/>
    <x v="320"/>
    <x v="0"/>
    <x v="1"/>
    <m/>
  </r>
  <r>
    <x v="213"/>
    <x v="128"/>
    <x v="0"/>
    <x v="0"/>
    <m/>
  </r>
  <r>
    <x v="316"/>
    <x v="39"/>
    <x v="0"/>
    <x v="1"/>
    <m/>
  </r>
  <r>
    <x v="317"/>
    <x v="321"/>
    <x v="0"/>
    <x v="0"/>
    <m/>
  </r>
  <r>
    <x v="143"/>
    <x v="94"/>
    <x v="0"/>
    <x v="0"/>
    <m/>
  </r>
  <r>
    <x v="119"/>
    <x v="322"/>
    <x v="0"/>
    <x v="0"/>
    <m/>
  </r>
  <r>
    <x v="163"/>
    <x v="235"/>
    <x v="0"/>
    <x v="0"/>
    <m/>
  </r>
  <r>
    <x v="318"/>
    <x v="323"/>
    <x v="0"/>
    <x v="0"/>
    <m/>
  </r>
  <r>
    <x v="209"/>
    <x v="324"/>
    <x v="0"/>
    <x v="1"/>
    <m/>
  </r>
  <r>
    <x v="319"/>
    <x v="325"/>
    <x v="0"/>
    <x v="0"/>
    <m/>
  </r>
  <r>
    <x v="125"/>
    <x v="28"/>
    <x v="0"/>
    <x v="0"/>
    <m/>
  </r>
  <r>
    <x v="222"/>
    <x v="319"/>
    <x v="0"/>
    <x v="0"/>
    <m/>
  </r>
  <r>
    <x v="101"/>
    <x v="272"/>
    <x v="0"/>
    <x v="0"/>
    <m/>
  </r>
  <r>
    <x v="275"/>
    <x v="326"/>
    <x v="0"/>
    <x v="0"/>
    <m/>
  </r>
  <r>
    <x v="58"/>
    <x v="278"/>
    <x v="0"/>
    <x v="0"/>
    <m/>
  </r>
  <r>
    <x v="131"/>
    <x v="216"/>
    <x v="0"/>
    <x v="0"/>
    <m/>
  </r>
  <r>
    <x v="154"/>
    <x v="7"/>
    <x v="0"/>
    <x v="0"/>
    <m/>
  </r>
  <r>
    <x v="3"/>
    <x v="204"/>
    <x v="0"/>
    <x v="0"/>
    <m/>
  </r>
  <r>
    <x v="119"/>
    <x v="60"/>
    <x v="0"/>
    <x v="0"/>
    <m/>
  </r>
  <r>
    <x v="320"/>
    <x v="12"/>
    <x v="0"/>
    <x v="0"/>
    <m/>
  </r>
  <r>
    <x v="16"/>
    <x v="214"/>
    <x v="0"/>
    <x v="0"/>
    <m/>
  </r>
  <r>
    <x v="91"/>
    <x v="248"/>
    <x v="0"/>
    <x v="0"/>
    <m/>
  </r>
  <r>
    <x v="265"/>
    <x v="267"/>
    <x v="0"/>
    <x v="1"/>
    <m/>
  </r>
  <r>
    <x v="311"/>
    <x v="223"/>
    <x v="0"/>
    <x v="0"/>
    <m/>
  </r>
  <r>
    <x v="97"/>
    <x v="218"/>
    <x v="0"/>
    <x v="0"/>
    <m/>
  </r>
  <r>
    <x v="321"/>
    <x v="257"/>
    <x v="0"/>
    <x v="1"/>
    <m/>
  </r>
  <r>
    <x v="288"/>
    <x v="34"/>
    <x v="0"/>
    <x v="0"/>
    <m/>
  </r>
  <r>
    <x v="209"/>
    <x v="181"/>
    <x v="0"/>
    <x v="1"/>
    <m/>
  </r>
  <r>
    <x v="123"/>
    <x v="136"/>
    <x v="0"/>
    <x v="0"/>
    <m/>
  </r>
  <r>
    <x v="206"/>
    <x v="276"/>
    <x v="0"/>
    <x v="1"/>
    <m/>
  </r>
  <r>
    <x v="36"/>
    <x v="279"/>
    <x v="0"/>
    <x v="0"/>
    <m/>
  </r>
  <r>
    <x v="198"/>
    <x v="327"/>
    <x v="0"/>
    <x v="0"/>
    <m/>
  </r>
  <r>
    <x v="50"/>
    <x v="174"/>
    <x v="0"/>
    <x v="0"/>
    <m/>
  </r>
  <r>
    <x v="322"/>
    <x v="64"/>
    <x v="0"/>
    <x v="0"/>
    <m/>
  </r>
  <r>
    <x v="260"/>
    <x v="328"/>
    <x v="0"/>
    <x v="0"/>
    <m/>
  </r>
  <r>
    <x v="2"/>
    <x v="22"/>
    <x v="0"/>
    <x v="1"/>
    <m/>
  </r>
  <r>
    <x v="323"/>
    <x v="329"/>
    <x v="0"/>
    <x v="0"/>
    <m/>
  </r>
  <r>
    <x v="324"/>
    <x v="220"/>
    <x v="0"/>
    <x v="1"/>
    <m/>
  </r>
  <r>
    <x v="163"/>
    <x v="330"/>
    <x v="0"/>
    <x v="1"/>
    <m/>
  </r>
  <r>
    <x v="325"/>
    <x v="126"/>
    <x v="0"/>
    <x v="1"/>
    <m/>
  </r>
  <r>
    <x v="225"/>
    <x v="162"/>
    <x v="0"/>
    <x v="1"/>
    <m/>
  </r>
  <r>
    <x v="76"/>
    <x v="243"/>
    <x v="0"/>
    <x v="0"/>
    <m/>
  </r>
  <r>
    <x v="126"/>
    <x v="331"/>
    <x v="0"/>
    <x v="1"/>
    <m/>
  </r>
  <r>
    <x v="326"/>
    <x v="332"/>
    <x v="0"/>
    <x v="0"/>
    <m/>
  </r>
  <r>
    <x v="201"/>
    <x v="289"/>
    <x v="0"/>
    <x v="1"/>
    <m/>
  </r>
  <r>
    <x v="66"/>
    <x v="333"/>
    <x v="0"/>
    <x v="0"/>
    <m/>
  </r>
  <r>
    <x v="327"/>
    <x v="150"/>
    <x v="0"/>
    <x v="0"/>
    <m/>
  </r>
  <r>
    <x v="328"/>
    <x v="334"/>
    <x v="0"/>
    <x v="0"/>
    <m/>
  </r>
  <r>
    <x v="234"/>
    <x v="298"/>
    <x v="0"/>
    <x v="0"/>
    <m/>
  </r>
  <r>
    <x v="312"/>
    <x v="294"/>
    <x v="0"/>
    <x v="0"/>
    <m/>
  </r>
  <r>
    <x v="232"/>
    <x v="40"/>
    <x v="0"/>
    <x v="0"/>
    <m/>
  </r>
  <r>
    <x v="74"/>
    <x v="248"/>
    <x v="0"/>
    <x v="0"/>
    <m/>
  </r>
  <r>
    <x v="114"/>
    <x v="227"/>
    <x v="0"/>
    <x v="0"/>
    <m/>
  </r>
  <r>
    <x v="128"/>
    <x v="118"/>
    <x v="0"/>
    <x v="0"/>
    <m/>
  </r>
  <r>
    <x v="27"/>
    <x v="83"/>
    <x v="0"/>
    <x v="0"/>
    <m/>
  </r>
  <r>
    <x v="329"/>
    <x v="272"/>
    <x v="0"/>
    <x v="0"/>
    <m/>
  </r>
  <r>
    <x v="330"/>
    <x v="304"/>
    <x v="0"/>
    <x v="0"/>
    <m/>
  </r>
  <r>
    <x v="13"/>
    <x v="11"/>
    <x v="0"/>
    <x v="0"/>
    <m/>
  </r>
  <r>
    <x v="185"/>
    <x v="261"/>
    <x v="0"/>
    <x v="1"/>
    <m/>
  </r>
  <r>
    <x v="309"/>
    <x v="121"/>
    <x v="0"/>
    <x v="0"/>
    <m/>
  </r>
  <r>
    <x v="125"/>
    <x v="180"/>
    <x v="0"/>
    <x v="0"/>
    <m/>
  </r>
  <r>
    <x v="197"/>
    <x v="335"/>
    <x v="0"/>
    <x v="0"/>
    <m/>
  </r>
  <r>
    <x v="226"/>
    <x v="336"/>
    <x v="0"/>
    <x v="0"/>
    <m/>
  </r>
  <r>
    <x v="149"/>
    <x v="337"/>
    <x v="0"/>
    <x v="1"/>
    <m/>
  </r>
  <r>
    <x v="307"/>
    <x v="325"/>
    <x v="0"/>
    <x v="0"/>
    <m/>
  </r>
  <r>
    <x v="331"/>
    <x v="85"/>
    <x v="0"/>
    <x v="0"/>
    <m/>
  </r>
  <r>
    <x v="19"/>
    <x v="90"/>
    <x v="0"/>
    <x v="0"/>
    <m/>
  </r>
  <r>
    <x v="260"/>
    <x v="134"/>
    <x v="0"/>
    <x v="0"/>
    <m/>
  </r>
  <r>
    <x v="193"/>
    <x v="234"/>
    <x v="0"/>
    <x v="0"/>
    <m/>
  </r>
  <r>
    <x v="80"/>
    <x v="78"/>
    <x v="0"/>
    <x v="0"/>
    <m/>
  </r>
  <r>
    <x v="94"/>
    <x v="320"/>
    <x v="0"/>
    <x v="0"/>
    <m/>
  </r>
  <r>
    <x v="64"/>
    <x v="12"/>
    <x v="0"/>
    <x v="1"/>
    <m/>
  </r>
  <r>
    <x v="52"/>
    <x v="204"/>
    <x v="0"/>
    <x v="0"/>
    <m/>
  </r>
  <r>
    <x v="184"/>
    <x v="217"/>
    <x v="0"/>
    <x v="1"/>
    <m/>
  </r>
  <r>
    <x v="40"/>
    <x v="0"/>
    <x v="0"/>
    <x v="0"/>
    <m/>
  </r>
  <r>
    <x v="18"/>
    <x v="338"/>
    <x v="0"/>
    <x v="1"/>
    <m/>
  </r>
  <r>
    <x v="332"/>
    <x v="339"/>
    <x v="0"/>
    <x v="0"/>
    <m/>
  </r>
  <r>
    <x v="24"/>
    <x v="245"/>
    <x v="0"/>
    <x v="0"/>
    <m/>
  </r>
  <r>
    <x v="186"/>
    <x v="60"/>
    <x v="0"/>
    <x v="0"/>
    <m/>
  </r>
  <r>
    <x v="65"/>
    <x v="264"/>
    <x v="0"/>
    <x v="1"/>
    <m/>
  </r>
  <r>
    <x v="25"/>
    <x v="285"/>
    <x v="0"/>
    <x v="0"/>
    <m/>
  </r>
  <r>
    <x v="333"/>
    <x v="186"/>
    <x v="0"/>
    <x v="0"/>
    <m/>
  </r>
  <r>
    <x v="81"/>
    <x v="191"/>
    <x v="0"/>
    <x v="0"/>
    <m/>
  </r>
  <r>
    <x v="301"/>
    <x v="183"/>
    <x v="0"/>
    <x v="0"/>
    <m/>
  </r>
  <r>
    <x v="203"/>
    <x v="270"/>
    <x v="0"/>
    <x v="0"/>
    <m/>
  </r>
  <r>
    <x v="20"/>
    <x v="188"/>
    <x v="0"/>
    <x v="0"/>
    <m/>
  </r>
  <r>
    <x v="81"/>
    <x v="192"/>
    <x v="0"/>
    <x v="0"/>
    <m/>
  </r>
  <r>
    <x v="46"/>
    <x v="337"/>
    <x v="0"/>
    <x v="0"/>
    <m/>
  </r>
  <r>
    <x v="159"/>
    <x v="233"/>
    <x v="0"/>
    <x v="0"/>
    <m/>
  </r>
  <r>
    <x v="192"/>
    <x v="329"/>
    <x v="0"/>
    <x v="0"/>
    <m/>
  </r>
  <r>
    <x v="277"/>
    <x v="340"/>
    <x v="0"/>
    <x v="0"/>
    <m/>
  </r>
  <r>
    <x v="239"/>
    <x v="276"/>
    <x v="0"/>
    <x v="0"/>
    <m/>
  </r>
  <r>
    <x v="56"/>
    <x v="242"/>
    <x v="0"/>
    <x v="0"/>
    <m/>
  </r>
  <r>
    <x v="60"/>
    <x v="287"/>
    <x v="0"/>
    <x v="0"/>
    <m/>
  </r>
  <r>
    <x v="33"/>
    <x v="115"/>
    <x v="0"/>
    <x v="0"/>
    <m/>
  </r>
  <r>
    <x v="276"/>
    <x v="337"/>
    <x v="0"/>
    <x v="0"/>
    <m/>
  </r>
  <r>
    <x v="209"/>
    <x v="82"/>
    <x v="0"/>
    <x v="0"/>
    <m/>
  </r>
  <r>
    <x v="83"/>
    <x v="38"/>
    <x v="0"/>
    <x v="1"/>
    <m/>
  </r>
  <r>
    <x v="196"/>
    <x v="130"/>
    <x v="0"/>
    <x v="0"/>
    <m/>
  </r>
  <r>
    <x v="114"/>
    <x v="265"/>
    <x v="0"/>
    <x v="0"/>
    <m/>
  </r>
  <r>
    <x v="274"/>
    <x v="341"/>
    <x v="0"/>
    <x v="1"/>
    <m/>
  </r>
  <r>
    <x v="153"/>
    <x v="208"/>
    <x v="0"/>
    <x v="0"/>
    <m/>
  </r>
  <r>
    <x v="283"/>
    <x v="342"/>
    <x v="0"/>
    <x v="0"/>
    <m/>
  </r>
  <r>
    <x v="72"/>
    <x v="121"/>
    <x v="0"/>
    <x v="0"/>
    <m/>
  </r>
  <r>
    <x v="10"/>
    <x v="343"/>
    <x v="0"/>
    <x v="0"/>
    <m/>
  </r>
  <r>
    <x v="246"/>
    <x v="344"/>
    <x v="0"/>
    <x v="0"/>
    <m/>
  </r>
  <r>
    <x v="13"/>
    <x v="269"/>
    <x v="0"/>
    <x v="0"/>
    <m/>
  </r>
  <r>
    <x v="68"/>
    <x v="69"/>
    <x v="0"/>
    <x v="0"/>
    <m/>
  </r>
  <r>
    <x v="32"/>
    <x v="286"/>
    <x v="0"/>
    <x v="0"/>
    <m/>
  </r>
  <r>
    <x v="263"/>
    <x v="340"/>
    <x v="0"/>
    <x v="0"/>
    <m/>
  </r>
  <r>
    <x v="172"/>
    <x v="325"/>
    <x v="0"/>
    <x v="0"/>
    <m/>
  </r>
  <r>
    <x v="334"/>
    <x v="345"/>
    <x v="0"/>
    <x v="0"/>
    <m/>
  </r>
  <r>
    <x v="180"/>
    <x v="17"/>
    <x v="0"/>
    <x v="0"/>
    <m/>
  </r>
  <r>
    <x v="335"/>
    <x v="28"/>
    <x v="0"/>
    <x v="0"/>
    <m/>
  </r>
  <r>
    <x v="191"/>
    <x v="162"/>
    <x v="0"/>
    <x v="0"/>
    <m/>
  </r>
  <r>
    <x v="336"/>
    <x v="4"/>
    <x v="0"/>
    <x v="0"/>
    <m/>
  </r>
  <r>
    <x v="275"/>
    <x v="158"/>
    <x v="0"/>
    <x v="0"/>
    <m/>
  </r>
  <r>
    <x v="281"/>
    <x v="239"/>
    <x v="0"/>
    <x v="0"/>
    <m/>
  </r>
  <r>
    <x v="337"/>
    <x v="246"/>
    <x v="0"/>
    <x v="0"/>
    <m/>
  </r>
  <r>
    <x v="167"/>
    <x v="285"/>
    <x v="0"/>
    <x v="0"/>
    <m/>
  </r>
  <r>
    <x v="105"/>
    <x v="69"/>
    <x v="0"/>
    <x v="0"/>
    <m/>
  </r>
  <r>
    <x v="234"/>
    <x v="144"/>
    <x v="0"/>
    <x v="1"/>
    <m/>
  </r>
  <r>
    <x v="338"/>
    <x v="291"/>
    <x v="0"/>
    <x v="0"/>
    <m/>
  </r>
  <r>
    <x v="263"/>
    <x v="346"/>
    <x v="0"/>
    <x v="1"/>
    <m/>
  </r>
  <r>
    <x v="3"/>
    <x v="338"/>
    <x v="0"/>
    <x v="1"/>
    <m/>
  </r>
  <r>
    <x v="23"/>
    <x v="222"/>
    <x v="0"/>
    <x v="1"/>
    <m/>
  </r>
  <r>
    <x v="339"/>
    <x v="292"/>
    <x v="0"/>
    <x v="0"/>
    <m/>
  </r>
  <r>
    <x v="30"/>
    <x v="43"/>
    <x v="0"/>
    <x v="0"/>
    <m/>
  </r>
  <r>
    <x v="262"/>
    <x v="126"/>
    <x v="0"/>
    <x v="0"/>
    <m/>
  </r>
  <r>
    <x v="340"/>
    <x v="347"/>
    <x v="0"/>
    <x v="0"/>
    <m/>
  </r>
  <r>
    <x v="36"/>
    <x v="49"/>
    <x v="0"/>
    <x v="0"/>
    <m/>
  </r>
  <r>
    <x v="280"/>
    <x v="309"/>
    <x v="0"/>
    <x v="0"/>
    <m/>
  </r>
  <r>
    <x v="242"/>
    <x v="106"/>
    <x v="0"/>
    <x v="0"/>
    <m/>
  </r>
  <r>
    <x v="119"/>
    <x v="13"/>
    <x v="0"/>
    <x v="0"/>
    <m/>
  </r>
  <r>
    <x v="10"/>
    <x v="138"/>
    <x v="0"/>
    <x v="0"/>
    <m/>
  </r>
  <r>
    <x v="194"/>
    <x v="275"/>
    <x v="0"/>
    <x v="0"/>
    <m/>
  </r>
  <r>
    <x v="94"/>
    <x v="211"/>
    <x v="0"/>
    <x v="0"/>
    <m/>
  </r>
  <r>
    <x v="72"/>
    <x v="270"/>
    <x v="0"/>
    <x v="0"/>
    <m/>
  </r>
  <r>
    <x v="333"/>
    <x v="292"/>
    <x v="0"/>
    <x v="0"/>
    <m/>
  </r>
  <r>
    <x v="108"/>
    <x v="348"/>
    <x v="0"/>
    <x v="0"/>
    <m/>
  </r>
  <r>
    <x v="56"/>
    <x v="0"/>
    <x v="0"/>
    <x v="0"/>
    <m/>
  </r>
  <r>
    <x v="291"/>
    <x v="109"/>
    <x v="0"/>
    <x v="0"/>
    <m/>
  </r>
  <r>
    <x v="100"/>
    <x v="125"/>
    <x v="0"/>
    <x v="0"/>
    <m/>
  </r>
  <r>
    <x v="341"/>
    <x v="234"/>
    <x v="0"/>
    <x v="0"/>
    <m/>
  </r>
  <r>
    <x v="218"/>
    <x v="167"/>
    <x v="0"/>
    <x v="0"/>
    <m/>
  </r>
  <r>
    <x v="220"/>
    <x v="271"/>
    <x v="0"/>
    <x v="0"/>
    <m/>
  </r>
  <r>
    <x v="312"/>
    <x v="66"/>
    <x v="0"/>
    <x v="0"/>
    <m/>
  </r>
  <r>
    <x v="342"/>
    <x v="73"/>
    <x v="0"/>
    <x v="0"/>
    <m/>
  </r>
  <r>
    <x v="163"/>
    <x v="349"/>
    <x v="0"/>
    <x v="0"/>
    <m/>
  </r>
  <r>
    <x v="343"/>
    <x v="350"/>
    <x v="0"/>
    <x v="1"/>
    <m/>
  </r>
  <r>
    <x v="246"/>
    <x v="3"/>
    <x v="0"/>
    <x v="0"/>
    <m/>
  </r>
  <r>
    <x v="34"/>
    <x v="175"/>
    <x v="0"/>
    <x v="0"/>
    <m/>
  </r>
  <r>
    <x v="191"/>
    <x v="349"/>
    <x v="0"/>
    <x v="0"/>
    <m/>
  </r>
  <r>
    <x v="199"/>
    <x v="66"/>
    <x v="0"/>
    <x v="0"/>
    <m/>
  </r>
  <r>
    <x v="175"/>
    <x v="351"/>
    <x v="0"/>
    <x v="0"/>
    <m/>
  </r>
  <r>
    <x v="245"/>
    <x v="87"/>
    <x v="0"/>
    <x v="0"/>
    <m/>
  </r>
  <r>
    <x v="241"/>
    <x v="247"/>
    <x v="0"/>
    <x v="0"/>
    <m/>
  </r>
  <r>
    <x v="344"/>
    <x v="352"/>
    <x v="0"/>
    <x v="0"/>
    <m/>
  </r>
  <r>
    <x v="172"/>
    <x v="327"/>
    <x v="0"/>
    <x v="0"/>
    <m/>
  </r>
  <r>
    <x v="345"/>
    <x v="112"/>
    <x v="0"/>
    <x v="0"/>
    <m/>
  </r>
  <r>
    <x v="120"/>
    <x v="223"/>
    <x v="0"/>
    <x v="1"/>
    <m/>
  </r>
  <r>
    <x v="84"/>
    <x v="124"/>
    <x v="0"/>
    <x v="0"/>
    <m/>
  </r>
  <r>
    <x v="156"/>
    <x v="164"/>
    <x v="0"/>
    <x v="1"/>
    <m/>
  </r>
  <r>
    <x v="100"/>
    <x v="280"/>
    <x v="0"/>
    <x v="0"/>
    <m/>
  </r>
  <r>
    <x v="135"/>
    <x v="252"/>
    <x v="0"/>
    <x v="0"/>
    <m/>
  </r>
  <r>
    <x v="105"/>
    <x v="33"/>
    <x v="0"/>
    <x v="0"/>
    <m/>
  </r>
  <r>
    <x v="59"/>
    <x v="146"/>
    <x v="0"/>
    <x v="0"/>
    <m/>
  </r>
  <r>
    <x v="346"/>
    <x v="75"/>
    <x v="0"/>
    <x v="0"/>
    <m/>
  </r>
  <r>
    <x v="305"/>
    <x v="50"/>
    <x v="0"/>
    <x v="0"/>
    <m/>
  </r>
  <r>
    <x v="55"/>
    <x v="266"/>
    <x v="0"/>
    <x v="1"/>
    <m/>
  </r>
  <r>
    <x v="2"/>
    <x v="17"/>
    <x v="0"/>
    <x v="0"/>
    <m/>
  </r>
  <r>
    <x v="33"/>
    <x v="327"/>
    <x v="0"/>
    <x v="0"/>
    <m/>
  </r>
  <r>
    <x v="3"/>
    <x v="353"/>
    <x v="0"/>
    <x v="1"/>
    <m/>
  </r>
  <r>
    <x v="78"/>
    <x v="220"/>
    <x v="0"/>
    <x v="1"/>
    <m/>
  </r>
  <r>
    <x v="287"/>
    <x v="186"/>
    <x v="0"/>
    <x v="0"/>
    <m/>
  </r>
  <r>
    <x v="81"/>
    <x v="176"/>
    <x v="0"/>
    <x v="0"/>
    <m/>
  </r>
  <r>
    <x v="214"/>
    <x v="54"/>
    <x v="0"/>
    <x v="1"/>
    <m/>
  </r>
  <r>
    <x v="151"/>
    <x v="51"/>
    <x v="0"/>
    <x v="0"/>
    <m/>
  </r>
  <r>
    <x v="278"/>
    <x v="261"/>
    <x v="0"/>
    <x v="0"/>
    <m/>
  </r>
  <r>
    <x v="61"/>
    <x v="205"/>
    <x v="0"/>
    <x v="0"/>
    <m/>
  </r>
  <r>
    <x v="49"/>
    <x v="234"/>
    <x v="0"/>
    <x v="0"/>
    <m/>
  </r>
  <r>
    <x v="70"/>
    <x v="54"/>
    <x v="0"/>
    <x v="0"/>
    <m/>
  </r>
  <r>
    <x v="347"/>
    <x v="166"/>
    <x v="0"/>
    <x v="0"/>
    <m/>
  </r>
  <r>
    <x v="86"/>
    <x v="211"/>
    <x v="0"/>
    <x v="0"/>
    <m/>
  </r>
  <r>
    <x v="38"/>
    <x v="180"/>
    <x v="0"/>
    <x v="1"/>
    <m/>
  </r>
  <r>
    <x v="129"/>
    <x v="163"/>
    <x v="0"/>
    <x v="0"/>
    <m/>
  </r>
  <r>
    <x v="41"/>
    <x v="76"/>
    <x v="0"/>
    <x v="0"/>
    <m/>
  </r>
  <r>
    <x v="17"/>
    <x v="222"/>
    <x v="0"/>
    <x v="0"/>
    <m/>
  </r>
  <r>
    <x v="331"/>
    <x v="337"/>
    <x v="0"/>
    <x v="0"/>
    <m/>
  </r>
  <r>
    <x v="329"/>
    <x v="219"/>
    <x v="0"/>
    <x v="1"/>
    <m/>
  </r>
  <r>
    <x v="290"/>
    <x v="107"/>
    <x v="0"/>
    <x v="0"/>
    <m/>
  </r>
  <r>
    <x v="231"/>
    <x v="0"/>
    <x v="0"/>
    <x v="0"/>
    <m/>
  </r>
  <r>
    <x v="243"/>
    <x v="320"/>
    <x v="0"/>
    <x v="0"/>
    <m/>
  </r>
  <r>
    <x v="26"/>
    <x v="188"/>
    <x v="0"/>
    <x v="0"/>
    <m/>
  </r>
  <r>
    <x v="321"/>
    <x v="354"/>
    <x v="0"/>
    <x v="1"/>
    <m/>
  </r>
  <r>
    <x v="111"/>
    <x v="355"/>
    <x v="0"/>
    <x v="1"/>
    <m/>
  </r>
  <r>
    <x v="299"/>
    <x v="207"/>
    <x v="0"/>
    <x v="0"/>
    <m/>
  </r>
  <r>
    <x v="94"/>
    <x v="312"/>
    <x v="0"/>
    <x v="0"/>
    <m/>
  </r>
  <r>
    <x v="142"/>
    <x v="356"/>
    <x v="0"/>
    <x v="0"/>
    <m/>
  </r>
  <r>
    <x v="63"/>
    <x v="233"/>
    <x v="0"/>
    <x v="0"/>
    <m/>
  </r>
  <r>
    <x v="105"/>
    <x v="222"/>
    <x v="0"/>
    <x v="1"/>
    <m/>
  </r>
  <r>
    <x v="237"/>
    <x v="34"/>
    <x v="0"/>
    <x v="0"/>
    <m/>
  </r>
  <r>
    <x v="333"/>
    <x v="168"/>
    <x v="0"/>
    <x v="0"/>
    <m/>
  </r>
  <r>
    <x v="176"/>
    <x v="149"/>
    <x v="0"/>
    <x v="0"/>
    <m/>
  </r>
  <r>
    <x v="112"/>
    <x v="326"/>
    <x v="0"/>
    <x v="0"/>
    <m/>
  </r>
  <r>
    <x v="67"/>
    <x v="6"/>
    <x v="0"/>
    <x v="0"/>
    <m/>
  </r>
  <r>
    <x v="56"/>
    <x v="357"/>
    <x v="0"/>
    <x v="0"/>
    <m/>
  </r>
  <r>
    <x v="25"/>
    <x v="83"/>
    <x v="0"/>
    <x v="0"/>
    <m/>
  </r>
  <r>
    <x v="250"/>
    <x v="215"/>
    <x v="0"/>
    <x v="0"/>
    <m/>
  </r>
  <r>
    <x v="231"/>
    <x v="217"/>
    <x v="0"/>
    <x v="0"/>
    <m/>
  </r>
  <r>
    <x v="79"/>
    <x v="358"/>
    <x v="0"/>
    <x v="0"/>
    <m/>
  </r>
  <r>
    <x v="108"/>
    <x v="301"/>
    <x v="0"/>
    <x v="0"/>
    <m/>
  </r>
  <r>
    <x v="46"/>
    <x v="38"/>
    <x v="0"/>
    <x v="1"/>
    <m/>
  </r>
  <r>
    <x v="348"/>
    <x v="359"/>
    <x v="0"/>
    <x v="1"/>
    <m/>
  </r>
  <r>
    <x v="99"/>
    <x v="224"/>
    <x v="0"/>
    <x v="0"/>
    <m/>
  </r>
  <r>
    <x v="60"/>
    <x v="268"/>
    <x v="0"/>
    <x v="0"/>
    <m/>
  </r>
  <r>
    <x v="242"/>
    <x v="357"/>
    <x v="0"/>
    <x v="0"/>
    <m/>
  </r>
  <r>
    <x v="349"/>
    <x v="1"/>
    <x v="0"/>
    <x v="0"/>
    <m/>
  </r>
  <r>
    <x v="269"/>
    <x v="17"/>
    <x v="0"/>
    <x v="0"/>
    <m/>
  </r>
  <r>
    <x v="33"/>
    <x v="229"/>
    <x v="0"/>
    <x v="0"/>
    <m/>
  </r>
  <r>
    <x v="17"/>
    <x v="23"/>
    <x v="0"/>
    <x v="0"/>
    <m/>
  </r>
  <r>
    <x v="255"/>
    <x v="142"/>
    <x v="0"/>
    <x v="0"/>
    <m/>
  </r>
  <r>
    <x v="268"/>
    <x v="52"/>
    <x v="0"/>
    <x v="0"/>
    <m/>
  </r>
  <r>
    <x v="236"/>
    <x v="321"/>
    <x v="0"/>
    <x v="0"/>
    <m/>
  </r>
  <r>
    <x v="350"/>
    <x v="334"/>
    <x v="0"/>
    <x v="0"/>
    <m/>
  </r>
  <r>
    <x v="234"/>
    <x v="309"/>
    <x v="0"/>
    <x v="0"/>
    <m/>
  </r>
  <r>
    <x v="9"/>
    <x v="244"/>
    <x v="0"/>
    <x v="0"/>
    <m/>
  </r>
  <r>
    <x v="315"/>
    <x v="96"/>
    <x v="0"/>
    <x v="0"/>
    <m/>
  </r>
  <r>
    <x v="304"/>
    <x v="239"/>
    <x v="0"/>
    <x v="0"/>
    <m/>
  </r>
  <r>
    <x v="351"/>
    <x v="211"/>
    <x v="0"/>
    <x v="1"/>
    <m/>
  </r>
  <r>
    <x v="48"/>
    <x v="244"/>
    <x v="0"/>
    <x v="0"/>
    <m/>
  </r>
  <r>
    <x v="245"/>
    <x v="231"/>
    <x v="0"/>
    <x v="0"/>
    <m/>
  </r>
  <r>
    <x v="110"/>
    <x v="8"/>
    <x v="0"/>
    <x v="0"/>
    <m/>
  </r>
  <r>
    <x v="187"/>
    <x v="360"/>
    <x v="0"/>
    <x v="0"/>
    <m/>
  </r>
  <r>
    <x v="68"/>
    <x v="361"/>
    <x v="0"/>
    <x v="1"/>
    <m/>
  </r>
  <r>
    <x v="184"/>
    <x v="107"/>
    <x v="0"/>
    <x v="1"/>
    <m/>
  </r>
  <r>
    <x v="94"/>
    <x v="196"/>
    <x v="0"/>
    <x v="0"/>
    <m/>
  </r>
  <r>
    <x v="304"/>
    <x v="315"/>
    <x v="0"/>
    <x v="1"/>
    <m/>
  </r>
  <r>
    <x v="50"/>
    <x v="362"/>
    <x v="0"/>
    <x v="0"/>
    <m/>
  </r>
  <r>
    <x v="273"/>
    <x v="54"/>
    <x v="0"/>
    <x v="0"/>
    <m/>
  </r>
  <r>
    <x v="3"/>
    <x v="343"/>
    <x v="0"/>
    <x v="1"/>
    <m/>
  </r>
  <r>
    <x v="343"/>
    <x v="164"/>
    <x v="0"/>
    <x v="1"/>
    <m/>
  </r>
  <r>
    <x v="320"/>
    <x v="171"/>
    <x v="0"/>
    <x v="1"/>
    <m/>
  </r>
  <r>
    <x v="102"/>
    <x v="242"/>
    <x v="0"/>
    <x v="0"/>
    <m/>
  </r>
  <r>
    <x v="1"/>
    <x v="345"/>
    <x v="0"/>
    <x v="0"/>
    <m/>
  </r>
  <r>
    <x v="72"/>
    <x v="363"/>
    <x v="0"/>
    <x v="0"/>
    <m/>
  </r>
  <r>
    <x v="344"/>
    <x v="209"/>
    <x v="0"/>
    <x v="0"/>
    <m/>
  </r>
  <r>
    <x v="193"/>
    <x v="49"/>
    <x v="0"/>
    <x v="0"/>
    <m/>
  </r>
  <r>
    <x v="5"/>
    <x v="183"/>
    <x v="0"/>
    <x v="0"/>
    <m/>
  </r>
  <r>
    <x v="73"/>
    <x v="198"/>
    <x v="0"/>
    <x v="1"/>
    <m/>
  </r>
  <r>
    <x v="187"/>
    <x v="364"/>
    <x v="0"/>
    <x v="0"/>
    <m/>
  </r>
  <r>
    <x v="286"/>
    <x v="74"/>
    <x v="0"/>
    <x v="0"/>
    <m/>
  </r>
  <r>
    <x v="204"/>
    <x v="172"/>
    <x v="0"/>
    <x v="0"/>
    <m/>
  </r>
  <r>
    <x v="8"/>
    <x v="336"/>
    <x v="0"/>
    <x v="0"/>
    <m/>
  </r>
  <r>
    <x v="325"/>
    <x v="10"/>
    <x v="0"/>
    <x v="0"/>
    <m/>
  </r>
  <r>
    <x v="235"/>
    <x v="78"/>
    <x v="0"/>
    <x v="0"/>
    <m/>
  </r>
  <r>
    <x v="19"/>
    <x v="108"/>
    <x v="0"/>
    <x v="0"/>
    <m/>
  </r>
  <r>
    <x v="56"/>
    <x v="319"/>
    <x v="0"/>
    <x v="0"/>
    <m/>
  </r>
  <r>
    <x v="330"/>
    <x v="132"/>
    <x v="0"/>
    <x v="0"/>
    <m/>
  </r>
  <r>
    <x v="352"/>
    <x v="29"/>
    <x v="0"/>
    <x v="0"/>
    <m/>
  </r>
  <r>
    <x v="247"/>
    <x v="112"/>
    <x v="0"/>
    <x v="0"/>
    <m/>
  </r>
  <r>
    <x v="353"/>
    <x v="76"/>
    <x v="0"/>
    <x v="0"/>
    <m/>
  </r>
  <r>
    <x v="283"/>
    <x v="147"/>
    <x v="0"/>
    <x v="0"/>
    <m/>
  </r>
  <r>
    <x v="129"/>
    <x v="236"/>
    <x v="0"/>
    <x v="0"/>
    <m/>
  </r>
  <r>
    <x v="66"/>
    <x v="133"/>
    <x v="0"/>
    <x v="0"/>
    <m/>
  </r>
  <r>
    <x v="354"/>
    <x v="232"/>
    <x v="0"/>
    <x v="0"/>
    <m/>
  </r>
  <r>
    <x v="22"/>
    <x v="329"/>
    <x v="0"/>
    <x v="0"/>
    <m/>
  </r>
  <r>
    <x v="33"/>
    <x v="150"/>
    <x v="0"/>
    <x v="0"/>
    <m/>
  </r>
  <r>
    <x v="278"/>
    <x v="318"/>
    <x v="0"/>
    <x v="0"/>
    <m/>
  </r>
  <r>
    <x v="65"/>
    <x v="231"/>
    <x v="0"/>
    <x v="0"/>
    <m/>
  </r>
  <r>
    <x v="231"/>
    <x v="321"/>
    <x v="0"/>
    <x v="0"/>
    <m/>
  </r>
  <r>
    <x v="12"/>
    <x v="267"/>
    <x v="0"/>
    <x v="0"/>
    <m/>
  </r>
  <r>
    <x v="87"/>
    <x v="332"/>
    <x v="0"/>
    <x v="0"/>
    <m/>
  </r>
  <r>
    <x v="128"/>
    <x v="222"/>
    <x v="0"/>
    <x v="0"/>
    <m/>
  </r>
  <r>
    <x v="129"/>
    <x v="365"/>
    <x v="0"/>
    <x v="0"/>
    <m/>
  </r>
  <r>
    <x v="38"/>
    <x v="358"/>
    <x v="0"/>
    <x v="1"/>
    <m/>
  </r>
  <r>
    <x v="228"/>
    <x v="316"/>
    <x v="0"/>
    <x v="0"/>
    <m/>
  </r>
  <r>
    <x v="76"/>
    <x v="39"/>
    <x v="0"/>
    <x v="1"/>
    <m/>
  </r>
  <r>
    <x v="87"/>
    <x v="322"/>
    <x v="0"/>
    <x v="0"/>
    <m/>
  </r>
  <r>
    <x v="156"/>
    <x v="137"/>
    <x v="0"/>
    <x v="1"/>
    <m/>
  </r>
  <r>
    <x v="25"/>
    <x v="348"/>
    <x v="0"/>
    <x v="0"/>
    <m/>
  </r>
  <r>
    <x v="355"/>
    <x v="339"/>
    <x v="0"/>
    <x v="0"/>
    <m/>
  </r>
  <r>
    <x v="337"/>
    <x v="315"/>
    <x v="0"/>
    <x v="0"/>
    <m/>
  </r>
  <r>
    <x v="64"/>
    <x v="366"/>
    <x v="0"/>
    <x v="1"/>
    <m/>
  </r>
  <r>
    <x v="88"/>
    <x v="318"/>
    <x v="0"/>
    <x v="0"/>
    <m/>
  </r>
  <r>
    <x v="164"/>
    <x v="182"/>
    <x v="0"/>
    <x v="0"/>
    <m/>
  </r>
  <r>
    <x v="356"/>
    <x v="317"/>
    <x v="0"/>
    <x v="0"/>
    <m/>
  </r>
  <r>
    <x v="262"/>
    <x v="227"/>
    <x v="0"/>
    <x v="0"/>
    <m/>
  </r>
  <r>
    <x v="253"/>
    <x v="358"/>
    <x v="0"/>
    <x v="0"/>
    <m/>
  </r>
  <r>
    <x v="200"/>
    <x v="8"/>
    <x v="0"/>
    <x v="0"/>
    <m/>
  </r>
  <r>
    <x v="248"/>
    <x v="64"/>
    <x v="0"/>
    <x v="0"/>
    <m/>
  </r>
  <r>
    <x v="247"/>
    <x v="257"/>
    <x v="0"/>
    <x v="0"/>
    <m/>
  </r>
  <r>
    <x v="175"/>
    <x v="255"/>
    <x v="0"/>
    <x v="0"/>
    <m/>
  </r>
  <r>
    <x v="77"/>
    <x v="264"/>
    <x v="0"/>
    <x v="0"/>
    <m/>
  </r>
  <r>
    <x v="197"/>
    <x v="85"/>
    <x v="0"/>
    <x v="0"/>
    <m/>
  </r>
  <r>
    <x v="34"/>
    <x v="130"/>
    <x v="0"/>
    <x v="0"/>
    <m/>
  </r>
  <r>
    <x v="299"/>
    <x v="220"/>
    <x v="0"/>
    <x v="1"/>
    <m/>
  </r>
  <r>
    <x v="114"/>
    <x v="244"/>
    <x v="0"/>
    <x v="0"/>
    <m/>
  </r>
  <r>
    <x v="157"/>
    <x v="33"/>
    <x v="0"/>
    <x v="0"/>
    <m/>
  </r>
  <r>
    <x v="267"/>
    <x v="107"/>
    <x v="0"/>
    <x v="0"/>
    <m/>
  </r>
  <r>
    <x v="101"/>
    <x v="312"/>
    <x v="0"/>
    <x v="0"/>
    <m/>
  </r>
  <r>
    <x v="299"/>
    <x v="211"/>
    <x v="0"/>
    <x v="0"/>
    <m/>
  </r>
  <r>
    <x v="31"/>
    <x v="76"/>
    <x v="0"/>
    <x v="0"/>
    <m/>
  </r>
  <r>
    <x v="46"/>
    <x v="285"/>
    <x v="0"/>
    <x v="0"/>
    <m/>
  </r>
  <r>
    <x v="194"/>
    <x v="271"/>
    <x v="0"/>
    <x v="1"/>
    <m/>
  </r>
  <r>
    <x v="354"/>
    <x v="247"/>
    <x v="0"/>
    <x v="0"/>
    <m/>
  </r>
  <r>
    <x v="357"/>
    <x v="211"/>
    <x v="0"/>
    <x v="1"/>
    <m/>
  </r>
  <r>
    <x v="37"/>
    <x v="130"/>
    <x v="0"/>
    <x v="0"/>
    <m/>
  </r>
  <r>
    <x v="204"/>
    <x v="97"/>
    <x v="0"/>
    <x v="0"/>
    <m/>
  </r>
  <r>
    <x v="217"/>
    <x v="231"/>
    <x v="0"/>
    <x v="0"/>
    <m/>
  </r>
  <r>
    <x v="287"/>
    <x v="39"/>
    <x v="0"/>
    <x v="1"/>
    <m/>
  </r>
  <r>
    <x v="68"/>
    <x v="176"/>
    <x v="0"/>
    <x v="0"/>
    <m/>
  </r>
  <r>
    <x v="73"/>
    <x v="164"/>
    <x v="0"/>
    <x v="1"/>
    <m/>
  </r>
  <r>
    <x v="26"/>
    <x v="358"/>
    <x v="0"/>
    <x v="0"/>
    <m/>
  </r>
  <r>
    <x v="167"/>
    <x v="367"/>
    <x v="0"/>
    <x v="0"/>
    <m/>
  </r>
  <r>
    <x v="240"/>
    <x v="207"/>
    <x v="0"/>
    <x v="0"/>
    <m/>
  </r>
  <r>
    <x v="95"/>
    <x v="43"/>
    <x v="0"/>
    <x v="0"/>
    <m/>
  </r>
  <r>
    <x v="73"/>
    <x v="353"/>
    <x v="0"/>
    <x v="1"/>
    <m/>
  </r>
  <r>
    <x v="274"/>
    <x v="368"/>
    <x v="0"/>
    <x v="1"/>
    <m/>
  </r>
  <r>
    <x v="93"/>
    <x v="162"/>
    <x v="0"/>
    <x v="0"/>
    <m/>
  </r>
  <r>
    <x v="262"/>
    <x v="300"/>
    <x v="0"/>
    <x v="0"/>
    <m/>
  </r>
  <r>
    <x v="103"/>
    <x v="369"/>
    <x v="0"/>
    <x v="0"/>
    <m/>
  </r>
  <r>
    <x v="161"/>
    <x v="38"/>
    <x v="0"/>
    <x v="1"/>
    <m/>
  </r>
  <r>
    <x v="36"/>
    <x v="235"/>
    <x v="0"/>
    <x v="0"/>
    <m/>
  </r>
  <r>
    <x v="358"/>
    <x v="176"/>
    <x v="0"/>
    <x v="0"/>
    <m/>
  </r>
  <r>
    <x v="124"/>
    <x v="370"/>
    <x v="0"/>
    <x v="0"/>
    <m/>
  </r>
  <r>
    <x v="33"/>
    <x v="113"/>
    <x v="0"/>
    <x v="0"/>
    <m/>
  </r>
  <r>
    <x v="186"/>
    <x v="172"/>
    <x v="0"/>
    <x v="0"/>
    <m/>
  </r>
  <r>
    <x v="265"/>
    <x v="186"/>
    <x v="0"/>
    <x v="0"/>
    <m/>
  </r>
  <r>
    <x v="227"/>
    <x v="67"/>
    <x v="0"/>
    <x v="0"/>
    <m/>
  </r>
  <r>
    <x v="176"/>
    <x v="192"/>
    <x v="0"/>
    <x v="0"/>
    <m/>
  </r>
  <r>
    <x v="359"/>
    <x v="278"/>
    <x v="0"/>
    <x v="0"/>
    <m/>
  </r>
  <r>
    <x v="64"/>
    <x v="255"/>
    <x v="0"/>
    <x v="0"/>
    <m/>
  </r>
  <r>
    <x v="118"/>
    <x v="193"/>
    <x v="0"/>
    <x v="0"/>
    <m/>
  </r>
  <r>
    <x v="261"/>
    <x v="265"/>
    <x v="0"/>
    <x v="0"/>
    <m/>
  </r>
  <r>
    <x v="1"/>
    <x v="257"/>
    <x v="0"/>
    <x v="0"/>
    <m/>
  </r>
  <r>
    <x v="360"/>
    <x v="287"/>
    <x v="0"/>
    <x v="0"/>
    <m/>
  </r>
  <r>
    <x v="45"/>
    <x v="371"/>
    <x v="0"/>
    <x v="0"/>
    <m/>
  </r>
  <r>
    <x v="356"/>
    <x v="18"/>
    <x v="0"/>
    <x v="0"/>
    <m/>
  </r>
  <r>
    <x v="221"/>
    <x v="293"/>
    <x v="0"/>
    <x v="0"/>
    <m/>
  </r>
  <r>
    <x v="106"/>
    <x v="245"/>
    <x v="0"/>
    <x v="0"/>
    <m/>
  </r>
  <r>
    <x v="300"/>
    <x v="369"/>
    <x v="0"/>
    <x v="0"/>
    <m/>
  </r>
  <r>
    <x v="278"/>
    <x v="143"/>
    <x v="0"/>
    <x v="0"/>
    <m/>
  </r>
  <r>
    <x v="48"/>
    <x v="84"/>
    <x v="0"/>
    <x v="0"/>
    <m/>
  </r>
  <r>
    <x v="11"/>
    <x v="248"/>
    <x v="0"/>
    <x v="0"/>
    <m/>
  </r>
  <r>
    <x v="361"/>
    <x v="262"/>
    <x v="0"/>
    <x v="0"/>
    <m/>
  </r>
  <r>
    <x v="246"/>
    <x v="337"/>
    <x v="0"/>
    <x v="0"/>
    <m/>
  </r>
  <r>
    <x v="134"/>
    <x v="372"/>
    <x v="0"/>
    <x v="0"/>
    <m/>
  </r>
  <r>
    <x v="24"/>
    <x v="67"/>
    <x v="0"/>
    <x v="0"/>
    <m/>
  </r>
  <r>
    <x v="362"/>
    <x v="215"/>
    <x v="0"/>
    <x v="0"/>
    <m/>
  </r>
  <r>
    <x v="23"/>
    <x v="373"/>
    <x v="0"/>
    <x v="1"/>
    <m/>
  </r>
  <r>
    <x v="92"/>
    <x v="374"/>
    <x v="0"/>
    <x v="1"/>
    <m/>
  </r>
  <r>
    <x v="340"/>
    <x v="368"/>
    <x v="0"/>
    <x v="0"/>
    <m/>
  </r>
  <r>
    <x v="110"/>
    <x v="362"/>
    <x v="0"/>
    <x v="0"/>
    <m/>
  </r>
  <r>
    <x v="330"/>
    <x v="160"/>
    <x v="0"/>
    <x v="0"/>
    <m/>
  </r>
  <r>
    <x v="186"/>
    <x v="201"/>
    <x v="0"/>
    <x v="0"/>
    <m/>
  </r>
  <r>
    <x v="316"/>
    <x v="51"/>
    <x v="0"/>
    <x v="0"/>
    <m/>
  </r>
  <r>
    <x v="262"/>
    <x v="64"/>
    <x v="0"/>
    <x v="0"/>
    <m/>
  </r>
  <r>
    <x v="106"/>
    <x v="375"/>
    <x v="0"/>
    <x v="1"/>
    <m/>
  </r>
  <r>
    <x v="246"/>
    <x v="370"/>
    <x v="0"/>
    <x v="0"/>
    <m/>
  </r>
  <r>
    <x v="345"/>
    <x v="365"/>
    <x v="0"/>
    <x v="0"/>
    <m/>
  </r>
  <r>
    <x v="185"/>
    <x v="257"/>
    <x v="0"/>
    <x v="1"/>
    <m/>
  </r>
  <r>
    <x v="293"/>
    <x v="364"/>
    <x v="0"/>
    <x v="0"/>
    <m/>
  </r>
  <r>
    <x v="294"/>
    <x v="346"/>
    <x v="0"/>
    <x v="1"/>
    <m/>
  </r>
  <r>
    <x v="239"/>
    <x v="192"/>
    <x v="0"/>
    <x v="0"/>
    <m/>
  </r>
  <r>
    <x v="252"/>
    <x v="72"/>
    <x v="0"/>
    <x v="0"/>
    <m/>
  </r>
  <r>
    <x v="200"/>
    <x v="171"/>
    <x v="0"/>
    <x v="1"/>
    <m/>
  </r>
  <r>
    <x v="199"/>
    <x v="92"/>
    <x v="0"/>
    <x v="0"/>
    <m/>
  </r>
  <r>
    <x v="85"/>
    <x v="345"/>
    <x v="0"/>
    <x v="0"/>
    <m/>
  </r>
  <r>
    <x v="25"/>
    <x v="265"/>
    <x v="0"/>
    <x v="0"/>
    <m/>
  </r>
  <r>
    <x v="52"/>
    <x v="0"/>
    <x v="0"/>
    <x v="1"/>
    <m/>
  </r>
  <r>
    <x v="229"/>
    <x v="17"/>
    <x v="0"/>
    <x v="0"/>
    <m/>
  </r>
  <r>
    <x v="198"/>
    <x v="83"/>
    <x v="0"/>
    <x v="0"/>
    <m/>
  </r>
  <r>
    <x v="363"/>
    <x v="274"/>
    <x v="0"/>
    <x v="0"/>
    <m/>
  </r>
  <r>
    <x v="156"/>
    <x v="12"/>
    <x v="0"/>
    <x v="0"/>
    <m/>
  </r>
  <r>
    <x v="354"/>
    <x v="376"/>
    <x v="0"/>
    <x v="0"/>
    <m/>
  </r>
  <r>
    <x v="70"/>
    <x v="252"/>
    <x v="0"/>
    <x v="0"/>
    <m/>
  </r>
  <r>
    <x v="307"/>
    <x v="96"/>
    <x v="0"/>
    <x v="1"/>
    <m/>
  </r>
  <r>
    <x v="223"/>
    <x v="124"/>
    <x v="0"/>
    <x v="0"/>
    <m/>
  </r>
  <r>
    <x v="75"/>
    <x v="178"/>
    <x v="0"/>
    <x v="0"/>
    <m/>
  </r>
  <r>
    <x v="323"/>
    <x v="186"/>
    <x v="0"/>
    <x v="0"/>
    <m/>
  </r>
  <r>
    <x v="227"/>
    <x v="267"/>
    <x v="0"/>
    <x v="1"/>
    <m/>
  </r>
  <r>
    <x v="87"/>
    <x v="345"/>
    <x v="0"/>
    <x v="0"/>
    <m/>
  </r>
  <r>
    <x v="332"/>
    <x v="277"/>
    <x v="0"/>
    <x v="0"/>
    <m/>
  </r>
  <r>
    <x v="72"/>
    <x v="298"/>
    <x v="0"/>
    <x v="0"/>
    <m/>
  </r>
  <r>
    <x v="304"/>
    <x v="355"/>
    <x v="0"/>
    <x v="1"/>
    <m/>
  </r>
  <r>
    <x v="243"/>
    <x v="366"/>
    <x v="0"/>
    <x v="0"/>
    <m/>
  </r>
  <r>
    <x v="41"/>
    <x v="104"/>
    <x v="0"/>
    <x v="1"/>
    <m/>
  </r>
  <r>
    <x v="299"/>
    <x v="119"/>
    <x v="0"/>
    <x v="0"/>
    <m/>
  </r>
  <r>
    <x v="152"/>
    <x v="233"/>
    <x v="0"/>
    <x v="0"/>
    <m/>
  </r>
  <r>
    <x v="193"/>
    <x v="147"/>
    <x v="0"/>
    <x v="0"/>
    <m/>
  </r>
  <r>
    <x v="28"/>
    <x v="52"/>
    <x v="0"/>
    <x v="0"/>
    <m/>
  </r>
  <r>
    <x v="320"/>
    <x v="188"/>
    <x v="0"/>
    <x v="0"/>
    <m/>
  </r>
  <r>
    <x v="46"/>
    <x v="199"/>
    <x v="0"/>
    <x v="0"/>
    <m/>
  </r>
  <r>
    <x v="355"/>
    <x v="377"/>
    <x v="0"/>
    <x v="0"/>
    <m/>
  </r>
  <r>
    <x v="6"/>
    <x v="150"/>
    <x v="0"/>
    <x v="0"/>
    <m/>
  </r>
  <r>
    <x v="1"/>
    <x v="369"/>
    <x v="0"/>
    <x v="0"/>
    <m/>
  </r>
  <r>
    <x v="292"/>
    <x v="304"/>
    <x v="0"/>
    <x v="0"/>
    <m/>
  </r>
  <r>
    <x v="193"/>
    <x v="218"/>
    <x v="0"/>
    <x v="1"/>
    <m/>
  </r>
  <r>
    <x v="85"/>
    <x v="378"/>
    <x v="0"/>
    <x v="0"/>
    <m/>
  </r>
  <r>
    <x v="16"/>
    <x v="342"/>
    <x v="0"/>
    <x v="0"/>
    <m/>
  </r>
  <r>
    <x v="246"/>
    <x v="6"/>
    <x v="0"/>
    <x v="0"/>
    <m/>
  </r>
  <r>
    <x v="216"/>
    <x v="221"/>
    <x v="0"/>
    <x v="0"/>
    <m/>
  </r>
  <r>
    <x v="137"/>
    <x v="260"/>
    <x v="0"/>
    <x v="0"/>
    <m/>
  </r>
  <r>
    <x v="16"/>
    <x v="97"/>
    <x v="0"/>
    <x v="0"/>
    <m/>
  </r>
  <r>
    <x v="364"/>
    <x v="134"/>
    <x v="0"/>
    <x v="0"/>
    <m/>
  </r>
  <r>
    <x v="21"/>
    <x v="154"/>
    <x v="0"/>
    <x v="0"/>
    <m/>
  </r>
  <r>
    <x v="138"/>
    <x v="357"/>
    <x v="0"/>
    <x v="0"/>
    <m/>
  </r>
  <r>
    <x v="1"/>
    <x v="334"/>
    <x v="0"/>
    <x v="0"/>
    <m/>
  </r>
  <r>
    <x v="229"/>
    <x v="121"/>
    <x v="0"/>
    <x v="0"/>
    <m/>
  </r>
  <r>
    <x v="145"/>
    <x v="40"/>
    <x v="0"/>
    <x v="0"/>
    <m/>
  </r>
  <r>
    <x v="253"/>
    <x v="2"/>
    <x v="0"/>
    <x v="0"/>
    <m/>
  </r>
  <r>
    <x v="168"/>
    <x v="170"/>
    <x v="0"/>
    <x v="0"/>
    <m/>
  </r>
  <r>
    <x v="332"/>
    <x v="131"/>
    <x v="0"/>
    <x v="0"/>
    <m/>
  </r>
  <r>
    <x v="197"/>
    <x v="216"/>
    <x v="0"/>
    <x v="0"/>
    <m/>
  </r>
  <r>
    <x v="63"/>
    <x v="3"/>
    <x v="0"/>
    <x v="1"/>
    <m/>
  </r>
  <r>
    <x v="105"/>
    <x v="232"/>
    <x v="0"/>
    <x v="0"/>
    <m/>
  </r>
  <r>
    <x v="41"/>
    <x v="333"/>
    <x v="0"/>
    <x v="1"/>
    <m/>
  </r>
  <r>
    <x v="235"/>
    <x v="74"/>
    <x v="0"/>
    <x v="0"/>
    <m/>
  </r>
  <r>
    <x v="157"/>
    <x v="243"/>
    <x v="0"/>
    <x v="0"/>
    <m/>
  </r>
  <r>
    <x v="38"/>
    <x v="54"/>
    <x v="0"/>
    <x v="1"/>
    <m/>
  </r>
  <r>
    <x v="228"/>
    <x v="372"/>
    <x v="0"/>
    <x v="0"/>
    <m/>
  </r>
  <r>
    <x v="36"/>
    <x v="128"/>
    <x v="0"/>
    <x v="0"/>
    <m/>
  </r>
  <r>
    <x v="206"/>
    <x v="98"/>
    <x v="0"/>
    <x v="0"/>
    <m/>
  </r>
  <r>
    <x v="26"/>
    <x v="143"/>
    <x v="0"/>
    <x v="0"/>
    <m/>
  </r>
  <r>
    <x v="246"/>
    <x v="255"/>
    <x v="0"/>
    <x v="0"/>
    <m/>
  </r>
  <r>
    <x v="365"/>
    <x v="379"/>
    <x v="0"/>
    <x v="1"/>
    <m/>
  </r>
  <r>
    <x v="308"/>
    <x v="83"/>
    <x v="0"/>
    <x v="0"/>
    <m/>
  </r>
  <r>
    <x v="229"/>
    <x v="193"/>
    <x v="0"/>
    <x v="0"/>
    <m/>
  </r>
  <r>
    <x v="155"/>
    <x v="299"/>
    <x v="0"/>
    <x v="0"/>
    <m/>
  </r>
  <r>
    <x v="180"/>
    <x v="355"/>
    <x v="0"/>
    <x v="1"/>
    <m/>
  </r>
  <r>
    <x v="94"/>
    <x v="310"/>
    <x v="0"/>
    <x v="0"/>
    <m/>
  </r>
  <r>
    <x v="253"/>
    <x v="77"/>
    <x v="0"/>
    <x v="1"/>
    <m/>
  </r>
  <r>
    <x v="137"/>
    <x v="88"/>
    <x v="0"/>
    <x v="0"/>
    <m/>
  </r>
  <r>
    <x v="114"/>
    <x v="207"/>
    <x v="0"/>
    <x v="0"/>
    <m/>
  </r>
  <r>
    <x v="17"/>
    <x v="291"/>
    <x v="0"/>
    <x v="0"/>
    <m/>
  </r>
  <r>
    <x v="202"/>
    <x v="364"/>
    <x v="0"/>
    <x v="0"/>
    <m/>
  </r>
  <r>
    <x v="20"/>
    <x v="115"/>
    <x v="0"/>
    <x v="0"/>
    <m/>
  </r>
  <r>
    <x v="350"/>
    <x v="180"/>
    <x v="0"/>
    <x v="0"/>
    <m/>
  </r>
  <r>
    <x v="190"/>
    <x v="299"/>
    <x v="0"/>
    <x v="0"/>
    <m/>
  </r>
  <r>
    <x v="9"/>
    <x v="181"/>
    <x v="0"/>
    <x v="0"/>
    <m/>
  </r>
  <r>
    <x v="366"/>
    <x v="38"/>
    <x v="0"/>
    <x v="0"/>
    <m/>
  </r>
  <r>
    <x v="299"/>
    <x v="351"/>
    <x v="0"/>
    <x v="1"/>
    <m/>
  </r>
  <r>
    <x v="259"/>
    <x v="163"/>
    <x v="0"/>
    <x v="0"/>
    <m/>
  </r>
  <r>
    <x v="45"/>
    <x v="273"/>
    <x v="0"/>
    <x v="0"/>
    <m/>
  </r>
  <r>
    <x v="358"/>
    <x v="172"/>
    <x v="0"/>
    <x v="0"/>
    <m/>
  </r>
  <r>
    <x v="12"/>
    <x v="173"/>
    <x v="0"/>
    <x v="1"/>
    <m/>
  </r>
  <r>
    <x v="32"/>
    <x v="135"/>
    <x v="0"/>
    <x v="1"/>
    <m/>
  </r>
  <r>
    <x v="32"/>
    <x v="76"/>
    <x v="0"/>
    <x v="0"/>
    <m/>
  </r>
  <r>
    <x v="156"/>
    <x v="292"/>
    <x v="0"/>
    <x v="0"/>
    <m/>
  </r>
  <r>
    <x v="113"/>
    <x v="380"/>
    <x v="0"/>
    <x v="1"/>
    <m/>
  </r>
  <r>
    <x v="79"/>
    <x v="52"/>
    <x v="0"/>
    <x v="0"/>
    <m/>
  </r>
  <r>
    <x v="171"/>
    <x v="100"/>
    <x v="0"/>
    <x v="1"/>
    <m/>
  </r>
  <r>
    <x v="31"/>
    <x v="181"/>
    <x v="0"/>
    <x v="1"/>
    <m/>
  </r>
  <r>
    <x v="159"/>
    <x v="81"/>
    <x v="0"/>
    <x v="0"/>
    <m/>
  </r>
  <r>
    <x v="339"/>
    <x v="279"/>
    <x v="0"/>
    <x v="1"/>
    <m/>
  </r>
  <r>
    <x v="94"/>
    <x v="90"/>
    <x v="0"/>
    <x v="0"/>
    <m/>
  </r>
  <r>
    <x v="86"/>
    <x v="285"/>
    <x v="0"/>
    <x v="0"/>
    <m/>
  </r>
  <r>
    <x v="126"/>
    <x v="174"/>
    <x v="0"/>
    <x v="0"/>
    <m/>
  </r>
  <r>
    <x v="277"/>
    <x v="134"/>
    <x v="0"/>
    <x v="0"/>
    <m/>
  </r>
  <r>
    <x v="339"/>
    <x v="372"/>
    <x v="0"/>
    <x v="1"/>
    <m/>
  </r>
  <r>
    <x v="364"/>
    <x v="151"/>
    <x v="0"/>
    <x v="0"/>
    <m/>
  </r>
  <r>
    <x v="34"/>
    <x v="56"/>
    <x v="0"/>
    <x v="0"/>
    <m/>
  </r>
  <r>
    <x v="213"/>
    <x v="381"/>
    <x v="0"/>
    <x v="0"/>
    <m/>
  </r>
  <r>
    <x v="290"/>
    <x v="382"/>
    <x v="0"/>
    <x v="0"/>
    <m/>
  </r>
  <r>
    <x v="75"/>
    <x v="235"/>
    <x v="0"/>
    <x v="0"/>
    <m/>
  </r>
  <r>
    <x v="109"/>
    <x v="9"/>
    <x v="0"/>
    <x v="0"/>
    <m/>
  </r>
  <r>
    <x v="142"/>
    <x v="14"/>
    <x v="0"/>
    <x v="1"/>
    <m/>
  </r>
  <r>
    <x v="30"/>
    <x v="383"/>
    <x v="0"/>
    <x v="0"/>
    <m/>
  </r>
  <r>
    <x v="259"/>
    <x v="47"/>
    <x v="0"/>
    <x v="0"/>
    <m/>
  </r>
  <r>
    <x v="229"/>
    <x v="242"/>
    <x v="0"/>
    <x v="0"/>
    <m/>
  </r>
  <r>
    <x v="299"/>
    <x v="150"/>
    <x v="0"/>
    <x v="0"/>
    <m/>
  </r>
  <r>
    <x v="367"/>
    <x v="80"/>
    <x v="0"/>
    <x v="0"/>
    <m/>
  </r>
  <r>
    <x v="218"/>
    <x v="228"/>
    <x v="0"/>
    <x v="0"/>
    <m/>
  </r>
  <r>
    <x v="257"/>
    <x v="239"/>
    <x v="0"/>
    <x v="0"/>
    <m/>
  </r>
  <r>
    <x v="347"/>
    <x v="377"/>
    <x v="0"/>
    <x v="0"/>
    <m/>
  </r>
  <r>
    <x v="142"/>
    <x v="44"/>
    <x v="0"/>
    <x v="0"/>
    <m/>
  </r>
  <r>
    <x v="125"/>
    <x v="282"/>
    <x v="0"/>
    <x v="1"/>
    <m/>
  </r>
  <r>
    <x v="307"/>
    <x v="126"/>
    <x v="0"/>
    <x v="1"/>
    <m/>
  </r>
  <r>
    <x v="135"/>
    <x v="339"/>
    <x v="0"/>
    <x v="0"/>
    <m/>
  </r>
  <r>
    <x v="10"/>
    <x v="118"/>
    <x v="0"/>
    <x v="0"/>
    <m/>
  </r>
  <r>
    <x v="352"/>
    <x v="324"/>
    <x v="0"/>
    <x v="0"/>
    <m/>
  </r>
  <r>
    <x v="172"/>
    <x v="227"/>
    <x v="0"/>
    <x v="0"/>
    <m/>
  </r>
  <r>
    <x v="365"/>
    <x v="122"/>
    <x v="0"/>
    <x v="1"/>
    <m/>
  </r>
  <r>
    <x v="209"/>
    <x v="384"/>
    <x v="0"/>
    <x v="0"/>
    <m/>
  </r>
  <r>
    <x v="158"/>
    <x v="257"/>
    <x v="0"/>
    <x v="0"/>
    <m/>
  </r>
  <r>
    <x v="217"/>
    <x v="33"/>
    <x v="0"/>
    <x v="0"/>
    <m/>
  </r>
  <r>
    <x v="41"/>
    <x v="56"/>
    <x v="0"/>
    <x v="0"/>
    <m/>
  </r>
  <r>
    <x v="314"/>
    <x v="75"/>
    <x v="0"/>
    <x v="0"/>
    <m/>
  </r>
  <r>
    <x v="30"/>
    <x v="229"/>
    <x v="0"/>
    <x v="0"/>
    <m/>
  </r>
  <r>
    <x v="14"/>
    <x v="188"/>
    <x v="0"/>
    <x v="0"/>
    <m/>
  </r>
  <r>
    <x v="331"/>
    <x v="42"/>
    <x v="0"/>
    <x v="0"/>
    <m/>
  </r>
  <r>
    <x v="138"/>
    <x v="55"/>
    <x v="0"/>
    <x v="0"/>
    <m/>
  </r>
  <r>
    <x v="168"/>
    <x v="365"/>
    <x v="0"/>
    <x v="0"/>
    <m/>
  </r>
  <r>
    <x v="108"/>
    <x v="46"/>
    <x v="0"/>
    <x v="0"/>
    <m/>
  </r>
  <r>
    <x v="114"/>
    <x v="74"/>
    <x v="0"/>
    <x v="0"/>
    <m/>
  </r>
  <r>
    <x v="166"/>
    <x v="238"/>
    <x v="0"/>
    <x v="0"/>
    <m/>
  </r>
  <r>
    <x v="338"/>
    <x v="133"/>
    <x v="0"/>
    <x v="0"/>
    <m/>
  </r>
  <r>
    <x v="178"/>
    <x v="262"/>
    <x v="0"/>
    <x v="0"/>
    <m/>
  </r>
  <r>
    <x v="289"/>
    <x v="181"/>
    <x v="0"/>
    <x v="0"/>
    <m/>
  </r>
  <r>
    <x v="368"/>
    <x v="129"/>
    <x v="0"/>
    <x v="0"/>
    <m/>
  </r>
  <r>
    <x v="130"/>
    <x v="206"/>
    <x v="0"/>
    <x v="0"/>
    <m/>
  </r>
  <r>
    <x v="332"/>
    <x v="226"/>
    <x v="0"/>
    <x v="0"/>
    <m/>
  </r>
  <r>
    <x v="171"/>
    <x v="68"/>
    <x v="0"/>
    <x v="0"/>
    <m/>
  </r>
  <r>
    <x v="200"/>
    <x v="77"/>
    <x v="0"/>
    <x v="1"/>
    <m/>
  </r>
  <r>
    <x v="301"/>
    <x v="125"/>
    <x v="0"/>
    <x v="0"/>
    <m/>
  </r>
  <r>
    <x v="21"/>
    <x v="89"/>
    <x v="0"/>
    <x v="0"/>
    <m/>
  </r>
  <r>
    <x v="46"/>
    <x v="230"/>
    <x v="0"/>
    <x v="1"/>
    <m/>
  </r>
  <r>
    <x v="346"/>
    <x v="44"/>
    <x v="0"/>
    <x v="0"/>
    <m/>
  </r>
  <r>
    <x v="31"/>
    <x v="250"/>
    <x v="0"/>
    <x v="1"/>
    <m/>
  </r>
  <r>
    <x v="369"/>
    <x v="365"/>
    <x v="0"/>
    <x v="0"/>
    <m/>
  </r>
  <r>
    <x v="365"/>
    <x v="205"/>
    <x v="0"/>
    <x v="1"/>
    <m/>
  </r>
  <r>
    <x v="204"/>
    <x v="366"/>
    <x v="0"/>
    <x v="0"/>
    <m/>
  </r>
  <r>
    <x v="269"/>
    <x v="78"/>
    <x v="0"/>
    <x v="0"/>
    <m/>
  </r>
  <r>
    <x v="260"/>
    <x v="366"/>
    <x v="0"/>
    <x v="0"/>
    <m/>
  </r>
  <r>
    <x v="232"/>
    <x v="367"/>
    <x v="0"/>
    <x v="0"/>
    <m/>
  </r>
  <r>
    <x v="31"/>
    <x v="88"/>
    <x v="0"/>
    <x v="1"/>
    <m/>
  </r>
  <r>
    <x v="27"/>
    <x v="372"/>
    <x v="0"/>
    <x v="0"/>
    <m/>
  </r>
  <r>
    <x v="250"/>
    <x v="292"/>
    <x v="0"/>
    <x v="0"/>
    <m/>
  </r>
  <r>
    <x v="118"/>
    <x v="76"/>
    <x v="0"/>
    <x v="0"/>
    <m/>
  </r>
  <r>
    <x v="127"/>
    <x v="53"/>
    <x v="0"/>
    <x v="0"/>
    <m/>
  </r>
  <r>
    <x v="301"/>
    <x v="32"/>
    <x v="0"/>
    <x v="0"/>
    <m/>
  </r>
  <r>
    <x v="22"/>
    <x v="21"/>
    <x v="0"/>
    <x v="1"/>
    <m/>
  </r>
  <r>
    <x v="298"/>
    <x v="335"/>
    <x v="0"/>
    <x v="0"/>
    <m/>
  </r>
  <r>
    <x v="285"/>
    <x v="351"/>
    <x v="0"/>
    <x v="1"/>
    <m/>
  </r>
  <r>
    <x v="176"/>
    <x v="52"/>
    <x v="0"/>
    <x v="1"/>
    <m/>
  </r>
  <r>
    <x v="207"/>
    <x v="358"/>
    <x v="0"/>
    <x v="1"/>
    <m/>
  </r>
  <r>
    <x v="235"/>
    <x v="14"/>
    <x v="0"/>
    <x v="0"/>
    <m/>
  </r>
  <r>
    <x v="255"/>
    <x v="58"/>
    <x v="0"/>
    <x v="0"/>
    <m/>
  </r>
  <r>
    <x v="261"/>
    <x v="385"/>
    <x v="0"/>
    <x v="0"/>
    <m/>
  </r>
  <r>
    <x v="116"/>
    <x v="164"/>
    <x v="0"/>
    <x v="0"/>
    <m/>
  </r>
  <r>
    <x v="58"/>
    <x v="124"/>
    <x v="0"/>
    <x v="0"/>
    <m/>
  </r>
  <r>
    <x v="137"/>
    <x v="250"/>
    <x v="0"/>
    <x v="1"/>
    <m/>
  </r>
  <r>
    <x v="33"/>
    <x v="38"/>
    <x v="0"/>
    <x v="0"/>
    <m/>
  </r>
  <r>
    <x v="6"/>
    <x v="379"/>
    <x v="0"/>
    <x v="1"/>
    <m/>
  </r>
  <r>
    <x v="240"/>
    <x v="260"/>
    <x v="0"/>
    <x v="0"/>
    <m/>
  </r>
  <r>
    <x v="194"/>
    <x v="198"/>
    <x v="0"/>
    <x v="0"/>
    <m/>
  </r>
  <r>
    <x v="260"/>
    <x v="70"/>
    <x v="0"/>
    <x v="0"/>
    <m/>
  </r>
  <r>
    <x v="370"/>
    <x v="162"/>
    <x v="0"/>
    <x v="0"/>
    <m/>
  </r>
  <r>
    <x v="99"/>
    <x v="182"/>
    <x v="0"/>
    <x v="1"/>
    <m/>
  </r>
  <r>
    <x v="371"/>
    <x v="41"/>
    <x v="0"/>
    <x v="0"/>
    <m/>
  </r>
  <r>
    <x v="176"/>
    <x v="386"/>
    <x v="0"/>
    <x v="0"/>
    <m/>
  </r>
  <r>
    <x v="79"/>
    <x v="66"/>
    <x v="0"/>
    <x v="0"/>
    <m/>
  </r>
  <r>
    <x v="156"/>
    <x v="46"/>
    <x v="0"/>
    <x v="0"/>
    <m/>
  </r>
  <r>
    <x v="258"/>
    <x v="87"/>
    <x v="0"/>
    <x v="1"/>
    <m/>
  </r>
  <r>
    <x v="144"/>
    <x v="288"/>
    <x v="0"/>
    <x v="0"/>
    <m/>
  </r>
  <r>
    <x v="240"/>
    <x v="270"/>
    <x v="0"/>
    <x v="0"/>
    <m/>
  </r>
  <r>
    <x v="6"/>
    <x v="70"/>
    <x v="0"/>
    <x v="0"/>
    <m/>
  </r>
  <r>
    <x v="372"/>
    <x v="0"/>
    <x v="0"/>
    <x v="0"/>
    <m/>
  </r>
  <r>
    <x v="16"/>
    <x v="254"/>
    <x v="0"/>
    <x v="0"/>
    <m/>
  </r>
  <r>
    <x v="86"/>
    <x v="49"/>
    <x v="0"/>
    <x v="0"/>
    <m/>
  </r>
  <r>
    <x v="41"/>
    <x v="20"/>
    <x v="0"/>
    <x v="1"/>
    <m/>
  </r>
  <r>
    <x v="170"/>
    <x v="58"/>
    <x v="0"/>
    <x v="1"/>
    <m/>
  </r>
  <r>
    <x v="232"/>
    <x v="237"/>
    <x v="0"/>
    <x v="0"/>
    <m/>
  </r>
  <r>
    <x v="134"/>
    <x v="134"/>
    <x v="0"/>
    <x v="0"/>
    <m/>
  </r>
  <r>
    <x v="221"/>
    <x v="222"/>
    <x v="0"/>
    <x v="0"/>
    <m/>
  </r>
  <r>
    <x v="362"/>
    <x v="381"/>
    <x v="0"/>
    <x v="0"/>
    <m/>
  </r>
  <r>
    <x v="373"/>
    <x v="126"/>
    <x v="0"/>
    <x v="1"/>
    <m/>
  </r>
  <r>
    <x v="96"/>
    <x v="32"/>
    <x v="0"/>
    <x v="1"/>
    <m/>
  </r>
  <r>
    <x v="61"/>
    <x v="39"/>
    <x v="0"/>
    <x v="1"/>
    <m/>
  </r>
  <r>
    <x v="97"/>
    <x v="153"/>
    <x v="0"/>
    <x v="1"/>
    <m/>
  </r>
  <r>
    <x v="310"/>
    <x v="223"/>
    <x v="0"/>
    <x v="1"/>
    <m/>
  </r>
  <r>
    <x v="323"/>
    <x v="172"/>
    <x v="0"/>
    <x v="1"/>
    <m/>
  </r>
  <r>
    <x v="261"/>
    <x v="175"/>
    <x v="0"/>
    <x v="1"/>
    <m/>
  </r>
  <r>
    <x v="4"/>
    <x v="304"/>
    <x v="0"/>
    <x v="0"/>
    <m/>
  </r>
  <r>
    <x v="47"/>
    <x v="128"/>
    <x v="0"/>
    <x v="0"/>
    <m/>
  </r>
  <r>
    <x v="365"/>
    <x v="308"/>
    <x v="0"/>
    <x v="1"/>
    <m/>
  </r>
  <r>
    <x v="238"/>
    <x v="74"/>
    <x v="0"/>
    <x v="0"/>
    <m/>
  </r>
  <r>
    <x v="214"/>
    <x v="137"/>
    <x v="0"/>
    <x v="1"/>
    <m/>
  </r>
  <r>
    <x v="154"/>
    <x v="302"/>
    <x v="0"/>
    <x v="0"/>
    <m/>
  </r>
  <r>
    <x v="212"/>
    <x v="106"/>
    <x v="0"/>
    <x v="0"/>
    <m/>
  </r>
  <r>
    <x v="70"/>
    <x v="233"/>
    <x v="0"/>
    <x v="0"/>
    <m/>
  </r>
  <r>
    <x v="28"/>
    <x v="372"/>
    <x v="0"/>
    <x v="0"/>
    <m/>
  </r>
  <r>
    <x v="324"/>
    <x v="50"/>
    <x v="0"/>
    <x v="0"/>
    <m/>
  </r>
  <r>
    <x v="35"/>
    <x v="163"/>
    <x v="0"/>
    <x v="0"/>
    <m/>
  </r>
  <r>
    <x v="241"/>
    <x v="190"/>
    <x v="0"/>
    <x v="0"/>
    <m/>
  </r>
  <r>
    <x v="40"/>
    <x v="17"/>
    <x v="0"/>
    <x v="0"/>
    <m/>
  </r>
  <r>
    <x v="308"/>
    <x v="311"/>
    <x v="0"/>
    <x v="0"/>
    <m/>
  </r>
  <r>
    <x v="177"/>
    <x v="282"/>
    <x v="0"/>
    <x v="0"/>
    <m/>
  </r>
  <r>
    <x v="206"/>
    <x v="251"/>
    <x v="0"/>
    <x v="1"/>
    <m/>
  </r>
  <r>
    <x v="205"/>
    <x v="244"/>
    <x v="0"/>
    <x v="0"/>
    <m/>
  </r>
  <r>
    <x v="119"/>
    <x v="241"/>
    <x v="0"/>
    <x v="0"/>
    <m/>
  </r>
  <r>
    <x v="249"/>
    <x v="371"/>
    <x v="0"/>
    <x v="0"/>
    <m/>
  </r>
  <r>
    <x v="97"/>
    <x v="259"/>
    <x v="0"/>
    <x v="0"/>
    <m/>
  </r>
  <r>
    <x v="104"/>
    <x v="366"/>
    <x v="0"/>
    <x v="0"/>
    <m/>
  </r>
  <r>
    <x v="248"/>
    <x v="9"/>
    <x v="0"/>
    <x v="0"/>
    <m/>
  </r>
  <r>
    <x v="94"/>
    <x v="246"/>
    <x v="0"/>
    <x v="0"/>
    <m/>
  </r>
  <r>
    <x v="37"/>
    <x v="73"/>
    <x v="0"/>
    <x v="0"/>
    <m/>
  </r>
  <r>
    <x v="276"/>
    <x v="240"/>
    <x v="0"/>
    <x v="0"/>
    <m/>
  </r>
  <r>
    <x v="294"/>
    <x v="117"/>
    <x v="0"/>
    <x v="0"/>
    <m/>
  </r>
  <r>
    <x v="189"/>
    <x v="125"/>
    <x v="0"/>
    <x v="0"/>
    <m/>
  </r>
  <r>
    <x v="324"/>
    <x v="255"/>
    <x v="0"/>
    <x v="0"/>
    <m/>
  </r>
  <r>
    <x v="254"/>
    <x v="374"/>
    <x v="0"/>
    <x v="1"/>
    <m/>
  </r>
  <r>
    <x v="311"/>
    <x v="381"/>
    <x v="0"/>
    <x v="0"/>
    <m/>
  </r>
  <r>
    <x v="85"/>
    <x v="37"/>
    <x v="0"/>
    <x v="0"/>
    <m/>
  </r>
  <r>
    <x v="309"/>
    <x v="302"/>
    <x v="0"/>
    <x v="0"/>
    <m/>
  </r>
  <r>
    <x v="114"/>
    <x v="139"/>
    <x v="0"/>
    <x v="1"/>
    <m/>
  </r>
  <r>
    <x v="109"/>
    <x v="62"/>
    <x v="0"/>
    <x v="0"/>
    <m/>
  </r>
  <r>
    <x v="126"/>
    <x v="175"/>
    <x v="0"/>
    <x v="1"/>
    <m/>
  </r>
  <r>
    <x v="310"/>
    <x v="95"/>
    <x v="0"/>
    <x v="1"/>
    <m/>
  </r>
  <r>
    <x v="115"/>
    <x v="287"/>
    <x v="0"/>
    <x v="0"/>
    <m/>
  </r>
  <r>
    <x v="274"/>
    <x v="140"/>
    <x v="0"/>
    <x v="1"/>
    <m/>
  </r>
  <r>
    <x v="318"/>
    <x v="214"/>
    <x v="0"/>
    <x v="0"/>
    <m/>
  </r>
  <r>
    <x v="101"/>
    <x v="4"/>
    <x v="0"/>
    <x v="0"/>
    <m/>
  </r>
  <r>
    <x v="335"/>
    <x v="216"/>
    <x v="0"/>
    <x v="1"/>
    <m/>
  </r>
  <r>
    <x v="153"/>
    <x v="249"/>
    <x v="0"/>
    <x v="0"/>
    <m/>
  </r>
  <r>
    <x v="157"/>
    <x v="103"/>
    <x v="0"/>
    <x v="0"/>
    <m/>
  </r>
  <r>
    <x v="157"/>
    <x v="58"/>
    <x v="0"/>
    <x v="0"/>
    <m/>
  </r>
  <r>
    <x v="130"/>
    <x v="209"/>
    <x v="0"/>
    <x v="0"/>
    <m/>
  </r>
  <r>
    <x v="369"/>
    <x v="203"/>
    <x v="0"/>
    <x v="1"/>
    <m/>
  </r>
  <r>
    <x v="130"/>
    <x v="154"/>
    <x v="0"/>
    <x v="0"/>
    <m/>
  </r>
  <r>
    <x v="370"/>
    <x v="325"/>
    <x v="0"/>
    <x v="0"/>
    <m/>
  </r>
  <r>
    <x v="123"/>
    <x v="134"/>
    <x v="0"/>
    <x v="0"/>
    <m/>
  </r>
  <r>
    <x v="230"/>
    <x v="374"/>
    <x v="0"/>
    <x v="0"/>
    <m/>
  </r>
  <r>
    <x v="355"/>
    <x v="188"/>
    <x v="0"/>
    <x v="0"/>
    <m/>
  </r>
  <r>
    <x v="76"/>
    <x v="197"/>
    <x v="0"/>
    <x v="0"/>
    <m/>
  </r>
  <r>
    <x v="89"/>
    <x v="179"/>
    <x v="0"/>
    <x v="0"/>
    <m/>
  </r>
  <r>
    <x v="132"/>
    <x v="28"/>
    <x v="0"/>
    <x v="0"/>
    <m/>
  </r>
  <r>
    <x v="29"/>
    <x v="26"/>
    <x v="0"/>
    <x v="1"/>
    <m/>
  </r>
  <r>
    <x v="374"/>
    <x v="168"/>
    <x v="0"/>
    <x v="1"/>
    <m/>
  </r>
  <r>
    <x v="314"/>
    <x v="113"/>
    <x v="0"/>
    <x v="1"/>
    <m/>
  </r>
  <r>
    <x v="336"/>
    <x v="92"/>
    <x v="0"/>
    <x v="0"/>
    <m/>
  </r>
  <r>
    <x v="113"/>
    <x v="256"/>
    <x v="0"/>
    <x v="0"/>
    <m/>
  </r>
  <r>
    <x v="159"/>
    <x v="46"/>
    <x v="0"/>
    <x v="0"/>
    <m/>
  </r>
  <r>
    <x v="80"/>
    <x v="236"/>
    <x v="0"/>
    <x v="1"/>
    <m/>
  </r>
  <r>
    <x v="207"/>
    <x v="277"/>
    <x v="0"/>
    <x v="0"/>
    <m/>
  </r>
  <r>
    <x v="363"/>
    <x v="268"/>
    <x v="0"/>
    <x v="0"/>
    <m/>
  </r>
  <r>
    <x v="336"/>
    <x v="269"/>
    <x v="0"/>
    <x v="0"/>
    <m/>
  </r>
  <r>
    <x v="268"/>
    <x v="31"/>
    <x v="0"/>
    <x v="0"/>
    <m/>
  </r>
  <r>
    <x v="155"/>
    <x v="214"/>
    <x v="0"/>
    <x v="0"/>
    <m/>
  </r>
  <r>
    <x v="354"/>
    <x v="308"/>
    <x v="0"/>
    <x v="0"/>
    <m/>
  </r>
  <r>
    <x v="1"/>
    <x v="387"/>
    <x v="0"/>
    <x v="0"/>
    <m/>
  </r>
  <r>
    <x v="282"/>
    <x v="220"/>
    <x v="0"/>
    <x v="0"/>
    <m/>
  </r>
  <r>
    <x v="20"/>
    <x v="71"/>
    <x v="0"/>
    <x v="0"/>
    <m/>
  </r>
  <r>
    <x v="168"/>
    <x v="59"/>
    <x v="0"/>
    <x v="0"/>
    <m/>
  </r>
  <r>
    <x v="4"/>
    <x v="97"/>
    <x v="0"/>
    <x v="0"/>
    <m/>
  </r>
  <r>
    <x v="18"/>
    <x v="343"/>
    <x v="0"/>
    <x v="0"/>
    <m/>
  </r>
  <r>
    <x v="375"/>
    <x v="356"/>
    <x v="0"/>
    <x v="0"/>
    <m/>
  </r>
  <r>
    <x v="86"/>
    <x v="90"/>
    <x v="0"/>
    <x v="0"/>
    <m/>
  </r>
  <r>
    <x v="188"/>
    <x v="203"/>
    <x v="0"/>
    <x v="1"/>
    <m/>
  </r>
  <r>
    <x v="88"/>
    <x v="61"/>
    <x v="0"/>
    <x v="0"/>
    <m/>
  </r>
  <r>
    <x v="142"/>
    <x v="309"/>
    <x v="0"/>
    <x v="0"/>
    <m/>
  </r>
  <r>
    <x v="168"/>
    <x v="270"/>
    <x v="0"/>
    <x v="0"/>
    <m/>
  </r>
  <r>
    <x v="362"/>
    <x v="388"/>
    <x v="0"/>
    <x v="0"/>
    <m/>
  </r>
  <r>
    <x v="345"/>
    <x v="210"/>
    <x v="0"/>
    <x v="0"/>
    <m/>
  </r>
  <r>
    <x v="32"/>
    <x v="45"/>
    <x v="0"/>
    <x v="0"/>
    <m/>
  </r>
  <r>
    <x v="231"/>
    <x v="329"/>
    <x v="0"/>
    <x v="0"/>
    <m/>
  </r>
  <r>
    <x v="204"/>
    <x v="367"/>
    <x v="0"/>
    <x v="0"/>
    <m/>
  </r>
  <r>
    <x v="1"/>
    <x v="139"/>
    <x v="0"/>
    <x v="0"/>
    <m/>
  </r>
  <r>
    <x v="130"/>
    <x v="376"/>
    <x v="0"/>
    <x v="0"/>
    <m/>
  </r>
  <r>
    <x v="237"/>
    <x v="233"/>
    <x v="0"/>
    <x v="0"/>
    <m/>
  </r>
  <r>
    <x v="84"/>
    <x v="168"/>
    <x v="0"/>
    <x v="0"/>
    <m/>
  </r>
  <r>
    <x v="138"/>
    <x v="208"/>
    <x v="0"/>
    <x v="0"/>
    <m/>
  </r>
  <r>
    <x v="264"/>
    <x v="358"/>
    <x v="0"/>
    <x v="0"/>
    <m/>
  </r>
  <r>
    <x v="150"/>
    <x v="376"/>
    <x v="0"/>
    <x v="0"/>
    <m/>
  </r>
  <r>
    <x v="34"/>
    <x v="252"/>
    <x v="0"/>
    <x v="0"/>
    <m/>
  </r>
  <r>
    <x v="247"/>
    <x v="155"/>
    <x v="0"/>
    <x v="0"/>
    <m/>
  </r>
  <r>
    <x v="201"/>
    <x v="164"/>
    <x v="0"/>
    <x v="1"/>
    <m/>
  </r>
  <r>
    <x v="302"/>
    <x v="139"/>
    <x v="0"/>
    <x v="1"/>
    <m/>
  </r>
  <r>
    <x v="278"/>
    <x v="71"/>
    <x v="0"/>
    <x v="0"/>
    <m/>
  </r>
  <r>
    <x v="341"/>
    <x v="41"/>
    <x v="0"/>
    <x v="0"/>
    <m/>
  </r>
  <r>
    <x v="327"/>
    <x v="350"/>
    <x v="0"/>
    <x v="0"/>
    <m/>
  </r>
  <r>
    <x v="175"/>
    <x v="14"/>
    <x v="0"/>
    <x v="0"/>
    <m/>
  </r>
  <r>
    <x v="292"/>
    <x v="93"/>
    <x v="0"/>
    <x v="1"/>
    <m/>
  </r>
  <r>
    <x v="376"/>
    <x v="106"/>
    <x v="0"/>
    <x v="0"/>
    <m/>
  </r>
  <r>
    <x v="235"/>
    <x v="340"/>
    <x v="0"/>
    <x v="0"/>
    <m/>
  </r>
  <r>
    <x v="112"/>
    <x v="245"/>
    <x v="0"/>
    <x v="0"/>
    <m/>
  </r>
  <r>
    <x v="369"/>
    <x v="266"/>
    <x v="0"/>
    <x v="1"/>
    <m/>
  </r>
  <r>
    <x v="61"/>
    <x v="301"/>
    <x v="0"/>
    <x v="0"/>
    <m/>
  </r>
  <r>
    <x v="15"/>
    <x v="34"/>
    <x v="0"/>
    <x v="0"/>
    <m/>
  </r>
  <r>
    <x v="377"/>
    <x v="156"/>
    <x v="0"/>
    <x v="0"/>
    <m/>
  </r>
  <r>
    <x v="73"/>
    <x v="377"/>
    <x v="0"/>
    <x v="1"/>
    <m/>
  </r>
  <r>
    <x v="260"/>
    <x v="338"/>
    <x v="0"/>
    <x v="0"/>
    <m/>
  </r>
  <r>
    <x v="68"/>
    <x v="20"/>
    <x v="0"/>
    <x v="1"/>
    <m/>
  </r>
  <r>
    <x v="270"/>
    <x v="304"/>
    <x v="0"/>
    <x v="1"/>
    <m/>
  </r>
  <r>
    <x v="378"/>
    <x v="160"/>
    <x v="0"/>
    <x v="0"/>
    <m/>
  </r>
  <r>
    <x v="206"/>
    <x v="162"/>
    <x v="0"/>
    <x v="1"/>
    <m/>
  </r>
  <r>
    <x v="328"/>
    <x v="123"/>
    <x v="0"/>
    <x v="0"/>
    <m/>
  </r>
  <r>
    <x v="44"/>
    <x v="142"/>
    <x v="0"/>
    <x v="1"/>
    <m/>
  </r>
  <r>
    <x v="332"/>
    <x v="389"/>
    <x v="0"/>
    <x v="0"/>
    <m/>
  </r>
  <r>
    <x v="318"/>
    <x v="41"/>
    <x v="0"/>
    <x v="0"/>
    <m/>
  </r>
  <r>
    <x v="48"/>
    <x v="8"/>
    <x v="0"/>
    <x v="0"/>
    <m/>
  </r>
  <r>
    <x v="148"/>
    <x v="126"/>
    <x v="0"/>
    <x v="1"/>
    <m/>
  </r>
  <r>
    <x v="110"/>
    <x v="310"/>
    <x v="0"/>
    <x v="0"/>
    <m/>
  </r>
  <r>
    <x v="350"/>
    <x v="74"/>
    <x v="0"/>
    <x v="0"/>
    <m/>
  </r>
  <r>
    <x v="214"/>
    <x v="332"/>
    <x v="0"/>
    <x v="1"/>
    <m/>
  </r>
  <r>
    <x v="317"/>
    <x v="86"/>
    <x v="0"/>
    <x v="0"/>
    <m/>
  </r>
  <r>
    <x v="334"/>
    <x v="390"/>
    <x v="0"/>
    <x v="0"/>
    <m/>
  </r>
  <r>
    <x v="379"/>
    <x v="288"/>
    <x v="0"/>
    <x v="1"/>
    <m/>
  </r>
  <r>
    <x v="79"/>
    <x v="153"/>
    <x v="0"/>
    <x v="0"/>
    <m/>
  </r>
  <r>
    <x v="176"/>
    <x v="370"/>
    <x v="0"/>
    <x v="0"/>
    <m/>
  </r>
  <r>
    <x v="365"/>
    <x v="226"/>
    <x v="0"/>
    <x v="1"/>
    <m/>
  </r>
  <r>
    <x v="273"/>
    <x v="353"/>
    <x v="0"/>
    <x v="1"/>
    <m/>
  </r>
  <r>
    <x v="314"/>
    <x v="391"/>
    <x v="0"/>
    <x v="1"/>
    <m/>
  </r>
  <r>
    <x v="339"/>
    <x v="302"/>
    <x v="0"/>
    <x v="1"/>
    <m/>
  </r>
  <r>
    <x v="331"/>
    <x v="137"/>
    <x v="0"/>
    <x v="0"/>
    <m/>
  </r>
  <r>
    <x v="210"/>
    <x v="279"/>
    <x v="0"/>
    <x v="1"/>
    <m/>
  </r>
  <r>
    <x v="365"/>
    <x v="84"/>
    <x v="0"/>
    <x v="0"/>
    <m/>
  </r>
  <r>
    <x v="0"/>
    <x v="169"/>
    <x v="0"/>
    <x v="0"/>
    <m/>
  </r>
  <r>
    <x v="24"/>
    <x v="242"/>
    <x v="0"/>
    <x v="0"/>
    <m/>
  </r>
  <r>
    <x v="183"/>
    <x v="284"/>
    <x v="0"/>
    <x v="1"/>
    <m/>
  </r>
  <r>
    <x v="344"/>
    <x v="186"/>
    <x v="0"/>
    <x v="0"/>
    <m/>
  </r>
  <r>
    <x v="123"/>
    <x v="216"/>
    <x v="0"/>
    <x v="0"/>
    <m/>
  </r>
  <r>
    <x v="128"/>
    <x v="230"/>
    <x v="0"/>
    <x v="1"/>
    <m/>
  </r>
  <r>
    <x v="117"/>
    <x v="381"/>
    <x v="0"/>
    <x v="0"/>
    <m/>
  </r>
  <r>
    <x v="120"/>
    <x v="4"/>
    <x v="0"/>
    <x v="1"/>
    <m/>
  </r>
  <r>
    <x v="153"/>
    <x v="341"/>
    <x v="0"/>
    <x v="1"/>
    <m/>
  </r>
  <r>
    <x v="23"/>
    <x v="129"/>
    <x v="0"/>
    <x v="1"/>
    <m/>
  </r>
  <r>
    <x v="129"/>
    <x v="213"/>
    <x v="0"/>
    <x v="0"/>
    <m/>
  </r>
  <r>
    <x v="374"/>
    <x v="176"/>
    <x v="0"/>
    <x v="0"/>
    <m/>
  </r>
  <r>
    <x v="186"/>
    <x v="258"/>
    <x v="0"/>
    <x v="0"/>
    <m/>
  </r>
  <r>
    <x v="64"/>
    <x v="50"/>
    <x v="0"/>
    <x v="1"/>
    <m/>
  </r>
  <r>
    <x v="214"/>
    <x v="280"/>
    <x v="0"/>
    <x v="1"/>
    <m/>
  </r>
  <r>
    <x v="175"/>
    <x v="208"/>
    <x v="0"/>
    <x v="0"/>
    <m/>
  </r>
  <r>
    <x v="163"/>
    <x v="178"/>
    <x v="0"/>
    <x v="0"/>
    <m/>
  </r>
  <r>
    <x v="105"/>
    <x v="97"/>
    <x v="0"/>
    <x v="0"/>
    <m/>
  </r>
  <r>
    <x v="15"/>
    <x v="102"/>
    <x v="0"/>
    <x v="1"/>
    <m/>
  </r>
  <r>
    <x v="78"/>
    <x v="41"/>
    <x v="0"/>
    <x v="0"/>
    <m/>
  </r>
  <r>
    <x v="71"/>
    <x v="265"/>
    <x v="0"/>
    <x v="0"/>
    <m/>
  </r>
  <r>
    <x v="50"/>
    <x v="84"/>
    <x v="0"/>
    <x v="0"/>
    <m/>
  </r>
  <r>
    <x v="94"/>
    <x v="182"/>
    <x v="0"/>
    <x v="0"/>
    <m/>
  </r>
  <r>
    <x v="35"/>
    <x v="29"/>
    <x v="0"/>
    <x v="0"/>
    <m/>
  </r>
  <r>
    <x v="336"/>
    <x v="146"/>
    <x v="0"/>
    <x v="0"/>
    <m/>
  </r>
  <r>
    <x v="343"/>
    <x v="202"/>
    <x v="0"/>
    <x v="1"/>
    <m/>
  </r>
  <r>
    <x v="380"/>
    <x v="266"/>
    <x v="0"/>
    <x v="1"/>
    <m/>
  </r>
  <r>
    <x v="72"/>
    <x v="123"/>
    <x v="0"/>
    <x v="0"/>
    <m/>
  </r>
  <r>
    <x v="272"/>
    <x v="142"/>
    <x v="0"/>
    <x v="0"/>
    <m/>
  </r>
  <r>
    <x v="294"/>
    <x v="8"/>
    <x v="0"/>
    <x v="0"/>
    <m/>
  </r>
  <r>
    <x v="367"/>
    <x v="40"/>
    <x v="0"/>
    <x v="0"/>
    <m/>
  </r>
  <r>
    <x v="93"/>
    <x v="301"/>
    <x v="0"/>
    <x v="0"/>
    <m/>
  </r>
  <r>
    <x v="117"/>
    <x v="377"/>
    <x v="0"/>
    <x v="0"/>
    <m/>
  </r>
  <r>
    <x v="165"/>
    <x v="245"/>
    <x v="0"/>
    <x v="0"/>
    <m/>
  </r>
  <r>
    <x v="33"/>
    <x v="392"/>
    <x v="0"/>
    <x v="0"/>
    <m/>
  </r>
  <r>
    <x v="381"/>
    <x v="61"/>
    <x v="0"/>
    <x v="0"/>
    <m/>
  </r>
  <r>
    <x v="275"/>
    <x v="90"/>
    <x v="0"/>
    <x v="0"/>
    <m/>
  </r>
  <r>
    <x v="36"/>
    <x v="52"/>
    <x v="0"/>
    <x v="0"/>
    <m/>
  </r>
  <r>
    <x v="89"/>
    <x v="194"/>
    <x v="0"/>
    <x v="0"/>
    <m/>
  </r>
  <r>
    <x v="5"/>
    <x v="319"/>
    <x v="0"/>
    <x v="0"/>
    <m/>
  </r>
  <r>
    <x v="352"/>
    <x v="81"/>
    <x v="0"/>
    <x v="0"/>
    <m/>
  </r>
  <r>
    <x v="84"/>
    <x v="327"/>
    <x v="0"/>
    <x v="0"/>
    <m/>
  </r>
  <r>
    <x v="239"/>
    <x v="57"/>
    <x v="0"/>
    <x v="0"/>
    <m/>
  </r>
  <r>
    <x v="211"/>
    <x v="274"/>
    <x v="0"/>
    <x v="1"/>
    <m/>
  </r>
  <r>
    <x v="129"/>
    <x v="79"/>
    <x v="0"/>
    <x v="0"/>
    <m/>
  </r>
  <r>
    <x v="229"/>
    <x v="279"/>
    <x v="0"/>
    <x v="0"/>
    <m/>
  </r>
  <r>
    <x v="287"/>
    <x v="308"/>
    <x v="0"/>
    <x v="0"/>
    <m/>
  </r>
  <r>
    <x v="303"/>
    <x v="335"/>
    <x v="0"/>
    <x v="0"/>
    <m/>
  </r>
  <r>
    <x v="382"/>
    <x v="38"/>
    <x v="0"/>
    <x v="0"/>
    <m/>
  </r>
  <r>
    <x v="383"/>
    <x v="362"/>
    <x v="0"/>
    <x v="0"/>
    <m/>
  </r>
  <r>
    <x v="49"/>
    <x v="368"/>
    <x v="0"/>
    <x v="0"/>
    <m/>
  </r>
  <r>
    <x v="375"/>
    <x v="355"/>
    <x v="0"/>
    <x v="0"/>
    <m/>
  </r>
  <r>
    <x v="288"/>
    <x v="198"/>
    <x v="0"/>
    <x v="1"/>
    <m/>
  </r>
  <r>
    <x v="328"/>
    <x v="43"/>
    <x v="0"/>
    <x v="0"/>
    <m/>
  </r>
  <r>
    <x v="86"/>
    <x v="162"/>
    <x v="0"/>
    <x v="0"/>
    <m/>
  </r>
  <r>
    <x v="8"/>
    <x v="325"/>
    <x v="0"/>
    <x v="0"/>
    <m/>
  </r>
  <r>
    <x v="139"/>
    <x v="393"/>
    <x v="0"/>
    <x v="0"/>
    <m/>
  </r>
  <r>
    <x v="81"/>
    <x v="204"/>
    <x v="0"/>
    <x v="0"/>
    <m/>
  </r>
  <r>
    <x v="152"/>
    <x v="22"/>
    <x v="0"/>
    <x v="0"/>
    <m/>
  </r>
  <r>
    <x v="149"/>
    <x v="335"/>
    <x v="0"/>
    <x v="0"/>
    <m/>
  </r>
  <r>
    <x v="359"/>
    <x v="211"/>
    <x v="0"/>
    <x v="0"/>
    <m/>
  </r>
  <r>
    <x v="76"/>
    <x v="100"/>
    <x v="0"/>
    <x v="0"/>
    <m/>
  </r>
  <r>
    <x v="241"/>
    <x v="117"/>
    <x v="0"/>
    <x v="0"/>
    <m/>
  </r>
  <r>
    <x v="273"/>
    <x v="137"/>
    <x v="0"/>
    <x v="1"/>
    <m/>
  </r>
  <r>
    <x v="23"/>
    <x v="367"/>
    <x v="0"/>
    <x v="0"/>
    <m/>
  </r>
  <r>
    <x v="203"/>
    <x v="329"/>
    <x v="0"/>
    <x v="0"/>
    <m/>
  </r>
  <r>
    <x v="59"/>
    <x v="172"/>
    <x v="0"/>
    <x v="1"/>
    <m/>
  </r>
  <r>
    <x v="146"/>
    <x v="218"/>
    <x v="0"/>
    <x v="0"/>
    <m/>
  </r>
  <r>
    <x v="270"/>
    <x v="11"/>
    <x v="0"/>
    <x v="1"/>
    <m/>
  </r>
  <r>
    <x v="350"/>
    <x v="175"/>
    <x v="0"/>
    <x v="0"/>
    <m/>
  </r>
  <r>
    <x v="9"/>
    <x v="226"/>
    <x v="0"/>
    <x v="1"/>
    <m/>
  </r>
  <r>
    <x v="292"/>
    <x v="155"/>
    <x v="0"/>
    <x v="0"/>
    <m/>
  </r>
  <r>
    <x v="278"/>
    <x v="170"/>
    <x v="0"/>
    <x v="0"/>
    <m/>
  </r>
  <r>
    <x v="220"/>
    <x v="289"/>
    <x v="0"/>
    <x v="0"/>
    <m/>
  </r>
  <r>
    <x v="292"/>
    <x v="139"/>
    <x v="0"/>
    <x v="1"/>
    <m/>
  </r>
  <r>
    <x v="4"/>
    <x v="218"/>
    <x v="0"/>
    <x v="0"/>
    <m/>
  </r>
  <r>
    <x v="304"/>
    <x v="318"/>
    <x v="0"/>
    <x v="0"/>
    <m/>
  </r>
  <r>
    <x v="362"/>
    <x v="253"/>
    <x v="0"/>
    <x v="1"/>
    <m/>
  </r>
  <r>
    <x v="154"/>
    <x v="103"/>
    <x v="0"/>
    <x v="0"/>
    <m/>
  </r>
  <r>
    <x v="233"/>
    <x v="312"/>
    <x v="0"/>
    <x v="0"/>
    <m/>
  </r>
  <r>
    <x v="53"/>
    <x v="350"/>
    <x v="0"/>
    <x v="0"/>
    <m/>
  </r>
  <r>
    <x v="378"/>
    <x v="332"/>
    <x v="0"/>
    <x v="0"/>
    <m/>
  </r>
  <r>
    <x v="328"/>
    <x v="394"/>
    <x v="0"/>
    <x v="1"/>
    <m/>
  </r>
  <r>
    <x v="282"/>
    <x v="111"/>
    <x v="0"/>
    <x v="0"/>
    <m/>
  </r>
  <r>
    <x v="384"/>
    <x v="82"/>
    <x v="0"/>
    <x v="0"/>
    <m/>
  </r>
  <r>
    <x v="189"/>
    <x v="292"/>
    <x v="0"/>
    <x v="0"/>
    <m/>
  </r>
  <r>
    <x v="32"/>
    <x v="283"/>
    <x v="0"/>
    <x v="0"/>
    <m/>
  </r>
  <r>
    <x v="77"/>
    <x v="140"/>
    <x v="0"/>
    <x v="0"/>
    <m/>
  </r>
  <r>
    <x v="165"/>
    <x v="11"/>
    <x v="0"/>
    <x v="0"/>
    <m/>
  </r>
  <r>
    <x v="132"/>
    <x v="196"/>
    <x v="0"/>
    <x v="0"/>
    <m/>
  </r>
  <r>
    <x v="283"/>
    <x v="257"/>
    <x v="0"/>
    <x v="1"/>
    <m/>
  </r>
  <r>
    <x v="385"/>
    <x v="146"/>
    <x v="0"/>
    <x v="0"/>
    <m/>
  </r>
  <r>
    <x v="209"/>
    <x v="395"/>
    <x v="0"/>
    <x v="1"/>
    <m/>
  </r>
  <r>
    <x v="94"/>
    <x v="344"/>
    <x v="0"/>
    <x v="0"/>
    <m/>
  </r>
  <r>
    <x v="61"/>
    <x v="87"/>
    <x v="0"/>
    <x v="0"/>
    <m/>
  </r>
  <r>
    <x v="37"/>
    <x v="265"/>
    <x v="0"/>
    <x v="0"/>
    <m/>
  </r>
  <r>
    <x v="384"/>
    <x v="171"/>
    <x v="0"/>
    <x v="1"/>
    <m/>
  </r>
  <r>
    <x v="323"/>
    <x v="241"/>
    <x v="0"/>
    <x v="0"/>
    <m/>
  </r>
  <r>
    <x v="69"/>
    <x v="277"/>
    <x v="0"/>
    <x v="0"/>
    <m/>
  </r>
  <r>
    <x v="287"/>
    <x v="370"/>
    <x v="0"/>
    <x v="0"/>
    <m/>
  </r>
  <r>
    <x v="141"/>
    <x v="118"/>
    <x v="0"/>
    <x v="0"/>
    <m/>
  </r>
  <r>
    <x v="126"/>
    <x v="363"/>
    <x v="0"/>
    <x v="0"/>
    <m/>
  </r>
  <r>
    <x v="348"/>
    <x v="144"/>
    <x v="0"/>
    <x v="1"/>
    <m/>
  </r>
  <r>
    <x v="215"/>
    <x v="201"/>
    <x v="0"/>
    <x v="0"/>
    <m/>
  </r>
  <r>
    <x v="343"/>
    <x v="346"/>
    <x v="0"/>
    <x v="1"/>
    <m/>
  </r>
  <r>
    <x v="297"/>
    <x v="255"/>
    <x v="0"/>
    <x v="0"/>
    <m/>
  </r>
  <r>
    <x v="80"/>
    <x v="5"/>
    <x v="0"/>
    <x v="0"/>
    <m/>
  </r>
  <r>
    <x v="266"/>
    <x v="222"/>
    <x v="0"/>
    <x v="1"/>
    <m/>
  </r>
  <r>
    <x v="233"/>
    <x v="53"/>
    <x v="0"/>
    <x v="0"/>
    <m/>
  </r>
  <r>
    <x v="386"/>
    <x v="284"/>
    <x v="0"/>
    <x v="1"/>
    <m/>
  </r>
  <r>
    <x v="169"/>
    <x v="146"/>
    <x v="0"/>
    <x v="0"/>
    <m/>
  </r>
  <r>
    <x v="319"/>
    <x v="142"/>
    <x v="0"/>
    <x v="0"/>
    <m/>
  </r>
  <r>
    <x v="83"/>
    <x v="73"/>
    <x v="0"/>
    <x v="0"/>
    <m/>
  </r>
  <r>
    <x v="373"/>
    <x v="395"/>
    <x v="0"/>
    <x v="1"/>
    <m/>
  </r>
  <r>
    <x v="362"/>
    <x v="347"/>
    <x v="0"/>
    <x v="0"/>
    <m/>
  </r>
  <r>
    <x v="105"/>
    <x v="44"/>
    <x v="0"/>
    <x v="0"/>
    <m/>
  </r>
  <r>
    <x v="387"/>
    <x v="95"/>
    <x v="0"/>
    <x v="0"/>
    <m/>
  </r>
  <r>
    <x v="110"/>
    <x v="195"/>
    <x v="0"/>
    <x v="0"/>
    <m/>
  </r>
  <r>
    <x v="123"/>
    <x v="375"/>
    <x v="0"/>
    <x v="0"/>
    <m/>
  </r>
  <r>
    <x v="373"/>
    <x v="224"/>
    <x v="0"/>
    <x v="0"/>
    <m/>
  </r>
  <r>
    <x v="215"/>
    <x v="331"/>
    <x v="0"/>
    <x v="0"/>
    <m/>
  </r>
  <r>
    <x v="383"/>
    <x v="280"/>
    <x v="0"/>
    <x v="0"/>
    <m/>
  </r>
  <r>
    <x v="252"/>
    <x v="188"/>
    <x v="0"/>
    <x v="0"/>
    <m/>
  </r>
  <r>
    <x v="76"/>
    <x v="351"/>
    <x v="0"/>
    <x v="0"/>
    <m/>
  </r>
  <r>
    <x v="160"/>
    <x v="347"/>
    <x v="0"/>
    <x v="0"/>
    <m/>
  </r>
  <r>
    <x v="285"/>
    <x v="135"/>
    <x v="0"/>
    <x v="1"/>
    <m/>
  </r>
  <r>
    <x v="80"/>
    <x v="223"/>
    <x v="0"/>
    <x v="1"/>
    <m/>
  </r>
  <r>
    <x v="31"/>
    <x v="296"/>
    <x v="0"/>
    <x v="0"/>
    <m/>
  </r>
  <r>
    <x v="369"/>
    <x v="349"/>
    <x v="0"/>
    <x v="1"/>
    <m/>
  </r>
  <r>
    <x v="297"/>
    <x v="303"/>
    <x v="0"/>
    <x v="0"/>
    <m/>
  </r>
  <r>
    <x v="107"/>
    <x v="245"/>
    <x v="0"/>
    <x v="0"/>
    <m/>
  </r>
  <r>
    <x v="111"/>
    <x v="244"/>
    <x v="0"/>
    <x v="0"/>
    <m/>
  </r>
  <r>
    <x v="148"/>
    <x v="184"/>
    <x v="0"/>
    <x v="1"/>
    <m/>
  </r>
  <r>
    <x v="287"/>
    <x v="101"/>
    <x v="0"/>
    <x v="0"/>
    <m/>
  </r>
  <r>
    <x v="84"/>
    <x v="70"/>
    <x v="0"/>
    <x v="0"/>
    <m/>
  </r>
  <r>
    <x v="350"/>
    <x v="244"/>
    <x v="0"/>
    <x v="0"/>
    <m/>
  </r>
  <r>
    <x v="45"/>
    <x v="262"/>
    <x v="0"/>
    <x v="0"/>
    <m/>
  </r>
  <r>
    <x v="324"/>
    <x v="101"/>
    <x v="0"/>
    <x v="0"/>
    <m/>
  </r>
  <r>
    <x v="388"/>
    <x v="15"/>
    <x v="0"/>
    <x v="1"/>
    <m/>
  </r>
  <r>
    <x v="310"/>
    <x v="156"/>
    <x v="0"/>
    <x v="1"/>
    <m/>
  </r>
  <r>
    <x v="343"/>
    <x v="62"/>
    <x v="0"/>
    <x v="0"/>
    <m/>
  </r>
  <r>
    <x v="251"/>
    <x v="234"/>
    <x v="0"/>
    <x v="0"/>
    <m/>
  </r>
  <r>
    <x v="260"/>
    <x v="44"/>
    <x v="0"/>
    <x v="0"/>
    <m/>
  </r>
  <r>
    <x v="253"/>
    <x v="200"/>
    <x v="0"/>
    <x v="0"/>
    <m/>
  </r>
  <r>
    <x v="279"/>
    <x v="348"/>
    <x v="0"/>
    <x v="0"/>
    <m/>
  </r>
  <r>
    <x v="326"/>
    <x v="163"/>
    <x v="0"/>
    <x v="0"/>
    <m/>
  </r>
  <r>
    <x v="389"/>
    <x v="53"/>
    <x v="0"/>
    <x v="0"/>
    <m/>
  </r>
  <r>
    <x v="363"/>
    <x v="194"/>
    <x v="0"/>
    <x v="0"/>
    <m/>
  </r>
  <r>
    <x v="145"/>
    <x v="46"/>
    <x v="0"/>
    <x v="0"/>
    <m/>
  </r>
  <r>
    <x v="109"/>
    <x v="303"/>
    <x v="0"/>
    <x v="0"/>
    <m/>
  </r>
  <r>
    <x v="247"/>
    <x v="194"/>
    <x v="0"/>
    <x v="0"/>
    <m/>
  </r>
  <r>
    <x v="291"/>
    <x v="334"/>
    <x v="0"/>
    <x v="0"/>
    <m/>
  </r>
  <r>
    <x v="222"/>
    <x v="304"/>
    <x v="0"/>
    <x v="0"/>
    <m/>
  </r>
  <r>
    <x v="149"/>
    <x v="378"/>
    <x v="0"/>
    <x v="0"/>
    <m/>
  </r>
  <r>
    <x v="225"/>
    <x v="40"/>
    <x v="0"/>
    <x v="0"/>
    <m/>
  </r>
  <r>
    <x v="92"/>
    <x v="60"/>
    <x v="0"/>
    <x v="1"/>
    <m/>
  </r>
  <r>
    <x v="170"/>
    <x v="30"/>
    <x v="0"/>
    <x v="0"/>
    <m/>
  </r>
  <r>
    <x v="145"/>
    <x v="342"/>
    <x v="0"/>
    <x v="1"/>
    <m/>
  </r>
  <r>
    <x v="338"/>
    <x v="16"/>
    <x v="0"/>
    <x v="0"/>
    <m/>
  </r>
  <r>
    <x v="121"/>
    <x v="45"/>
    <x v="0"/>
    <x v="0"/>
    <m/>
  </r>
  <r>
    <x v="259"/>
    <x v="162"/>
    <x v="0"/>
    <x v="0"/>
    <m/>
  </r>
  <r>
    <x v="369"/>
    <x v="353"/>
    <x v="0"/>
    <x v="1"/>
    <m/>
  </r>
  <r>
    <x v="35"/>
    <x v="124"/>
    <x v="0"/>
    <x v="0"/>
    <m/>
  </r>
  <r>
    <x v="177"/>
    <x v="114"/>
    <x v="0"/>
    <x v="0"/>
    <m/>
  </r>
  <r>
    <x v="307"/>
    <x v="183"/>
    <x v="0"/>
    <x v="0"/>
    <m/>
  </r>
  <r>
    <x v="228"/>
    <x v="289"/>
    <x v="0"/>
    <x v="0"/>
    <m/>
  </r>
  <r>
    <x v="278"/>
    <x v="242"/>
    <x v="0"/>
    <x v="0"/>
    <m/>
  </r>
  <r>
    <x v="130"/>
    <x v="120"/>
    <x v="0"/>
    <x v="1"/>
    <m/>
  </r>
  <r>
    <x v="254"/>
    <x v="308"/>
    <x v="0"/>
    <x v="1"/>
    <m/>
  </r>
  <r>
    <x v="256"/>
    <x v="60"/>
    <x v="0"/>
    <x v="0"/>
    <m/>
  </r>
  <r>
    <x v="298"/>
    <x v="20"/>
    <x v="0"/>
    <x v="0"/>
    <m/>
  </r>
  <r>
    <x v="53"/>
    <x v="166"/>
    <x v="0"/>
    <x v="0"/>
    <m/>
  </r>
  <r>
    <x v="250"/>
    <x v="303"/>
    <x v="0"/>
    <x v="0"/>
    <m/>
  </r>
  <r>
    <x v="57"/>
    <x v="6"/>
    <x v="0"/>
    <x v="0"/>
    <m/>
  </r>
  <r>
    <x v="300"/>
    <x v="361"/>
    <x v="0"/>
    <x v="0"/>
    <m/>
  </r>
  <r>
    <x v="55"/>
    <x v="172"/>
    <x v="0"/>
    <x v="1"/>
    <m/>
  </r>
  <r>
    <x v="225"/>
    <x v="21"/>
    <x v="0"/>
    <x v="1"/>
    <m/>
  </r>
  <r>
    <x v="260"/>
    <x v="57"/>
    <x v="0"/>
    <x v="0"/>
    <m/>
  </r>
  <r>
    <x v="114"/>
    <x v="163"/>
    <x v="0"/>
    <x v="0"/>
    <m/>
  </r>
  <r>
    <x v="341"/>
    <x v="7"/>
    <x v="0"/>
    <x v="0"/>
    <m/>
  </r>
  <r>
    <x v="284"/>
    <x v="116"/>
    <x v="0"/>
    <x v="0"/>
    <m/>
  </r>
  <r>
    <x v="13"/>
    <x v="357"/>
    <x v="0"/>
    <x v="0"/>
    <m/>
  </r>
  <r>
    <x v="94"/>
    <x v="316"/>
    <x v="0"/>
    <x v="0"/>
    <m/>
  </r>
  <r>
    <x v="1"/>
    <x v="377"/>
    <x v="0"/>
    <x v="0"/>
    <m/>
  </r>
  <r>
    <x v="269"/>
    <x v="350"/>
    <x v="0"/>
    <x v="0"/>
    <m/>
  </r>
  <r>
    <x v="146"/>
    <x v="118"/>
    <x v="0"/>
    <x v="0"/>
    <m/>
  </r>
  <r>
    <x v="351"/>
    <x v="166"/>
    <x v="0"/>
    <x v="0"/>
    <m/>
  </r>
  <r>
    <x v="104"/>
    <x v="41"/>
    <x v="0"/>
    <x v="0"/>
    <m/>
  </r>
  <r>
    <x v="378"/>
    <x v="198"/>
    <x v="0"/>
    <x v="0"/>
    <m/>
  </r>
  <r>
    <x v="10"/>
    <x v="121"/>
    <x v="0"/>
    <x v="0"/>
    <m/>
  </r>
  <r>
    <x v="266"/>
    <x v="83"/>
    <x v="0"/>
    <x v="1"/>
    <m/>
  </r>
  <r>
    <x v="320"/>
    <x v="137"/>
    <x v="0"/>
    <x v="1"/>
    <m/>
  </r>
  <r>
    <x v="25"/>
    <x v="188"/>
    <x v="0"/>
    <x v="0"/>
    <m/>
  </r>
  <r>
    <x v="166"/>
    <x v="252"/>
    <x v="0"/>
    <x v="0"/>
    <m/>
  </r>
  <r>
    <x v="161"/>
    <x v="275"/>
    <x v="0"/>
    <x v="0"/>
    <m/>
  </r>
  <r>
    <x v="209"/>
    <x v="358"/>
    <x v="0"/>
    <x v="1"/>
    <m/>
  </r>
  <r>
    <x v="390"/>
    <x v="316"/>
    <x v="0"/>
    <x v="0"/>
    <m/>
  </r>
  <r>
    <x v="360"/>
    <x v="260"/>
    <x v="0"/>
    <x v="0"/>
    <m/>
  </r>
  <r>
    <x v="346"/>
    <x v="198"/>
    <x v="0"/>
    <x v="1"/>
    <m/>
  </r>
  <r>
    <x v="321"/>
    <x v="203"/>
    <x v="0"/>
    <x v="1"/>
    <m/>
  </r>
  <r>
    <x v="162"/>
    <x v="143"/>
    <x v="0"/>
    <x v="0"/>
    <m/>
  </r>
  <r>
    <x v="22"/>
    <x v="50"/>
    <x v="0"/>
    <x v="1"/>
    <m/>
  </r>
  <r>
    <x v="102"/>
    <x v="192"/>
    <x v="0"/>
    <x v="0"/>
    <m/>
  </r>
  <r>
    <x v="335"/>
    <x v="310"/>
    <x v="0"/>
    <x v="1"/>
    <m/>
  </r>
  <r>
    <x v="79"/>
    <x v="82"/>
    <x v="0"/>
    <x v="0"/>
    <m/>
  </r>
  <r>
    <x v="240"/>
    <x v="167"/>
    <x v="0"/>
    <x v="0"/>
    <m/>
  </r>
  <r>
    <x v="215"/>
    <x v="47"/>
    <x v="0"/>
    <x v="0"/>
    <m/>
  </r>
  <r>
    <x v="329"/>
    <x v="329"/>
    <x v="0"/>
    <x v="0"/>
    <m/>
  </r>
  <r>
    <x v="273"/>
    <x v="396"/>
    <x v="0"/>
    <x v="1"/>
    <m/>
  </r>
  <r>
    <x v="70"/>
    <x v="297"/>
    <x v="0"/>
    <x v="0"/>
    <m/>
  </r>
  <r>
    <x v="288"/>
    <x v="105"/>
    <x v="0"/>
    <x v="1"/>
    <m/>
  </r>
  <r>
    <x v="369"/>
    <x v="134"/>
    <x v="0"/>
    <x v="0"/>
    <m/>
  </r>
  <r>
    <x v="175"/>
    <x v="237"/>
    <x v="0"/>
    <x v="0"/>
    <m/>
  </r>
  <r>
    <x v="391"/>
    <x v="106"/>
    <x v="0"/>
    <x v="0"/>
    <m/>
  </r>
  <r>
    <x v="174"/>
    <x v="317"/>
    <x v="0"/>
    <x v="1"/>
    <m/>
  </r>
  <r>
    <x v="98"/>
    <x v="80"/>
    <x v="0"/>
    <x v="0"/>
    <m/>
  </r>
  <r>
    <x v="53"/>
    <x v="323"/>
    <x v="0"/>
    <x v="0"/>
    <m/>
  </r>
  <r>
    <x v="260"/>
    <x v="125"/>
    <x v="0"/>
    <x v="0"/>
    <m/>
  </r>
  <r>
    <x v="7"/>
    <x v="2"/>
    <x v="0"/>
    <x v="0"/>
    <m/>
  </r>
  <r>
    <x v="154"/>
    <x v="108"/>
    <x v="0"/>
    <x v="0"/>
    <m/>
  </r>
  <r>
    <x v="146"/>
    <x v="41"/>
    <x v="0"/>
    <x v="0"/>
    <m/>
  </r>
  <r>
    <x v="170"/>
    <x v="83"/>
    <x v="0"/>
    <x v="0"/>
    <m/>
  </r>
  <r>
    <x v="116"/>
    <x v="320"/>
    <x v="0"/>
    <x v="0"/>
    <m/>
  </r>
  <r>
    <x v="392"/>
    <x v="21"/>
    <x v="0"/>
    <x v="1"/>
    <m/>
  </r>
  <r>
    <x v="386"/>
    <x v="101"/>
    <x v="0"/>
    <x v="0"/>
    <m/>
  </r>
  <r>
    <x v="294"/>
    <x v="378"/>
    <x v="0"/>
    <x v="0"/>
    <m/>
  </r>
  <r>
    <x v="55"/>
    <x v="157"/>
    <x v="0"/>
    <x v="0"/>
    <m/>
  </r>
  <r>
    <x v="97"/>
    <x v="16"/>
    <x v="0"/>
    <x v="0"/>
    <m/>
  </r>
  <r>
    <x v="272"/>
    <x v="244"/>
    <x v="0"/>
    <x v="0"/>
    <m/>
  </r>
  <r>
    <x v="258"/>
    <x v="347"/>
    <x v="0"/>
    <x v="1"/>
    <m/>
  </r>
  <r>
    <x v="332"/>
    <x v="274"/>
    <x v="0"/>
    <x v="1"/>
    <m/>
  </r>
  <r>
    <x v="255"/>
    <x v="381"/>
    <x v="0"/>
    <x v="0"/>
    <m/>
  </r>
  <r>
    <x v="225"/>
    <x v="210"/>
    <x v="0"/>
    <x v="0"/>
    <m/>
  </r>
  <r>
    <x v="310"/>
    <x v="220"/>
    <x v="0"/>
    <x v="1"/>
    <m/>
  </r>
  <r>
    <x v="203"/>
    <x v="82"/>
    <x v="0"/>
    <x v="0"/>
    <m/>
  </r>
  <r>
    <x v="359"/>
    <x v="133"/>
    <x v="0"/>
    <x v="0"/>
    <m/>
  </r>
  <r>
    <x v="70"/>
    <x v="389"/>
    <x v="0"/>
    <x v="0"/>
    <m/>
  </r>
  <r>
    <x v="131"/>
    <x v="87"/>
    <x v="0"/>
    <x v="0"/>
    <m/>
  </r>
  <r>
    <x v="253"/>
    <x v="367"/>
    <x v="0"/>
    <x v="0"/>
    <m/>
  </r>
  <r>
    <x v="383"/>
    <x v="179"/>
    <x v="0"/>
    <x v="0"/>
    <m/>
  </r>
  <r>
    <x v="40"/>
    <x v="161"/>
    <x v="0"/>
    <x v="0"/>
    <m/>
  </r>
  <r>
    <x v="113"/>
    <x v="328"/>
    <x v="0"/>
    <x v="1"/>
    <m/>
  </r>
  <r>
    <x v="39"/>
    <x v="105"/>
    <x v="0"/>
    <x v="0"/>
    <m/>
  </r>
  <r>
    <x v="332"/>
    <x v="143"/>
    <x v="0"/>
    <x v="0"/>
    <m/>
  </r>
  <r>
    <x v="234"/>
    <x v="173"/>
    <x v="0"/>
    <x v="1"/>
    <m/>
  </r>
  <r>
    <x v="361"/>
    <x v="396"/>
    <x v="0"/>
    <x v="0"/>
    <m/>
  </r>
  <r>
    <x v="154"/>
    <x v="31"/>
    <x v="0"/>
    <x v="0"/>
    <m/>
  </r>
  <r>
    <x v="390"/>
    <x v="330"/>
    <x v="0"/>
    <x v="0"/>
    <m/>
  </r>
  <r>
    <x v="349"/>
    <x v="156"/>
    <x v="0"/>
    <x v="0"/>
    <m/>
  </r>
  <r>
    <x v="147"/>
    <x v="164"/>
    <x v="0"/>
    <x v="0"/>
    <m/>
  </r>
  <r>
    <x v="105"/>
    <x v="319"/>
    <x v="0"/>
    <x v="0"/>
    <m/>
  </r>
  <r>
    <x v="158"/>
    <x v="340"/>
    <x v="0"/>
    <x v="0"/>
    <m/>
  </r>
  <r>
    <x v="30"/>
    <x v="356"/>
    <x v="0"/>
    <x v="0"/>
    <m/>
  </r>
  <r>
    <x v="83"/>
    <x v="232"/>
    <x v="0"/>
    <x v="0"/>
    <m/>
  </r>
  <r>
    <x v="177"/>
    <x v="395"/>
    <x v="0"/>
    <x v="1"/>
    <m/>
  </r>
  <r>
    <x v="316"/>
    <x v="138"/>
    <x v="0"/>
    <x v="1"/>
    <m/>
  </r>
  <r>
    <x v="393"/>
    <x v="355"/>
    <x v="0"/>
    <x v="0"/>
    <m/>
  </r>
  <r>
    <x v="321"/>
    <x v="319"/>
    <x v="0"/>
    <x v="0"/>
    <m/>
  </r>
  <r>
    <x v="18"/>
    <x v="9"/>
    <x v="0"/>
    <x v="0"/>
    <m/>
  </r>
  <r>
    <x v="373"/>
    <x v="17"/>
    <x v="0"/>
    <x v="0"/>
    <m/>
  </r>
  <r>
    <x v="211"/>
    <x v="292"/>
    <x v="0"/>
    <x v="0"/>
    <m/>
  </r>
  <r>
    <x v="293"/>
    <x v="298"/>
    <x v="0"/>
    <x v="0"/>
    <m/>
  </r>
  <r>
    <x v="394"/>
    <x v="36"/>
    <x v="0"/>
    <x v="1"/>
    <m/>
  </r>
  <r>
    <x v="154"/>
    <x v="136"/>
    <x v="0"/>
    <x v="0"/>
    <m/>
  </r>
  <r>
    <x v="299"/>
    <x v="299"/>
    <x v="0"/>
    <x v="0"/>
    <m/>
  </r>
  <r>
    <x v="200"/>
    <x v="180"/>
    <x v="0"/>
    <x v="0"/>
    <m/>
  </r>
  <r>
    <x v="5"/>
    <x v="219"/>
    <x v="0"/>
    <x v="0"/>
    <m/>
  </r>
  <r>
    <x v="296"/>
    <x v="89"/>
    <x v="0"/>
    <x v="1"/>
    <m/>
  </r>
  <r>
    <x v="357"/>
    <x v="195"/>
    <x v="0"/>
    <x v="0"/>
    <m/>
  </r>
  <r>
    <x v="35"/>
    <x v="152"/>
    <x v="0"/>
    <x v="0"/>
    <m/>
  </r>
  <r>
    <x v="319"/>
    <x v="214"/>
    <x v="0"/>
    <x v="0"/>
    <m/>
  </r>
  <r>
    <x v="201"/>
    <x v="37"/>
    <x v="0"/>
    <x v="0"/>
    <m/>
  </r>
  <r>
    <x v="37"/>
    <x v="327"/>
    <x v="0"/>
    <x v="0"/>
    <m/>
  </r>
  <r>
    <x v="285"/>
    <x v="123"/>
    <x v="0"/>
    <x v="0"/>
    <m/>
  </r>
  <r>
    <x v="375"/>
    <x v="134"/>
    <x v="0"/>
    <x v="0"/>
    <m/>
  </r>
  <r>
    <x v="143"/>
    <x v="359"/>
    <x v="0"/>
    <x v="1"/>
    <m/>
  </r>
  <r>
    <x v="268"/>
    <x v="355"/>
    <x v="0"/>
    <x v="0"/>
    <m/>
  </r>
  <r>
    <x v="107"/>
    <x v="303"/>
    <x v="0"/>
    <x v="0"/>
    <m/>
  </r>
  <r>
    <x v="105"/>
    <x v="58"/>
    <x v="0"/>
    <x v="1"/>
    <m/>
  </r>
  <r>
    <x v="334"/>
    <x v="221"/>
    <x v="0"/>
    <x v="1"/>
    <m/>
  </r>
  <r>
    <x v="371"/>
    <x v="148"/>
    <x v="0"/>
    <x v="0"/>
    <m/>
  </r>
  <r>
    <x v="230"/>
    <x v="397"/>
    <x v="0"/>
    <x v="0"/>
    <m/>
  </r>
  <r>
    <x v="249"/>
    <x v="220"/>
    <x v="0"/>
    <x v="1"/>
    <m/>
  </r>
  <r>
    <x v="271"/>
    <x v="218"/>
    <x v="0"/>
    <x v="1"/>
    <m/>
  </r>
  <r>
    <x v="131"/>
    <x v="388"/>
    <x v="0"/>
    <x v="0"/>
    <m/>
  </r>
  <r>
    <x v="221"/>
    <x v="307"/>
    <x v="0"/>
    <x v="0"/>
    <m/>
  </r>
  <r>
    <x v="15"/>
    <x v="184"/>
    <x v="0"/>
    <x v="1"/>
    <m/>
  </r>
  <r>
    <x v="337"/>
    <x v="279"/>
    <x v="0"/>
    <x v="1"/>
    <m/>
  </r>
  <r>
    <x v="204"/>
    <x v="37"/>
    <x v="0"/>
    <x v="0"/>
    <m/>
  </r>
  <r>
    <x v="239"/>
    <x v="159"/>
    <x v="0"/>
    <x v="0"/>
    <m/>
  </r>
  <r>
    <x v="143"/>
    <x v="73"/>
    <x v="0"/>
    <x v="0"/>
    <m/>
  </r>
  <r>
    <x v="195"/>
    <x v="173"/>
    <x v="0"/>
    <x v="1"/>
    <m/>
  </r>
  <r>
    <x v="322"/>
    <x v="391"/>
    <x v="0"/>
    <x v="0"/>
    <m/>
  </r>
  <r>
    <x v="185"/>
    <x v="103"/>
    <x v="0"/>
    <x v="1"/>
    <m/>
  </r>
  <r>
    <x v="165"/>
    <x v="236"/>
    <x v="0"/>
    <x v="1"/>
    <m/>
  </r>
  <r>
    <x v="261"/>
    <x v="141"/>
    <x v="0"/>
    <x v="1"/>
    <m/>
  </r>
  <r>
    <x v="91"/>
    <x v="18"/>
    <x v="0"/>
    <x v="0"/>
    <m/>
  </r>
  <r>
    <x v="231"/>
    <x v="216"/>
    <x v="0"/>
    <x v="0"/>
    <m/>
  </r>
  <r>
    <x v="238"/>
    <x v="232"/>
    <x v="0"/>
    <x v="0"/>
    <m/>
  </r>
  <r>
    <x v="27"/>
    <x v="49"/>
    <x v="0"/>
    <x v="0"/>
    <m/>
  </r>
  <r>
    <x v="75"/>
    <x v="350"/>
    <x v="0"/>
    <x v="0"/>
    <m/>
  </r>
  <r>
    <x v="68"/>
    <x v="376"/>
    <x v="0"/>
    <x v="0"/>
    <m/>
  </r>
  <r>
    <x v="14"/>
    <x v="323"/>
    <x v="0"/>
    <x v="1"/>
    <m/>
  </r>
  <r>
    <x v="32"/>
    <x v="266"/>
    <x v="0"/>
    <x v="0"/>
    <m/>
  </r>
  <r>
    <x v="304"/>
    <x v="113"/>
    <x v="0"/>
    <x v="1"/>
    <m/>
  </r>
  <r>
    <x v="319"/>
    <x v="81"/>
    <x v="0"/>
    <x v="0"/>
    <m/>
  </r>
  <r>
    <x v="289"/>
    <x v="271"/>
    <x v="0"/>
    <x v="1"/>
    <m/>
  </r>
  <r>
    <x v="226"/>
    <x v="258"/>
    <x v="0"/>
    <x v="0"/>
    <m/>
  </r>
  <r>
    <x v="199"/>
    <x v="350"/>
    <x v="0"/>
    <x v="1"/>
    <m/>
  </r>
  <r>
    <x v="368"/>
    <x v="273"/>
    <x v="0"/>
    <x v="0"/>
    <m/>
  </r>
  <r>
    <x v="215"/>
    <x v="67"/>
    <x v="0"/>
    <x v="0"/>
    <m/>
  </r>
  <r>
    <x v="292"/>
    <x v="200"/>
    <x v="0"/>
    <x v="0"/>
    <m/>
  </r>
  <r>
    <x v="163"/>
    <x v="93"/>
    <x v="0"/>
    <x v="0"/>
    <m/>
  </r>
  <r>
    <x v="344"/>
    <x v="131"/>
    <x v="0"/>
    <x v="0"/>
    <m/>
  </r>
  <r>
    <x v="47"/>
    <x v="348"/>
    <x v="0"/>
    <x v="1"/>
    <m/>
  </r>
  <r>
    <x v="110"/>
    <x v="359"/>
    <x v="0"/>
    <x v="1"/>
    <m/>
  </r>
  <r>
    <x v="154"/>
    <x v="188"/>
    <x v="0"/>
    <x v="0"/>
    <m/>
  </r>
  <r>
    <x v="209"/>
    <x v="83"/>
    <x v="0"/>
    <x v="1"/>
    <m/>
  </r>
  <r>
    <x v="243"/>
    <x v="187"/>
    <x v="0"/>
    <x v="0"/>
    <m/>
  </r>
  <r>
    <x v="224"/>
    <x v="385"/>
    <x v="0"/>
    <x v="0"/>
    <m/>
  </r>
  <r>
    <x v="103"/>
    <x v="308"/>
    <x v="0"/>
    <x v="0"/>
    <m/>
  </r>
  <r>
    <x v="180"/>
    <x v="124"/>
    <x v="0"/>
    <x v="0"/>
    <m/>
  </r>
  <r>
    <x v="361"/>
    <x v="386"/>
    <x v="0"/>
    <x v="0"/>
    <m/>
  </r>
  <r>
    <x v="259"/>
    <x v="196"/>
    <x v="0"/>
    <x v="0"/>
    <m/>
  </r>
  <r>
    <x v="92"/>
    <x v="40"/>
    <x v="0"/>
    <x v="0"/>
    <m/>
  </r>
  <r>
    <x v="287"/>
    <x v="19"/>
    <x v="0"/>
    <x v="0"/>
    <m/>
  </r>
  <r>
    <x v="99"/>
    <x v="43"/>
    <x v="0"/>
    <x v="0"/>
    <m/>
  </r>
  <r>
    <x v="50"/>
    <x v="216"/>
    <x v="0"/>
    <x v="0"/>
    <m/>
  </r>
  <r>
    <x v="10"/>
    <x v="276"/>
    <x v="0"/>
    <x v="0"/>
    <m/>
  </r>
  <r>
    <x v="119"/>
    <x v="86"/>
    <x v="0"/>
    <x v="0"/>
    <m/>
  </r>
  <r>
    <x v="108"/>
    <x v="320"/>
    <x v="0"/>
    <x v="0"/>
    <m/>
  </r>
  <r>
    <x v="155"/>
    <x v="338"/>
    <x v="0"/>
    <x v="1"/>
    <m/>
  </r>
  <r>
    <x v="176"/>
    <x v="187"/>
    <x v="0"/>
    <x v="0"/>
    <m/>
  </r>
  <r>
    <x v="133"/>
    <x v="59"/>
    <x v="0"/>
    <x v="0"/>
    <m/>
  </r>
  <r>
    <x v="19"/>
    <x v="149"/>
    <x v="0"/>
    <x v="0"/>
    <m/>
  </r>
  <r>
    <x v="376"/>
    <x v="172"/>
    <x v="0"/>
    <x v="0"/>
    <m/>
  </r>
  <r>
    <x v="8"/>
    <x v="385"/>
    <x v="0"/>
    <x v="0"/>
    <m/>
  </r>
  <r>
    <x v="342"/>
    <x v="233"/>
    <x v="0"/>
    <x v="0"/>
    <m/>
  </r>
  <r>
    <x v="179"/>
    <x v="165"/>
    <x v="0"/>
    <x v="0"/>
    <m/>
  </r>
  <r>
    <x v="172"/>
    <x v="186"/>
    <x v="0"/>
    <x v="0"/>
    <m/>
  </r>
  <r>
    <x v="10"/>
    <x v="97"/>
    <x v="0"/>
    <x v="0"/>
    <m/>
  </r>
  <r>
    <x v="246"/>
    <x v="75"/>
    <x v="0"/>
    <x v="0"/>
    <m/>
  </r>
  <r>
    <x v="93"/>
    <x v="307"/>
    <x v="0"/>
    <x v="0"/>
    <m/>
  </r>
  <r>
    <x v="56"/>
    <x v="384"/>
    <x v="0"/>
    <x v="0"/>
    <m/>
  </r>
  <r>
    <x v="266"/>
    <x v="71"/>
    <x v="0"/>
    <x v="0"/>
    <m/>
  </r>
  <r>
    <x v="196"/>
    <x v="275"/>
    <x v="0"/>
    <x v="0"/>
    <m/>
  </r>
  <r>
    <x v="74"/>
    <x v="276"/>
    <x v="0"/>
    <x v="1"/>
    <m/>
  </r>
  <r>
    <x v="18"/>
    <x v="88"/>
    <x v="0"/>
    <x v="0"/>
    <m/>
  </r>
  <r>
    <x v="83"/>
    <x v="1"/>
    <x v="0"/>
    <x v="0"/>
    <m/>
  </r>
  <r>
    <x v="102"/>
    <x v="322"/>
    <x v="0"/>
    <x v="1"/>
    <m/>
  </r>
  <r>
    <x v="92"/>
    <x v="71"/>
    <x v="0"/>
    <x v="0"/>
    <m/>
  </r>
  <r>
    <x v="387"/>
    <x v="75"/>
    <x v="0"/>
    <x v="0"/>
    <m/>
  </r>
  <r>
    <x v="257"/>
    <x v="53"/>
    <x v="0"/>
    <x v="0"/>
    <m/>
  </r>
  <r>
    <x v="237"/>
    <x v="14"/>
    <x v="0"/>
    <x v="1"/>
    <m/>
  </r>
  <r>
    <x v="176"/>
    <x v="325"/>
    <x v="0"/>
    <x v="0"/>
    <m/>
  </r>
  <r>
    <x v="204"/>
    <x v="158"/>
    <x v="0"/>
    <x v="0"/>
    <m/>
  </r>
  <r>
    <x v="24"/>
    <x v="230"/>
    <x v="0"/>
    <x v="1"/>
    <m/>
  </r>
  <r>
    <x v="15"/>
    <x v="360"/>
    <x v="0"/>
    <x v="1"/>
    <m/>
  </r>
  <r>
    <x v="31"/>
    <x v="392"/>
    <x v="0"/>
    <x v="0"/>
    <m/>
  </r>
  <r>
    <x v="395"/>
    <x v="188"/>
    <x v="0"/>
    <x v="0"/>
    <m/>
  </r>
  <r>
    <x v="201"/>
    <x v="145"/>
    <x v="0"/>
    <x v="1"/>
    <m/>
  </r>
  <r>
    <x v="259"/>
    <x v="159"/>
    <x v="0"/>
    <x v="0"/>
    <m/>
  </r>
  <r>
    <x v="342"/>
    <x v="356"/>
    <x v="0"/>
    <x v="0"/>
    <m/>
  </r>
  <r>
    <x v="381"/>
    <x v="74"/>
    <x v="0"/>
    <x v="0"/>
    <m/>
  </r>
  <r>
    <x v="382"/>
    <x v="82"/>
    <x v="0"/>
    <x v="0"/>
    <m/>
  </r>
  <r>
    <x v="94"/>
    <x v="341"/>
    <x v="0"/>
    <x v="0"/>
    <m/>
  </r>
  <r>
    <x v="21"/>
    <x v="139"/>
    <x v="0"/>
    <x v="0"/>
    <m/>
  </r>
  <r>
    <x v="307"/>
    <x v="230"/>
    <x v="0"/>
    <x v="1"/>
    <m/>
  </r>
  <r>
    <x v="97"/>
    <x v="193"/>
    <x v="0"/>
    <x v="0"/>
    <m/>
  </r>
  <r>
    <x v="205"/>
    <x v="397"/>
    <x v="0"/>
    <x v="0"/>
    <m/>
  </r>
  <r>
    <x v="381"/>
    <x v="223"/>
    <x v="0"/>
    <x v="0"/>
    <m/>
  </r>
  <r>
    <x v="271"/>
    <x v="235"/>
    <x v="0"/>
    <x v="1"/>
    <m/>
  </r>
  <r>
    <x v="266"/>
    <x v="228"/>
    <x v="0"/>
    <x v="0"/>
    <m/>
  </r>
  <r>
    <x v="235"/>
    <x v="224"/>
    <x v="0"/>
    <x v="0"/>
    <m/>
  </r>
  <r>
    <x v="313"/>
    <x v="37"/>
    <x v="0"/>
    <x v="0"/>
    <m/>
  </r>
  <r>
    <x v="159"/>
    <x v="343"/>
    <x v="0"/>
    <x v="0"/>
    <m/>
  </r>
  <r>
    <x v="253"/>
    <x v="243"/>
    <x v="0"/>
    <x v="0"/>
    <m/>
  </r>
  <r>
    <x v="391"/>
    <x v="200"/>
    <x v="0"/>
    <x v="0"/>
    <m/>
  </r>
  <r>
    <x v="319"/>
    <x v="235"/>
    <x v="0"/>
    <x v="0"/>
    <m/>
  </r>
  <r>
    <x v="346"/>
    <x v="347"/>
    <x v="0"/>
    <x v="0"/>
    <m/>
  </r>
  <r>
    <x v="144"/>
    <x v="59"/>
    <x v="0"/>
    <x v="0"/>
    <m/>
  </r>
  <r>
    <x v="5"/>
    <x v="60"/>
    <x v="0"/>
    <x v="0"/>
    <m/>
  </r>
  <r>
    <x v="98"/>
    <x v="156"/>
    <x v="0"/>
    <x v="0"/>
    <m/>
  </r>
  <r>
    <x v="149"/>
    <x v="115"/>
    <x v="0"/>
    <x v="1"/>
    <m/>
  </r>
  <r>
    <x v="10"/>
    <x v="390"/>
    <x v="0"/>
    <x v="0"/>
    <m/>
  </r>
  <r>
    <x v="201"/>
    <x v="223"/>
    <x v="0"/>
    <x v="1"/>
    <m/>
  </r>
  <r>
    <x v="200"/>
    <x v="43"/>
    <x v="0"/>
    <x v="0"/>
    <m/>
  </r>
  <r>
    <x v="26"/>
    <x v="60"/>
    <x v="0"/>
    <x v="0"/>
    <m/>
  </r>
  <r>
    <x v="195"/>
    <x v="245"/>
    <x v="0"/>
    <x v="0"/>
    <m/>
  </r>
  <r>
    <x v="288"/>
    <x v="78"/>
    <x v="0"/>
    <x v="0"/>
    <m/>
  </r>
  <r>
    <x v="310"/>
    <x v="314"/>
    <x v="0"/>
    <x v="1"/>
    <m/>
  </r>
  <r>
    <x v="262"/>
    <x v="161"/>
    <x v="0"/>
    <x v="0"/>
    <m/>
  </r>
  <r>
    <x v="96"/>
    <x v="145"/>
    <x v="0"/>
    <x v="1"/>
    <m/>
  </r>
  <r>
    <x v="190"/>
    <x v="106"/>
    <x v="0"/>
    <x v="0"/>
    <m/>
  </r>
  <r>
    <x v="336"/>
    <x v="290"/>
    <x v="0"/>
    <x v="0"/>
    <m/>
  </r>
  <r>
    <x v="167"/>
    <x v="275"/>
    <x v="0"/>
    <x v="1"/>
    <m/>
  </r>
  <r>
    <x v="237"/>
    <x v="231"/>
    <x v="0"/>
    <x v="0"/>
    <m/>
  </r>
  <r>
    <x v="167"/>
    <x v="173"/>
    <x v="0"/>
    <x v="1"/>
    <m/>
  </r>
  <r>
    <x v="280"/>
    <x v="148"/>
    <x v="0"/>
    <x v="0"/>
    <m/>
  </r>
  <r>
    <x v="173"/>
    <x v="384"/>
    <x v="0"/>
    <x v="0"/>
    <m/>
  </r>
  <r>
    <x v="137"/>
    <x v="229"/>
    <x v="0"/>
    <x v="0"/>
    <m/>
  </r>
  <r>
    <x v="61"/>
    <x v="37"/>
    <x v="0"/>
    <x v="0"/>
    <m/>
  </r>
  <r>
    <x v="40"/>
    <x v="354"/>
    <x v="0"/>
    <x v="0"/>
    <m/>
  </r>
  <r>
    <x v="81"/>
    <x v="128"/>
    <x v="0"/>
    <x v="0"/>
    <m/>
  </r>
  <r>
    <x v="154"/>
    <x v="56"/>
    <x v="0"/>
    <x v="0"/>
    <m/>
  </r>
  <r>
    <x v="310"/>
    <x v="131"/>
    <x v="0"/>
    <x v="0"/>
    <m/>
  </r>
  <r>
    <x v="362"/>
    <x v="53"/>
    <x v="0"/>
    <x v="1"/>
    <m/>
  </r>
  <r>
    <x v="110"/>
    <x v="122"/>
    <x v="0"/>
    <x v="0"/>
    <m/>
  </r>
  <r>
    <x v="104"/>
    <x v="376"/>
    <x v="0"/>
    <x v="0"/>
    <m/>
  </r>
  <r>
    <x v="37"/>
    <x v="341"/>
    <x v="0"/>
    <x v="0"/>
    <m/>
  </r>
  <r>
    <x v="108"/>
    <x v="297"/>
    <x v="0"/>
    <x v="0"/>
    <m/>
  </r>
  <r>
    <x v="353"/>
    <x v="77"/>
    <x v="0"/>
    <x v="1"/>
    <m/>
  </r>
  <r>
    <x v="53"/>
    <x v="231"/>
    <x v="0"/>
    <x v="0"/>
    <m/>
  </r>
  <r>
    <x v="155"/>
    <x v="328"/>
    <x v="0"/>
    <x v="0"/>
    <m/>
  </r>
  <r>
    <x v="202"/>
    <x v="338"/>
    <x v="0"/>
    <x v="0"/>
    <m/>
  </r>
  <r>
    <x v="169"/>
    <x v="228"/>
    <x v="0"/>
    <x v="0"/>
    <m/>
  </r>
  <r>
    <x v="396"/>
    <x v="214"/>
    <x v="0"/>
    <x v="0"/>
    <m/>
  </r>
  <r>
    <x v="239"/>
    <x v="58"/>
    <x v="0"/>
    <x v="1"/>
    <m/>
  </r>
  <r>
    <x v="103"/>
    <x v="50"/>
    <x v="0"/>
    <x v="0"/>
    <m/>
  </r>
  <r>
    <x v="75"/>
    <x v="238"/>
    <x v="0"/>
    <x v="0"/>
    <m/>
  </r>
  <r>
    <x v="190"/>
    <x v="193"/>
    <x v="0"/>
    <x v="0"/>
    <m/>
  </r>
  <r>
    <x v="22"/>
    <x v="74"/>
    <x v="0"/>
    <x v="0"/>
    <m/>
  </r>
  <r>
    <x v="259"/>
    <x v="265"/>
    <x v="0"/>
    <x v="0"/>
    <m/>
  </r>
  <r>
    <x v="359"/>
    <x v="87"/>
    <x v="0"/>
    <x v="0"/>
    <m/>
  </r>
  <r>
    <x v="349"/>
    <x v="37"/>
    <x v="0"/>
    <x v="0"/>
    <m/>
  </r>
  <r>
    <x v="377"/>
    <x v="81"/>
    <x v="0"/>
    <x v="0"/>
    <m/>
  </r>
  <r>
    <x v="96"/>
    <x v="280"/>
    <x v="0"/>
    <x v="1"/>
    <m/>
  </r>
  <r>
    <x v="338"/>
    <x v="283"/>
    <x v="0"/>
    <x v="0"/>
    <m/>
  </r>
  <r>
    <x v="80"/>
    <x v="376"/>
    <x v="0"/>
    <x v="0"/>
    <m/>
  </r>
  <r>
    <x v="171"/>
    <x v="225"/>
    <x v="0"/>
    <x v="0"/>
    <m/>
  </r>
  <r>
    <x v="339"/>
    <x v="126"/>
    <x v="0"/>
    <x v="1"/>
    <m/>
  </r>
  <r>
    <x v="397"/>
    <x v="255"/>
    <x v="0"/>
    <x v="0"/>
    <m/>
  </r>
  <r>
    <x v="241"/>
    <x v="256"/>
    <x v="0"/>
    <x v="0"/>
    <m/>
  </r>
  <r>
    <x v="130"/>
    <x v="203"/>
    <x v="0"/>
    <x v="1"/>
    <m/>
  </r>
  <r>
    <x v="141"/>
    <x v="200"/>
    <x v="0"/>
    <x v="0"/>
    <m/>
  </r>
  <r>
    <x v="73"/>
    <x v="93"/>
    <x v="0"/>
    <x v="1"/>
    <m/>
  </r>
  <r>
    <x v="131"/>
    <x v="321"/>
    <x v="0"/>
    <x v="0"/>
    <m/>
  </r>
  <r>
    <x v="74"/>
    <x v="252"/>
    <x v="0"/>
    <x v="1"/>
    <m/>
  </r>
  <r>
    <x v="361"/>
    <x v="235"/>
    <x v="0"/>
    <x v="1"/>
    <m/>
  </r>
  <r>
    <x v="257"/>
    <x v="383"/>
    <x v="0"/>
    <x v="0"/>
    <m/>
  </r>
  <r>
    <x v="294"/>
    <x v="38"/>
    <x v="0"/>
    <x v="1"/>
    <m/>
  </r>
  <r>
    <x v="71"/>
    <x v="136"/>
    <x v="0"/>
    <x v="0"/>
    <m/>
  </r>
  <r>
    <x v="100"/>
    <x v="98"/>
    <x v="0"/>
    <x v="0"/>
    <m/>
  </r>
  <r>
    <x v="137"/>
    <x v="49"/>
    <x v="0"/>
    <x v="0"/>
    <m/>
  </r>
  <r>
    <x v="7"/>
    <x v="362"/>
    <x v="0"/>
    <x v="0"/>
    <m/>
  </r>
  <r>
    <x v="160"/>
    <x v="102"/>
    <x v="0"/>
    <x v="1"/>
    <m/>
  </r>
  <r>
    <x v="284"/>
    <x v="259"/>
    <x v="0"/>
    <x v="0"/>
    <m/>
  </r>
  <r>
    <x v="200"/>
    <x v="49"/>
    <x v="0"/>
    <x v="0"/>
    <m/>
  </r>
  <r>
    <x v="83"/>
    <x v="55"/>
    <x v="0"/>
    <x v="0"/>
    <m/>
  </r>
  <r>
    <x v="240"/>
    <x v="21"/>
    <x v="0"/>
    <x v="0"/>
    <m/>
  </r>
  <r>
    <x v="360"/>
    <x v="28"/>
    <x v="0"/>
    <x v="0"/>
    <m/>
  </r>
  <r>
    <x v="210"/>
    <x v="51"/>
    <x v="0"/>
    <x v="0"/>
    <m/>
  </r>
  <r>
    <x v="72"/>
    <x v="282"/>
    <x v="0"/>
    <x v="0"/>
    <m/>
  </r>
  <r>
    <x v="386"/>
    <x v="157"/>
    <x v="0"/>
    <x v="0"/>
    <m/>
  </r>
  <r>
    <x v="176"/>
    <x v="181"/>
    <x v="0"/>
    <x v="0"/>
    <m/>
  </r>
  <r>
    <x v="93"/>
    <x v="145"/>
    <x v="0"/>
    <x v="1"/>
    <m/>
  </r>
  <r>
    <x v="146"/>
    <x v="39"/>
    <x v="0"/>
    <x v="1"/>
    <m/>
  </r>
  <r>
    <x v="96"/>
    <x v="330"/>
    <x v="0"/>
    <x v="1"/>
    <m/>
  </r>
  <r>
    <x v="307"/>
    <x v="106"/>
    <x v="0"/>
    <x v="0"/>
    <m/>
  </r>
  <r>
    <x v="117"/>
    <x v="101"/>
    <x v="0"/>
    <x v="0"/>
    <m/>
  </r>
  <r>
    <x v="239"/>
    <x v="348"/>
    <x v="0"/>
    <x v="0"/>
    <m/>
  </r>
  <r>
    <x v="157"/>
    <x v="341"/>
    <x v="0"/>
    <x v="0"/>
    <m/>
  </r>
  <r>
    <x v="267"/>
    <x v="211"/>
    <x v="0"/>
    <x v="0"/>
    <m/>
  </r>
  <r>
    <x v="200"/>
    <x v="297"/>
    <x v="0"/>
    <x v="1"/>
    <m/>
  </r>
  <r>
    <x v="252"/>
    <x v="189"/>
    <x v="0"/>
    <x v="0"/>
    <m/>
  </r>
  <r>
    <x v="147"/>
    <x v="212"/>
    <x v="0"/>
    <x v="0"/>
    <m/>
  </r>
  <r>
    <x v="118"/>
    <x v="30"/>
    <x v="0"/>
    <x v="0"/>
    <m/>
  </r>
  <r>
    <x v="75"/>
    <x v="375"/>
    <x v="0"/>
    <x v="0"/>
    <m/>
  </r>
  <r>
    <x v="170"/>
    <x v="103"/>
    <x v="0"/>
    <x v="0"/>
    <m/>
  </r>
  <r>
    <x v="99"/>
    <x v="208"/>
    <x v="0"/>
    <x v="0"/>
    <m/>
  </r>
  <r>
    <x v="177"/>
    <x v="186"/>
    <x v="0"/>
    <x v="0"/>
    <m/>
  </r>
  <r>
    <x v="207"/>
    <x v="58"/>
    <x v="0"/>
    <x v="1"/>
    <m/>
  </r>
  <r>
    <x v="103"/>
    <x v="332"/>
    <x v="0"/>
    <x v="0"/>
    <m/>
  </r>
  <r>
    <x v="166"/>
    <x v="286"/>
    <x v="0"/>
    <x v="0"/>
    <m/>
  </r>
  <r>
    <x v="43"/>
    <x v="155"/>
    <x v="0"/>
    <x v="0"/>
    <m/>
  </r>
  <r>
    <x v="129"/>
    <x v="16"/>
    <x v="0"/>
    <x v="0"/>
    <m/>
  </r>
  <r>
    <x v="66"/>
    <x v="349"/>
    <x v="0"/>
    <x v="0"/>
    <m/>
  </r>
  <r>
    <x v="234"/>
    <x v="178"/>
    <x v="0"/>
    <x v="0"/>
    <m/>
  </r>
  <r>
    <x v="114"/>
    <x v="124"/>
    <x v="0"/>
    <x v="0"/>
    <m/>
  </r>
  <r>
    <x v="155"/>
    <x v="206"/>
    <x v="0"/>
    <x v="0"/>
    <m/>
  </r>
  <r>
    <x v="243"/>
    <x v="21"/>
    <x v="0"/>
    <x v="0"/>
    <m/>
  </r>
  <r>
    <x v="304"/>
    <x v="110"/>
    <x v="0"/>
    <x v="1"/>
    <m/>
  </r>
  <r>
    <x v="8"/>
    <x v="9"/>
    <x v="0"/>
    <x v="0"/>
    <m/>
  </r>
  <r>
    <x v="208"/>
    <x v="12"/>
    <x v="0"/>
    <x v="0"/>
    <m/>
  </r>
  <r>
    <x v="295"/>
    <x v="204"/>
    <x v="0"/>
    <x v="0"/>
    <m/>
  </r>
  <r>
    <x v="160"/>
    <x v="348"/>
    <x v="0"/>
    <x v="0"/>
    <m/>
  </r>
  <r>
    <x v="16"/>
    <x v="259"/>
    <x v="0"/>
    <x v="0"/>
    <m/>
  </r>
  <r>
    <x v="332"/>
    <x v="102"/>
    <x v="0"/>
    <x v="1"/>
    <m/>
  </r>
  <r>
    <x v="349"/>
    <x v="335"/>
    <x v="0"/>
    <x v="0"/>
    <m/>
  </r>
  <r>
    <x v="175"/>
    <x v="8"/>
    <x v="0"/>
    <x v="0"/>
    <m/>
  </r>
  <r>
    <x v="110"/>
    <x v="50"/>
    <x v="0"/>
    <x v="0"/>
    <m/>
  </r>
  <r>
    <x v="333"/>
    <x v="160"/>
    <x v="0"/>
    <x v="0"/>
    <m/>
  </r>
  <r>
    <x v="230"/>
    <x v="103"/>
    <x v="0"/>
    <x v="0"/>
    <m/>
  </r>
  <r>
    <x v="174"/>
    <x v="121"/>
    <x v="0"/>
    <x v="0"/>
    <m/>
  </r>
  <r>
    <x v="126"/>
    <x v="385"/>
    <x v="0"/>
    <x v="0"/>
    <m/>
  </r>
  <r>
    <x v="85"/>
    <x v="382"/>
    <x v="0"/>
    <x v="1"/>
    <m/>
  </r>
  <r>
    <x v="352"/>
    <x v="1"/>
    <x v="0"/>
    <x v="0"/>
    <m/>
  </r>
  <r>
    <x v="68"/>
    <x v="287"/>
    <x v="0"/>
    <x v="0"/>
    <m/>
  </r>
  <r>
    <x v="173"/>
    <x v="186"/>
    <x v="0"/>
    <x v="0"/>
    <m/>
  </r>
  <r>
    <x v="322"/>
    <x v="82"/>
    <x v="0"/>
    <x v="0"/>
    <m/>
  </r>
  <r>
    <x v="79"/>
    <x v="126"/>
    <x v="0"/>
    <x v="0"/>
    <m/>
  </r>
  <r>
    <x v="388"/>
    <x v="107"/>
    <x v="0"/>
    <x v="0"/>
    <m/>
  </r>
  <r>
    <x v="241"/>
    <x v="94"/>
    <x v="0"/>
    <x v="0"/>
    <m/>
  </r>
  <r>
    <x v="357"/>
    <x v="189"/>
    <x v="0"/>
    <x v="1"/>
    <m/>
  </r>
  <r>
    <x v="239"/>
    <x v="47"/>
    <x v="0"/>
    <x v="0"/>
    <m/>
  </r>
  <r>
    <x v="80"/>
    <x v="216"/>
    <x v="0"/>
    <x v="0"/>
    <m/>
  </r>
  <r>
    <x v="213"/>
    <x v="185"/>
    <x v="0"/>
    <x v="0"/>
    <m/>
  </r>
  <r>
    <x v="204"/>
    <x v="300"/>
    <x v="0"/>
    <x v="0"/>
    <m/>
  </r>
  <r>
    <x v="331"/>
    <x v="123"/>
    <x v="0"/>
    <x v="0"/>
    <m/>
  </r>
  <r>
    <x v="79"/>
    <x v="25"/>
    <x v="0"/>
    <x v="0"/>
    <m/>
  </r>
  <r>
    <x v="304"/>
    <x v="150"/>
    <x v="0"/>
    <x v="0"/>
    <m/>
  </r>
  <r>
    <x v="78"/>
    <x v="375"/>
    <x v="0"/>
    <x v="1"/>
    <m/>
  </r>
  <r>
    <x v="271"/>
    <x v="150"/>
    <x v="0"/>
    <x v="0"/>
    <m/>
  </r>
  <r>
    <x v="71"/>
    <x v="376"/>
    <x v="0"/>
    <x v="0"/>
    <m/>
  </r>
  <r>
    <x v="68"/>
    <x v="265"/>
    <x v="0"/>
    <x v="0"/>
    <m/>
  </r>
  <r>
    <x v="175"/>
    <x v="380"/>
    <x v="0"/>
    <x v="0"/>
    <m/>
  </r>
  <r>
    <x v="374"/>
    <x v="284"/>
    <x v="0"/>
    <x v="1"/>
    <m/>
  </r>
  <r>
    <x v="221"/>
    <x v="252"/>
    <x v="0"/>
    <x v="0"/>
    <m/>
  </r>
  <r>
    <x v="121"/>
    <x v="197"/>
    <x v="0"/>
    <x v="0"/>
    <m/>
  </r>
  <r>
    <x v="249"/>
    <x v="296"/>
    <x v="0"/>
    <x v="0"/>
    <m/>
  </r>
  <r>
    <x v="348"/>
    <x v="17"/>
    <x v="0"/>
    <x v="0"/>
    <m/>
  </r>
  <r>
    <x v="233"/>
    <x v="260"/>
    <x v="0"/>
    <x v="0"/>
    <m/>
  </r>
  <r>
    <x v="288"/>
    <x v="212"/>
    <x v="0"/>
    <x v="0"/>
    <m/>
  </r>
  <r>
    <x v="393"/>
    <x v="306"/>
    <x v="0"/>
    <x v="0"/>
    <m/>
  </r>
  <r>
    <x v="356"/>
    <x v="173"/>
    <x v="0"/>
    <x v="1"/>
    <m/>
  </r>
  <r>
    <x v="355"/>
    <x v="327"/>
    <x v="0"/>
    <x v="0"/>
    <m/>
  </r>
  <r>
    <x v="124"/>
    <x v="225"/>
    <x v="0"/>
    <x v="1"/>
    <m/>
  </r>
  <r>
    <x v="360"/>
    <x v="256"/>
    <x v="0"/>
    <x v="0"/>
    <m/>
  </r>
  <r>
    <x v="117"/>
    <x v="337"/>
    <x v="0"/>
    <x v="0"/>
    <m/>
  </r>
  <r>
    <x v="147"/>
    <x v="261"/>
    <x v="0"/>
    <x v="0"/>
    <m/>
  </r>
  <r>
    <x v="239"/>
    <x v="257"/>
    <x v="0"/>
    <x v="0"/>
    <m/>
  </r>
  <r>
    <x v="112"/>
    <x v="131"/>
    <x v="0"/>
    <x v="0"/>
    <m/>
  </r>
  <r>
    <x v="244"/>
    <x v="273"/>
    <x v="0"/>
    <x v="0"/>
    <m/>
  </r>
  <r>
    <x v="99"/>
    <x v="283"/>
    <x v="0"/>
    <x v="0"/>
    <m/>
  </r>
  <r>
    <x v="180"/>
    <x v="31"/>
    <x v="0"/>
    <x v="1"/>
    <m/>
  </r>
  <r>
    <x v="102"/>
    <x v="22"/>
    <x v="0"/>
    <x v="1"/>
    <m/>
  </r>
  <r>
    <x v="187"/>
    <x v="237"/>
    <x v="0"/>
    <x v="0"/>
    <m/>
  </r>
  <r>
    <x v="239"/>
    <x v="238"/>
    <x v="0"/>
    <x v="0"/>
    <m/>
  </r>
  <r>
    <x v="231"/>
    <x v="336"/>
    <x v="0"/>
    <x v="0"/>
    <m/>
  </r>
  <r>
    <x v="93"/>
    <x v="178"/>
    <x v="0"/>
    <x v="0"/>
    <m/>
  </r>
  <r>
    <x v="348"/>
    <x v="4"/>
    <x v="0"/>
    <x v="1"/>
    <m/>
  </r>
  <r>
    <x v="0"/>
    <x v="52"/>
    <x v="0"/>
    <x v="0"/>
    <m/>
  </r>
  <r>
    <x v="229"/>
    <x v="380"/>
    <x v="0"/>
    <x v="0"/>
    <m/>
  </r>
  <r>
    <x v="18"/>
    <x v="121"/>
    <x v="0"/>
    <x v="0"/>
    <m/>
  </r>
  <r>
    <x v="337"/>
    <x v="398"/>
    <x v="0"/>
    <x v="1"/>
    <m/>
  </r>
  <r>
    <x v="214"/>
    <x v="314"/>
    <x v="0"/>
    <x v="1"/>
    <m/>
  </r>
  <r>
    <x v="197"/>
    <x v="279"/>
    <x v="0"/>
    <x v="1"/>
    <m/>
  </r>
  <r>
    <x v="278"/>
    <x v="293"/>
    <x v="0"/>
    <x v="0"/>
    <m/>
  </r>
  <r>
    <x v="105"/>
    <x v="315"/>
    <x v="0"/>
    <x v="1"/>
    <m/>
  </r>
  <r>
    <x v="267"/>
    <x v="360"/>
    <x v="0"/>
    <x v="0"/>
    <m/>
  </r>
  <r>
    <x v="50"/>
    <x v="99"/>
    <x v="0"/>
    <x v="1"/>
    <m/>
  </r>
  <r>
    <x v="353"/>
    <x v="125"/>
    <x v="0"/>
    <x v="0"/>
    <m/>
  </r>
  <r>
    <x v="233"/>
    <x v="226"/>
    <x v="0"/>
    <x v="0"/>
    <m/>
  </r>
  <r>
    <x v="332"/>
    <x v="195"/>
    <x v="0"/>
    <x v="0"/>
    <m/>
  </r>
  <r>
    <x v="262"/>
    <x v="244"/>
    <x v="0"/>
    <x v="0"/>
    <m/>
  </r>
  <r>
    <x v="375"/>
    <x v="368"/>
    <x v="0"/>
    <x v="0"/>
    <m/>
  </r>
  <r>
    <x v="145"/>
    <x v="325"/>
    <x v="0"/>
    <x v="0"/>
    <m/>
  </r>
  <r>
    <x v="96"/>
    <x v="83"/>
    <x v="0"/>
    <x v="1"/>
    <m/>
  </r>
  <r>
    <x v="198"/>
    <x v="396"/>
    <x v="0"/>
    <x v="0"/>
    <m/>
  </r>
  <r>
    <x v="155"/>
    <x v="399"/>
    <x v="0"/>
    <x v="0"/>
    <m/>
  </r>
  <r>
    <x v="116"/>
    <x v="113"/>
    <x v="0"/>
    <x v="0"/>
    <m/>
  </r>
  <r>
    <x v="274"/>
    <x v="190"/>
    <x v="0"/>
    <x v="0"/>
    <m/>
  </r>
  <r>
    <x v="47"/>
    <x v="354"/>
    <x v="0"/>
    <x v="1"/>
    <m/>
  </r>
  <r>
    <x v="110"/>
    <x v="43"/>
    <x v="0"/>
    <x v="0"/>
    <m/>
  </r>
  <r>
    <x v="245"/>
    <x v="121"/>
    <x v="0"/>
    <x v="0"/>
    <m/>
  </r>
  <r>
    <x v="273"/>
    <x v="344"/>
    <x v="0"/>
    <x v="0"/>
    <m/>
  </r>
  <r>
    <x v="215"/>
    <x v="285"/>
    <x v="0"/>
    <x v="0"/>
    <m/>
  </r>
  <r>
    <x v="47"/>
    <x v="132"/>
    <x v="0"/>
    <x v="1"/>
    <m/>
  </r>
  <r>
    <x v="325"/>
    <x v="25"/>
    <x v="0"/>
    <x v="0"/>
    <m/>
  </r>
  <r>
    <x v="166"/>
    <x v="78"/>
    <x v="0"/>
    <x v="0"/>
    <m/>
  </r>
  <r>
    <x v="187"/>
    <x v="342"/>
    <x v="0"/>
    <x v="0"/>
    <m/>
  </r>
  <r>
    <x v="257"/>
    <x v="204"/>
    <x v="0"/>
    <x v="0"/>
    <m/>
  </r>
  <r>
    <x v="94"/>
    <x v="348"/>
    <x v="0"/>
    <x v="0"/>
    <m/>
  </r>
  <r>
    <x v="319"/>
    <x v="65"/>
    <x v="0"/>
    <x v="0"/>
    <m/>
  </r>
  <r>
    <x v="303"/>
    <x v="319"/>
    <x v="0"/>
    <x v="0"/>
    <m/>
  </r>
  <r>
    <x v="84"/>
    <x v="133"/>
    <x v="0"/>
    <x v="0"/>
    <m/>
  </r>
  <r>
    <x v="122"/>
    <x v="175"/>
    <x v="0"/>
    <x v="0"/>
    <m/>
  </r>
  <r>
    <x v="108"/>
    <x v="307"/>
    <x v="0"/>
    <x v="0"/>
    <m/>
  </r>
  <r>
    <x v="339"/>
    <x v="375"/>
    <x v="0"/>
    <x v="1"/>
    <m/>
  </r>
  <r>
    <x v="97"/>
    <x v="190"/>
    <x v="0"/>
    <x v="0"/>
    <m/>
  </r>
  <r>
    <x v="33"/>
    <x v="39"/>
    <x v="0"/>
    <x v="1"/>
    <m/>
  </r>
  <r>
    <x v="70"/>
    <x v="295"/>
    <x v="0"/>
    <x v="0"/>
    <m/>
  </r>
  <r>
    <x v="111"/>
    <x v="155"/>
    <x v="0"/>
    <x v="0"/>
    <m/>
  </r>
  <r>
    <x v="302"/>
    <x v="392"/>
    <x v="0"/>
    <x v="0"/>
    <m/>
  </r>
  <r>
    <x v="179"/>
    <x v="173"/>
    <x v="0"/>
    <x v="0"/>
    <m/>
  </r>
  <r>
    <x v="57"/>
    <x v="207"/>
    <x v="0"/>
    <x v="1"/>
    <m/>
  </r>
  <r>
    <x v="65"/>
    <x v="226"/>
    <x v="0"/>
    <x v="0"/>
    <m/>
  </r>
  <r>
    <x v="369"/>
    <x v="90"/>
    <x v="0"/>
    <x v="0"/>
    <m/>
  </r>
  <r>
    <x v="365"/>
    <x v="214"/>
    <x v="0"/>
    <x v="0"/>
    <m/>
  </r>
  <r>
    <x v="148"/>
    <x v="273"/>
    <x v="0"/>
    <x v="0"/>
    <m/>
  </r>
  <r>
    <x v="47"/>
    <x v="215"/>
    <x v="0"/>
    <x v="0"/>
    <m/>
  </r>
  <r>
    <x v="218"/>
    <x v="189"/>
    <x v="0"/>
    <x v="0"/>
    <m/>
  </r>
  <r>
    <x v="219"/>
    <x v="146"/>
    <x v="0"/>
    <x v="0"/>
    <m/>
  </r>
  <r>
    <x v="221"/>
    <x v="66"/>
    <x v="0"/>
    <x v="0"/>
    <m/>
  </r>
  <r>
    <x v="266"/>
    <x v="288"/>
    <x v="0"/>
    <x v="0"/>
    <m/>
  </r>
  <r>
    <x v="118"/>
    <x v="170"/>
    <x v="0"/>
    <x v="0"/>
    <m/>
  </r>
  <r>
    <x v="259"/>
    <x v="4"/>
    <x v="0"/>
    <x v="0"/>
    <m/>
  </r>
  <r>
    <x v="302"/>
    <x v="157"/>
    <x v="0"/>
    <x v="0"/>
    <m/>
  </r>
  <r>
    <x v="373"/>
    <x v="194"/>
    <x v="0"/>
    <x v="0"/>
    <m/>
  </r>
  <r>
    <x v="187"/>
    <x v="104"/>
    <x v="0"/>
    <x v="1"/>
    <m/>
  </r>
  <r>
    <x v="338"/>
    <x v="353"/>
    <x v="0"/>
    <x v="0"/>
    <m/>
  </r>
  <r>
    <x v="75"/>
    <x v="354"/>
    <x v="0"/>
    <x v="0"/>
    <m/>
  </r>
  <r>
    <x v="332"/>
    <x v="285"/>
    <x v="0"/>
    <x v="0"/>
    <m/>
  </r>
  <r>
    <x v="263"/>
    <x v="288"/>
    <x v="0"/>
    <x v="0"/>
    <m/>
  </r>
  <r>
    <x v="28"/>
    <x v="143"/>
    <x v="0"/>
    <x v="0"/>
    <m/>
  </r>
  <r>
    <x v="3"/>
    <x v="372"/>
    <x v="0"/>
    <x v="1"/>
    <m/>
  </r>
  <r>
    <x v="381"/>
    <x v="73"/>
    <x v="0"/>
    <x v="0"/>
    <m/>
  </r>
  <r>
    <x v="310"/>
    <x v="339"/>
    <x v="0"/>
    <x v="1"/>
    <m/>
  </r>
  <r>
    <x v="111"/>
    <x v="174"/>
    <x v="0"/>
    <x v="0"/>
    <m/>
  </r>
  <r>
    <x v="307"/>
    <x v="136"/>
    <x v="0"/>
    <x v="0"/>
    <m/>
  </r>
  <r>
    <x v="50"/>
    <x v="103"/>
    <x v="0"/>
    <x v="1"/>
    <m/>
  </r>
  <r>
    <x v="128"/>
    <x v="377"/>
    <x v="0"/>
    <x v="0"/>
    <m/>
  </r>
  <r>
    <x v="207"/>
    <x v="162"/>
    <x v="0"/>
    <x v="0"/>
    <m/>
  </r>
  <r>
    <x v="140"/>
    <x v="235"/>
    <x v="0"/>
    <x v="1"/>
    <m/>
  </r>
  <r>
    <x v="111"/>
    <x v="71"/>
    <x v="0"/>
    <x v="0"/>
    <m/>
  </r>
  <r>
    <x v="305"/>
    <x v="326"/>
    <x v="0"/>
    <x v="0"/>
    <m/>
  </r>
  <r>
    <x v="43"/>
    <x v="290"/>
    <x v="0"/>
    <x v="0"/>
    <m/>
  </r>
  <r>
    <x v="66"/>
    <x v="184"/>
    <x v="0"/>
    <x v="0"/>
    <m/>
  </r>
  <r>
    <x v="311"/>
    <x v="375"/>
    <x v="0"/>
    <x v="0"/>
    <m/>
  </r>
  <r>
    <x v="67"/>
    <x v="393"/>
    <x v="0"/>
    <x v="0"/>
    <m/>
  </r>
  <r>
    <x v="319"/>
    <x v="297"/>
    <x v="0"/>
    <x v="0"/>
    <m/>
  </r>
  <r>
    <x v="78"/>
    <x v="14"/>
    <x v="0"/>
    <x v="1"/>
    <m/>
  </r>
  <r>
    <x v="68"/>
    <x v="169"/>
    <x v="0"/>
    <x v="0"/>
    <m/>
  </r>
  <r>
    <x v="380"/>
    <x v="47"/>
    <x v="0"/>
    <x v="0"/>
    <m/>
  </r>
  <r>
    <x v="207"/>
    <x v="361"/>
    <x v="0"/>
    <x v="1"/>
    <m/>
  </r>
  <r>
    <x v="164"/>
    <x v="28"/>
    <x v="0"/>
    <x v="0"/>
    <m/>
  </r>
  <r>
    <x v="242"/>
    <x v="196"/>
    <x v="0"/>
    <x v="0"/>
    <m/>
  </r>
  <r>
    <x v="61"/>
    <x v="224"/>
    <x v="0"/>
    <x v="0"/>
    <m/>
  </r>
  <r>
    <x v="109"/>
    <x v="101"/>
    <x v="0"/>
    <x v="0"/>
    <m/>
  </r>
  <r>
    <x v="136"/>
    <x v="146"/>
    <x v="0"/>
    <x v="0"/>
    <m/>
  </r>
  <r>
    <x v="29"/>
    <x v="274"/>
    <x v="0"/>
    <x v="1"/>
    <m/>
  </r>
  <r>
    <x v="398"/>
    <x v="306"/>
    <x v="0"/>
    <x v="0"/>
    <m/>
  </r>
  <r>
    <x v="26"/>
    <x v="358"/>
    <x v="0"/>
    <x v="0"/>
    <m/>
  </r>
  <r>
    <x v="318"/>
    <x v="269"/>
    <x v="0"/>
    <x v="0"/>
    <m/>
  </r>
  <r>
    <x v="267"/>
    <x v="302"/>
    <x v="0"/>
    <x v="0"/>
    <m/>
  </r>
  <r>
    <x v="88"/>
    <x v="188"/>
    <x v="0"/>
    <x v="0"/>
    <m/>
  </r>
  <r>
    <x v="97"/>
    <x v="360"/>
    <x v="0"/>
    <x v="1"/>
    <m/>
  </r>
  <r>
    <x v="116"/>
    <x v="76"/>
    <x v="0"/>
    <x v="0"/>
    <m/>
  </r>
  <r>
    <x v="366"/>
    <x v="342"/>
    <x v="0"/>
    <x v="0"/>
    <m/>
  </r>
  <r>
    <x v="382"/>
    <x v="80"/>
    <x v="0"/>
    <x v="0"/>
    <m/>
  </r>
  <r>
    <x v="135"/>
    <x v="288"/>
    <x v="0"/>
    <x v="0"/>
    <m/>
  </r>
  <r>
    <x v="234"/>
    <x v="256"/>
    <x v="0"/>
    <x v="0"/>
    <m/>
  </r>
  <r>
    <x v="321"/>
    <x v="106"/>
    <x v="0"/>
    <x v="0"/>
    <m/>
  </r>
  <r>
    <x v="262"/>
    <x v="18"/>
    <x v="0"/>
    <x v="0"/>
    <m/>
  </r>
  <r>
    <x v="76"/>
    <x v="317"/>
    <x v="0"/>
    <x v="0"/>
    <m/>
  </r>
  <r>
    <x v="211"/>
    <x v="190"/>
    <x v="0"/>
    <x v="0"/>
    <m/>
  </r>
  <r>
    <x v="63"/>
    <x v="270"/>
    <x v="0"/>
    <x v="0"/>
    <m/>
  </r>
  <r>
    <x v="113"/>
    <x v="298"/>
    <x v="0"/>
    <x v="0"/>
    <m/>
  </r>
  <r>
    <x v="311"/>
    <x v="203"/>
    <x v="0"/>
    <x v="0"/>
    <m/>
  </r>
  <r>
    <x v="357"/>
    <x v="128"/>
    <x v="0"/>
    <x v="0"/>
    <m/>
  </r>
  <r>
    <x v="324"/>
    <x v="98"/>
    <x v="0"/>
    <x v="0"/>
    <m/>
  </r>
  <r>
    <x v="370"/>
    <x v="210"/>
    <x v="0"/>
    <x v="0"/>
    <m/>
  </r>
  <r>
    <x v="55"/>
    <x v="130"/>
    <x v="0"/>
    <x v="0"/>
    <m/>
  </r>
  <r>
    <x v="233"/>
    <x v="112"/>
    <x v="0"/>
    <x v="0"/>
    <m/>
  </r>
  <r>
    <x v="271"/>
    <x v="178"/>
    <x v="0"/>
    <x v="0"/>
    <m/>
  </r>
  <r>
    <x v="305"/>
    <x v="339"/>
    <x v="0"/>
    <x v="0"/>
    <m/>
  </r>
  <r>
    <x v="224"/>
    <x v="343"/>
    <x v="0"/>
    <x v="0"/>
    <m/>
  </r>
  <r>
    <x v="371"/>
    <x v="360"/>
    <x v="0"/>
    <x v="0"/>
    <m/>
  </r>
  <r>
    <x v="188"/>
    <x v="373"/>
    <x v="0"/>
    <x v="0"/>
    <m/>
  </r>
  <r>
    <x v="248"/>
    <x v="247"/>
    <x v="0"/>
    <x v="0"/>
    <m/>
  </r>
  <r>
    <x v="351"/>
    <x v="376"/>
    <x v="0"/>
    <x v="0"/>
    <m/>
  </r>
  <r>
    <x v="120"/>
    <x v="381"/>
    <x v="0"/>
    <x v="0"/>
    <m/>
  </r>
  <r>
    <x v="335"/>
    <x v="123"/>
    <x v="0"/>
    <x v="0"/>
    <m/>
  </r>
  <r>
    <x v="108"/>
    <x v="7"/>
    <x v="0"/>
    <x v="0"/>
    <m/>
  </r>
  <r>
    <x v="194"/>
    <x v="227"/>
    <x v="0"/>
    <x v="0"/>
    <m/>
  </r>
  <r>
    <x v="135"/>
    <x v="21"/>
    <x v="0"/>
    <x v="0"/>
    <m/>
  </r>
  <r>
    <x v="373"/>
    <x v="272"/>
    <x v="0"/>
    <x v="0"/>
    <m/>
  </r>
  <r>
    <x v="318"/>
    <x v="277"/>
    <x v="0"/>
    <x v="0"/>
    <m/>
  </r>
  <r>
    <x v="32"/>
    <x v="136"/>
    <x v="0"/>
    <x v="0"/>
    <m/>
  </r>
  <r>
    <x v="14"/>
    <x v="274"/>
    <x v="0"/>
    <x v="1"/>
    <m/>
  </r>
  <r>
    <x v="111"/>
    <x v="36"/>
    <x v="0"/>
    <x v="0"/>
    <m/>
  </r>
  <r>
    <x v="76"/>
    <x v="262"/>
    <x v="0"/>
    <x v="0"/>
    <m/>
  </r>
  <r>
    <x v="189"/>
    <x v="55"/>
    <x v="0"/>
    <x v="0"/>
    <m/>
  </r>
  <r>
    <x v="139"/>
    <x v="389"/>
    <x v="0"/>
    <x v="0"/>
    <m/>
  </r>
  <r>
    <x v="121"/>
    <x v="271"/>
    <x v="0"/>
    <x v="0"/>
    <m/>
  </r>
  <r>
    <x v="78"/>
    <x v="311"/>
    <x v="0"/>
    <x v="0"/>
    <m/>
  </r>
  <r>
    <x v="50"/>
    <x v="305"/>
    <x v="0"/>
    <x v="0"/>
    <m/>
  </r>
  <r>
    <x v="365"/>
    <x v="272"/>
    <x v="0"/>
    <x v="1"/>
    <m/>
  </r>
  <r>
    <x v="20"/>
    <x v="299"/>
    <x v="0"/>
    <x v="0"/>
    <m/>
  </r>
  <r>
    <x v="186"/>
    <x v="100"/>
    <x v="0"/>
    <x v="0"/>
    <m/>
  </r>
  <r>
    <x v="353"/>
    <x v="3"/>
    <x v="0"/>
    <x v="1"/>
    <m/>
  </r>
  <r>
    <x v="65"/>
    <x v="134"/>
    <x v="0"/>
    <x v="0"/>
    <m/>
  </r>
  <r>
    <x v="101"/>
    <x v="298"/>
    <x v="0"/>
    <x v="0"/>
    <m/>
  </r>
  <r>
    <x v="235"/>
    <x v="106"/>
    <x v="0"/>
    <x v="0"/>
    <m/>
  </r>
  <r>
    <x v="185"/>
    <x v="67"/>
    <x v="0"/>
    <x v="1"/>
    <m/>
  </r>
  <r>
    <x v="281"/>
    <x v="0"/>
    <x v="0"/>
    <x v="0"/>
    <m/>
  </r>
  <r>
    <x v="41"/>
    <x v="83"/>
    <x v="0"/>
    <x v="1"/>
    <m/>
  </r>
  <r>
    <x v="154"/>
    <x v="79"/>
    <x v="0"/>
    <x v="0"/>
    <m/>
  </r>
  <r>
    <x v="2"/>
    <x v="191"/>
    <x v="0"/>
    <x v="0"/>
    <m/>
  </r>
  <r>
    <x v="182"/>
    <x v="66"/>
    <x v="0"/>
    <x v="0"/>
    <m/>
  </r>
  <r>
    <x v="4"/>
    <x v="285"/>
    <x v="0"/>
    <x v="0"/>
    <m/>
  </r>
  <r>
    <x v="177"/>
    <x v="143"/>
    <x v="0"/>
    <x v="0"/>
    <m/>
  </r>
  <r>
    <x v="57"/>
    <x v="298"/>
    <x v="0"/>
    <x v="0"/>
    <m/>
  </r>
  <r>
    <x v="229"/>
    <x v="225"/>
    <x v="0"/>
    <x v="0"/>
    <m/>
  </r>
  <r>
    <x v="334"/>
    <x v="44"/>
    <x v="0"/>
    <x v="0"/>
    <m/>
  </r>
  <r>
    <x v="319"/>
    <x v="123"/>
    <x v="0"/>
    <x v="0"/>
    <m/>
  </r>
  <r>
    <x v="17"/>
    <x v="157"/>
    <x v="0"/>
    <x v="0"/>
    <m/>
  </r>
  <r>
    <x v="131"/>
    <x v="357"/>
    <x v="0"/>
    <x v="0"/>
    <m/>
  </r>
  <r>
    <x v="399"/>
    <x v="247"/>
    <x v="0"/>
    <x v="1"/>
    <m/>
  </r>
  <r>
    <x v="110"/>
    <x v="325"/>
    <x v="0"/>
    <x v="0"/>
    <m/>
  </r>
  <r>
    <x v="347"/>
    <x v="7"/>
    <x v="0"/>
    <x v="0"/>
    <m/>
  </r>
  <r>
    <x v="166"/>
    <x v="38"/>
    <x v="0"/>
    <x v="0"/>
    <m/>
  </r>
  <r>
    <x v="252"/>
    <x v="394"/>
    <x v="0"/>
    <x v="0"/>
    <m/>
  </r>
  <r>
    <x v="38"/>
    <x v="166"/>
    <x v="0"/>
    <x v="0"/>
    <m/>
  </r>
  <r>
    <x v="229"/>
    <x v="99"/>
    <x v="0"/>
    <x v="0"/>
    <m/>
  </r>
  <r>
    <x v="363"/>
    <x v="32"/>
    <x v="0"/>
    <x v="0"/>
    <m/>
  </r>
  <r>
    <x v="252"/>
    <x v="387"/>
    <x v="0"/>
    <x v="0"/>
    <m/>
  </r>
  <r>
    <x v="256"/>
    <x v="267"/>
    <x v="0"/>
    <x v="0"/>
    <m/>
  </r>
  <r>
    <x v="370"/>
    <x v="38"/>
    <x v="0"/>
    <x v="0"/>
    <m/>
  </r>
  <r>
    <x v="87"/>
    <x v="397"/>
    <x v="0"/>
    <x v="0"/>
    <m/>
  </r>
  <r>
    <x v="161"/>
    <x v="22"/>
    <x v="0"/>
    <x v="1"/>
    <m/>
  </r>
  <r>
    <x v="214"/>
    <x v="11"/>
    <x v="0"/>
    <x v="1"/>
    <m/>
  </r>
  <r>
    <x v="276"/>
    <x v="273"/>
    <x v="0"/>
    <x v="0"/>
    <m/>
  </r>
  <r>
    <x v="117"/>
    <x v="40"/>
    <x v="0"/>
    <x v="0"/>
    <m/>
  </r>
  <r>
    <x v="398"/>
    <x v="313"/>
    <x v="0"/>
    <x v="0"/>
    <m/>
  </r>
  <r>
    <x v="213"/>
    <x v="262"/>
    <x v="0"/>
    <x v="0"/>
    <m/>
  </r>
  <r>
    <x v="387"/>
    <x v="24"/>
    <x v="0"/>
    <x v="0"/>
    <m/>
  </r>
  <r>
    <x v="193"/>
    <x v="394"/>
    <x v="0"/>
    <x v="1"/>
    <m/>
  </r>
  <r>
    <x v="297"/>
    <x v="49"/>
    <x v="0"/>
    <x v="0"/>
    <m/>
  </r>
  <r>
    <x v="65"/>
    <x v="280"/>
    <x v="0"/>
    <x v="0"/>
    <m/>
  </r>
  <r>
    <x v="331"/>
    <x v="184"/>
    <x v="0"/>
    <x v="0"/>
    <m/>
  </r>
  <r>
    <x v="12"/>
    <x v="37"/>
    <x v="0"/>
    <x v="0"/>
    <m/>
  </r>
  <r>
    <x v="168"/>
    <x v="363"/>
    <x v="0"/>
    <x v="0"/>
    <m/>
  </r>
  <r>
    <x v="300"/>
    <x v="255"/>
    <x v="0"/>
    <x v="0"/>
    <m/>
  </r>
  <r>
    <x v="137"/>
    <x v="248"/>
    <x v="0"/>
    <x v="0"/>
    <m/>
  </r>
  <r>
    <x v="182"/>
    <x v="34"/>
    <x v="0"/>
    <x v="0"/>
    <m/>
  </r>
  <r>
    <x v="293"/>
    <x v="217"/>
    <x v="0"/>
    <x v="0"/>
    <m/>
  </r>
  <r>
    <x v="51"/>
    <x v="226"/>
    <x v="0"/>
    <x v="0"/>
    <m/>
  </r>
  <r>
    <x v="43"/>
    <x v="130"/>
    <x v="0"/>
    <x v="0"/>
    <m/>
  </r>
  <r>
    <x v="47"/>
    <x v="115"/>
    <x v="0"/>
    <x v="1"/>
    <m/>
  </r>
  <r>
    <x v="192"/>
    <x v="1"/>
    <x v="0"/>
    <x v="0"/>
    <m/>
  </r>
  <r>
    <x v="281"/>
    <x v="296"/>
    <x v="0"/>
    <x v="0"/>
    <m/>
  </r>
  <r>
    <x v="321"/>
    <x v="263"/>
    <x v="0"/>
    <x v="0"/>
    <m/>
  </r>
  <r>
    <x v="88"/>
    <x v="118"/>
    <x v="0"/>
    <x v="0"/>
    <m/>
  </r>
  <r>
    <x v="323"/>
    <x v="340"/>
    <x v="0"/>
    <x v="0"/>
    <m/>
  </r>
  <r>
    <x v="266"/>
    <x v="273"/>
    <x v="0"/>
    <x v="0"/>
    <m/>
  </r>
  <r>
    <x v="58"/>
    <x v="151"/>
    <x v="0"/>
    <x v="0"/>
    <m/>
  </r>
  <r>
    <x v="349"/>
    <x v="349"/>
    <x v="0"/>
    <x v="0"/>
    <m/>
  </r>
  <r>
    <x v="96"/>
    <x v="385"/>
    <x v="0"/>
    <x v="0"/>
    <m/>
  </r>
  <r>
    <x v="18"/>
    <x v="245"/>
    <x v="0"/>
    <x v="0"/>
    <m/>
  </r>
  <r>
    <x v="93"/>
    <x v="95"/>
    <x v="0"/>
    <x v="0"/>
    <m/>
  </r>
  <r>
    <x v="348"/>
    <x v="279"/>
    <x v="0"/>
    <x v="1"/>
    <m/>
  </r>
  <r>
    <x v="304"/>
    <x v="159"/>
    <x v="0"/>
    <x v="1"/>
    <m/>
  </r>
  <r>
    <x v="188"/>
    <x v="279"/>
    <x v="0"/>
    <x v="1"/>
    <m/>
  </r>
  <r>
    <x v="81"/>
    <x v="1"/>
    <x v="0"/>
    <x v="0"/>
    <m/>
  </r>
  <r>
    <x v="319"/>
    <x v="59"/>
    <x v="0"/>
    <x v="0"/>
    <m/>
  </r>
  <r>
    <x v="202"/>
    <x v="150"/>
    <x v="0"/>
    <x v="0"/>
    <m/>
  </r>
  <r>
    <x v="55"/>
    <x v="319"/>
    <x v="0"/>
    <x v="0"/>
    <m/>
  </r>
  <r>
    <x v="281"/>
    <x v="95"/>
    <x v="0"/>
    <x v="0"/>
    <m/>
  </r>
  <r>
    <x v="180"/>
    <x v="16"/>
    <x v="0"/>
    <x v="1"/>
    <m/>
  </r>
  <r>
    <x v="122"/>
    <x v="319"/>
    <x v="0"/>
    <x v="0"/>
    <m/>
  </r>
  <r>
    <x v="206"/>
    <x v="142"/>
    <x v="0"/>
    <x v="1"/>
    <m/>
  </r>
  <r>
    <x v="268"/>
    <x v="371"/>
    <x v="0"/>
    <x v="0"/>
    <m/>
  </r>
  <r>
    <x v="7"/>
    <x v="220"/>
    <x v="0"/>
    <x v="0"/>
    <m/>
  </r>
  <r>
    <x v="54"/>
    <x v="324"/>
    <x v="0"/>
    <x v="0"/>
    <m/>
  </r>
  <r>
    <x v="281"/>
    <x v="242"/>
    <x v="0"/>
    <x v="0"/>
    <m/>
  </r>
  <r>
    <x v="30"/>
    <x v="295"/>
    <x v="0"/>
    <x v="0"/>
    <m/>
  </r>
  <r>
    <x v="226"/>
    <x v="212"/>
    <x v="0"/>
    <x v="0"/>
    <m/>
  </r>
  <r>
    <x v="390"/>
    <x v="203"/>
    <x v="0"/>
    <x v="0"/>
    <m/>
  </r>
  <r>
    <x v="123"/>
    <x v="123"/>
    <x v="0"/>
    <x v="0"/>
    <m/>
  </r>
  <r>
    <x v="379"/>
    <x v="167"/>
    <x v="0"/>
    <x v="1"/>
    <m/>
  </r>
  <r>
    <x v="356"/>
    <x v="130"/>
    <x v="0"/>
    <x v="0"/>
    <m/>
  </r>
  <r>
    <x v="377"/>
    <x v="264"/>
    <x v="0"/>
    <x v="1"/>
    <m/>
  </r>
  <r>
    <x v="79"/>
    <x v="281"/>
    <x v="0"/>
    <x v="0"/>
    <m/>
  </r>
  <r>
    <x v="92"/>
    <x v="127"/>
    <x v="0"/>
    <x v="1"/>
    <m/>
  </r>
  <r>
    <x v="12"/>
    <x v="334"/>
    <x v="0"/>
    <x v="0"/>
    <m/>
  </r>
  <r>
    <x v="391"/>
    <x v="149"/>
    <x v="0"/>
    <x v="1"/>
    <m/>
  </r>
  <r>
    <x v="48"/>
    <x v="75"/>
    <x v="0"/>
    <x v="0"/>
    <m/>
  </r>
  <r>
    <x v="30"/>
    <x v="340"/>
    <x v="0"/>
    <x v="0"/>
    <m/>
  </r>
  <r>
    <x v="94"/>
    <x v="252"/>
    <x v="0"/>
    <x v="0"/>
    <m/>
  </r>
  <r>
    <x v="279"/>
    <x v="358"/>
    <x v="0"/>
    <x v="0"/>
    <m/>
  </r>
  <r>
    <x v="54"/>
    <x v="207"/>
    <x v="0"/>
    <x v="0"/>
    <m/>
  </r>
  <r>
    <x v="37"/>
    <x v="2"/>
    <x v="0"/>
    <x v="0"/>
    <m/>
  </r>
  <r>
    <x v="344"/>
    <x v="142"/>
    <x v="0"/>
    <x v="1"/>
    <m/>
  </r>
  <r>
    <x v="399"/>
    <x v="65"/>
    <x v="0"/>
    <x v="0"/>
    <m/>
  </r>
  <r>
    <x v="293"/>
    <x v="100"/>
    <x v="0"/>
    <x v="0"/>
    <m/>
  </r>
  <r>
    <x v="279"/>
    <x v="361"/>
    <x v="0"/>
    <x v="0"/>
    <m/>
  </r>
  <r>
    <x v="43"/>
    <x v="177"/>
    <x v="0"/>
    <x v="0"/>
    <m/>
  </r>
  <r>
    <x v="309"/>
    <x v="78"/>
    <x v="0"/>
    <x v="0"/>
    <m/>
  </r>
  <r>
    <x v="3"/>
    <x v="31"/>
    <x v="0"/>
    <x v="1"/>
    <m/>
  </r>
  <r>
    <x v="116"/>
    <x v="191"/>
    <x v="0"/>
    <x v="0"/>
    <m/>
  </r>
  <r>
    <x v="239"/>
    <x v="0"/>
    <x v="0"/>
    <x v="0"/>
    <m/>
  </r>
  <r>
    <x v="218"/>
    <x v="109"/>
    <x v="0"/>
    <x v="0"/>
    <m/>
  </r>
  <r>
    <x v="320"/>
    <x v="207"/>
    <x v="0"/>
    <x v="0"/>
    <m/>
  </r>
  <r>
    <x v="137"/>
    <x v="105"/>
    <x v="0"/>
    <x v="0"/>
    <m/>
  </r>
  <r>
    <x v="264"/>
    <x v="59"/>
    <x v="0"/>
    <x v="0"/>
    <m/>
  </r>
  <r>
    <x v="61"/>
    <x v="294"/>
    <x v="0"/>
    <x v="0"/>
    <m/>
  </r>
  <r>
    <x v="48"/>
    <x v="196"/>
    <x v="0"/>
    <x v="0"/>
    <m/>
  </r>
  <r>
    <x v="130"/>
    <x v="27"/>
    <x v="0"/>
    <x v="1"/>
    <m/>
  </r>
  <r>
    <x v="212"/>
    <x v="152"/>
    <x v="0"/>
    <x v="1"/>
    <m/>
  </r>
  <r>
    <x v="81"/>
    <x v="80"/>
    <x v="0"/>
    <x v="0"/>
    <m/>
  </r>
  <r>
    <x v="70"/>
    <x v="246"/>
    <x v="0"/>
    <x v="0"/>
    <m/>
  </r>
  <r>
    <x v="179"/>
    <x v="34"/>
    <x v="0"/>
    <x v="0"/>
    <m/>
  </r>
  <r>
    <x v="296"/>
    <x v="209"/>
    <x v="0"/>
    <x v="1"/>
    <m/>
  </r>
  <r>
    <x v="177"/>
    <x v="79"/>
    <x v="0"/>
    <x v="0"/>
    <m/>
  </r>
  <r>
    <x v="169"/>
    <x v="316"/>
    <x v="0"/>
    <x v="0"/>
    <m/>
  </r>
  <r>
    <x v="396"/>
    <x v="63"/>
    <x v="0"/>
    <x v="0"/>
    <m/>
  </r>
  <r>
    <x v="184"/>
    <x v="126"/>
    <x v="0"/>
    <x v="1"/>
    <m/>
  </r>
  <r>
    <x v="202"/>
    <x v="395"/>
    <x v="0"/>
    <x v="1"/>
    <m/>
  </r>
  <r>
    <x v="204"/>
    <x v="163"/>
    <x v="0"/>
    <x v="0"/>
    <m/>
  </r>
  <r>
    <x v="185"/>
    <x v="338"/>
    <x v="0"/>
    <x v="1"/>
    <m/>
  </r>
  <r>
    <x v="219"/>
    <x v="182"/>
    <x v="0"/>
    <x v="0"/>
    <m/>
  </r>
  <r>
    <x v="51"/>
    <x v="4"/>
    <x v="0"/>
    <x v="0"/>
    <m/>
  </r>
  <r>
    <x v="397"/>
    <x v="11"/>
    <x v="0"/>
    <x v="0"/>
    <m/>
  </r>
  <r>
    <x v="280"/>
    <x v="264"/>
    <x v="0"/>
    <x v="1"/>
    <m/>
  </r>
  <r>
    <x v="247"/>
    <x v="107"/>
    <x v="0"/>
    <x v="0"/>
    <m/>
  </r>
  <r>
    <x v="92"/>
    <x v="378"/>
    <x v="0"/>
    <x v="0"/>
    <m/>
  </r>
  <r>
    <x v="262"/>
    <x v="274"/>
    <x v="0"/>
    <x v="0"/>
    <m/>
  </r>
  <r>
    <x v="323"/>
    <x v="368"/>
    <x v="0"/>
    <x v="0"/>
    <m/>
  </r>
  <r>
    <x v="144"/>
    <x v="214"/>
    <x v="0"/>
    <x v="0"/>
    <m/>
  </r>
  <r>
    <x v="228"/>
    <x v="176"/>
    <x v="0"/>
    <x v="0"/>
    <m/>
  </r>
  <r>
    <x v="5"/>
    <x v="137"/>
    <x v="0"/>
    <x v="1"/>
    <m/>
  </r>
  <r>
    <x v="163"/>
    <x v="145"/>
    <x v="0"/>
    <x v="0"/>
    <m/>
  </r>
  <r>
    <x v="300"/>
    <x v="137"/>
    <x v="0"/>
    <x v="0"/>
    <m/>
  </r>
  <r>
    <x v="117"/>
    <x v="6"/>
    <x v="0"/>
    <x v="0"/>
    <m/>
  </r>
  <r>
    <x v="28"/>
    <x v="387"/>
    <x v="0"/>
    <x v="0"/>
    <m/>
  </r>
  <r>
    <x v="234"/>
    <x v="42"/>
    <x v="0"/>
    <x v="0"/>
    <m/>
  </r>
  <r>
    <x v="184"/>
    <x v="116"/>
    <x v="0"/>
    <x v="1"/>
    <m/>
  </r>
  <r>
    <x v="144"/>
    <x v="93"/>
    <x v="0"/>
    <x v="0"/>
    <m/>
  </r>
  <r>
    <x v="70"/>
    <x v="355"/>
    <x v="0"/>
    <x v="0"/>
    <m/>
  </r>
  <r>
    <x v="26"/>
    <x v="78"/>
    <x v="0"/>
    <x v="0"/>
    <m/>
  </r>
  <r>
    <x v="164"/>
    <x v="158"/>
    <x v="0"/>
    <x v="0"/>
    <m/>
  </r>
  <r>
    <x v="187"/>
    <x v="339"/>
    <x v="0"/>
    <x v="0"/>
    <m/>
  </r>
  <r>
    <x v="41"/>
    <x v="281"/>
    <x v="0"/>
    <x v="1"/>
    <m/>
  </r>
  <r>
    <x v="56"/>
    <x v="71"/>
    <x v="0"/>
    <x v="0"/>
    <m/>
  </r>
  <r>
    <x v="231"/>
    <x v="174"/>
    <x v="0"/>
    <x v="0"/>
    <m/>
  </r>
  <r>
    <x v="297"/>
    <x v="383"/>
    <x v="0"/>
    <x v="0"/>
    <m/>
  </r>
  <r>
    <x v="141"/>
    <x v="64"/>
    <x v="0"/>
    <x v="0"/>
    <m/>
  </r>
  <r>
    <x v="164"/>
    <x v="324"/>
    <x v="0"/>
    <x v="0"/>
    <m/>
  </r>
  <r>
    <x v="2"/>
    <x v="306"/>
    <x v="0"/>
    <x v="1"/>
    <m/>
  </r>
  <r>
    <x v="346"/>
    <x v="301"/>
    <x v="0"/>
    <x v="0"/>
    <m/>
  </r>
  <r>
    <x v="214"/>
    <x v="232"/>
    <x v="0"/>
    <x v="0"/>
    <m/>
  </r>
  <r>
    <x v="104"/>
    <x v="180"/>
    <x v="0"/>
    <x v="0"/>
    <m/>
  </r>
  <r>
    <x v="274"/>
    <x v="268"/>
    <x v="0"/>
    <x v="0"/>
    <m/>
  </r>
  <r>
    <x v="119"/>
    <x v="14"/>
    <x v="0"/>
    <x v="0"/>
    <m/>
  </r>
  <r>
    <x v="280"/>
    <x v="222"/>
    <x v="0"/>
    <x v="0"/>
    <m/>
  </r>
  <r>
    <x v="37"/>
    <x v="175"/>
    <x v="0"/>
    <x v="0"/>
    <m/>
  </r>
  <r>
    <x v="359"/>
    <x v="304"/>
    <x v="0"/>
    <x v="0"/>
    <m/>
  </r>
  <r>
    <x v="330"/>
    <x v="333"/>
    <x v="0"/>
    <x v="0"/>
    <m/>
  </r>
  <r>
    <x v="92"/>
    <x v="71"/>
    <x v="0"/>
    <x v="0"/>
    <m/>
  </r>
  <r>
    <x v="111"/>
    <x v="29"/>
    <x v="0"/>
    <x v="0"/>
    <m/>
  </r>
  <r>
    <x v="11"/>
    <x v="121"/>
    <x v="0"/>
    <x v="0"/>
    <m/>
  </r>
  <r>
    <x v="137"/>
    <x v="269"/>
    <x v="0"/>
    <x v="0"/>
    <m/>
  </r>
  <r>
    <x v="334"/>
    <x v="90"/>
    <x v="0"/>
    <x v="0"/>
    <m/>
  </r>
  <r>
    <x v="19"/>
    <x v="136"/>
    <x v="0"/>
    <x v="0"/>
    <m/>
  </r>
  <r>
    <x v="126"/>
    <x v="358"/>
    <x v="0"/>
    <x v="1"/>
    <m/>
  </r>
  <r>
    <x v="392"/>
    <x v="331"/>
    <x v="0"/>
    <x v="1"/>
    <m/>
  </r>
  <r>
    <x v="290"/>
    <x v="58"/>
    <x v="0"/>
    <x v="0"/>
    <m/>
  </r>
  <r>
    <x v="202"/>
    <x v="377"/>
    <x v="0"/>
    <x v="0"/>
    <m/>
  </r>
  <r>
    <x v="331"/>
    <x v="29"/>
    <x v="0"/>
    <x v="0"/>
    <m/>
  </r>
  <r>
    <x v="300"/>
    <x v="247"/>
    <x v="0"/>
    <x v="0"/>
    <m/>
  </r>
  <r>
    <x v="96"/>
    <x v="120"/>
    <x v="0"/>
    <x v="1"/>
    <m/>
  </r>
  <r>
    <x v="233"/>
    <x v="295"/>
    <x v="0"/>
    <x v="0"/>
    <m/>
  </r>
  <r>
    <x v="168"/>
    <x v="321"/>
    <x v="0"/>
    <x v="0"/>
    <m/>
  </r>
  <r>
    <x v="328"/>
    <x v="228"/>
    <x v="0"/>
    <x v="0"/>
    <m/>
  </r>
  <r>
    <x v="285"/>
    <x v="123"/>
    <x v="0"/>
    <x v="0"/>
    <m/>
  </r>
  <r>
    <x v="19"/>
    <x v="139"/>
    <x v="0"/>
    <x v="1"/>
    <m/>
  </r>
  <r>
    <x v="8"/>
    <x v="293"/>
    <x v="0"/>
    <x v="0"/>
    <m/>
  </r>
  <r>
    <x v="263"/>
    <x v="262"/>
    <x v="0"/>
    <x v="0"/>
    <m/>
  </r>
  <r>
    <x v="272"/>
    <x v="243"/>
    <x v="0"/>
    <x v="0"/>
    <m/>
  </r>
  <r>
    <x v="298"/>
    <x v="364"/>
    <x v="0"/>
    <x v="0"/>
    <m/>
  </r>
  <r>
    <x v="381"/>
    <x v="259"/>
    <x v="0"/>
    <x v="0"/>
    <m/>
  </r>
  <r>
    <x v="397"/>
    <x v="54"/>
    <x v="0"/>
    <x v="0"/>
    <m/>
  </r>
  <r>
    <x v="187"/>
    <x v="14"/>
    <x v="0"/>
    <x v="0"/>
    <m/>
  </r>
  <r>
    <x v="156"/>
    <x v="203"/>
    <x v="0"/>
    <x v="1"/>
    <m/>
  </r>
  <r>
    <x v="116"/>
    <x v="333"/>
    <x v="0"/>
    <x v="0"/>
    <m/>
  </r>
  <r>
    <x v="43"/>
    <x v="280"/>
    <x v="0"/>
    <x v="0"/>
    <m/>
  </r>
  <r>
    <x v="103"/>
    <x v="238"/>
    <x v="0"/>
    <x v="0"/>
    <m/>
  </r>
  <r>
    <x v="293"/>
    <x v="301"/>
    <x v="0"/>
    <x v="0"/>
    <m/>
  </r>
  <r>
    <x v="180"/>
    <x v="158"/>
    <x v="0"/>
    <x v="1"/>
    <m/>
  </r>
  <r>
    <x v="57"/>
    <x v="290"/>
    <x v="0"/>
    <x v="0"/>
    <m/>
  </r>
  <r>
    <x v="293"/>
    <x v="153"/>
    <x v="0"/>
    <x v="0"/>
    <m/>
  </r>
  <r>
    <x v="72"/>
    <x v="72"/>
    <x v="0"/>
    <x v="0"/>
    <m/>
  </r>
  <r>
    <x v="316"/>
    <x v="352"/>
    <x v="0"/>
    <x v="0"/>
    <m/>
  </r>
  <r>
    <x v="331"/>
    <x v="249"/>
    <x v="0"/>
    <x v="0"/>
    <m/>
  </r>
  <r>
    <x v="248"/>
    <x v="15"/>
    <x v="0"/>
    <x v="1"/>
    <m/>
  </r>
  <r>
    <x v="221"/>
    <x v="88"/>
    <x v="0"/>
    <x v="0"/>
    <m/>
  </r>
  <r>
    <x v="174"/>
    <x v="82"/>
    <x v="0"/>
    <x v="0"/>
    <m/>
  </r>
  <r>
    <x v="257"/>
    <x v="264"/>
    <x v="0"/>
    <x v="0"/>
    <m/>
  </r>
  <r>
    <x v="38"/>
    <x v="317"/>
    <x v="0"/>
    <x v="1"/>
    <m/>
  </r>
  <r>
    <x v="221"/>
    <x v="271"/>
    <x v="0"/>
    <x v="1"/>
    <m/>
  </r>
  <r>
    <x v="363"/>
    <x v="253"/>
    <x v="0"/>
    <x v="1"/>
    <m/>
  </r>
  <r>
    <x v="387"/>
    <x v="372"/>
    <x v="0"/>
    <x v="0"/>
    <m/>
  </r>
  <r>
    <x v="304"/>
    <x v="22"/>
    <x v="0"/>
    <x v="1"/>
    <m/>
  </r>
  <r>
    <x v="25"/>
    <x v="271"/>
    <x v="0"/>
    <x v="1"/>
    <m/>
  </r>
  <r>
    <x v="130"/>
    <x v="183"/>
    <x v="0"/>
    <x v="0"/>
    <m/>
  </r>
  <r>
    <x v="269"/>
    <x v="48"/>
    <x v="0"/>
    <x v="1"/>
    <m/>
  </r>
  <r>
    <x v="96"/>
    <x v="322"/>
    <x v="0"/>
    <x v="1"/>
    <m/>
  </r>
  <r>
    <x v="206"/>
    <x v="386"/>
    <x v="0"/>
    <x v="1"/>
    <m/>
  </r>
  <r>
    <x v="305"/>
    <x v="153"/>
    <x v="0"/>
    <x v="0"/>
    <m/>
  </r>
  <r>
    <x v="209"/>
    <x v="94"/>
    <x v="0"/>
    <x v="0"/>
    <m/>
  </r>
  <r>
    <x v="267"/>
    <x v="33"/>
    <x v="0"/>
    <x v="0"/>
    <m/>
  </r>
  <r>
    <x v="110"/>
    <x v="212"/>
    <x v="0"/>
    <x v="0"/>
    <m/>
  </r>
  <r>
    <x v="46"/>
    <x v="206"/>
    <x v="0"/>
    <x v="0"/>
    <m/>
  </r>
  <r>
    <x v="320"/>
    <x v="339"/>
    <x v="0"/>
    <x v="0"/>
    <m/>
  </r>
  <r>
    <x v="154"/>
    <x v="148"/>
    <x v="0"/>
    <x v="0"/>
    <m/>
  </r>
  <r>
    <x v="143"/>
    <x v="17"/>
    <x v="0"/>
    <x v="0"/>
    <m/>
  </r>
  <r>
    <x v="70"/>
    <x v="122"/>
    <x v="0"/>
    <x v="0"/>
    <m/>
  </r>
  <r>
    <x v="254"/>
    <x v="11"/>
    <x v="0"/>
    <x v="1"/>
    <m/>
  </r>
  <r>
    <x v="351"/>
    <x v="366"/>
    <x v="0"/>
    <x v="1"/>
    <m/>
  </r>
  <r>
    <x v="254"/>
    <x v="220"/>
    <x v="0"/>
    <x v="1"/>
    <m/>
  </r>
  <r>
    <x v="8"/>
    <x v="294"/>
    <x v="0"/>
    <x v="0"/>
    <m/>
  </r>
  <r>
    <x v="309"/>
    <x v="46"/>
    <x v="0"/>
    <x v="0"/>
    <m/>
  </r>
  <r>
    <x v="219"/>
    <x v="53"/>
    <x v="0"/>
    <x v="0"/>
    <m/>
  </r>
  <r>
    <x v="138"/>
    <x v="154"/>
    <x v="0"/>
    <x v="0"/>
    <m/>
  </r>
  <r>
    <x v="67"/>
    <x v="254"/>
    <x v="0"/>
    <x v="0"/>
    <m/>
  </r>
  <r>
    <x v="115"/>
    <x v="97"/>
    <x v="0"/>
    <x v="0"/>
    <m/>
  </r>
  <r>
    <x v="331"/>
    <x v="317"/>
    <x v="0"/>
    <x v="0"/>
    <m/>
  </r>
  <r>
    <x v="86"/>
    <x v="349"/>
    <x v="0"/>
    <x v="0"/>
    <m/>
  </r>
  <r>
    <x v="22"/>
    <x v="60"/>
    <x v="0"/>
    <x v="0"/>
    <m/>
  </r>
  <r>
    <x v="400"/>
    <x v="256"/>
    <x v="0"/>
    <x v="0"/>
    <m/>
  </r>
  <r>
    <x v="91"/>
    <x v="335"/>
    <x v="0"/>
    <x v="0"/>
    <m/>
  </r>
  <r>
    <x v="68"/>
    <x v="298"/>
    <x v="0"/>
    <x v="0"/>
    <m/>
  </r>
  <r>
    <x v="170"/>
    <x v="172"/>
    <x v="0"/>
    <x v="0"/>
    <m/>
  </r>
  <r>
    <x v="3"/>
    <x v="100"/>
    <x v="0"/>
    <x v="1"/>
    <m/>
  </r>
  <r>
    <x v="228"/>
    <x v="199"/>
    <x v="0"/>
    <x v="0"/>
    <m/>
  </r>
  <r>
    <x v="320"/>
    <x v="33"/>
    <x v="0"/>
    <x v="0"/>
    <m/>
  </r>
  <r>
    <x v="71"/>
    <x v="202"/>
    <x v="0"/>
    <x v="0"/>
    <m/>
  </r>
  <r>
    <x v="165"/>
    <x v="85"/>
    <x v="0"/>
    <x v="0"/>
    <m/>
  </r>
  <r>
    <x v="370"/>
    <x v="123"/>
    <x v="0"/>
    <x v="0"/>
    <m/>
  </r>
  <r>
    <x v="387"/>
    <x v="388"/>
    <x v="0"/>
    <x v="0"/>
    <m/>
  </r>
  <r>
    <x v="173"/>
    <x v="207"/>
    <x v="0"/>
    <x v="0"/>
    <m/>
  </r>
  <r>
    <x v="191"/>
    <x v="278"/>
    <x v="0"/>
    <x v="0"/>
    <m/>
  </r>
  <r>
    <x v="368"/>
    <x v="51"/>
    <x v="0"/>
    <x v="0"/>
    <m/>
  </r>
  <r>
    <x v="358"/>
    <x v="103"/>
    <x v="0"/>
    <x v="0"/>
    <m/>
  </r>
  <r>
    <x v="141"/>
    <x v="216"/>
    <x v="0"/>
    <x v="0"/>
    <m/>
  </r>
  <r>
    <x v="364"/>
    <x v="127"/>
    <x v="0"/>
    <x v="0"/>
    <m/>
  </r>
  <r>
    <x v="232"/>
    <x v="63"/>
    <x v="0"/>
    <x v="1"/>
    <m/>
  </r>
  <r>
    <x v="364"/>
    <x v="177"/>
    <x v="0"/>
    <x v="0"/>
    <m/>
  </r>
  <r>
    <x v="160"/>
    <x v="28"/>
    <x v="0"/>
    <x v="0"/>
    <m/>
  </r>
  <r>
    <x v="189"/>
    <x v="3"/>
    <x v="0"/>
    <x v="0"/>
    <m/>
  </r>
  <r>
    <x v="60"/>
    <x v="11"/>
    <x v="0"/>
    <x v="0"/>
    <m/>
  </r>
  <r>
    <x v="221"/>
    <x v="277"/>
    <x v="0"/>
    <x v="0"/>
    <m/>
  </r>
  <r>
    <x v="213"/>
    <x v="140"/>
    <x v="0"/>
    <x v="0"/>
    <m/>
  </r>
  <r>
    <x v="332"/>
    <x v="86"/>
    <x v="0"/>
    <x v="0"/>
    <m/>
  </r>
  <r>
    <x v="249"/>
    <x v="243"/>
    <x v="0"/>
    <x v="0"/>
    <m/>
  </r>
  <r>
    <x v="38"/>
    <x v="209"/>
    <x v="0"/>
    <x v="1"/>
    <m/>
  </r>
  <r>
    <x v="232"/>
    <x v="17"/>
    <x v="0"/>
    <x v="0"/>
    <m/>
  </r>
  <r>
    <x v="342"/>
    <x v="326"/>
    <x v="0"/>
    <x v="0"/>
    <m/>
  </r>
  <r>
    <x v="169"/>
    <x v="140"/>
    <x v="0"/>
    <x v="0"/>
    <m/>
  </r>
  <r>
    <x v="33"/>
    <x v="8"/>
    <x v="0"/>
    <x v="0"/>
    <m/>
  </r>
  <r>
    <x v="325"/>
    <x v="300"/>
    <x v="0"/>
    <x v="0"/>
    <m/>
  </r>
  <r>
    <x v="256"/>
    <x v="102"/>
    <x v="0"/>
    <x v="1"/>
    <m/>
  </r>
  <r>
    <x v="76"/>
    <x v="138"/>
    <x v="0"/>
    <x v="0"/>
    <m/>
  </r>
  <r>
    <x v="381"/>
    <x v="149"/>
    <x v="0"/>
    <x v="0"/>
    <m/>
  </r>
  <r>
    <x v="296"/>
    <x v="326"/>
    <x v="0"/>
    <x v="1"/>
    <m/>
  </r>
  <r>
    <x v="203"/>
    <x v="237"/>
    <x v="0"/>
    <x v="0"/>
    <m/>
  </r>
  <r>
    <x v="310"/>
    <x v="215"/>
    <x v="0"/>
    <x v="0"/>
    <m/>
  </r>
  <r>
    <x v="292"/>
    <x v="65"/>
    <x v="0"/>
    <x v="0"/>
    <m/>
  </r>
  <r>
    <x v="0"/>
    <x v="256"/>
    <x v="0"/>
    <x v="0"/>
    <m/>
  </r>
  <r>
    <x v="300"/>
    <x v="345"/>
    <x v="0"/>
    <x v="0"/>
    <m/>
  </r>
  <r>
    <x v="98"/>
    <x v="273"/>
    <x v="0"/>
    <x v="0"/>
    <m/>
  </r>
  <r>
    <x v="106"/>
    <x v="225"/>
    <x v="0"/>
    <x v="1"/>
    <m/>
  </r>
  <r>
    <x v="207"/>
    <x v="292"/>
    <x v="0"/>
    <x v="0"/>
    <m/>
  </r>
  <r>
    <x v="234"/>
    <x v="256"/>
    <x v="0"/>
    <x v="0"/>
    <m/>
  </r>
  <r>
    <x v="237"/>
    <x v="219"/>
    <x v="0"/>
    <x v="0"/>
    <m/>
  </r>
  <r>
    <x v="393"/>
    <x v="302"/>
    <x v="0"/>
    <x v="0"/>
    <m/>
  </r>
  <r>
    <x v="107"/>
    <x v="66"/>
    <x v="0"/>
    <x v="0"/>
    <m/>
  </r>
  <r>
    <x v="166"/>
    <x v="171"/>
    <x v="0"/>
    <x v="0"/>
    <m/>
  </r>
  <r>
    <x v="392"/>
    <x v="380"/>
    <x v="0"/>
    <x v="1"/>
    <m/>
  </r>
  <r>
    <x v="184"/>
    <x v="161"/>
    <x v="0"/>
    <x v="0"/>
    <m/>
  </r>
  <r>
    <x v="47"/>
    <x v="100"/>
    <x v="0"/>
    <x v="1"/>
    <m/>
  </r>
  <r>
    <x v="34"/>
    <x v="235"/>
    <x v="0"/>
    <x v="0"/>
    <m/>
  </r>
  <r>
    <x v="237"/>
    <x v="299"/>
    <x v="0"/>
    <x v="0"/>
    <m/>
  </r>
  <r>
    <x v="276"/>
    <x v="33"/>
    <x v="0"/>
    <x v="0"/>
    <m/>
  </r>
  <r>
    <x v="218"/>
    <x v="143"/>
    <x v="0"/>
    <x v="0"/>
    <m/>
  </r>
  <r>
    <x v="261"/>
    <x v="276"/>
    <x v="0"/>
    <x v="1"/>
    <m/>
  </r>
  <r>
    <x v="377"/>
    <x v="301"/>
    <x v="0"/>
    <x v="0"/>
    <m/>
  </r>
  <r>
    <x v="21"/>
    <x v="67"/>
    <x v="0"/>
    <x v="0"/>
    <m/>
  </r>
  <r>
    <x v="333"/>
    <x v="315"/>
    <x v="0"/>
    <x v="0"/>
    <m/>
  </r>
  <r>
    <x v="179"/>
    <x v="391"/>
    <x v="0"/>
    <x v="0"/>
    <m/>
  </r>
  <r>
    <x v="191"/>
    <x v="23"/>
    <x v="0"/>
    <x v="0"/>
    <m/>
  </r>
  <r>
    <x v="60"/>
    <x v="258"/>
    <x v="0"/>
    <x v="0"/>
    <m/>
  </r>
  <r>
    <x v="400"/>
    <x v="96"/>
    <x v="0"/>
    <x v="0"/>
    <m/>
  </r>
  <r>
    <x v="261"/>
    <x v="131"/>
    <x v="0"/>
    <x v="0"/>
    <m/>
  </r>
  <r>
    <x v="330"/>
    <x v="280"/>
    <x v="0"/>
    <x v="0"/>
    <m/>
  </r>
  <r>
    <x v="142"/>
    <x v="103"/>
    <x v="0"/>
    <x v="1"/>
    <m/>
  </r>
  <r>
    <x v="35"/>
    <x v="29"/>
    <x v="0"/>
    <x v="0"/>
    <m/>
  </r>
  <r>
    <x v="351"/>
    <x v="264"/>
    <x v="0"/>
    <x v="1"/>
    <m/>
  </r>
  <r>
    <x v="240"/>
    <x v="199"/>
    <x v="0"/>
    <x v="0"/>
    <m/>
  </r>
  <r>
    <x v="3"/>
    <x v="317"/>
    <x v="0"/>
    <x v="1"/>
    <m/>
  </r>
  <r>
    <x v="293"/>
    <x v="152"/>
    <x v="0"/>
    <x v="0"/>
    <m/>
  </r>
  <r>
    <x v="15"/>
    <x v="350"/>
    <x v="0"/>
    <x v="1"/>
    <m/>
  </r>
  <r>
    <x v="11"/>
    <x v="123"/>
    <x v="0"/>
    <x v="0"/>
    <m/>
  </r>
  <r>
    <x v="262"/>
    <x v="1"/>
    <x v="0"/>
    <x v="0"/>
    <m/>
  </r>
  <r>
    <x v="140"/>
    <x v="126"/>
    <x v="0"/>
    <x v="1"/>
    <m/>
  </r>
  <r>
    <x v="68"/>
    <x v="190"/>
    <x v="0"/>
    <x v="0"/>
    <m/>
  </r>
  <r>
    <x v="138"/>
    <x v="262"/>
    <x v="0"/>
    <x v="0"/>
    <m/>
  </r>
  <r>
    <x v="297"/>
    <x v="46"/>
    <x v="0"/>
    <x v="0"/>
    <m/>
  </r>
  <r>
    <x v="300"/>
    <x v="288"/>
    <x v="0"/>
    <x v="0"/>
    <m/>
  </r>
  <r>
    <x v="132"/>
    <x v="136"/>
    <x v="0"/>
    <x v="0"/>
    <m/>
  </r>
  <r>
    <x v="228"/>
    <x v="147"/>
    <x v="0"/>
    <x v="0"/>
    <m/>
  </r>
  <r>
    <x v="28"/>
    <x v="50"/>
    <x v="0"/>
    <x v="0"/>
    <m/>
  </r>
  <r>
    <x v="325"/>
    <x v="324"/>
    <x v="0"/>
    <x v="0"/>
    <m/>
  </r>
  <r>
    <x v="279"/>
    <x v="174"/>
    <x v="0"/>
    <x v="0"/>
    <m/>
  </r>
  <r>
    <x v="213"/>
    <x v="1"/>
    <x v="0"/>
    <x v="0"/>
    <m/>
  </r>
  <r>
    <x v="317"/>
    <x v="200"/>
    <x v="0"/>
    <x v="0"/>
    <m/>
  </r>
  <r>
    <x v="376"/>
    <x v="131"/>
    <x v="0"/>
    <x v="0"/>
    <m/>
  </r>
  <r>
    <x v="4"/>
    <x v="295"/>
    <x v="0"/>
    <x v="0"/>
    <m/>
  </r>
  <r>
    <x v="297"/>
    <x v="208"/>
    <x v="0"/>
    <x v="0"/>
    <m/>
  </r>
  <r>
    <x v="208"/>
    <x v="91"/>
    <x v="0"/>
    <x v="1"/>
    <m/>
  </r>
  <r>
    <x v="280"/>
    <x v="128"/>
    <x v="0"/>
    <x v="0"/>
    <m/>
  </r>
  <r>
    <x v="220"/>
    <x v="173"/>
    <x v="0"/>
    <x v="1"/>
    <m/>
  </r>
  <r>
    <x v="355"/>
    <x v="353"/>
    <x v="0"/>
    <x v="0"/>
    <m/>
  </r>
  <r>
    <x v="7"/>
    <x v="269"/>
    <x v="0"/>
    <x v="0"/>
    <m/>
  </r>
  <r>
    <x v="48"/>
    <x v="186"/>
    <x v="0"/>
    <x v="0"/>
    <m/>
  </r>
  <r>
    <x v="47"/>
    <x v="186"/>
    <x v="0"/>
    <x v="0"/>
    <m/>
  </r>
  <r>
    <x v="271"/>
    <x v="375"/>
    <x v="0"/>
    <x v="1"/>
    <m/>
  </r>
  <r>
    <x v="139"/>
    <x v="210"/>
    <x v="0"/>
    <x v="0"/>
    <m/>
  </r>
  <r>
    <x v="287"/>
    <x v="395"/>
    <x v="0"/>
    <x v="1"/>
    <m/>
  </r>
  <r>
    <x v="346"/>
    <x v="6"/>
    <x v="0"/>
    <x v="0"/>
    <m/>
  </r>
  <r>
    <x v="310"/>
    <x v="238"/>
    <x v="0"/>
    <x v="1"/>
    <m/>
  </r>
  <r>
    <x v="141"/>
    <x v="385"/>
    <x v="0"/>
    <x v="0"/>
    <m/>
  </r>
  <r>
    <x v="185"/>
    <x v="160"/>
    <x v="0"/>
    <x v="1"/>
    <m/>
  </r>
  <r>
    <x v="65"/>
    <x v="31"/>
    <x v="0"/>
    <x v="0"/>
    <m/>
  </r>
  <r>
    <x v="382"/>
    <x v="310"/>
    <x v="0"/>
    <x v="0"/>
    <m/>
  </r>
  <r>
    <x v="192"/>
    <x v="105"/>
    <x v="0"/>
    <x v="0"/>
    <m/>
  </r>
  <r>
    <x v="16"/>
    <x v="293"/>
    <x v="0"/>
    <x v="0"/>
    <m/>
  </r>
  <r>
    <x v="99"/>
    <x v="147"/>
    <x v="0"/>
    <x v="0"/>
    <m/>
  </r>
  <r>
    <x v="308"/>
    <x v="21"/>
    <x v="0"/>
    <x v="0"/>
    <m/>
  </r>
  <r>
    <x v="134"/>
    <x v="259"/>
    <x v="0"/>
    <x v="0"/>
    <m/>
  </r>
  <r>
    <x v="209"/>
    <x v="47"/>
    <x v="0"/>
    <x v="0"/>
    <m/>
  </r>
  <r>
    <x v="317"/>
    <x v="365"/>
    <x v="0"/>
    <x v="0"/>
    <m/>
  </r>
  <r>
    <x v="122"/>
    <x v="328"/>
    <x v="0"/>
    <x v="0"/>
    <m/>
  </r>
  <r>
    <x v="256"/>
    <x v="306"/>
    <x v="0"/>
    <x v="0"/>
    <m/>
  </r>
  <r>
    <x v="327"/>
    <x v="23"/>
    <x v="0"/>
    <x v="0"/>
    <m/>
  </r>
  <r>
    <x v="318"/>
    <x v="246"/>
    <x v="0"/>
    <x v="0"/>
    <m/>
  </r>
  <r>
    <x v="328"/>
    <x v="302"/>
    <x v="0"/>
    <x v="1"/>
    <m/>
  </r>
  <r>
    <x v="302"/>
    <x v="247"/>
    <x v="0"/>
    <x v="1"/>
    <m/>
  </r>
  <r>
    <x v="271"/>
    <x v="234"/>
    <x v="0"/>
    <x v="0"/>
    <m/>
  </r>
  <r>
    <x v="21"/>
    <x v="137"/>
    <x v="0"/>
    <x v="0"/>
    <m/>
  </r>
  <r>
    <x v="255"/>
    <x v="378"/>
    <x v="0"/>
    <x v="0"/>
    <m/>
  </r>
  <r>
    <x v="320"/>
    <x v="220"/>
    <x v="0"/>
    <x v="1"/>
    <m/>
  </r>
  <r>
    <x v="395"/>
    <x v="90"/>
    <x v="0"/>
    <x v="0"/>
    <m/>
  </r>
  <r>
    <x v="56"/>
    <x v="276"/>
    <x v="0"/>
    <x v="0"/>
    <m/>
  </r>
  <r>
    <x v="275"/>
    <x v="105"/>
    <x v="0"/>
    <x v="0"/>
    <m/>
  </r>
  <r>
    <x v="163"/>
    <x v="39"/>
    <x v="0"/>
    <x v="1"/>
    <m/>
  </r>
  <r>
    <x v="223"/>
    <x v="62"/>
    <x v="0"/>
    <x v="0"/>
    <m/>
  </r>
  <r>
    <x v="203"/>
    <x v="69"/>
    <x v="0"/>
    <x v="0"/>
    <m/>
  </r>
  <r>
    <x v="79"/>
    <x v="254"/>
    <x v="0"/>
    <x v="0"/>
    <m/>
  </r>
  <r>
    <x v="119"/>
    <x v="377"/>
    <x v="0"/>
    <x v="0"/>
    <m/>
  </r>
  <r>
    <x v="255"/>
    <x v="28"/>
    <x v="0"/>
    <x v="0"/>
    <m/>
  </r>
  <r>
    <x v="385"/>
    <x v="197"/>
    <x v="0"/>
    <x v="0"/>
    <m/>
  </r>
  <r>
    <x v="368"/>
    <x v="3"/>
    <x v="0"/>
    <x v="0"/>
    <m/>
  </r>
  <r>
    <x v="334"/>
    <x v="97"/>
    <x v="0"/>
    <x v="0"/>
    <m/>
  </r>
  <r>
    <x v="328"/>
    <x v="67"/>
    <x v="0"/>
    <x v="1"/>
    <m/>
  </r>
  <r>
    <x v="191"/>
    <x v="114"/>
    <x v="0"/>
    <x v="0"/>
    <m/>
  </r>
  <r>
    <x v="181"/>
    <x v="230"/>
    <x v="0"/>
    <x v="0"/>
    <m/>
  </r>
  <r>
    <x v="60"/>
    <x v="60"/>
    <x v="0"/>
    <x v="0"/>
    <m/>
  </r>
  <r>
    <x v="359"/>
    <x v="56"/>
    <x v="0"/>
    <x v="0"/>
    <m/>
  </r>
  <r>
    <x v="389"/>
    <x v="10"/>
    <x v="0"/>
    <x v="0"/>
    <m/>
  </r>
  <r>
    <x v="385"/>
    <x v="366"/>
    <x v="0"/>
    <x v="0"/>
    <m/>
  </r>
  <r>
    <x v="353"/>
    <x v="260"/>
    <x v="0"/>
    <x v="1"/>
    <m/>
  </r>
  <r>
    <x v="65"/>
    <x v="177"/>
    <x v="0"/>
    <x v="0"/>
    <m/>
  </r>
  <r>
    <x v="364"/>
    <x v="66"/>
    <x v="0"/>
    <x v="0"/>
    <m/>
  </r>
  <r>
    <x v="65"/>
    <x v="342"/>
    <x v="0"/>
    <x v="0"/>
    <m/>
  </r>
  <r>
    <x v="44"/>
    <x v="139"/>
    <x v="0"/>
    <x v="1"/>
    <m/>
  </r>
  <r>
    <x v="248"/>
    <x v="194"/>
    <x v="0"/>
    <x v="0"/>
    <m/>
  </r>
  <r>
    <x v="46"/>
    <x v="282"/>
    <x v="0"/>
    <x v="0"/>
    <m/>
  </r>
  <r>
    <x v="34"/>
    <x v="162"/>
    <x v="0"/>
    <x v="0"/>
    <m/>
  </r>
  <r>
    <x v="9"/>
    <x v="27"/>
    <x v="0"/>
    <x v="1"/>
    <m/>
  </r>
  <r>
    <x v="150"/>
    <x v="317"/>
    <x v="0"/>
    <x v="0"/>
    <m/>
  </r>
  <r>
    <x v="293"/>
    <x v="90"/>
    <x v="0"/>
    <x v="0"/>
    <m/>
  </r>
  <r>
    <x v="311"/>
    <x v="95"/>
    <x v="0"/>
    <x v="0"/>
    <m/>
  </r>
  <r>
    <x v="253"/>
    <x v="382"/>
    <x v="0"/>
    <x v="1"/>
    <m/>
  </r>
  <r>
    <x v="385"/>
    <x v="148"/>
    <x v="0"/>
    <x v="0"/>
    <m/>
  </r>
  <r>
    <x v="78"/>
    <x v="68"/>
    <x v="0"/>
    <x v="1"/>
    <m/>
  </r>
  <r>
    <x v="251"/>
    <x v="228"/>
    <x v="0"/>
    <x v="0"/>
    <m/>
  </r>
  <r>
    <x v="90"/>
    <x v="361"/>
    <x v="0"/>
    <x v="1"/>
    <m/>
  </r>
  <r>
    <x v="356"/>
    <x v="199"/>
    <x v="0"/>
    <x v="0"/>
    <m/>
  </r>
  <r>
    <x v="302"/>
    <x v="177"/>
    <x v="0"/>
    <x v="1"/>
    <m/>
  </r>
  <r>
    <x v="35"/>
    <x v="334"/>
    <x v="0"/>
    <x v="0"/>
    <m/>
  </r>
  <r>
    <x v="294"/>
    <x v="367"/>
    <x v="0"/>
    <x v="0"/>
    <m/>
  </r>
  <r>
    <x v="173"/>
    <x v="293"/>
    <x v="0"/>
    <x v="0"/>
    <m/>
  </r>
  <r>
    <x v="225"/>
    <x v="0"/>
    <x v="0"/>
    <x v="1"/>
    <m/>
  </r>
  <r>
    <x v="84"/>
    <x v="236"/>
    <x v="0"/>
    <x v="0"/>
    <m/>
  </r>
  <r>
    <x v="196"/>
    <x v="273"/>
    <x v="0"/>
    <x v="0"/>
    <m/>
  </r>
  <r>
    <x v="74"/>
    <x v="395"/>
    <x v="0"/>
    <x v="1"/>
    <m/>
  </r>
  <r>
    <x v="161"/>
    <x v="160"/>
    <x v="0"/>
    <x v="0"/>
    <m/>
  </r>
  <r>
    <x v="166"/>
    <x v="188"/>
    <x v="0"/>
    <x v="0"/>
    <m/>
  </r>
  <r>
    <x v="2"/>
    <x v="357"/>
    <x v="0"/>
    <x v="1"/>
    <m/>
  </r>
  <r>
    <x v="179"/>
    <x v="73"/>
    <x v="0"/>
    <x v="0"/>
    <m/>
  </r>
  <r>
    <x v="158"/>
    <x v="168"/>
    <x v="0"/>
    <x v="0"/>
    <m/>
  </r>
  <r>
    <x v="184"/>
    <x v="196"/>
    <x v="0"/>
    <x v="1"/>
    <m/>
  </r>
  <r>
    <x v="12"/>
    <x v="165"/>
    <x v="0"/>
    <x v="1"/>
    <m/>
  </r>
  <r>
    <x v="26"/>
    <x v="151"/>
    <x v="0"/>
    <x v="0"/>
    <m/>
  </r>
  <r>
    <x v="70"/>
    <x v="306"/>
    <x v="0"/>
    <x v="0"/>
    <m/>
  </r>
  <r>
    <x v="399"/>
    <x v="260"/>
    <x v="0"/>
    <x v="1"/>
    <m/>
  </r>
  <r>
    <x v="81"/>
    <x v="146"/>
    <x v="0"/>
    <x v="0"/>
    <m/>
  </r>
  <r>
    <x v="295"/>
    <x v="316"/>
    <x v="0"/>
    <x v="0"/>
    <m/>
  </r>
  <r>
    <x v="303"/>
    <x v="5"/>
    <x v="0"/>
    <x v="0"/>
    <m/>
  </r>
  <r>
    <x v="1"/>
    <x v="141"/>
    <x v="0"/>
    <x v="0"/>
    <m/>
  </r>
  <r>
    <x v="295"/>
    <x v="361"/>
    <x v="0"/>
    <x v="1"/>
    <m/>
  </r>
  <r>
    <x v="5"/>
    <x v="11"/>
    <x v="0"/>
    <x v="0"/>
    <m/>
  </r>
  <r>
    <x v="51"/>
    <x v="353"/>
    <x v="0"/>
    <x v="0"/>
    <m/>
  </r>
  <r>
    <x v="84"/>
    <x v="322"/>
    <x v="0"/>
    <x v="1"/>
    <m/>
  </r>
  <r>
    <x v="348"/>
    <x v="138"/>
    <x v="0"/>
    <x v="1"/>
    <m/>
  </r>
  <r>
    <x v="201"/>
    <x v="207"/>
    <x v="0"/>
    <x v="0"/>
    <m/>
  </r>
  <r>
    <x v="157"/>
    <x v="248"/>
    <x v="0"/>
    <x v="0"/>
    <m/>
  </r>
  <r>
    <x v="371"/>
    <x v="45"/>
    <x v="0"/>
    <x v="0"/>
    <m/>
  </r>
  <r>
    <x v="33"/>
    <x v="351"/>
    <x v="0"/>
    <x v="0"/>
    <m/>
  </r>
  <r>
    <x v="391"/>
    <x v="178"/>
    <x v="0"/>
    <x v="0"/>
    <m/>
  </r>
  <r>
    <x v="240"/>
    <x v="271"/>
    <x v="0"/>
    <x v="1"/>
    <m/>
  </r>
  <r>
    <x v="321"/>
    <x v="167"/>
    <x v="0"/>
    <x v="0"/>
    <m/>
  </r>
  <r>
    <x v="146"/>
    <x v="143"/>
    <x v="0"/>
    <x v="0"/>
    <m/>
  </r>
  <r>
    <x v="368"/>
    <x v="146"/>
    <x v="0"/>
    <x v="0"/>
    <m/>
  </r>
  <r>
    <x v="383"/>
    <x v="130"/>
    <x v="0"/>
    <x v="0"/>
    <m/>
  </r>
  <r>
    <x v="299"/>
    <x v="200"/>
    <x v="0"/>
    <x v="0"/>
    <m/>
  </r>
  <r>
    <x v="68"/>
    <x v="201"/>
    <x v="0"/>
    <x v="0"/>
    <m/>
  </r>
  <r>
    <x v="314"/>
    <x v="274"/>
    <x v="0"/>
    <x v="1"/>
    <m/>
  </r>
  <r>
    <x v="386"/>
    <x v="145"/>
    <x v="0"/>
    <x v="1"/>
    <m/>
  </r>
  <r>
    <x v="317"/>
    <x v="382"/>
    <x v="0"/>
    <x v="0"/>
    <m/>
  </r>
  <r>
    <x v="261"/>
    <x v="70"/>
    <x v="0"/>
    <x v="1"/>
    <m/>
  </r>
  <r>
    <x v="116"/>
    <x v="97"/>
    <x v="0"/>
    <x v="0"/>
    <m/>
  </r>
  <r>
    <x v="269"/>
    <x v="117"/>
    <x v="0"/>
    <x v="0"/>
    <m/>
  </r>
  <r>
    <x v="326"/>
    <x v="128"/>
    <x v="0"/>
    <x v="0"/>
    <m/>
  </r>
  <r>
    <x v="29"/>
    <x v="4"/>
    <x v="0"/>
    <x v="1"/>
    <m/>
  </r>
  <r>
    <x v="193"/>
    <x v="362"/>
    <x v="0"/>
    <x v="0"/>
    <m/>
  </r>
  <r>
    <x v="61"/>
    <x v="61"/>
    <x v="0"/>
    <x v="0"/>
    <m/>
  </r>
  <r>
    <x v="354"/>
    <x v="80"/>
    <x v="0"/>
    <x v="0"/>
    <m/>
  </r>
  <r>
    <x v="274"/>
    <x v="16"/>
    <x v="0"/>
    <x v="0"/>
    <m/>
  </r>
  <r>
    <x v="191"/>
    <x v="60"/>
    <x v="0"/>
    <x v="0"/>
    <m/>
  </r>
  <r>
    <x v="91"/>
    <x v="22"/>
    <x v="0"/>
    <x v="0"/>
    <m/>
  </r>
  <r>
    <x v="344"/>
    <x v="362"/>
    <x v="0"/>
    <x v="0"/>
    <m/>
  </r>
  <r>
    <x v="51"/>
    <x v="396"/>
    <x v="0"/>
    <x v="0"/>
    <m/>
  </r>
  <r>
    <x v="267"/>
    <x v="207"/>
    <x v="0"/>
    <x v="0"/>
    <m/>
  </r>
  <r>
    <x v="57"/>
    <x v="49"/>
    <x v="0"/>
    <x v="0"/>
    <m/>
  </r>
  <r>
    <x v="350"/>
    <x v="200"/>
    <x v="0"/>
    <x v="0"/>
    <m/>
  </r>
  <r>
    <x v="364"/>
    <x v="280"/>
    <x v="0"/>
    <x v="0"/>
    <m/>
  </r>
  <r>
    <x v="51"/>
    <x v="89"/>
    <x v="0"/>
    <x v="0"/>
    <m/>
  </r>
  <r>
    <x v="261"/>
    <x v="291"/>
    <x v="0"/>
    <x v="1"/>
    <m/>
  </r>
  <r>
    <x v="262"/>
    <x v="384"/>
    <x v="0"/>
    <x v="0"/>
    <m/>
  </r>
  <r>
    <x v="94"/>
    <x v="210"/>
    <x v="0"/>
    <x v="0"/>
    <m/>
  </r>
  <r>
    <x v="179"/>
    <x v="43"/>
    <x v="0"/>
    <x v="0"/>
    <m/>
  </r>
  <r>
    <x v="212"/>
    <x v="41"/>
    <x v="0"/>
    <x v="0"/>
    <m/>
  </r>
  <r>
    <x v="235"/>
    <x v="148"/>
    <x v="0"/>
    <x v="0"/>
    <m/>
  </r>
  <r>
    <x v="283"/>
    <x v="389"/>
    <x v="0"/>
    <x v="0"/>
    <m/>
  </r>
  <r>
    <x v="220"/>
    <x v="323"/>
    <x v="0"/>
    <x v="0"/>
    <m/>
  </r>
  <r>
    <x v="12"/>
    <x v="25"/>
    <x v="0"/>
    <x v="0"/>
    <m/>
  </r>
  <r>
    <x v="322"/>
    <x v="155"/>
    <x v="0"/>
    <x v="0"/>
    <m/>
  </r>
  <r>
    <x v="65"/>
    <x v="378"/>
    <x v="0"/>
    <x v="0"/>
    <m/>
  </r>
  <r>
    <x v="327"/>
    <x v="277"/>
    <x v="0"/>
    <x v="0"/>
    <m/>
  </r>
  <r>
    <x v="375"/>
    <x v="154"/>
    <x v="0"/>
    <x v="0"/>
    <m/>
  </r>
  <r>
    <x v="264"/>
    <x v="321"/>
    <x v="0"/>
    <x v="0"/>
    <m/>
  </r>
  <r>
    <x v="68"/>
    <x v="367"/>
    <x v="0"/>
    <x v="0"/>
    <m/>
  </r>
  <r>
    <x v="113"/>
    <x v="69"/>
    <x v="0"/>
    <x v="0"/>
    <m/>
  </r>
  <r>
    <x v="94"/>
    <x v="342"/>
    <x v="0"/>
    <x v="0"/>
    <m/>
  </r>
  <r>
    <x v="13"/>
    <x v="226"/>
    <x v="0"/>
    <x v="0"/>
    <m/>
  </r>
  <r>
    <x v="392"/>
    <x v="105"/>
    <x v="0"/>
    <x v="0"/>
    <m/>
  </r>
  <r>
    <x v="320"/>
    <x v="113"/>
    <x v="0"/>
    <x v="0"/>
    <m/>
  </r>
  <r>
    <x v="165"/>
    <x v="105"/>
    <x v="0"/>
    <x v="0"/>
    <m/>
  </r>
  <r>
    <x v="264"/>
    <x v="33"/>
    <x v="0"/>
    <x v="0"/>
    <m/>
  </r>
  <r>
    <x v="138"/>
    <x v="99"/>
    <x v="0"/>
    <x v="0"/>
    <m/>
  </r>
  <r>
    <x v="75"/>
    <x v="261"/>
    <x v="0"/>
    <x v="0"/>
    <m/>
  </r>
  <r>
    <x v="316"/>
    <x v="318"/>
    <x v="0"/>
    <x v="0"/>
    <m/>
  </r>
  <r>
    <x v="146"/>
    <x v="189"/>
    <x v="0"/>
    <x v="1"/>
    <m/>
  </r>
  <r>
    <x v="11"/>
    <x v="318"/>
    <x v="0"/>
    <x v="0"/>
    <m/>
  </r>
  <r>
    <x v="248"/>
    <x v="112"/>
    <x v="0"/>
    <x v="0"/>
    <m/>
  </r>
  <r>
    <x v="302"/>
    <x v="188"/>
    <x v="0"/>
    <x v="0"/>
    <m/>
  </r>
  <r>
    <x v="137"/>
    <x v="97"/>
    <x v="0"/>
    <x v="0"/>
    <m/>
  </r>
  <r>
    <x v="34"/>
    <x v="231"/>
    <x v="0"/>
    <x v="0"/>
    <m/>
  </r>
  <r>
    <x v="74"/>
    <x v="271"/>
    <x v="0"/>
    <x v="1"/>
    <m/>
  </r>
  <r>
    <x v="194"/>
    <x v="327"/>
    <x v="0"/>
    <x v="0"/>
    <m/>
  </r>
  <r>
    <x v="20"/>
    <x v="186"/>
    <x v="0"/>
    <x v="0"/>
    <m/>
  </r>
  <r>
    <x v="326"/>
    <x v="51"/>
    <x v="0"/>
    <x v="0"/>
    <m/>
  </r>
  <r>
    <x v="286"/>
    <x v="104"/>
    <x v="0"/>
    <x v="1"/>
    <m/>
  </r>
  <r>
    <x v="52"/>
    <x v="50"/>
    <x v="0"/>
    <x v="0"/>
    <m/>
  </r>
  <r>
    <x v="220"/>
    <x v="395"/>
    <x v="0"/>
    <x v="1"/>
    <m/>
  </r>
  <r>
    <x v="156"/>
    <x v="159"/>
    <x v="0"/>
    <x v="1"/>
    <m/>
  </r>
  <r>
    <x v="326"/>
    <x v="283"/>
    <x v="0"/>
    <x v="0"/>
    <m/>
  </r>
  <r>
    <x v="80"/>
    <x v="237"/>
    <x v="0"/>
    <x v="0"/>
    <m/>
  </r>
  <r>
    <x v="47"/>
    <x v="109"/>
    <x v="0"/>
    <x v="1"/>
    <m/>
  </r>
  <r>
    <x v="218"/>
    <x v="262"/>
    <x v="0"/>
    <x v="0"/>
    <m/>
  </r>
  <r>
    <x v="299"/>
    <x v="94"/>
    <x v="0"/>
    <x v="0"/>
    <m/>
  </r>
  <r>
    <x v="397"/>
    <x v="3"/>
    <x v="0"/>
    <x v="0"/>
    <m/>
  </r>
  <r>
    <x v="152"/>
    <x v="216"/>
    <x v="0"/>
    <x v="0"/>
    <m/>
  </r>
  <r>
    <x v="208"/>
    <x v="249"/>
    <x v="0"/>
    <x v="0"/>
    <m/>
  </r>
  <r>
    <x v="323"/>
    <x v="61"/>
    <x v="0"/>
    <x v="0"/>
    <m/>
  </r>
  <r>
    <x v="205"/>
    <x v="279"/>
    <x v="0"/>
    <x v="0"/>
    <m/>
  </r>
  <r>
    <x v="55"/>
    <x v="116"/>
    <x v="0"/>
    <x v="0"/>
    <m/>
  </r>
  <r>
    <x v="209"/>
    <x v="251"/>
    <x v="0"/>
    <x v="0"/>
    <m/>
  </r>
  <r>
    <x v="306"/>
    <x v="2"/>
    <x v="0"/>
    <x v="0"/>
    <m/>
  </r>
  <r>
    <x v="326"/>
    <x v="277"/>
    <x v="0"/>
    <x v="0"/>
    <m/>
  </r>
  <r>
    <x v="203"/>
    <x v="257"/>
    <x v="0"/>
    <x v="1"/>
    <m/>
  </r>
  <r>
    <x v="303"/>
    <x v="133"/>
    <x v="0"/>
    <x v="0"/>
    <m/>
  </r>
  <r>
    <x v="21"/>
    <x v="186"/>
    <x v="0"/>
    <x v="0"/>
    <m/>
  </r>
  <r>
    <x v="312"/>
    <x v="354"/>
    <x v="0"/>
    <x v="0"/>
    <m/>
  </r>
  <r>
    <x v="47"/>
    <x v="143"/>
    <x v="0"/>
    <x v="0"/>
    <m/>
  </r>
  <r>
    <x v="330"/>
    <x v="216"/>
    <x v="0"/>
    <x v="0"/>
    <m/>
  </r>
  <r>
    <x v="330"/>
    <x v="76"/>
    <x v="0"/>
    <x v="0"/>
    <m/>
  </r>
  <r>
    <x v="138"/>
    <x v="118"/>
    <x v="0"/>
    <x v="0"/>
    <m/>
  </r>
  <r>
    <x v="258"/>
    <x v="57"/>
    <x v="0"/>
    <x v="1"/>
    <m/>
  </r>
  <r>
    <x v="314"/>
    <x v="379"/>
    <x v="0"/>
    <x v="1"/>
    <m/>
  </r>
  <r>
    <x v="330"/>
    <x v="349"/>
    <x v="0"/>
    <x v="0"/>
    <m/>
  </r>
  <r>
    <x v="8"/>
    <x v="358"/>
    <x v="0"/>
    <x v="0"/>
    <m/>
  </r>
  <r>
    <x v="116"/>
    <x v="115"/>
    <x v="0"/>
    <x v="0"/>
    <m/>
  </r>
  <r>
    <x v="39"/>
    <x v="143"/>
    <x v="0"/>
    <x v="0"/>
    <m/>
  </r>
  <r>
    <x v="333"/>
    <x v="310"/>
    <x v="0"/>
    <x v="0"/>
    <m/>
  </r>
  <r>
    <x v="300"/>
    <x v="290"/>
    <x v="0"/>
    <x v="0"/>
    <m/>
  </r>
  <r>
    <x v="81"/>
    <x v="78"/>
    <x v="0"/>
    <x v="0"/>
    <m/>
  </r>
  <r>
    <x v="397"/>
    <x v="381"/>
    <x v="0"/>
    <x v="0"/>
    <m/>
  </r>
  <r>
    <x v="207"/>
    <x v="286"/>
    <x v="0"/>
    <x v="1"/>
    <m/>
  </r>
  <r>
    <x v="206"/>
    <x v="52"/>
    <x v="0"/>
    <x v="1"/>
    <m/>
  </r>
  <r>
    <x v="72"/>
    <x v="161"/>
    <x v="0"/>
    <x v="0"/>
    <m/>
  </r>
  <r>
    <x v="144"/>
    <x v="355"/>
    <x v="0"/>
    <x v="0"/>
    <m/>
  </r>
  <r>
    <x v="20"/>
    <x v="334"/>
    <x v="0"/>
    <x v="0"/>
    <m/>
  </r>
  <r>
    <x v="323"/>
    <x v="0"/>
    <x v="0"/>
    <x v="1"/>
    <m/>
  </r>
  <r>
    <x v="23"/>
    <x v="23"/>
    <x v="0"/>
    <x v="0"/>
    <m/>
  </r>
  <r>
    <x v="255"/>
    <x v="387"/>
    <x v="0"/>
    <x v="0"/>
    <m/>
  </r>
  <r>
    <x v="251"/>
    <x v="275"/>
    <x v="0"/>
    <x v="0"/>
    <m/>
  </r>
  <r>
    <x v="298"/>
    <x v="399"/>
    <x v="0"/>
    <x v="0"/>
    <m/>
  </r>
  <r>
    <x v="86"/>
    <x v="302"/>
    <x v="0"/>
    <x v="0"/>
    <m/>
  </r>
  <r>
    <x v="190"/>
    <x v="16"/>
    <x v="0"/>
    <x v="0"/>
    <m/>
  </r>
  <r>
    <x v="156"/>
    <x v="297"/>
    <x v="0"/>
    <x v="1"/>
    <m/>
  </r>
  <r>
    <x v="177"/>
    <x v="398"/>
    <x v="0"/>
    <x v="0"/>
    <m/>
  </r>
  <r>
    <x v="85"/>
    <x v="37"/>
    <x v="0"/>
    <x v="0"/>
    <m/>
  </r>
  <r>
    <x v="267"/>
    <x v="342"/>
    <x v="0"/>
    <x v="0"/>
    <m/>
  </r>
  <r>
    <x v="391"/>
    <x v="89"/>
    <x v="0"/>
    <x v="0"/>
    <m/>
  </r>
  <r>
    <x v="246"/>
    <x v="266"/>
    <x v="0"/>
    <x v="1"/>
    <m/>
  </r>
  <r>
    <x v="23"/>
    <x v="122"/>
    <x v="0"/>
    <x v="1"/>
    <m/>
  </r>
  <r>
    <x v="362"/>
    <x v="390"/>
    <x v="0"/>
    <x v="0"/>
    <m/>
  </r>
  <r>
    <x v="210"/>
    <x v="278"/>
    <x v="0"/>
    <x v="0"/>
    <m/>
  </r>
  <r>
    <x v="207"/>
    <x v="348"/>
    <x v="0"/>
    <x v="0"/>
    <m/>
  </r>
  <r>
    <x v="150"/>
    <x v="176"/>
    <x v="0"/>
    <x v="0"/>
    <m/>
  </r>
  <r>
    <x v="216"/>
    <x v="16"/>
    <x v="0"/>
    <x v="0"/>
    <m/>
  </r>
  <r>
    <x v="188"/>
    <x v="229"/>
    <x v="0"/>
    <x v="0"/>
    <m/>
  </r>
  <r>
    <x v="134"/>
    <x v="302"/>
    <x v="0"/>
    <x v="0"/>
    <m/>
  </r>
  <r>
    <x v="237"/>
    <x v="11"/>
    <x v="0"/>
    <x v="0"/>
    <m/>
  </r>
  <r>
    <x v="206"/>
    <x v="158"/>
    <x v="0"/>
    <x v="1"/>
    <m/>
  </r>
  <r>
    <x v="318"/>
    <x v="203"/>
    <x v="0"/>
    <x v="0"/>
    <m/>
  </r>
  <r>
    <x v="389"/>
    <x v="150"/>
    <x v="0"/>
    <x v="0"/>
    <m/>
  </r>
  <r>
    <x v="189"/>
    <x v="61"/>
    <x v="0"/>
    <x v="0"/>
    <m/>
  </r>
  <r>
    <x v="148"/>
    <x v="344"/>
    <x v="0"/>
    <x v="0"/>
    <m/>
  </r>
  <r>
    <x v="89"/>
    <x v="374"/>
    <x v="0"/>
    <x v="1"/>
    <m/>
  </r>
  <r>
    <x v="388"/>
    <x v="88"/>
    <x v="0"/>
    <x v="0"/>
    <m/>
  </r>
  <r>
    <x v="346"/>
    <x v="253"/>
    <x v="0"/>
    <x v="1"/>
    <m/>
  </r>
  <r>
    <x v="156"/>
    <x v="3"/>
    <x v="0"/>
    <x v="1"/>
    <m/>
  </r>
  <r>
    <x v="150"/>
    <x v="46"/>
    <x v="0"/>
    <x v="0"/>
    <m/>
  </r>
  <r>
    <x v="25"/>
    <x v="35"/>
    <x v="0"/>
    <x v="0"/>
    <m/>
  </r>
  <r>
    <x v="245"/>
    <x v="395"/>
    <x v="0"/>
    <x v="0"/>
    <m/>
  </r>
  <r>
    <x v="178"/>
    <x v="158"/>
    <x v="0"/>
    <x v="0"/>
    <m/>
  </r>
  <r>
    <x v="220"/>
    <x v="79"/>
    <x v="0"/>
    <x v="0"/>
    <m/>
  </r>
  <r>
    <x v="264"/>
    <x v="347"/>
    <x v="0"/>
    <x v="0"/>
    <m/>
  </r>
  <r>
    <x v="45"/>
    <x v="163"/>
    <x v="0"/>
    <x v="0"/>
    <m/>
  </r>
  <r>
    <x v="252"/>
    <x v="336"/>
    <x v="0"/>
    <x v="0"/>
    <m/>
  </r>
  <r>
    <x v="344"/>
    <x v="30"/>
    <x v="0"/>
    <x v="0"/>
    <m/>
  </r>
  <r>
    <x v="116"/>
    <x v="0"/>
    <x v="0"/>
    <x v="0"/>
    <m/>
  </r>
  <r>
    <x v="285"/>
    <x v="367"/>
    <x v="0"/>
    <x v="0"/>
    <m/>
  </r>
  <r>
    <x v="218"/>
    <x v="400"/>
    <x v="0"/>
    <x v="0"/>
    <m/>
  </r>
  <r>
    <x v="157"/>
    <x v="28"/>
    <x v="0"/>
    <x v="0"/>
    <m/>
  </r>
  <r>
    <x v="224"/>
    <x v="37"/>
    <x v="0"/>
    <x v="0"/>
    <m/>
  </r>
  <r>
    <x v="80"/>
    <x v="57"/>
    <x v="0"/>
    <x v="0"/>
    <m/>
  </r>
  <r>
    <x v="222"/>
    <x v="77"/>
    <x v="0"/>
    <x v="1"/>
    <m/>
  </r>
  <r>
    <x v="362"/>
    <x v="213"/>
    <x v="0"/>
    <x v="1"/>
    <m/>
  </r>
  <r>
    <x v="264"/>
    <x v="388"/>
    <x v="0"/>
    <x v="0"/>
    <m/>
  </r>
  <r>
    <x v="66"/>
    <x v="362"/>
    <x v="0"/>
    <x v="0"/>
    <m/>
  </r>
  <r>
    <x v="153"/>
    <x v="186"/>
    <x v="0"/>
    <x v="0"/>
    <m/>
  </r>
  <r>
    <x v="269"/>
    <x v="214"/>
    <x v="0"/>
    <x v="0"/>
    <m/>
  </r>
  <r>
    <x v="178"/>
    <x v="234"/>
    <x v="0"/>
    <x v="0"/>
    <m/>
  </r>
  <r>
    <x v="305"/>
    <x v="27"/>
    <x v="0"/>
    <x v="0"/>
    <m/>
  </r>
  <r>
    <x v="209"/>
    <x v="370"/>
    <x v="0"/>
    <x v="0"/>
    <m/>
  </r>
  <r>
    <x v="147"/>
    <x v="116"/>
    <x v="0"/>
    <x v="0"/>
    <m/>
  </r>
  <r>
    <x v="201"/>
    <x v="114"/>
    <x v="0"/>
    <x v="1"/>
    <m/>
  </r>
  <r>
    <x v="124"/>
    <x v="57"/>
    <x v="0"/>
    <x v="0"/>
    <m/>
  </r>
  <r>
    <x v="287"/>
    <x v="85"/>
    <x v="0"/>
    <x v="0"/>
    <m/>
  </r>
  <r>
    <x v="211"/>
    <x v="303"/>
    <x v="0"/>
    <x v="0"/>
    <m/>
  </r>
  <r>
    <x v="13"/>
    <x v="58"/>
    <x v="0"/>
    <x v="1"/>
    <m/>
  </r>
  <r>
    <x v="29"/>
    <x v="336"/>
    <x v="0"/>
    <x v="1"/>
    <m/>
  </r>
  <r>
    <x v="351"/>
    <x v="121"/>
    <x v="0"/>
    <x v="0"/>
    <m/>
  </r>
  <r>
    <x v="374"/>
    <x v="231"/>
    <x v="0"/>
    <x v="0"/>
    <m/>
  </r>
  <r>
    <x v="46"/>
    <x v="379"/>
    <x v="0"/>
    <x v="0"/>
    <m/>
  </r>
  <r>
    <x v="73"/>
    <x v="89"/>
    <x v="0"/>
    <x v="0"/>
    <m/>
  </r>
  <r>
    <x v="136"/>
    <x v="351"/>
    <x v="0"/>
    <x v="1"/>
    <m/>
  </r>
  <r>
    <x v="190"/>
    <x v="188"/>
    <x v="0"/>
    <x v="0"/>
    <m/>
  </r>
  <r>
    <x v="32"/>
    <x v="52"/>
    <x v="0"/>
    <x v="0"/>
    <m/>
  </r>
  <r>
    <x v="248"/>
    <x v="125"/>
    <x v="0"/>
    <x v="0"/>
    <m/>
  </r>
  <r>
    <x v="265"/>
    <x v="171"/>
    <x v="0"/>
    <x v="0"/>
    <m/>
  </r>
  <r>
    <x v="194"/>
    <x v="202"/>
    <x v="0"/>
    <x v="1"/>
    <m/>
  </r>
  <r>
    <x v="265"/>
    <x v="204"/>
    <x v="0"/>
    <x v="0"/>
    <m/>
  </r>
  <r>
    <x v="130"/>
    <x v="270"/>
    <x v="0"/>
    <x v="0"/>
    <m/>
  </r>
  <r>
    <x v="67"/>
    <x v="342"/>
    <x v="0"/>
    <x v="0"/>
    <m/>
  </r>
  <r>
    <x v="329"/>
    <x v="48"/>
    <x v="0"/>
    <x v="1"/>
    <m/>
  </r>
  <r>
    <x v="21"/>
    <x v="130"/>
    <x v="0"/>
    <x v="0"/>
    <m/>
  </r>
  <r>
    <x v="161"/>
    <x v="241"/>
    <x v="0"/>
    <x v="0"/>
    <m/>
  </r>
  <r>
    <x v="216"/>
    <x v="349"/>
    <x v="0"/>
    <x v="0"/>
    <m/>
  </r>
  <r>
    <x v="151"/>
    <x v="288"/>
    <x v="0"/>
    <x v="0"/>
    <m/>
  </r>
  <r>
    <x v="289"/>
    <x v="2"/>
    <x v="0"/>
    <x v="0"/>
    <m/>
  </r>
  <r>
    <x v="273"/>
    <x v="380"/>
    <x v="0"/>
    <x v="1"/>
    <m/>
  </r>
  <r>
    <x v="384"/>
    <x v="320"/>
    <x v="0"/>
    <x v="1"/>
    <m/>
  </r>
  <r>
    <x v="17"/>
    <x v="274"/>
    <x v="0"/>
    <x v="0"/>
    <m/>
  </r>
  <r>
    <x v="116"/>
    <x v="332"/>
    <x v="0"/>
    <x v="0"/>
    <m/>
  </r>
  <r>
    <x v="241"/>
    <x v="369"/>
    <x v="0"/>
    <x v="0"/>
    <m/>
  </r>
  <r>
    <x v="125"/>
    <x v="326"/>
    <x v="0"/>
    <x v="0"/>
    <m/>
  </r>
  <r>
    <x v="139"/>
    <x v="175"/>
    <x v="0"/>
    <x v="0"/>
    <m/>
  </r>
  <r>
    <x v="125"/>
    <x v="391"/>
    <x v="0"/>
    <x v="1"/>
    <m/>
  </r>
  <r>
    <x v="371"/>
    <x v="310"/>
    <x v="0"/>
    <x v="0"/>
    <m/>
  </r>
  <r>
    <x v="211"/>
    <x v="153"/>
    <x v="0"/>
    <x v="1"/>
    <m/>
  </r>
  <r>
    <x v="91"/>
    <x v="135"/>
    <x v="0"/>
    <x v="0"/>
    <m/>
  </r>
  <r>
    <x v="89"/>
    <x v="268"/>
    <x v="0"/>
    <x v="0"/>
    <m/>
  </r>
  <r>
    <x v="236"/>
    <x v="116"/>
    <x v="0"/>
    <x v="0"/>
    <m/>
  </r>
  <r>
    <x v="154"/>
    <x v="157"/>
    <x v="0"/>
    <x v="0"/>
    <m/>
  </r>
  <r>
    <x v="119"/>
    <x v="49"/>
    <x v="0"/>
    <x v="0"/>
    <m/>
  </r>
  <r>
    <x v="191"/>
    <x v="143"/>
    <x v="0"/>
    <x v="0"/>
    <m/>
  </r>
  <r>
    <x v="346"/>
    <x v="249"/>
    <x v="0"/>
    <x v="0"/>
    <m/>
  </r>
  <r>
    <x v="46"/>
    <x v="257"/>
    <x v="0"/>
    <x v="0"/>
    <m/>
  </r>
  <r>
    <x v="202"/>
    <x v="36"/>
    <x v="0"/>
    <x v="0"/>
    <m/>
  </r>
  <r>
    <x v="218"/>
    <x v="40"/>
    <x v="0"/>
    <x v="0"/>
    <m/>
  </r>
  <r>
    <x v="260"/>
    <x v="93"/>
    <x v="0"/>
    <x v="0"/>
    <m/>
  </r>
  <r>
    <x v="114"/>
    <x v="113"/>
    <x v="0"/>
    <x v="0"/>
    <m/>
  </r>
  <r>
    <x v="140"/>
    <x v="67"/>
    <x v="0"/>
    <x v="1"/>
    <m/>
  </r>
  <r>
    <x v="386"/>
    <x v="119"/>
    <x v="0"/>
    <x v="0"/>
    <m/>
  </r>
  <r>
    <x v="233"/>
    <x v="248"/>
    <x v="0"/>
    <x v="0"/>
    <m/>
  </r>
  <r>
    <x v="343"/>
    <x v="130"/>
    <x v="0"/>
    <x v="0"/>
    <m/>
  </r>
  <r>
    <x v="200"/>
    <x v="302"/>
    <x v="0"/>
    <x v="1"/>
    <m/>
  </r>
  <r>
    <x v="34"/>
    <x v="218"/>
    <x v="0"/>
    <x v="0"/>
    <m/>
  </r>
  <r>
    <x v="267"/>
    <x v="182"/>
    <x v="0"/>
    <x v="0"/>
    <m/>
  </r>
  <r>
    <x v="368"/>
    <x v="391"/>
    <x v="0"/>
    <x v="0"/>
    <m/>
  </r>
  <r>
    <x v="285"/>
    <x v="395"/>
    <x v="0"/>
    <x v="1"/>
    <m/>
  </r>
  <r>
    <x v="300"/>
    <x v="191"/>
    <x v="0"/>
    <x v="0"/>
    <m/>
  </r>
  <r>
    <x v="75"/>
    <x v="189"/>
    <x v="0"/>
    <x v="0"/>
    <m/>
  </r>
  <r>
    <x v="382"/>
    <x v="105"/>
    <x v="0"/>
    <x v="0"/>
    <m/>
  </r>
  <r>
    <x v="131"/>
    <x v="145"/>
    <x v="0"/>
    <x v="0"/>
    <m/>
  </r>
  <r>
    <x v="27"/>
    <x v="246"/>
    <x v="0"/>
    <x v="0"/>
    <m/>
  </r>
  <r>
    <x v="20"/>
    <x v="310"/>
    <x v="0"/>
    <x v="1"/>
    <m/>
  </r>
  <r>
    <x v="237"/>
    <x v="297"/>
    <x v="0"/>
    <x v="0"/>
    <m/>
  </r>
  <r>
    <x v="168"/>
    <x v="277"/>
    <x v="0"/>
    <x v="0"/>
    <m/>
  </r>
  <r>
    <x v="158"/>
    <x v="369"/>
    <x v="0"/>
    <x v="0"/>
    <m/>
  </r>
  <r>
    <x v="335"/>
    <x v="137"/>
    <x v="0"/>
    <x v="1"/>
    <m/>
  </r>
  <r>
    <x v="264"/>
    <x v="133"/>
    <x v="0"/>
    <x v="0"/>
    <m/>
  </r>
  <r>
    <x v="398"/>
    <x v="135"/>
    <x v="0"/>
    <x v="1"/>
    <m/>
  </r>
  <r>
    <x v="316"/>
    <x v="348"/>
    <x v="0"/>
    <x v="0"/>
    <m/>
  </r>
  <r>
    <x v="327"/>
    <x v="106"/>
    <x v="0"/>
    <x v="0"/>
    <m/>
  </r>
  <r>
    <x v="243"/>
    <x v="163"/>
    <x v="0"/>
    <x v="0"/>
    <m/>
  </r>
  <r>
    <x v="149"/>
    <x v="111"/>
    <x v="0"/>
    <x v="1"/>
    <m/>
  </r>
  <r>
    <x v="64"/>
    <x v="28"/>
    <x v="0"/>
    <x v="0"/>
    <m/>
  </r>
  <r>
    <x v="250"/>
    <x v="82"/>
    <x v="0"/>
    <x v="0"/>
    <m/>
  </r>
  <r>
    <x v="191"/>
    <x v="213"/>
    <x v="0"/>
    <x v="0"/>
    <m/>
  </r>
  <r>
    <x v="256"/>
    <x v="325"/>
    <x v="0"/>
    <x v="0"/>
    <m/>
  </r>
  <r>
    <x v="348"/>
    <x v="245"/>
    <x v="0"/>
    <x v="1"/>
    <m/>
  </r>
  <r>
    <x v="12"/>
    <x v="295"/>
    <x v="0"/>
    <x v="0"/>
    <m/>
  </r>
  <r>
    <x v="55"/>
    <x v="4"/>
    <x v="0"/>
    <x v="0"/>
    <m/>
  </r>
  <r>
    <x v="376"/>
    <x v="183"/>
    <x v="0"/>
    <x v="0"/>
    <m/>
  </r>
  <r>
    <x v="56"/>
    <x v="135"/>
    <x v="0"/>
    <x v="0"/>
    <m/>
  </r>
  <r>
    <x v="214"/>
    <x v="338"/>
    <x v="0"/>
    <x v="1"/>
    <m/>
  </r>
  <r>
    <x v="148"/>
    <x v="335"/>
    <x v="0"/>
    <x v="0"/>
    <m/>
  </r>
  <r>
    <x v="385"/>
    <x v="270"/>
    <x v="0"/>
    <x v="0"/>
    <m/>
  </r>
  <r>
    <x v="171"/>
    <x v="332"/>
    <x v="0"/>
    <x v="0"/>
    <m/>
  </r>
  <r>
    <x v="137"/>
    <x v="220"/>
    <x v="0"/>
    <x v="1"/>
    <m/>
  </r>
  <r>
    <x v="218"/>
    <x v="379"/>
    <x v="0"/>
    <x v="0"/>
    <m/>
  </r>
  <r>
    <x v="157"/>
    <x v="84"/>
    <x v="0"/>
    <x v="0"/>
    <m/>
  </r>
  <r>
    <x v="328"/>
    <x v="38"/>
    <x v="0"/>
    <x v="1"/>
    <m/>
  </r>
  <r>
    <x v="224"/>
    <x v="201"/>
    <x v="0"/>
    <x v="0"/>
    <m/>
  </r>
  <r>
    <x v="197"/>
    <x v="129"/>
    <x v="0"/>
    <x v="0"/>
    <m/>
  </r>
  <r>
    <x v="160"/>
    <x v="353"/>
    <x v="0"/>
    <x v="1"/>
    <m/>
  </r>
  <r>
    <x v="227"/>
    <x v="294"/>
    <x v="0"/>
    <x v="1"/>
    <m/>
  </r>
  <r>
    <x v="251"/>
    <x v="213"/>
    <x v="0"/>
    <x v="0"/>
    <m/>
  </r>
  <r>
    <x v="198"/>
    <x v="127"/>
    <x v="0"/>
    <x v="0"/>
    <m/>
  </r>
  <r>
    <x v="0"/>
    <x v="384"/>
    <x v="0"/>
    <x v="0"/>
    <m/>
  </r>
  <r>
    <x v="84"/>
    <x v="57"/>
    <x v="0"/>
    <x v="0"/>
    <m/>
  </r>
  <r>
    <x v="317"/>
    <x v="257"/>
    <x v="0"/>
    <x v="0"/>
    <m/>
  </r>
  <r>
    <x v="2"/>
    <x v="213"/>
    <x v="0"/>
    <x v="1"/>
    <m/>
  </r>
  <r>
    <x v="218"/>
    <x v="276"/>
    <x v="0"/>
    <x v="0"/>
    <m/>
  </r>
  <r>
    <x v="31"/>
    <x v="213"/>
    <x v="0"/>
    <x v="1"/>
    <m/>
  </r>
  <r>
    <x v="268"/>
    <x v="148"/>
    <x v="0"/>
    <x v="0"/>
    <m/>
  </r>
  <r>
    <x v="112"/>
    <x v="110"/>
    <x v="0"/>
    <x v="0"/>
    <m/>
  </r>
  <r>
    <x v="152"/>
    <x v="258"/>
    <x v="0"/>
    <x v="0"/>
    <m/>
  </r>
  <r>
    <x v="102"/>
    <x v="74"/>
    <x v="0"/>
    <x v="0"/>
    <m/>
  </r>
  <r>
    <x v="206"/>
    <x v="50"/>
    <x v="0"/>
    <x v="1"/>
    <m/>
  </r>
  <r>
    <x v="23"/>
    <x v="192"/>
    <x v="0"/>
    <x v="0"/>
    <m/>
  </r>
  <r>
    <x v="93"/>
    <x v="186"/>
    <x v="0"/>
    <x v="0"/>
    <m/>
  </r>
  <r>
    <x v="325"/>
    <x v="384"/>
    <x v="0"/>
    <x v="0"/>
    <m/>
  </r>
  <r>
    <x v="293"/>
    <x v="381"/>
    <x v="0"/>
    <x v="0"/>
    <m/>
  </r>
  <r>
    <x v="353"/>
    <x v="63"/>
    <x v="0"/>
    <x v="1"/>
    <m/>
  </r>
  <r>
    <x v="288"/>
    <x v="380"/>
    <x v="0"/>
    <x v="1"/>
    <m/>
  </r>
  <r>
    <x v="85"/>
    <x v="202"/>
    <x v="0"/>
    <x v="1"/>
    <m/>
  </r>
  <r>
    <x v="92"/>
    <x v="391"/>
    <x v="0"/>
    <x v="1"/>
    <m/>
  </r>
  <r>
    <x v="105"/>
    <x v="196"/>
    <x v="0"/>
    <x v="0"/>
    <m/>
  </r>
  <r>
    <x v="32"/>
    <x v="265"/>
    <x v="0"/>
    <x v="0"/>
    <m/>
  </r>
  <r>
    <x v="267"/>
    <x v="85"/>
    <x v="0"/>
    <x v="0"/>
    <m/>
  </r>
  <r>
    <x v="391"/>
    <x v="208"/>
    <x v="0"/>
    <x v="0"/>
    <m/>
  </r>
  <r>
    <x v="317"/>
    <x v="109"/>
    <x v="0"/>
    <x v="0"/>
    <m/>
  </r>
  <r>
    <x v="44"/>
    <x v="21"/>
    <x v="0"/>
    <x v="1"/>
    <m/>
  </r>
  <r>
    <x v="249"/>
    <x v="328"/>
    <x v="0"/>
    <x v="0"/>
    <m/>
  </r>
  <r>
    <x v="125"/>
    <x v="326"/>
    <x v="0"/>
    <x v="0"/>
    <m/>
  </r>
  <r>
    <x v="384"/>
    <x v="178"/>
    <x v="0"/>
    <x v="0"/>
    <m/>
  </r>
  <r>
    <x v="49"/>
    <x v="80"/>
    <x v="0"/>
    <x v="0"/>
    <m/>
  </r>
  <r>
    <x v="0"/>
    <x v="322"/>
    <x v="0"/>
    <x v="0"/>
    <m/>
  </r>
  <r>
    <x v="30"/>
    <x v="69"/>
    <x v="0"/>
    <x v="0"/>
    <m/>
  </r>
  <r>
    <x v="329"/>
    <x v="276"/>
    <x v="0"/>
    <x v="1"/>
    <m/>
  </r>
  <r>
    <x v="111"/>
    <x v="184"/>
    <x v="0"/>
    <x v="1"/>
    <m/>
  </r>
  <r>
    <x v="55"/>
    <x v="384"/>
    <x v="0"/>
    <x v="0"/>
    <m/>
  </r>
  <r>
    <x v="3"/>
    <x v="16"/>
    <x v="0"/>
    <x v="1"/>
    <m/>
  </r>
  <r>
    <x v="353"/>
    <x v="242"/>
    <x v="0"/>
    <x v="0"/>
    <m/>
  </r>
  <r>
    <x v="39"/>
    <x v="189"/>
    <x v="0"/>
    <x v="0"/>
    <m/>
  </r>
  <r>
    <x v="171"/>
    <x v="207"/>
    <x v="0"/>
    <x v="0"/>
    <m/>
  </r>
  <r>
    <x v="67"/>
    <x v="310"/>
    <x v="0"/>
    <x v="0"/>
    <m/>
  </r>
  <r>
    <x v="124"/>
    <x v="205"/>
    <x v="0"/>
    <x v="0"/>
    <m/>
  </r>
  <r>
    <x v="358"/>
    <x v="30"/>
    <x v="0"/>
    <x v="0"/>
    <m/>
  </r>
  <r>
    <x v="303"/>
    <x v="262"/>
    <x v="0"/>
    <x v="0"/>
    <m/>
  </r>
  <r>
    <x v="308"/>
    <x v="39"/>
    <x v="0"/>
    <x v="1"/>
    <m/>
  </r>
  <r>
    <x v="379"/>
    <x v="258"/>
    <x v="0"/>
    <x v="1"/>
    <m/>
  </r>
  <r>
    <x v="298"/>
    <x v="336"/>
    <x v="0"/>
    <x v="0"/>
    <m/>
  </r>
  <r>
    <x v="92"/>
    <x v="302"/>
    <x v="0"/>
    <x v="1"/>
    <m/>
  </r>
  <r>
    <x v="43"/>
    <x v="133"/>
    <x v="0"/>
    <x v="0"/>
    <m/>
  </r>
  <r>
    <x v="299"/>
    <x v="260"/>
    <x v="0"/>
    <x v="0"/>
    <m/>
  </r>
  <r>
    <x v="377"/>
    <x v="71"/>
    <x v="0"/>
    <x v="0"/>
    <m/>
  </r>
  <r>
    <x v="317"/>
    <x v="93"/>
    <x v="0"/>
    <x v="0"/>
    <m/>
  </r>
  <r>
    <x v="3"/>
    <x v="170"/>
    <x v="0"/>
    <x v="1"/>
    <m/>
  </r>
  <r>
    <x v="166"/>
    <x v="77"/>
    <x v="0"/>
    <x v="1"/>
    <m/>
  </r>
  <r>
    <x v="312"/>
    <x v="268"/>
    <x v="0"/>
    <x v="0"/>
    <m/>
  </r>
  <r>
    <x v="270"/>
    <x v="399"/>
    <x v="0"/>
    <x v="1"/>
    <m/>
  </r>
  <r>
    <x v="181"/>
    <x v="328"/>
    <x v="0"/>
    <x v="0"/>
    <m/>
  </r>
  <r>
    <x v="134"/>
    <x v="370"/>
    <x v="0"/>
    <x v="0"/>
    <m/>
  </r>
  <r>
    <x v="49"/>
    <x v="19"/>
    <x v="0"/>
    <x v="0"/>
    <m/>
  </r>
  <r>
    <x v="395"/>
    <x v="119"/>
    <x v="0"/>
    <x v="0"/>
    <m/>
  </r>
  <r>
    <x v="41"/>
    <x v="3"/>
    <x v="0"/>
    <x v="1"/>
    <m/>
  </r>
  <r>
    <x v="72"/>
    <x v="162"/>
    <x v="0"/>
    <x v="0"/>
    <m/>
  </r>
  <r>
    <x v="320"/>
    <x v="125"/>
    <x v="0"/>
    <x v="0"/>
    <m/>
  </r>
  <r>
    <x v="78"/>
    <x v="216"/>
    <x v="0"/>
    <x v="0"/>
    <m/>
  </r>
  <r>
    <x v="27"/>
    <x v="375"/>
    <x v="0"/>
    <x v="0"/>
    <m/>
  </r>
  <r>
    <x v="93"/>
    <x v="79"/>
    <x v="0"/>
    <x v="0"/>
    <m/>
  </r>
  <r>
    <x v="140"/>
    <x v="7"/>
    <x v="0"/>
    <x v="0"/>
    <m/>
  </r>
  <r>
    <x v="287"/>
    <x v="126"/>
    <x v="0"/>
    <x v="0"/>
    <m/>
  </r>
  <r>
    <x v="138"/>
    <x v="287"/>
    <x v="0"/>
    <x v="0"/>
    <m/>
  </r>
  <r>
    <x v="317"/>
    <x v="144"/>
    <x v="0"/>
    <x v="0"/>
    <m/>
  </r>
  <r>
    <x v="341"/>
    <x v="144"/>
    <x v="0"/>
    <x v="1"/>
    <m/>
  </r>
  <r>
    <x v="133"/>
    <x v="289"/>
    <x v="0"/>
    <x v="0"/>
    <m/>
  </r>
  <r>
    <x v="389"/>
    <x v="259"/>
    <x v="0"/>
    <x v="0"/>
    <m/>
  </r>
  <r>
    <x v="333"/>
    <x v="360"/>
    <x v="0"/>
    <x v="0"/>
    <m/>
  </r>
  <r>
    <x v="302"/>
    <x v="61"/>
    <x v="0"/>
    <x v="1"/>
    <m/>
  </r>
  <r>
    <x v="361"/>
    <x v="203"/>
    <x v="0"/>
    <x v="1"/>
    <m/>
  </r>
  <r>
    <x v="399"/>
    <x v="400"/>
    <x v="0"/>
    <x v="1"/>
    <m/>
  </r>
  <r>
    <x v="390"/>
    <x v="154"/>
    <x v="0"/>
    <x v="0"/>
    <m/>
  </r>
  <r>
    <x v="351"/>
    <x v="283"/>
    <x v="0"/>
    <x v="0"/>
    <m/>
  </r>
  <r>
    <x v="312"/>
    <x v="198"/>
    <x v="0"/>
    <x v="0"/>
    <m/>
  </r>
  <r>
    <x v="234"/>
    <x v="52"/>
    <x v="0"/>
    <x v="1"/>
    <m/>
  </r>
  <r>
    <x v="212"/>
    <x v="357"/>
    <x v="0"/>
    <x v="0"/>
    <m/>
  </r>
  <r>
    <x v="303"/>
    <x v="110"/>
    <x v="0"/>
    <x v="1"/>
    <m/>
  </r>
  <r>
    <x v="40"/>
    <x v="303"/>
    <x v="0"/>
    <x v="0"/>
    <m/>
  </r>
  <r>
    <x v="88"/>
    <x v="131"/>
    <x v="0"/>
    <x v="0"/>
    <m/>
  </r>
  <r>
    <x v="332"/>
    <x v="224"/>
    <x v="0"/>
    <x v="0"/>
    <m/>
  </r>
  <r>
    <x v="169"/>
    <x v="35"/>
    <x v="0"/>
    <x v="0"/>
    <m/>
  </r>
  <r>
    <x v="321"/>
    <x v="186"/>
    <x v="0"/>
    <x v="0"/>
    <m/>
  </r>
  <r>
    <x v="244"/>
    <x v="291"/>
    <x v="0"/>
    <x v="0"/>
    <m/>
  </r>
  <r>
    <x v="8"/>
    <x v="370"/>
    <x v="0"/>
    <x v="0"/>
    <m/>
  </r>
  <r>
    <x v="133"/>
    <x v="109"/>
    <x v="0"/>
    <x v="0"/>
    <m/>
  </r>
  <r>
    <x v="333"/>
    <x v="130"/>
    <x v="0"/>
    <x v="0"/>
    <m/>
  </r>
  <r>
    <x v="370"/>
    <x v="376"/>
    <x v="0"/>
    <x v="0"/>
    <m/>
  </r>
  <r>
    <x v="94"/>
    <x v="9"/>
    <x v="0"/>
    <x v="0"/>
    <m/>
  </r>
  <r>
    <x v="372"/>
    <x v="202"/>
    <x v="0"/>
    <x v="0"/>
    <m/>
  </r>
  <r>
    <x v="351"/>
    <x v="348"/>
    <x v="0"/>
    <x v="0"/>
    <m/>
  </r>
  <r>
    <x v="153"/>
    <x v="186"/>
    <x v="0"/>
    <x v="0"/>
    <m/>
  </r>
  <r>
    <x v="234"/>
    <x v="110"/>
    <x v="0"/>
    <x v="1"/>
    <m/>
  </r>
  <r>
    <x v="174"/>
    <x v="306"/>
    <x v="0"/>
    <x v="0"/>
    <m/>
  </r>
  <r>
    <x v="219"/>
    <x v="203"/>
    <x v="0"/>
    <x v="0"/>
    <m/>
  </r>
  <r>
    <x v="138"/>
    <x v="271"/>
    <x v="0"/>
    <x v="0"/>
    <m/>
  </r>
  <r>
    <x v="3"/>
    <x v="229"/>
    <x v="0"/>
    <x v="1"/>
    <m/>
  </r>
  <r>
    <x v="290"/>
    <x v="326"/>
    <x v="0"/>
    <x v="0"/>
    <m/>
  </r>
  <r>
    <x v="305"/>
    <x v="189"/>
    <x v="0"/>
    <x v="0"/>
    <m/>
  </r>
  <r>
    <x v="136"/>
    <x v="312"/>
    <x v="0"/>
    <x v="0"/>
    <m/>
  </r>
  <r>
    <x v="69"/>
    <x v="324"/>
    <x v="0"/>
    <x v="0"/>
    <m/>
  </r>
  <r>
    <x v="317"/>
    <x v="24"/>
    <x v="0"/>
    <x v="0"/>
    <m/>
  </r>
  <r>
    <x v="109"/>
    <x v="292"/>
    <x v="0"/>
    <x v="0"/>
    <m/>
  </r>
  <r>
    <x v="343"/>
    <x v="105"/>
    <x v="0"/>
    <x v="1"/>
    <m/>
  </r>
  <r>
    <x v="339"/>
    <x v="373"/>
    <x v="0"/>
    <x v="1"/>
    <m/>
  </r>
  <r>
    <x v="157"/>
    <x v="97"/>
    <x v="0"/>
    <x v="0"/>
    <m/>
  </r>
  <r>
    <x v="41"/>
    <x v="363"/>
    <x v="0"/>
    <x v="0"/>
    <m/>
  </r>
  <r>
    <x v="169"/>
    <x v="10"/>
    <x v="0"/>
    <x v="0"/>
    <m/>
  </r>
  <r>
    <x v="21"/>
    <x v="133"/>
    <x v="0"/>
    <x v="0"/>
    <m/>
  </r>
  <r>
    <x v="10"/>
    <x v="369"/>
    <x v="0"/>
    <x v="0"/>
    <m/>
  </r>
  <r>
    <x v="274"/>
    <x v="248"/>
    <x v="0"/>
    <x v="0"/>
    <m/>
  </r>
  <r>
    <x v="85"/>
    <x v="331"/>
    <x v="0"/>
    <x v="1"/>
    <m/>
  </r>
  <r>
    <x v="222"/>
    <x v="343"/>
    <x v="0"/>
    <x v="0"/>
    <m/>
  </r>
  <r>
    <x v="338"/>
    <x v="182"/>
    <x v="0"/>
    <x v="0"/>
    <m/>
  </r>
  <r>
    <x v="33"/>
    <x v="115"/>
    <x v="0"/>
    <x v="0"/>
    <m/>
  </r>
  <r>
    <x v="367"/>
    <x v="38"/>
    <x v="0"/>
    <x v="1"/>
    <m/>
  </r>
  <r>
    <x v="166"/>
    <x v="293"/>
    <x v="0"/>
    <x v="0"/>
    <m/>
  </r>
  <r>
    <x v="11"/>
    <x v="194"/>
    <x v="0"/>
    <x v="0"/>
    <m/>
  </r>
  <r>
    <x v="62"/>
    <x v="49"/>
    <x v="0"/>
    <x v="1"/>
    <m/>
  </r>
  <r>
    <x v="73"/>
    <x v="265"/>
    <x v="0"/>
    <x v="0"/>
    <m/>
  </r>
  <r>
    <x v="385"/>
    <x v="224"/>
    <x v="0"/>
    <x v="0"/>
    <m/>
  </r>
  <r>
    <x v="174"/>
    <x v="6"/>
    <x v="0"/>
    <x v="0"/>
    <m/>
  </r>
  <r>
    <x v="294"/>
    <x v="175"/>
    <x v="0"/>
    <x v="0"/>
    <m/>
  </r>
  <r>
    <x v="342"/>
    <x v="318"/>
    <x v="0"/>
    <x v="0"/>
    <m/>
  </r>
  <r>
    <x v="14"/>
    <x v="324"/>
    <x v="0"/>
    <x v="1"/>
    <m/>
  </r>
  <r>
    <x v="242"/>
    <x v="113"/>
    <x v="0"/>
    <x v="1"/>
    <m/>
  </r>
  <r>
    <x v="155"/>
    <x v="163"/>
    <x v="0"/>
    <x v="0"/>
    <m/>
  </r>
  <r>
    <x v="166"/>
    <x v="369"/>
    <x v="0"/>
    <x v="0"/>
    <m/>
  </r>
  <r>
    <x v="160"/>
    <x v="16"/>
    <x v="0"/>
    <x v="0"/>
    <m/>
  </r>
  <r>
    <x v="170"/>
    <x v="196"/>
    <x v="0"/>
    <x v="0"/>
    <m/>
  </r>
  <r>
    <x v="65"/>
    <x v="10"/>
    <x v="0"/>
    <x v="0"/>
    <m/>
  </r>
  <r>
    <x v="62"/>
    <x v="214"/>
    <x v="0"/>
    <x v="1"/>
    <m/>
  </r>
  <r>
    <x v="380"/>
    <x v="79"/>
    <x v="0"/>
    <x v="0"/>
    <m/>
  </r>
  <r>
    <x v="27"/>
    <x v="176"/>
    <x v="0"/>
    <x v="0"/>
    <m/>
  </r>
  <r>
    <x v="206"/>
    <x v="298"/>
    <x v="0"/>
    <x v="0"/>
    <m/>
  </r>
  <r>
    <x v="370"/>
    <x v="74"/>
    <x v="0"/>
    <x v="0"/>
    <m/>
  </r>
  <r>
    <x v="133"/>
    <x v="225"/>
    <x v="0"/>
    <x v="0"/>
    <m/>
  </r>
  <r>
    <x v="39"/>
    <x v="265"/>
    <x v="0"/>
    <x v="0"/>
    <m/>
  </r>
  <r>
    <x v="351"/>
    <x v="135"/>
    <x v="0"/>
    <x v="1"/>
    <m/>
  </r>
  <r>
    <x v="5"/>
    <x v="48"/>
    <x v="0"/>
    <x v="1"/>
    <m/>
  </r>
  <r>
    <x v="285"/>
    <x v="298"/>
    <x v="0"/>
    <x v="0"/>
    <m/>
  </r>
  <r>
    <x v="204"/>
    <x v="182"/>
    <x v="0"/>
    <x v="0"/>
    <m/>
  </r>
  <r>
    <x v="327"/>
    <x v="193"/>
    <x v="0"/>
    <x v="0"/>
    <m/>
  </r>
  <r>
    <x v="387"/>
    <x v="89"/>
    <x v="0"/>
    <x v="0"/>
    <m/>
  </r>
  <r>
    <x v="238"/>
    <x v="253"/>
    <x v="0"/>
    <x v="1"/>
    <m/>
  </r>
  <r>
    <x v="171"/>
    <x v="55"/>
    <x v="0"/>
    <x v="0"/>
    <m/>
  </r>
  <r>
    <x v="199"/>
    <x v="303"/>
    <x v="0"/>
    <x v="0"/>
    <m/>
  </r>
  <r>
    <x v="157"/>
    <x v="225"/>
    <x v="0"/>
    <x v="0"/>
    <m/>
  </r>
  <r>
    <x v="209"/>
    <x v="30"/>
    <x v="0"/>
    <x v="0"/>
    <m/>
  </r>
  <r>
    <x v="313"/>
    <x v="231"/>
    <x v="0"/>
    <x v="0"/>
    <m/>
  </r>
  <r>
    <x v="277"/>
    <x v="145"/>
    <x v="0"/>
    <x v="0"/>
    <m/>
  </r>
  <r>
    <x v="307"/>
    <x v="197"/>
    <x v="0"/>
    <x v="0"/>
    <m/>
  </r>
  <r>
    <x v="126"/>
    <x v="317"/>
    <x v="0"/>
    <x v="1"/>
    <m/>
  </r>
  <r>
    <x v="100"/>
    <x v="34"/>
    <x v="0"/>
    <x v="0"/>
    <m/>
  </r>
  <r>
    <x v="318"/>
    <x v="86"/>
    <x v="0"/>
    <x v="0"/>
    <m/>
  </r>
  <r>
    <x v="302"/>
    <x v="230"/>
    <x v="0"/>
    <x v="1"/>
    <m/>
  </r>
  <r>
    <x v="102"/>
    <x v="113"/>
    <x v="0"/>
    <x v="0"/>
    <m/>
  </r>
  <r>
    <x v="214"/>
    <x v="296"/>
    <x v="0"/>
    <x v="0"/>
    <m/>
  </r>
  <r>
    <x v="178"/>
    <x v="203"/>
    <x v="0"/>
    <x v="0"/>
    <m/>
  </r>
  <r>
    <x v="216"/>
    <x v="179"/>
    <x v="0"/>
    <x v="0"/>
    <m/>
  </r>
  <r>
    <x v="92"/>
    <x v="248"/>
    <x v="0"/>
    <x v="1"/>
    <m/>
  </r>
  <r>
    <x v="140"/>
    <x v="140"/>
    <x v="0"/>
    <x v="1"/>
    <m/>
  </r>
  <r>
    <x v="346"/>
    <x v="125"/>
    <x v="0"/>
    <x v="0"/>
    <m/>
  </r>
  <r>
    <x v="296"/>
    <x v="224"/>
    <x v="0"/>
    <x v="1"/>
    <m/>
  </r>
  <r>
    <x v="299"/>
    <x v="296"/>
    <x v="0"/>
    <x v="0"/>
    <m/>
  </r>
  <r>
    <x v="344"/>
    <x v="325"/>
    <x v="0"/>
    <x v="0"/>
    <m/>
  </r>
  <r>
    <x v="361"/>
    <x v="215"/>
    <x v="0"/>
    <x v="0"/>
    <m/>
  </r>
  <r>
    <x v="188"/>
    <x v="29"/>
    <x v="0"/>
    <x v="0"/>
    <m/>
  </r>
  <r>
    <x v="182"/>
    <x v="17"/>
    <x v="0"/>
    <x v="0"/>
    <m/>
  </r>
  <r>
    <x v="254"/>
    <x v="172"/>
    <x v="0"/>
    <x v="1"/>
    <m/>
  </r>
  <r>
    <x v="138"/>
    <x v="87"/>
    <x v="0"/>
    <x v="0"/>
    <m/>
  </r>
  <r>
    <x v="186"/>
    <x v="374"/>
    <x v="0"/>
    <x v="0"/>
    <m/>
  </r>
  <r>
    <x v="285"/>
    <x v="73"/>
    <x v="0"/>
    <x v="0"/>
    <m/>
  </r>
  <r>
    <x v="31"/>
    <x v="134"/>
    <x v="0"/>
    <x v="0"/>
    <m/>
  </r>
  <r>
    <x v="47"/>
    <x v="107"/>
    <x v="0"/>
    <x v="0"/>
    <m/>
  </r>
  <r>
    <x v="59"/>
    <x v="70"/>
    <x v="0"/>
    <x v="0"/>
    <m/>
  </r>
  <r>
    <x v="198"/>
    <x v="80"/>
    <x v="0"/>
    <x v="0"/>
    <m/>
  </r>
  <r>
    <x v="139"/>
    <x v="24"/>
    <x v="0"/>
    <x v="0"/>
    <m/>
  </r>
  <r>
    <x v="253"/>
    <x v="89"/>
    <x v="0"/>
    <x v="0"/>
    <m/>
  </r>
  <r>
    <x v="164"/>
    <x v="63"/>
    <x v="0"/>
    <x v="0"/>
    <m/>
  </r>
  <r>
    <x v="156"/>
    <x v="233"/>
    <x v="0"/>
    <x v="0"/>
    <m/>
  </r>
  <r>
    <x v="231"/>
    <x v="296"/>
    <x v="0"/>
    <x v="0"/>
    <m/>
  </r>
  <r>
    <x v="186"/>
    <x v="283"/>
    <x v="0"/>
    <x v="0"/>
    <m/>
  </r>
  <r>
    <x v="106"/>
    <x v="75"/>
    <x v="0"/>
    <x v="0"/>
    <m/>
  </r>
  <r>
    <x v="130"/>
    <x v="60"/>
    <x v="0"/>
    <x v="0"/>
    <m/>
  </r>
  <r>
    <x v="94"/>
    <x v="336"/>
    <x v="0"/>
    <x v="0"/>
    <m/>
  </r>
  <r>
    <x v="132"/>
    <x v="370"/>
    <x v="0"/>
    <x v="0"/>
    <m/>
  </r>
  <r>
    <x v="112"/>
    <x v="195"/>
    <x v="0"/>
    <x v="0"/>
    <m/>
  </r>
  <r>
    <x v="154"/>
    <x v="194"/>
    <x v="0"/>
    <x v="0"/>
    <m/>
  </r>
  <r>
    <x v="164"/>
    <x v="118"/>
    <x v="0"/>
    <x v="0"/>
    <m/>
  </r>
  <r>
    <x v="293"/>
    <x v="194"/>
    <x v="0"/>
    <x v="0"/>
    <m/>
  </r>
  <r>
    <x v="94"/>
    <x v="85"/>
    <x v="0"/>
    <x v="0"/>
    <m/>
  </r>
  <r>
    <x v="65"/>
    <x v="177"/>
    <x v="0"/>
    <x v="0"/>
    <m/>
  </r>
  <r>
    <x v="288"/>
    <x v="13"/>
    <x v="0"/>
    <x v="0"/>
    <m/>
  </r>
  <r>
    <x v="126"/>
    <x v="342"/>
    <x v="0"/>
    <x v="0"/>
    <m/>
  </r>
  <r>
    <x v="234"/>
    <x v="15"/>
    <x v="0"/>
    <x v="1"/>
    <m/>
  </r>
  <r>
    <x v="259"/>
    <x v="46"/>
    <x v="0"/>
    <x v="0"/>
    <m/>
  </r>
  <r>
    <x v="169"/>
    <x v="308"/>
    <x v="0"/>
    <x v="0"/>
    <m/>
  </r>
  <r>
    <x v="181"/>
    <x v="262"/>
    <x v="0"/>
    <x v="0"/>
    <m/>
  </r>
  <r>
    <x v="275"/>
    <x v="195"/>
    <x v="0"/>
    <x v="0"/>
    <m/>
  </r>
  <r>
    <x v="352"/>
    <x v="35"/>
    <x v="0"/>
    <x v="1"/>
    <m/>
  </r>
  <r>
    <x v="232"/>
    <x v="250"/>
    <x v="0"/>
    <x v="1"/>
    <m/>
  </r>
  <r>
    <x v="220"/>
    <x v="81"/>
    <x v="0"/>
    <x v="0"/>
    <m/>
  </r>
  <r>
    <x v="89"/>
    <x v="392"/>
    <x v="0"/>
    <x v="0"/>
    <m/>
  </r>
  <r>
    <x v="118"/>
    <x v="59"/>
    <x v="0"/>
    <x v="0"/>
    <m/>
  </r>
  <r>
    <x v="372"/>
    <x v="232"/>
    <x v="0"/>
    <x v="0"/>
    <m/>
  </r>
  <r>
    <x v="56"/>
    <x v="110"/>
    <x v="0"/>
    <x v="0"/>
    <m/>
  </r>
  <r>
    <x v="395"/>
    <x v="268"/>
    <x v="0"/>
    <x v="0"/>
    <m/>
  </r>
  <r>
    <x v="328"/>
    <x v="71"/>
    <x v="0"/>
    <x v="0"/>
    <m/>
  </r>
  <r>
    <x v="124"/>
    <x v="316"/>
    <x v="0"/>
    <x v="0"/>
    <m/>
  </r>
  <r>
    <x v="164"/>
    <x v="190"/>
    <x v="0"/>
    <x v="0"/>
    <m/>
  </r>
  <r>
    <x v="375"/>
    <x v="270"/>
    <x v="0"/>
    <x v="0"/>
    <m/>
  </r>
  <r>
    <x v="29"/>
    <x v="216"/>
    <x v="0"/>
    <x v="1"/>
    <m/>
  </r>
  <r>
    <x v="349"/>
    <x v="330"/>
    <x v="0"/>
    <x v="0"/>
    <m/>
  </r>
  <r>
    <x v="207"/>
    <x v="210"/>
    <x v="0"/>
    <x v="0"/>
    <m/>
  </r>
  <r>
    <x v="330"/>
    <x v="6"/>
    <x v="0"/>
    <x v="0"/>
    <m/>
  </r>
  <r>
    <x v="271"/>
    <x v="312"/>
    <x v="0"/>
    <x v="1"/>
    <m/>
  </r>
  <r>
    <x v="144"/>
    <x v="80"/>
    <x v="0"/>
    <x v="0"/>
    <m/>
  </r>
  <r>
    <x v="236"/>
    <x v="217"/>
    <x v="0"/>
    <x v="1"/>
    <m/>
  </r>
  <r>
    <x v="309"/>
    <x v="149"/>
    <x v="0"/>
    <x v="0"/>
    <m/>
  </r>
  <r>
    <x v="210"/>
    <x v="305"/>
    <x v="0"/>
    <x v="0"/>
    <m/>
  </r>
  <r>
    <x v="362"/>
    <x v="228"/>
    <x v="0"/>
    <x v="0"/>
    <m/>
  </r>
  <r>
    <x v="17"/>
    <x v="86"/>
    <x v="0"/>
    <x v="0"/>
    <m/>
  </r>
  <r>
    <x v="386"/>
    <x v="140"/>
    <x v="0"/>
    <x v="1"/>
    <m/>
  </r>
  <r>
    <x v="49"/>
    <x v="397"/>
    <x v="0"/>
    <x v="0"/>
    <m/>
  </r>
  <r>
    <x v="348"/>
    <x v="0"/>
    <x v="0"/>
    <x v="1"/>
    <m/>
  </r>
  <r>
    <x v="380"/>
    <x v="65"/>
    <x v="0"/>
    <x v="0"/>
    <m/>
  </r>
  <r>
    <x v="395"/>
    <x v="60"/>
    <x v="0"/>
    <x v="0"/>
    <m/>
  </r>
  <r>
    <x v="34"/>
    <x v="131"/>
    <x v="0"/>
    <x v="0"/>
    <m/>
  </r>
  <r>
    <x v="378"/>
    <x v="143"/>
    <x v="0"/>
    <x v="0"/>
    <m/>
  </r>
  <r>
    <x v="197"/>
    <x v="140"/>
    <x v="0"/>
    <x v="1"/>
    <m/>
  </r>
  <r>
    <x v="82"/>
    <x v="388"/>
    <x v="0"/>
    <x v="0"/>
    <m/>
  </r>
  <r>
    <x v="393"/>
    <x v="192"/>
    <x v="0"/>
    <x v="0"/>
    <m/>
  </r>
  <r>
    <x v="105"/>
    <x v="199"/>
    <x v="0"/>
    <x v="1"/>
    <m/>
  </r>
  <r>
    <x v="114"/>
    <x v="345"/>
    <x v="0"/>
    <x v="0"/>
    <m/>
  </r>
  <r>
    <x v="236"/>
    <x v="383"/>
    <x v="0"/>
    <x v="0"/>
    <m/>
  </r>
  <r>
    <x v="333"/>
    <x v="287"/>
    <x v="0"/>
    <x v="0"/>
    <m/>
  </r>
  <r>
    <x v="78"/>
    <x v="170"/>
    <x v="0"/>
    <x v="0"/>
    <m/>
  </r>
  <r>
    <x v="122"/>
    <x v="319"/>
    <x v="0"/>
    <x v="0"/>
    <m/>
  </r>
  <r>
    <x v="365"/>
    <x v="231"/>
    <x v="0"/>
    <x v="0"/>
    <m/>
  </r>
  <r>
    <x v="77"/>
    <x v="129"/>
    <x v="0"/>
    <x v="0"/>
    <m/>
  </r>
  <r>
    <x v="219"/>
    <x v="65"/>
    <x v="0"/>
    <x v="0"/>
    <m/>
  </r>
  <r>
    <x v="315"/>
    <x v="351"/>
    <x v="0"/>
    <x v="0"/>
    <m/>
  </r>
  <r>
    <x v="289"/>
    <x v="290"/>
    <x v="0"/>
    <x v="0"/>
    <m/>
  </r>
  <r>
    <x v="185"/>
    <x v="17"/>
    <x v="0"/>
    <x v="0"/>
    <m/>
  </r>
  <r>
    <x v="176"/>
    <x v="6"/>
    <x v="0"/>
    <x v="0"/>
    <m/>
  </r>
  <r>
    <x v="123"/>
    <x v="312"/>
    <x v="0"/>
    <x v="0"/>
    <m/>
  </r>
  <r>
    <x v="180"/>
    <x v="130"/>
    <x v="0"/>
    <x v="0"/>
    <m/>
  </r>
  <r>
    <x v="66"/>
    <x v="54"/>
    <x v="0"/>
    <x v="0"/>
    <m/>
  </r>
  <r>
    <x v="373"/>
    <x v="388"/>
    <x v="0"/>
    <x v="0"/>
    <m/>
  </r>
  <r>
    <x v="122"/>
    <x v="226"/>
    <x v="0"/>
    <x v="0"/>
    <m/>
  </r>
  <r>
    <x v="94"/>
    <x v="31"/>
    <x v="0"/>
    <x v="0"/>
    <m/>
  </r>
  <r>
    <x v="212"/>
    <x v="324"/>
    <x v="0"/>
    <x v="0"/>
    <m/>
  </r>
  <r>
    <x v="156"/>
    <x v="369"/>
    <x v="0"/>
    <x v="0"/>
    <m/>
  </r>
  <r>
    <x v="292"/>
    <x v="370"/>
    <x v="0"/>
    <x v="0"/>
    <m/>
  </r>
  <r>
    <x v="251"/>
    <x v="17"/>
    <x v="0"/>
    <x v="0"/>
    <m/>
  </r>
  <r>
    <x v="270"/>
    <x v="65"/>
    <x v="0"/>
    <x v="0"/>
    <m/>
  </r>
  <r>
    <x v="81"/>
    <x v="356"/>
    <x v="0"/>
    <x v="0"/>
    <m/>
  </r>
  <r>
    <x v="14"/>
    <x v="143"/>
    <x v="0"/>
    <x v="0"/>
    <m/>
  </r>
  <r>
    <x v="362"/>
    <x v="130"/>
    <x v="0"/>
    <x v="0"/>
    <m/>
  </r>
  <r>
    <x v="146"/>
    <x v="126"/>
    <x v="0"/>
    <x v="1"/>
    <m/>
  </r>
  <r>
    <x v="80"/>
    <x v="195"/>
    <x v="0"/>
    <x v="0"/>
    <m/>
  </r>
  <r>
    <x v="170"/>
    <x v="68"/>
    <x v="0"/>
    <x v="1"/>
    <m/>
  </r>
  <r>
    <x v="194"/>
    <x v="273"/>
    <x v="0"/>
    <x v="0"/>
    <m/>
  </r>
  <r>
    <x v="289"/>
    <x v="203"/>
    <x v="0"/>
    <x v="1"/>
    <m/>
  </r>
  <r>
    <x v="108"/>
    <x v="127"/>
    <x v="0"/>
    <x v="0"/>
    <m/>
  </r>
  <r>
    <x v="373"/>
    <x v="370"/>
    <x v="0"/>
    <x v="0"/>
    <m/>
  </r>
  <r>
    <x v="160"/>
    <x v="122"/>
    <x v="0"/>
    <x v="1"/>
    <m/>
  </r>
  <r>
    <x v="196"/>
    <x v="323"/>
    <x v="0"/>
    <x v="0"/>
    <m/>
  </r>
  <r>
    <x v="105"/>
    <x v="174"/>
    <x v="0"/>
    <x v="0"/>
    <m/>
  </r>
  <r>
    <x v="159"/>
    <x v="343"/>
    <x v="0"/>
    <x v="0"/>
    <m/>
  </r>
  <r>
    <x v="229"/>
    <x v="162"/>
    <x v="0"/>
    <x v="0"/>
    <m/>
  </r>
  <r>
    <x v="356"/>
    <x v="393"/>
    <x v="0"/>
    <x v="0"/>
    <m/>
  </r>
  <r>
    <x v="129"/>
    <x v="286"/>
    <x v="0"/>
    <x v="0"/>
    <m/>
  </r>
  <r>
    <x v="198"/>
    <x v="154"/>
    <x v="0"/>
    <x v="0"/>
    <m/>
  </r>
  <r>
    <x v="193"/>
    <x v="135"/>
    <x v="0"/>
    <x v="1"/>
    <m/>
  </r>
  <r>
    <x v="130"/>
    <x v="179"/>
    <x v="0"/>
    <x v="1"/>
    <m/>
  </r>
  <r>
    <x v="106"/>
    <x v="214"/>
    <x v="0"/>
    <x v="0"/>
    <m/>
  </r>
  <r>
    <x v="383"/>
    <x v="205"/>
    <x v="0"/>
    <x v="0"/>
    <m/>
  </r>
  <r>
    <x v="186"/>
    <x v="26"/>
    <x v="0"/>
    <x v="0"/>
    <m/>
  </r>
  <r>
    <x v="125"/>
    <x v="182"/>
    <x v="0"/>
    <x v="1"/>
    <m/>
  </r>
  <r>
    <x v="8"/>
    <x v="227"/>
    <x v="0"/>
    <x v="0"/>
    <m/>
  </r>
  <r>
    <x v="305"/>
    <x v="100"/>
    <x v="0"/>
    <x v="1"/>
    <m/>
  </r>
  <r>
    <x v="345"/>
    <x v="43"/>
    <x v="0"/>
    <x v="0"/>
    <m/>
  </r>
  <r>
    <x v="54"/>
    <x v="108"/>
    <x v="0"/>
    <x v="0"/>
    <m/>
  </r>
  <r>
    <x v="321"/>
    <x v="199"/>
    <x v="0"/>
    <x v="1"/>
    <m/>
  </r>
  <r>
    <x v="374"/>
    <x v="333"/>
    <x v="0"/>
    <x v="0"/>
    <m/>
  </r>
  <r>
    <x v="371"/>
    <x v="231"/>
    <x v="0"/>
    <x v="0"/>
    <m/>
  </r>
  <r>
    <x v="162"/>
    <x v="287"/>
    <x v="0"/>
    <x v="0"/>
    <m/>
  </r>
  <r>
    <x v="120"/>
    <x v="286"/>
    <x v="0"/>
    <x v="1"/>
    <m/>
  </r>
  <r>
    <x v="86"/>
    <x v="320"/>
    <x v="0"/>
    <x v="0"/>
    <m/>
  </r>
  <r>
    <x v="216"/>
    <x v="386"/>
    <x v="0"/>
    <x v="0"/>
    <m/>
  </r>
  <r>
    <x v="140"/>
    <x v="76"/>
    <x v="0"/>
    <x v="0"/>
    <m/>
  </r>
  <r>
    <x v="349"/>
    <x v="62"/>
    <x v="0"/>
    <x v="0"/>
    <m/>
  </r>
  <r>
    <x v="265"/>
    <x v="91"/>
    <x v="0"/>
    <x v="1"/>
    <m/>
  </r>
  <r>
    <x v="271"/>
    <x v="101"/>
    <x v="0"/>
    <x v="0"/>
    <m/>
  </r>
  <r>
    <x v="132"/>
    <x v="213"/>
    <x v="0"/>
    <x v="0"/>
    <m/>
  </r>
  <r>
    <x v="108"/>
    <x v="231"/>
    <x v="0"/>
    <x v="0"/>
    <m/>
  </r>
  <r>
    <x v="261"/>
    <x v="112"/>
    <x v="0"/>
    <x v="1"/>
    <m/>
  </r>
  <r>
    <x v="199"/>
    <x v="220"/>
    <x v="0"/>
    <x v="1"/>
    <m/>
  </r>
  <r>
    <x v="300"/>
    <x v="384"/>
    <x v="0"/>
    <x v="0"/>
    <m/>
  </r>
  <r>
    <x v="214"/>
    <x v="217"/>
    <x v="0"/>
    <x v="1"/>
    <m/>
  </r>
  <r>
    <x v="374"/>
    <x v="147"/>
    <x v="0"/>
    <x v="0"/>
    <m/>
  </r>
  <r>
    <x v="245"/>
    <x v="41"/>
    <x v="0"/>
    <x v="0"/>
    <m/>
  </r>
  <r>
    <x v="199"/>
    <x v="122"/>
    <x v="0"/>
    <x v="1"/>
    <m/>
  </r>
  <r>
    <x v="271"/>
    <x v="208"/>
    <x v="0"/>
    <x v="0"/>
    <m/>
  </r>
  <r>
    <x v="256"/>
    <x v="32"/>
    <x v="0"/>
    <x v="0"/>
    <m/>
  </r>
  <r>
    <x v="206"/>
    <x v="114"/>
    <x v="0"/>
    <x v="1"/>
    <m/>
  </r>
  <r>
    <x v="103"/>
    <x v="239"/>
    <x v="0"/>
    <x v="0"/>
    <m/>
  </r>
  <r>
    <x v="271"/>
    <x v="117"/>
    <x v="0"/>
    <x v="0"/>
    <m/>
  </r>
  <r>
    <x v="261"/>
    <x v="313"/>
    <x v="0"/>
    <x v="0"/>
    <m/>
  </r>
  <r>
    <x v="399"/>
    <x v="236"/>
    <x v="0"/>
    <x v="1"/>
    <m/>
  </r>
  <r>
    <x v="364"/>
    <x v="17"/>
    <x v="0"/>
    <x v="0"/>
    <m/>
  </r>
  <r>
    <x v="201"/>
    <x v="297"/>
    <x v="0"/>
    <x v="1"/>
    <m/>
  </r>
  <r>
    <x v="10"/>
    <x v="340"/>
    <x v="0"/>
    <x v="0"/>
    <m/>
  </r>
  <r>
    <x v="354"/>
    <x v="315"/>
    <x v="0"/>
    <x v="0"/>
    <m/>
  </r>
  <r>
    <x v="311"/>
    <x v="277"/>
    <x v="0"/>
    <x v="0"/>
    <m/>
  </r>
  <r>
    <x v="91"/>
    <x v="278"/>
    <x v="0"/>
    <x v="0"/>
    <m/>
  </r>
  <r>
    <x v="300"/>
    <x v="39"/>
    <x v="0"/>
    <x v="1"/>
    <m/>
  </r>
  <r>
    <x v="213"/>
    <x v="229"/>
    <x v="0"/>
    <x v="0"/>
    <m/>
  </r>
  <r>
    <x v="126"/>
    <x v="113"/>
    <x v="0"/>
    <x v="0"/>
    <m/>
  </r>
  <r>
    <x v="137"/>
    <x v="75"/>
    <x v="0"/>
    <x v="0"/>
    <m/>
  </r>
  <r>
    <x v="238"/>
    <x v="345"/>
    <x v="0"/>
    <x v="0"/>
    <m/>
  </r>
  <r>
    <x v="219"/>
    <x v="130"/>
    <x v="0"/>
    <x v="0"/>
    <m/>
  </r>
  <r>
    <x v="333"/>
    <x v="76"/>
    <x v="0"/>
    <x v="0"/>
    <m/>
  </r>
  <r>
    <x v="304"/>
    <x v="187"/>
    <x v="0"/>
    <x v="0"/>
    <m/>
  </r>
  <r>
    <x v="367"/>
    <x v="180"/>
    <x v="0"/>
    <x v="1"/>
    <m/>
  </r>
  <r>
    <x v="161"/>
    <x v="196"/>
    <x v="0"/>
    <x v="0"/>
    <m/>
  </r>
  <r>
    <x v="309"/>
    <x v="68"/>
    <x v="0"/>
    <x v="0"/>
    <m/>
  </r>
  <r>
    <x v="246"/>
    <x v="67"/>
    <x v="0"/>
    <x v="1"/>
    <m/>
  </r>
  <r>
    <x v="261"/>
    <x v="57"/>
    <x v="0"/>
    <x v="1"/>
    <m/>
  </r>
  <r>
    <x v="86"/>
    <x v="323"/>
    <x v="0"/>
    <x v="0"/>
    <m/>
  </r>
  <r>
    <x v="244"/>
    <x v="49"/>
    <x v="0"/>
    <x v="0"/>
    <m/>
  </r>
  <r>
    <x v="331"/>
    <x v="319"/>
    <x v="0"/>
    <x v="0"/>
    <m/>
  </r>
  <r>
    <x v="1"/>
    <x v="192"/>
    <x v="0"/>
    <x v="0"/>
    <m/>
  </r>
  <r>
    <x v="355"/>
    <x v="341"/>
    <x v="0"/>
    <x v="0"/>
    <m/>
  </r>
  <r>
    <x v="13"/>
    <x v="183"/>
    <x v="0"/>
    <x v="0"/>
    <m/>
  </r>
  <r>
    <x v="238"/>
    <x v="141"/>
    <x v="0"/>
    <x v="0"/>
    <m/>
  </r>
  <r>
    <x v="51"/>
    <x v="356"/>
    <x v="0"/>
    <x v="0"/>
    <m/>
  </r>
  <r>
    <x v="70"/>
    <x v="385"/>
    <x v="0"/>
    <x v="0"/>
    <m/>
  </r>
  <r>
    <x v="337"/>
    <x v="382"/>
    <x v="0"/>
    <x v="1"/>
    <m/>
  </r>
  <r>
    <x v="372"/>
    <x v="278"/>
    <x v="0"/>
    <x v="0"/>
    <m/>
  </r>
  <r>
    <x v="28"/>
    <x v="370"/>
    <x v="0"/>
    <x v="0"/>
    <m/>
  </r>
  <r>
    <x v="368"/>
    <x v="325"/>
    <x v="0"/>
    <x v="0"/>
    <m/>
  </r>
  <r>
    <x v="127"/>
    <x v="208"/>
    <x v="0"/>
    <x v="0"/>
    <m/>
  </r>
  <r>
    <x v="378"/>
    <x v="60"/>
    <x v="0"/>
    <x v="0"/>
    <m/>
  </r>
  <r>
    <x v="379"/>
    <x v="149"/>
    <x v="0"/>
    <x v="1"/>
    <m/>
  </r>
  <r>
    <x v="308"/>
    <x v="395"/>
    <x v="0"/>
    <x v="0"/>
    <m/>
  </r>
  <r>
    <x v="350"/>
    <x v="217"/>
    <x v="0"/>
    <x v="0"/>
    <m/>
  </r>
  <r>
    <x v="151"/>
    <x v="251"/>
    <x v="0"/>
    <x v="0"/>
    <m/>
  </r>
  <r>
    <x v="155"/>
    <x v="257"/>
    <x v="0"/>
    <x v="0"/>
    <m/>
  </r>
  <r>
    <x v="207"/>
    <x v="77"/>
    <x v="0"/>
    <x v="1"/>
    <m/>
  </r>
  <r>
    <x v="354"/>
    <x v="150"/>
    <x v="0"/>
    <x v="0"/>
    <m/>
  </r>
  <r>
    <x v="367"/>
    <x v="352"/>
    <x v="0"/>
    <x v="0"/>
    <m/>
  </r>
  <r>
    <x v="326"/>
    <x v="105"/>
    <x v="0"/>
    <x v="0"/>
    <m/>
  </r>
  <r>
    <x v="69"/>
    <x v="340"/>
    <x v="0"/>
    <x v="0"/>
    <m/>
  </r>
  <r>
    <x v="46"/>
    <x v="389"/>
    <x v="0"/>
    <x v="0"/>
    <m/>
  </r>
  <r>
    <x v="120"/>
    <x v="267"/>
    <x v="0"/>
    <x v="1"/>
    <m/>
  </r>
  <r>
    <x v="109"/>
    <x v="2"/>
    <x v="0"/>
    <x v="0"/>
    <m/>
  </r>
  <r>
    <x v="300"/>
    <x v="368"/>
    <x v="0"/>
    <x v="0"/>
    <m/>
  </r>
  <r>
    <x v="114"/>
    <x v="155"/>
    <x v="0"/>
    <x v="0"/>
    <m/>
  </r>
  <r>
    <x v="130"/>
    <x v="276"/>
    <x v="0"/>
    <x v="1"/>
    <m/>
  </r>
  <r>
    <x v="236"/>
    <x v="284"/>
    <x v="0"/>
    <x v="1"/>
    <m/>
  </r>
  <r>
    <x v="362"/>
    <x v="13"/>
    <x v="0"/>
    <x v="0"/>
    <m/>
  </r>
  <r>
    <x v="55"/>
    <x v="152"/>
    <x v="0"/>
    <x v="1"/>
    <m/>
  </r>
  <r>
    <x v="93"/>
    <x v="11"/>
    <x v="0"/>
    <x v="0"/>
    <m/>
  </r>
  <r>
    <x v="75"/>
    <x v="38"/>
    <x v="0"/>
    <x v="0"/>
    <m/>
  </r>
  <r>
    <x v="350"/>
    <x v="100"/>
    <x v="0"/>
    <x v="0"/>
    <m/>
  </r>
  <r>
    <x v="337"/>
    <x v="239"/>
    <x v="0"/>
    <x v="0"/>
    <m/>
  </r>
  <r>
    <x v="89"/>
    <x v="152"/>
    <x v="0"/>
    <x v="1"/>
    <m/>
  </r>
  <r>
    <x v="362"/>
    <x v="163"/>
    <x v="0"/>
    <x v="0"/>
    <m/>
  </r>
  <r>
    <x v="112"/>
    <x v="84"/>
    <x v="0"/>
    <x v="0"/>
    <m/>
  </r>
  <r>
    <x v="54"/>
    <x v="255"/>
    <x v="0"/>
    <x v="0"/>
    <m/>
  </r>
  <r>
    <x v="211"/>
    <x v="324"/>
    <x v="0"/>
    <x v="0"/>
    <m/>
  </r>
  <r>
    <x v="29"/>
    <x v="129"/>
    <x v="0"/>
    <x v="1"/>
    <m/>
  </r>
  <r>
    <x v="205"/>
    <x v="73"/>
    <x v="0"/>
    <x v="0"/>
    <m/>
  </r>
  <r>
    <x v="112"/>
    <x v="227"/>
    <x v="0"/>
    <x v="0"/>
    <m/>
  </r>
  <r>
    <x v="18"/>
    <x v="142"/>
    <x v="0"/>
    <x v="1"/>
    <m/>
  </r>
  <r>
    <x v="103"/>
    <x v="170"/>
    <x v="0"/>
    <x v="0"/>
    <m/>
  </r>
  <r>
    <x v="178"/>
    <x v="167"/>
    <x v="0"/>
    <x v="0"/>
    <m/>
  </r>
  <r>
    <x v="69"/>
    <x v="317"/>
    <x v="0"/>
    <x v="0"/>
    <m/>
  </r>
  <r>
    <x v="381"/>
    <x v="372"/>
    <x v="0"/>
    <x v="0"/>
    <m/>
  </r>
  <r>
    <x v="68"/>
    <x v="212"/>
    <x v="0"/>
    <x v="0"/>
    <m/>
  </r>
  <r>
    <x v="47"/>
    <x v="374"/>
    <x v="0"/>
    <x v="1"/>
    <m/>
  </r>
  <r>
    <x v="347"/>
    <x v="136"/>
    <x v="0"/>
    <x v="0"/>
    <m/>
  </r>
  <r>
    <x v="220"/>
    <x v="225"/>
    <x v="0"/>
    <x v="0"/>
    <m/>
  </r>
  <r>
    <x v="368"/>
    <x v="159"/>
    <x v="0"/>
    <x v="0"/>
    <m/>
  </r>
  <r>
    <x v="137"/>
    <x v="9"/>
    <x v="0"/>
    <x v="0"/>
    <m/>
  </r>
  <r>
    <x v="194"/>
    <x v="10"/>
    <x v="0"/>
    <x v="0"/>
    <m/>
  </r>
  <r>
    <x v="239"/>
    <x v="126"/>
    <x v="0"/>
    <x v="0"/>
    <m/>
  </r>
  <r>
    <x v="234"/>
    <x v="206"/>
    <x v="0"/>
    <x v="0"/>
    <m/>
  </r>
  <r>
    <x v="223"/>
    <x v="117"/>
    <x v="0"/>
    <x v="0"/>
    <m/>
  </r>
  <r>
    <x v="331"/>
    <x v="53"/>
    <x v="0"/>
    <x v="0"/>
    <m/>
  </r>
  <r>
    <x v="237"/>
    <x v="84"/>
    <x v="0"/>
    <x v="0"/>
    <m/>
  </r>
  <r>
    <x v="135"/>
    <x v="303"/>
    <x v="0"/>
    <x v="0"/>
    <m/>
  </r>
  <r>
    <x v="37"/>
    <x v="243"/>
    <x v="0"/>
    <x v="0"/>
    <m/>
  </r>
  <r>
    <x v="159"/>
    <x v="310"/>
    <x v="0"/>
    <x v="0"/>
    <m/>
  </r>
  <r>
    <x v="167"/>
    <x v="348"/>
    <x v="0"/>
    <x v="1"/>
    <m/>
  </r>
  <r>
    <x v="199"/>
    <x v="379"/>
    <x v="0"/>
    <x v="1"/>
    <m/>
  </r>
  <r>
    <x v="211"/>
    <x v="85"/>
    <x v="0"/>
    <x v="0"/>
    <m/>
  </r>
  <r>
    <x v="393"/>
    <x v="162"/>
    <x v="0"/>
    <x v="0"/>
    <m/>
  </r>
  <r>
    <x v="112"/>
    <x v="34"/>
    <x v="0"/>
    <x v="0"/>
    <m/>
  </r>
  <r>
    <x v="179"/>
    <x v="94"/>
    <x v="0"/>
    <x v="0"/>
    <m/>
  </r>
  <r>
    <x v="30"/>
    <x v="335"/>
    <x v="0"/>
    <x v="0"/>
    <m/>
  </r>
  <r>
    <x v="379"/>
    <x v="57"/>
    <x v="0"/>
    <x v="1"/>
    <m/>
  </r>
  <r>
    <x v="309"/>
    <x v="222"/>
    <x v="0"/>
    <x v="0"/>
    <m/>
  </r>
  <r>
    <x v="295"/>
    <x v="163"/>
    <x v="0"/>
    <x v="0"/>
    <m/>
  </r>
  <r>
    <x v="45"/>
    <x v="117"/>
    <x v="0"/>
    <x v="0"/>
    <m/>
  </r>
  <r>
    <x v="399"/>
    <x v="224"/>
    <x v="0"/>
    <x v="1"/>
    <m/>
  </r>
  <r>
    <x v="164"/>
    <x v="49"/>
    <x v="0"/>
    <x v="0"/>
    <m/>
  </r>
  <r>
    <x v="257"/>
    <x v="370"/>
    <x v="0"/>
    <x v="0"/>
    <m/>
  </r>
  <r>
    <x v="32"/>
    <x v="356"/>
    <x v="0"/>
    <x v="0"/>
    <m/>
  </r>
  <r>
    <x v="254"/>
    <x v="114"/>
    <x v="0"/>
    <x v="1"/>
    <m/>
  </r>
  <r>
    <x v="35"/>
    <x v="139"/>
    <x v="0"/>
    <x v="0"/>
    <m/>
  </r>
  <r>
    <x v="32"/>
    <x v="384"/>
    <x v="0"/>
    <x v="0"/>
    <m/>
  </r>
  <r>
    <x v="287"/>
    <x v="189"/>
    <x v="0"/>
    <x v="0"/>
    <m/>
  </r>
  <r>
    <x v="334"/>
    <x v="8"/>
    <x v="0"/>
    <x v="0"/>
    <m/>
  </r>
  <r>
    <x v="46"/>
    <x v="143"/>
    <x v="0"/>
    <x v="0"/>
    <m/>
  </r>
  <r>
    <x v="144"/>
    <x v="170"/>
    <x v="0"/>
    <x v="0"/>
    <m/>
  </r>
  <r>
    <x v="199"/>
    <x v="324"/>
    <x v="0"/>
    <x v="0"/>
    <m/>
  </r>
  <r>
    <x v="330"/>
    <x v="336"/>
    <x v="0"/>
    <x v="0"/>
    <m/>
  </r>
  <r>
    <x v="119"/>
    <x v="169"/>
    <x v="0"/>
    <x v="0"/>
    <m/>
  </r>
  <r>
    <x v="129"/>
    <x v="215"/>
    <x v="0"/>
    <x v="0"/>
    <m/>
  </r>
  <r>
    <x v="65"/>
    <x v="181"/>
    <x v="0"/>
    <x v="0"/>
    <m/>
  </r>
  <r>
    <x v="310"/>
    <x v="322"/>
    <x v="0"/>
    <x v="1"/>
    <m/>
  </r>
  <r>
    <x v="7"/>
    <x v="271"/>
    <x v="0"/>
    <x v="0"/>
    <m/>
  </r>
  <r>
    <x v="266"/>
    <x v="140"/>
    <x v="0"/>
    <x v="1"/>
    <m/>
  </r>
  <r>
    <x v="286"/>
    <x v="235"/>
    <x v="0"/>
    <x v="1"/>
    <m/>
  </r>
  <r>
    <x v="72"/>
    <x v="74"/>
    <x v="0"/>
    <x v="0"/>
    <m/>
  </r>
  <r>
    <x v="158"/>
    <x v="365"/>
    <x v="0"/>
    <x v="0"/>
    <m/>
  </r>
  <r>
    <x v="146"/>
    <x v="60"/>
    <x v="0"/>
    <x v="0"/>
    <m/>
  </r>
  <r>
    <x v="339"/>
    <x v="83"/>
    <x v="0"/>
    <x v="1"/>
    <m/>
  </r>
  <r>
    <x v="71"/>
    <x v="31"/>
    <x v="0"/>
    <x v="0"/>
    <m/>
  </r>
  <r>
    <x v="327"/>
    <x v="139"/>
    <x v="0"/>
    <x v="0"/>
    <m/>
  </r>
  <r>
    <x v="198"/>
    <x v="205"/>
    <x v="0"/>
    <x v="0"/>
    <m/>
  </r>
  <r>
    <x v="44"/>
    <x v="59"/>
    <x v="0"/>
    <x v="1"/>
    <m/>
  </r>
  <r>
    <x v="212"/>
    <x v="142"/>
    <x v="0"/>
    <x v="1"/>
    <m/>
  </r>
  <r>
    <x v="145"/>
    <x v="271"/>
    <x v="0"/>
    <x v="1"/>
    <m/>
  </r>
  <r>
    <x v="155"/>
    <x v="120"/>
    <x v="0"/>
    <x v="1"/>
    <m/>
  </r>
  <r>
    <x v="119"/>
    <x v="93"/>
    <x v="0"/>
    <x v="0"/>
    <m/>
  </r>
  <r>
    <x v="240"/>
    <x v="305"/>
    <x v="0"/>
    <x v="0"/>
    <m/>
  </r>
  <r>
    <x v="72"/>
    <x v="311"/>
    <x v="0"/>
    <x v="0"/>
    <m/>
  </r>
  <r>
    <x v="224"/>
    <x v="61"/>
    <x v="0"/>
    <x v="1"/>
    <m/>
  </r>
  <r>
    <x v="129"/>
    <x v="61"/>
    <x v="0"/>
    <x v="0"/>
    <m/>
  </r>
  <r>
    <x v="333"/>
    <x v="53"/>
    <x v="0"/>
    <x v="0"/>
    <m/>
  </r>
  <r>
    <x v="363"/>
    <x v="63"/>
    <x v="0"/>
    <x v="0"/>
    <m/>
  </r>
  <r>
    <x v="289"/>
    <x v="1"/>
    <x v="0"/>
    <x v="0"/>
    <m/>
  </r>
  <r>
    <x v="379"/>
    <x v="113"/>
    <x v="0"/>
    <x v="1"/>
    <m/>
  </r>
  <r>
    <x v="389"/>
    <x v="235"/>
    <x v="0"/>
    <x v="0"/>
    <m/>
  </r>
  <r>
    <x v="198"/>
    <x v="329"/>
    <x v="0"/>
    <x v="0"/>
    <m/>
  </r>
  <r>
    <x v="48"/>
    <x v="315"/>
    <x v="0"/>
    <x v="0"/>
    <m/>
  </r>
  <r>
    <x v="272"/>
    <x v="174"/>
    <x v="0"/>
    <x v="0"/>
    <m/>
  </r>
  <r>
    <x v="199"/>
    <x v="166"/>
    <x v="0"/>
    <x v="0"/>
    <m/>
  </r>
  <r>
    <x v="335"/>
    <x v="289"/>
    <x v="0"/>
    <x v="1"/>
    <m/>
  </r>
  <r>
    <x v="60"/>
    <x v="48"/>
    <x v="0"/>
    <x v="1"/>
    <m/>
  </r>
  <r>
    <x v="98"/>
    <x v="103"/>
    <x v="0"/>
    <x v="0"/>
    <m/>
  </r>
  <r>
    <x v="11"/>
    <x v="106"/>
    <x v="0"/>
    <x v="0"/>
    <m/>
  </r>
  <r>
    <x v="200"/>
    <x v="281"/>
    <x v="0"/>
    <x v="1"/>
    <m/>
  </r>
  <r>
    <x v="65"/>
    <x v="291"/>
    <x v="0"/>
    <x v="0"/>
    <m/>
  </r>
  <r>
    <x v="378"/>
    <x v="177"/>
    <x v="0"/>
    <x v="0"/>
    <m/>
  </r>
  <r>
    <x v="280"/>
    <x v="81"/>
    <x v="0"/>
    <x v="0"/>
    <m/>
  </r>
  <r>
    <x v="319"/>
    <x v="242"/>
    <x v="0"/>
    <x v="0"/>
    <m/>
  </r>
  <r>
    <x v="327"/>
    <x v="337"/>
    <x v="0"/>
    <x v="0"/>
    <m/>
  </r>
  <r>
    <x v="73"/>
    <x v="109"/>
    <x v="0"/>
    <x v="1"/>
    <m/>
  </r>
  <r>
    <x v="181"/>
    <x v="26"/>
    <x v="0"/>
    <x v="0"/>
    <m/>
  </r>
  <r>
    <x v="172"/>
    <x v="296"/>
    <x v="0"/>
    <x v="0"/>
    <m/>
  </r>
  <r>
    <x v="46"/>
    <x v="302"/>
    <x v="0"/>
    <x v="0"/>
    <m/>
  </r>
  <r>
    <x v="228"/>
    <x v="117"/>
    <x v="0"/>
    <x v="0"/>
    <m/>
  </r>
  <r>
    <x v="346"/>
    <x v="165"/>
    <x v="0"/>
    <x v="1"/>
    <m/>
  </r>
  <r>
    <x v="5"/>
    <x v="21"/>
    <x v="0"/>
    <x v="0"/>
    <m/>
  </r>
  <r>
    <x v="174"/>
    <x v="249"/>
    <x v="0"/>
    <x v="0"/>
    <m/>
  </r>
  <r>
    <x v="171"/>
    <x v="79"/>
    <x v="0"/>
    <x v="0"/>
    <m/>
  </r>
  <r>
    <x v="283"/>
    <x v="184"/>
    <x v="0"/>
    <x v="1"/>
    <m/>
  </r>
  <r>
    <x v="190"/>
    <x v="358"/>
    <x v="0"/>
    <x v="0"/>
    <m/>
  </r>
  <r>
    <x v="322"/>
    <x v="292"/>
    <x v="0"/>
    <x v="0"/>
    <m/>
  </r>
  <r>
    <x v="237"/>
    <x v="235"/>
    <x v="0"/>
    <x v="1"/>
    <m/>
  </r>
  <r>
    <x v="92"/>
    <x v="128"/>
    <x v="0"/>
    <x v="0"/>
    <m/>
  </r>
  <r>
    <x v="82"/>
    <x v="323"/>
    <x v="0"/>
    <x v="1"/>
    <m/>
  </r>
  <r>
    <x v="336"/>
    <x v="224"/>
    <x v="0"/>
    <x v="0"/>
    <m/>
  </r>
  <r>
    <x v="230"/>
    <x v="41"/>
    <x v="0"/>
    <x v="0"/>
    <m/>
  </r>
  <r>
    <x v="190"/>
    <x v="239"/>
    <x v="0"/>
    <x v="0"/>
    <m/>
  </r>
  <r>
    <x v="110"/>
    <x v="108"/>
    <x v="0"/>
    <x v="0"/>
    <m/>
  </r>
  <r>
    <x v="390"/>
    <x v="380"/>
    <x v="0"/>
    <x v="0"/>
    <m/>
  </r>
  <r>
    <x v="59"/>
    <x v="397"/>
    <x v="0"/>
    <x v="0"/>
    <m/>
  </r>
  <r>
    <x v="117"/>
    <x v="257"/>
    <x v="0"/>
    <x v="0"/>
    <m/>
  </r>
  <r>
    <x v="279"/>
    <x v="359"/>
    <x v="0"/>
    <x v="1"/>
    <m/>
  </r>
  <r>
    <x v="293"/>
    <x v="302"/>
    <x v="0"/>
    <x v="0"/>
    <m/>
  </r>
  <r>
    <x v="334"/>
    <x v="226"/>
    <x v="0"/>
    <x v="1"/>
    <m/>
  </r>
  <r>
    <x v="380"/>
    <x v="167"/>
    <x v="0"/>
    <x v="0"/>
    <m/>
  </r>
  <r>
    <x v="77"/>
    <x v="314"/>
    <x v="0"/>
    <x v="0"/>
    <m/>
  </r>
  <r>
    <x v="19"/>
    <x v="65"/>
    <x v="0"/>
    <x v="0"/>
    <m/>
  </r>
  <r>
    <x v="227"/>
    <x v="238"/>
    <x v="0"/>
    <x v="0"/>
    <m/>
  </r>
  <r>
    <x v="215"/>
    <x v="11"/>
    <x v="0"/>
    <x v="0"/>
    <m/>
  </r>
  <r>
    <x v="384"/>
    <x v="10"/>
    <x v="0"/>
    <x v="1"/>
    <m/>
  </r>
  <r>
    <x v="317"/>
    <x v="277"/>
    <x v="0"/>
    <x v="0"/>
    <m/>
  </r>
  <r>
    <x v="267"/>
    <x v="14"/>
    <x v="0"/>
    <x v="0"/>
    <m/>
  </r>
  <r>
    <x v="281"/>
    <x v="0"/>
    <x v="0"/>
    <x v="0"/>
    <m/>
  </r>
  <r>
    <x v="155"/>
    <x v="245"/>
    <x v="0"/>
    <x v="0"/>
    <m/>
  </r>
  <r>
    <x v="3"/>
    <x v="219"/>
    <x v="0"/>
    <x v="1"/>
    <m/>
  </r>
  <r>
    <x v="61"/>
    <x v="365"/>
    <x v="0"/>
    <x v="0"/>
    <m/>
  </r>
  <r>
    <x v="372"/>
    <x v="305"/>
    <x v="0"/>
    <x v="0"/>
    <m/>
  </r>
  <r>
    <x v="298"/>
    <x v="274"/>
    <x v="0"/>
    <x v="0"/>
    <m/>
  </r>
  <r>
    <x v="335"/>
    <x v="192"/>
    <x v="0"/>
    <x v="1"/>
    <m/>
  </r>
  <r>
    <x v="143"/>
    <x v="225"/>
    <x v="0"/>
    <x v="1"/>
    <m/>
  </r>
  <r>
    <x v="155"/>
    <x v="151"/>
    <x v="0"/>
    <x v="0"/>
    <m/>
  </r>
  <r>
    <x v="222"/>
    <x v="397"/>
    <x v="0"/>
    <x v="0"/>
    <m/>
  </r>
  <r>
    <x v="234"/>
    <x v="145"/>
    <x v="0"/>
    <x v="1"/>
    <m/>
  </r>
  <r>
    <x v="235"/>
    <x v="296"/>
    <x v="0"/>
    <x v="0"/>
    <m/>
  </r>
  <r>
    <x v="312"/>
    <x v="223"/>
    <x v="0"/>
    <x v="0"/>
    <m/>
  </r>
  <r>
    <x v="337"/>
    <x v="35"/>
    <x v="0"/>
    <x v="1"/>
    <m/>
  </r>
  <r>
    <x v="140"/>
    <x v="105"/>
    <x v="0"/>
    <x v="1"/>
    <m/>
  </r>
  <r>
    <x v="171"/>
    <x v="334"/>
    <x v="0"/>
    <x v="0"/>
    <m/>
  </r>
  <r>
    <x v="8"/>
    <x v="172"/>
    <x v="0"/>
    <x v="0"/>
    <m/>
  </r>
  <r>
    <x v="22"/>
    <x v="212"/>
    <x v="0"/>
    <x v="0"/>
    <m/>
  </r>
  <r>
    <x v="6"/>
    <x v="320"/>
    <x v="0"/>
    <x v="0"/>
    <m/>
  </r>
  <r>
    <x v="219"/>
    <x v="326"/>
    <x v="0"/>
    <x v="0"/>
    <m/>
  </r>
  <r>
    <x v="227"/>
    <x v="104"/>
    <x v="0"/>
    <x v="1"/>
    <m/>
  </r>
  <r>
    <x v="144"/>
    <x v="62"/>
    <x v="0"/>
    <x v="0"/>
    <m/>
  </r>
  <r>
    <x v="252"/>
    <x v="92"/>
    <x v="0"/>
    <x v="0"/>
    <m/>
  </r>
  <r>
    <x v="99"/>
    <x v="249"/>
    <x v="0"/>
    <x v="0"/>
    <m/>
  </r>
  <r>
    <x v="160"/>
    <x v="181"/>
    <x v="0"/>
    <x v="0"/>
    <m/>
  </r>
  <r>
    <x v="390"/>
    <x v="400"/>
    <x v="0"/>
    <x v="0"/>
    <m/>
  </r>
  <r>
    <x v="348"/>
    <x v="148"/>
    <x v="0"/>
    <x v="1"/>
    <m/>
  </r>
  <r>
    <x v="372"/>
    <x v="101"/>
    <x v="0"/>
    <x v="0"/>
    <m/>
  </r>
  <r>
    <x v="220"/>
    <x v="171"/>
    <x v="0"/>
    <x v="0"/>
    <m/>
  </r>
  <r>
    <x v="220"/>
    <x v="323"/>
    <x v="0"/>
    <x v="0"/>
    <m/>
  </r>
  <r>
    <x v="214"/>
    <x v="343"/>
    <x v="0"/>
    <x v="1"/>
    <m/>
  </r>
  <r>
    <x v="258"/>
    <x v="116"/>
    <x v="0"/>
    <x v="1"/>
    <m/>
  </r>
  <r>
    <x v="255"/>
    <x v="38"/>
    <x v="0"/>
    <x v="0"/>
    <m/>
  </r>
  <r>
    <x v="173"/>
    <x v="228"/>
    <x v="0"/>
    <x v="0"/>
    <m/>
  </r>
  <r>
    <x v="380"/>
    <x v="37"/>
    <x v="0"/>
    <x v="0"/>
    <m/>
  </r>
  <r>
    <x v="52"/>
    <x v="257"/>
    <x v="0"/>
    <x v="0"/>
    <m/>
  </r>
  <r>
    <x v="224"/>
    <x v="129"/>
    <x v="0"/>
    <x v="1"/>
    <m/>
  </r>
  <r>
    <x v="102"/>
    <x v="271"/>
    <x v="0"/>
    <x v="1"/>
    <m/>
  </r>
  <r>
    <x v="158"/>
    <x v="157"/>
    <x v="0"/>
    <x v="0"/>
    <m/>
  </r>
  <r>
    <x v="261"/>
    <x v="120"/>
    <x v="0"/>
    <x v="1"/>
    <m/>
  </r>
  <r>
    <x v="169"/>
    <x v="174"/>
    <x v="0"/>
    <x v="0"/>
    <m/>
  </r>
  <r>
    <x v="222"/>
    <x v="44"/>
    <x v="0"/>
    <x v="0"/>
    <m/>
  </r>
  <r>
    <x v="175"/>
    <x v="327"/>
    <x v="0"/>
    <x v="0"/>
    <m/>
  </r>
  <r>
    <x v="195"/>
    <x v="331"/>
    <x v="0"/>
    <x v="1"/>
    <m/>
  </r>
  <r>
    <x v="347"/>
    <x v="230"/>
    <x v="0"/>
    <x v="0"/>
    <m/>
  </r>
  <r>
    <x v="54"/>
    <x v="216"/>
    <x v="0"/>
    <x v="0"/>
    <m/>
  </r>
  <r>
    <x v="165"/>
    <x v="393"/>
    <x v="0"/>
    <x v="0"/>
    <m/>
  </r>
  <r>
    <x v="123"/>
    <x v="258"/>
    <x v="0"/>
    <x v="0"/>
    <m/>
  </r>
  <r>
    <x v="390"/>
    <x v="310"/>
    <x v="0"/>
    <x v="0"/>
    <m/>
  </r>
  <r>
    <x v="278"/>
    <x v="347"/>
    <x v="0"/>
    <x v="0"/>
    <m/>
  </r>
  <r>
    <x v="184"/>
    <x v="103"/>
    <x v="0"/>
    <x v="1"/>
    <m/>
  </r>
  <r>
    <x v="73"/>
    <x v="232"/>
    <x v="0"/>
    <x v="0"/>
    <m/>
  </r>
  <r>
    <x v="107"/>
    <x v="179"/>
    <x v="0"/>
    <x v="1"/>
    <m/>
  </r>
  <r>
    <x v="51"/>
    <x v="330"/>
    <x v="0"/>
    <x v="0"/>
    <m/>
  </r>
  <r>
    <x v="106"/>
    <x v="335"/>
    <x v="0"/>
    <x v="0"/>
    <m/>
  </r>
  <r>
    <x v="287"/>
    <x v="93"/>
    <x v="0"/>
    <x v="0"/>
    <m/>
  </r>
  <r>
    <x v="2"/>
    <x v="125"/>
    <x v="0"/>
    <x v="0"/>
    <m/>
  </r>
  <r>
    <x v="77"/>
    <x v="223"/>
    <x v="0"/>
    <x v="0"/>
    <m/>
  </r>
  <r>
    <x v="360"/>
    <x v="371"/>
    <x v="0"/>
    <x v="0"/>
    <m/>
  </r>
  <r>
    <x v="104"/>
    <x v="230"/>
    <x v="0"/>
    <x v="0"/>
    <m/>
  </r>
  <r>
    <x v="156"/>
    <x v="281"/>
    <x v="0"/>
    <x v="1"/>
    <m/>
  </r>
  <r>
    <x v="364"/>
    <x v="18"/>
    <x v="0"/>
    <x v="0"/>
    <m/>
  </r>
  <r>
    <x v="53"/>
    <x v="278"/>
    <x v="0"/>
    <x v="0"/>
    <m/>
  </r>
  <r>
    <x v="236"/>
    <x v="121"/>
    <x v="0"/>
    <x v="0"/>
    <m/>
  </r>
  <r>
    <x v="143"/>
    <x v="255"/>
    <x v="0"/>
    <x v="0"/>
    <m/>
  </r>
  <r>
    <x v="130"/>
    <x v="344"/>
    <x v="0"/>
    <x v="0"/>
    <m/>
  </r>
  <r>
    <x v="241"/>
    <x v="195"/>
    <x v="0"/>
    <x v="0"/>
    <m/>
  </r>
  <r>
    <x v="318"/>
    <x v="20"/>
    <x v="0"/>
    <x v="0"/>
    <m/>
  </r>
  <r>
    <x v="102"/>
    <x v="90"/>
    <x v="0"/>
    <x v="0"/>
    <m/>
  </r>
  <r>
    <x v="338"/>
    <x v="372"/>
    <x v="0"/>
    <x v="0"/>
    <m/>
  </r>
  <r>
    <x v="171"/>
    <x v="170"/>
    <x v="0"/>
    <x v="0"/>
    <m/>
  </r>
  <r>
    <x v="257"/>
    <x v="70"/>
    <x v="0"/>
    <x v="0"/>
    <m/>
  </r>
  <r>
    <x v="396"/>
    <x v="387"/>
    <x v="0"/>
    <x v="0"/>
    <m/>
  </r>
  <r>
    <x v="230"/>
    <x v="113"/>
    <x v="0"/>
    <x v="0"/>
    <m/>
  </r>
  <r>
    <x v="290"/>
    <x v="331"/>
    <x v="0"/>
    <x v="0"/>
    <m/>
  </r>
  <r>
    <x v="6"/>
    <x v="370"/>
    <x v="0"/>
    <x v="0"/>
    <m/>
  </r>
  <r>
    <x v="138"/>
    <x v="143"/>
    <x v="0"/>
    <x v="0"/>
    <m/>
  </r>
  <r>
    <x v="278"/>
    <x v="17"/>
    <x v="0"/>
    <x v="0"/>
    <m/>
  </r>
  <r>
    <x v="324"/>
    <x v="384"/>
    <x v="0"/>
    <x v="0"/>
    <m/>
  </r>
  <r>
    <x v="157"/>
    <x v="122"/>
    <x v="0"/>
    <x v="0"/>
    <m/>
  </r>
  <r>
    <x v="168"/>
    <x v="214"/>
    <x v="0"/>
    <x v="0"/>
    <m/>
  </r>
  <r>
    <x v="113"/>
    <x v="67"/>
    <x v="0"/>
    <x v="1"/>
    <m/>
  </r>
  <r>
    <x v="128"/>
    <x v="99"/>
    <x v="0"/>
    <x v="0"/>
    <m/>
  </r>
  <r>
    <x v="27"/>
    <x v="206"/>
    <x v="0"/>
    <x v="0"/>
    <m/>
  </r>
  <r>
    <x v="54"/>
    <x v="30"/>
    <x v="0"/>
    <x v="0"/>
    <m/>
  </r>
  <r>
    <x v="105"/>
    <x v="81"/>
    <x v="0"/>
    <x v="0"/>
    <m/>
  </r>
  <r>
    <x v="247"/>
    <x v="27"/>
    <x v="0"/>
    <x v="0"/>
    <m/>
  </r>
  <r>
    <x v="372"/>
    <x v="387"/>
    <x v="0"/>
    <x v="0"/>
    <m/>
  </r>
  <r>
    <x v="263"/>
    <x v="388"/>
    <x v="0"/>
    <x v="0"/>
    <m/>
  </r>
  <r>
    <x v="11"/>
    <x v="36"/>
    <x v="0"/>
    <x v="0"/>
    <m/>
  </r>
  <r>
    <x v="7"/>
    <x v="214"/>
    <x v="0"/>
    <x v="0"/>
    <m/>
  </r>
  <r>
    <x v="389"/>
    <x v="26"/>
    <x v="0"/>
    <x v="0"/>
    <m/>
  </r>
  <r>
    <x v="183"/>
    <x v="17"/>
    <x v="0"/>
    <x v="0"/>
    <m/>
  </r>
  <r>
    <x v="7"/>
    <x v="329"/>
    <x v="0"/>
    <x v="0"/>
    <m/>
  </r>
  <r>
    <x v="262"/>
    <x v="326"/>
    <x v="0"/>
    <x v="0"/>
    <m/>
  </r>
  <r>
    <x v="297"/>
    <x v="135"/>
    <x v="0"/>
    <x v="1"/>
    <m/>
  </r>
  <r>
    <x v="14"/>
    <x v="127"/>
    <x v="0"/>
    <x v="1"/>
    <m/>
  </r>
  <r>
    <x v="301"/>
    <x v="276"/>
    <x v="0"/>
    <x v="0"/>
    <m/>
  </r>
  <r>
    <x v="230"/>
    <x v="337"/>
    <x v="0"/>
    <x v="0"/>
    <m/>
  </r>
  <r>
    <x v="275"/>
    <x v="18"/>
    <x v="0"/>
    <x v="0"/>
    <m/>
  </r>
  <r>
    <x v="320"/>
    <x v="83"/>
    <x v="0"/>
    <x v="1"/>
    <m/>
  </r>
  <r>
    <x v="141"/>
    <x v="17"/>
    <x v="0"/>
    <x v="0"/>
    <m/>
  </r>
  <r>
    <x v="106"/>
    <x v="390"/>
    <x v="0"/>
    <x v="0"/>
    <m/>
  </r>
  <r>
    <x v="254"/>
    <x v="136"/>
    <x v="0"/>
    <x v="0"/>
    <m/>
  </r>
  <r>
    <x v="213"/>
    <x v="149"/>
    <x v="0"/>
    <x v="0"/>
    <m/>
  </r>
  <r>
    <x v="323"/>
    <x v="88"/>
    <x v="0"/>
    <x v="0"/>
    <m/>
  </r>
  <r>
    <x v="5"/>
    <x v="351"/>
    <x v="0"/>
    <x v="1"/>
    <m/>
  </r>
  <r>
    <x v="235"/>
    <x v="6"/>
    <x v="0"/>
    <x v="0"/>
    <m/>
  </r>
  <r>
    <x v="15"/>
    <x v="382"/>
    <x v="0"/>
    <x v="1"/>
    <m/>
  </r>
  <r>
    <x v="125"/>
    <x v="183"/>
    <x v="0"/>
    <x v="0"/>
    <m/>
  </r>
  <r>
    <x v="317"/>
    <x v="144"/>
    <x v="0"/>
    <x v="0"/>
    <m/>
  </r>
  <r>
    <x v="218"/>
    <x v="56"/>
    <x v="0"/>
    <x v="0"/>
    <m/>
  </r>
  <r>
    <x v="149"/>
    <x v="372"/>
    <x v="0"/>
    <x v="1"/>
    <m/>
  </r>
  <r>
    <x v="97"/>
    <x v="156"/>
    <x v="0"/>
    <x v="0"/>
    <m/>
  </r>
  <r>
    <x v="132"/>
    <x v="352"/>
    <x v="0"/>
    <x v="0"/>
    <m/>
  </r>
  <r>
    <x v="198"/>
    <x v="192"/>
    <x v="0"/>
    <x v="0"/>
    <m/>
  </r>
  <r>
    <x v="206"/>
    <x v="344"/>
    <x v="0"/>
    <x v="0"/>
    <m/>
  </r>
  <r>
    <x v="307"/>
    <x v="0"/>
    <x v="0"/>
    <x v="1"/>
    <m/>
  </r>
  <r>
    <x v="125"/>
    <x v="246"/>
    <x v="0"/>
    <x v="1"/>
    <m/>
  </r>
  <r>
    <x v="86"/>
    <x v="330"/>
    <x v="0"/>
    <x v="0"/>
    <m/>
  </r>
  <r>
    <x v="218"/>
    <x v="391"/>
    <x v="0"/>
    <x v="0"/>
    <m/>
  </r>
  <r>
    <x v="151"/>
    <x v="108"/>
    <x v="0"/>
    <x v="0"/>
    <m/>
  </r>
  <r>
    <x v="129"/>
    <x v="71"/>
    <x v="0"/>
    <x v="0"/>
    <m/>
  </r>
  <r>
    <x v="247"/>
    <x v="203"/>
    <x v="0"/>
    <x v="0"/>
    <m/>
  </r>
  <r>
    <x v="212"/>
    <x v="256"/>
    <x v="0"/>
    <x v="0"/>
    <m/>
  </r>
  <r>
    <x v="250"/>
    <x v="270"/>
    <x v="0"/>
    <x v="0"/>
    <m/>
  </r>
  <r>
    <x v="304"/>
    <x v="223"/>
    <x v="0"/>
    <x v="1"/>
    <m/>
  </r>
  <r>
    <x v="362"/>
    <x v="104"/>
    <x v="0"/>
    <x v="1"/>
    <m/>
  </r>
  <r>
    <x v="366"/>
    <x v="204"/>
    <x v="0"/>
    <x v="0"/>
    <m/>
  </r>
  <r>
    <x v="259"/>
    <x v="264"/>
    <x v="0"/>
    <x v="0"/>
    <m/>
  </r>
  <r>
    <x v="262"/>
    <x v="393"/>
    <x v="0"/>
    <x v="0"/>
    <m/>
  </r>
  <r>
    <x v="137"/>
    <x v="200"/>
    <x v="0"/>
    <x v="0"/>
    <m/>
  </r>
  <r>
    <x v="31"/>
    <x v="104"/>
    <x v="0"/>
    <x v="1"/>
    <m/>
  </r>
  <r>
    <x v="322"/>
    <x v="364"/>
    <x v="0"/>
    <x v="0"/>
    <m/>
  </r>
  <r>
    <x v="16"/>
    <x v="298"/>
    <x v="0"/>
    <x v="0"/>
    <m/>
  </r>
  <r>
    <x v="380"/>
    <x v="162"/>
    <x v="0"/>
    <x v="0"/>
    <m/>
  </r>
  <r>
    <x v="10"/>
    <x v="348"/>
    <x v="0"/>
    <x v="0"/>
    <m/>
  </r>
  <r>
    <x v="158"/>
    <x v="336"/>
    <x v="0"/>
    <x v="0"/>
    <m/>
  </r>
  <r>
    <x v="299"/>
    <x v="58"/>
    <x v="0"/>
    <x v="1"/>
    <m/>
  </r>
  <r>
    <x v="201"/>
    <x v="143"/>
    <x v="0"/>
    <x v="0"/>
    <m/>
  </r>
  <r>
    <x v="112"/>
    <x v="132"/>
    <x v="0"/>
    <x v="0"/>
    <m/>
  </r>
  <r>
    <x v="306"/>
    <x v="177"/>
    <x v="0"/>
    <x v="0"/>
    <m/>
  </r>
  <r>
    <x v="162"/>
    <x v="390"/>
    <x v="0"/>
    <x v="0"/>
    <m/>
  </r>
  <r>
    <x v="395"/>
    <x v="145"/>
    <x v="0"/>
    <x v="0"/>
    <m/>
  </r>
  <r>
    <x v="243"/>
    <x v="51"/>
    <x v="0"/>
    <x v="0"/>
    <m/>
  </r>
  <r>
    <x v="301"/>
    <x v="277"/>
    <x v="0"/>
    <x v="0"/>
    <m/>
  </r>
  <r>
    <x v="195"/>
    <x v="5"/>
    <x v="0"/>
    <x v="0"/>
    <m/>
  </r>
  <r>
    <x v="22"/>
    <x v="295"/>
    <x v="0"/>
    <x v="0"/>
    <m/>
  </r>
  <r>
    <x v="337"/>
    <x v="144"/>
    <x v="0"/>
    <x v="1"/>
    <m/>
  </r>
  <r>
    <x v="34"/>
    <x v="65"/>
    <x v="0"/>
    <x v="0"/>
    <m/>
  </r>
  <r>
    <x v="133"/>
    <x v="131"/>
    <x v="0"/>
    <x v="0"/>
    <m/>
  </r>
  <r>
    <x v="101"/>
    <x v="43"/>
    <x v="0"/>
    <x v="0"/>
    <m/>
  </r>
  <r>
    <x v="276"/>
    <x v="363"/>
    <x v="0"/>
    <x v="0"/>
    <m/>
  </r>
  <r>
    <x v="290"/>
    <x v="44"/>
    <x v="0"/>
    <x v="0"/>
    <m/>
  </r>
  <r>
    <x v="289"/>
    <x v="80"/>
    <x v="0"/>
    <x v="0"/>
    <m/>
  </r>
  <r>
    <x v="275"/>
    <x v="39"/>
    <x v="0"/>
    <x v="0"/>
    <m/>
  </r>
  <r>
    <x v="51"/>
    <x v="84"/>
    <x v="0"/>
    <x v="0"/>
    <m/>
  </r>
  <r>
    <x v="50"/>
    <x v="88"/>
    <x v="0"/>
    <x v="1"/>
    <m/>
  </r>
  <r>
    <x v="69"/>
    <x v="223"/>
    <x v="0"/>
    <x v="1"/>
    <m/>
  </r>
  <r>
    <x v="230"/>
    <x v="280"/>
    <x v="0"/>
    <x v="0"/>
    <m/>
  </r>
  <r>
    <x v="115"/>
    <x v="154"/>
    <x v="0"/>
    <x v="0"/>
    <m/>
  </r>
  <r>
    <x v="254"/>
    <x v="170"/>
    <x v="0"/>
    <x v="0"/>
    <m/>
  </r>
  <r>
    <x v="74"/>
    <x v="157"/>
    <x v="0"/>
    <x v="0"/>
    <m/>
  </r>
  <r>
    <x v="222"/>
    <x v="380"/>
    <x v="0"/>
    <x v="0"/>
    <m/>
  </r>
  <r>
    <x v="305"/>
    <x v="54"/>
    <x v="0"/>
    <x v="0"/>
    <m/>
  </r>
  <r>
    <x v="309"/>
    <x v="296"/>
    <x v="0"/>
    <x v="0"/>
    <m/>
  </r>
  <r>
    <x v="399"/>
    <x v="14"/>
    <x v="0"/>
    <x v="1"/>
    <m/>
  </r>
  <r>
    <x v="200"/>
    <x v="88"/>
    <x v="0"/>
    <x v="1"/>
    <m/>
  </r>
  <r>
    <x v="118"/>
    <x v="104"/>
    <x v="0"/>
    <x v="1"/>
    <m/>
  </r>
  <r>
    <x v="164"/>
    <x v="84"/>
    <x v="0"/>
    <x v="0"/>
    <m/>
  </r>
  <r>
    <x v="256"/>
    <x v="156"/>
    <x v="0"/>
    <x v="0"/>
    <m/>
  </r>
  <r>
    <x v="369"/>
    <x v="301"/>
    <x v="0"/>
    <x v="0"/>
    <m/>
  </r>
  <r>
    <x v="37"/>
    <x v="310"/>
    <x v="0"/>
    <x v="0"/>
    <m/>
  </r>
  <r>
    <x v="379"/>
    <x v="326"/>
    <x v="0"/>
    <x v="1"/>
    <m/>
  </r>
  <r>
    <x v="301"/>
    <x v="191"/>
    <x v="0"/>
    <x v="0"/>
    <m/>
  </r>
  <r>
    <x v="266"/>
    <x v="359"/>
    <x v="0"/>
    <x v="1"/>
    <m/>
  </r>
  <r>
    <x v="210"/>
    <x v="106"/>
    <x v="0"/>
    <x v="0"/>
    <m/>
  </r>
  <r>
    <x v="157"/>
    <x v="294"/>
    <x v="0"/>
    <x v="0"/>
    <m/>
  </r>
  <r>
    <x v="22"/>
    <x v="42"/>
    <x v="0"/>
    <x v="0"/>
    <m/>
  </r>
  <r>
    <x v="154"/>
    <x v="379"/>
    <x v="0"/>
    <x v="0"/>
    <m/>
  </r>
  <r>
    <x v="122"/>
    <x v="316"/>
    <x v="0"/>
    <x v="0"/>
    <m/>
  </r>
  <r>
    <x v="389"/>
    <x v="55"/>
    <x v="0"/>
    <x v="0"/>
    <m/>
  </r>
  <r>
    <x v="351"/>
    <x v="129"/>
    <x v="0"/>
    <x v="0"/>
    <m/>
  </r>
  <r>
    <x v="187"/>
    <x v="63"/>
    <x v="0"/>
    <x v="0"/>
    <m/>
  </r>
  <r>
    <x v="51"/>
    <x v="277"/>
    <x v="0"/>
    <x v="0"/>
    <m/>
  </r>
  <r>
    <x v="357"/>
    <x v="199"/>
    <x v="0"/>
    <x v="1"/>
    <m/>
  </r>
  <r>
    <x v="121"/>
    <x v="177"/>
    <x v="0"/>
    <x v="0"/>
    <m/>
  </r>
  <r>
    <x v="320"/>
    <x v="45"/>
    <x v="0"/>
    <x v="0"/>
    <m/>
  </r>
  <r>
    <x v="359"/>
    <x v="301"/>
    <x v="0"/>
    <x v="0"/>
    <m/>
  </r>
  <r>
    <x v="186"/>
    <x v="189"/>
    <x v="0"/>
    <x v="0"/>
    <m/>
  </r>
  <r>
    <x v="374"/>
    <x v="89"/>
    <x v="0"/>
    <x v="0"/>
    <m/>
  </r>
  <r>
    <x v="355"/>
    <x v="125"/>
    <x v="0"/>
    <x v="0"/>
    <m/>
  </r>
  <r>
    <x v="23"/>
    <x v="29"/>
    <x v="0"/>
    <x v="0"/>
    <m/>
  </r>
  <r>
    <x v="110"/>
    <x v="148"/>
    <x v="0"/>
    <x v="0"/>
    <m/>
  </r>
  <r>
    <x v="8"/>
    <x v="128"/>
    <x v="0"/>
    <x v="0"/>
    <m/>
  </r>
  <r>
    <x v="322"/>
    <x v="127"/>
    <x v="0"/>
    <x v="0"/>
    <m/>
  </r>
  <r>
    <x v="121"/>
    <x v="207"/>
    <x v="0"/>
    <x v="0"/>
    <m/>
  </r>
  <r>
    <x v="224"/>
    <x v="266"/>
    <x v="0"/>
    <x v="1"/>
    <m/>
  </r>
  <r>
    <x v="239"/>
    <x v="288"/>
    <x v="0"/>
    <x v="0"/>
    <m/>
  </r>
  <r>
    <x v="100"/>
    <x v="376"/>
    <x v="0"/>
    <x v="0"/>
    <m/>
  </r>
  <r>
    <x v="371"/>
    <x v="307"/>
    <x v="0"/>
    <x v="0"/>
    <m/>
  </r>
  <r>
    <x v="239"/>
    <x v="247"/>
    <x v="0"/>
    <x v="0"/>
    <m/>
  </r>
  <r>
    <x v="197"/>
    <x v="325"/>
    <x v="0"/>
    <x v="0"/>
    <m/>
  </r>
  <r>
    <x v="144"/>
    <x v="365"/>
    <x v="0"/>
    <x v="0"/>
    <m/>
  </r>
  <r>
    <x v="335"/>
    <x v="217"/>
    <x v="0"/>
    <x v="1"/>
    <m/>
  </r>
  <r>
    <x v="228"/>
    <x v="38"/>
    <x v="0"/>
    <x v="1"/>
    <m/>
  </r>
  <r>
    <x v="161"/>
    <x v="84"/>
    <x v="0"/>
    <x v="0"/>
    <m/>
  </r>
  <r>
    <x v="148"/>
    <x v="333"/>
    <x v="0"/>
    <x v="0"/>
    <m/>
  </r>
  <r>
    <x v="59"/>
    <x v="269"/>
    <x v="0"/>
    <x v="0"/>
    <m/>
  </r>
  <r>
    <x v="112"/>
    <x v="319"/>
    <x v="0"/>
    <x v="0"/>
    <m/>
  </r>
  <r>
    <x v="42"/>
    <x v="71"/>
    <x v="0"/>
    <x v="0"/>
    <m/>
  </r>
  <r>
    <x v="114"/>
    <x v="297"/>
    <x v="0"/>
    <x v="0"/>
    <m/>
  </r>
  <r>
    <x v="53"/>
    <x v="188"/>
    <x v="0"/>
    <x v="0"/>
    <m/>
  </r>
  <r>
    <x v="366"/>
    <x v="123"/>
    <x v="0"/>
    <x v="0"/>
    <m/>
  </r>
  <r>
    <x v="255"/>
    <x v="355"/>
    <x v="0"/>
    <x v="0"/>
    <m/>
  </r>
  <r>
    <x v="170"/>
    <x v="61"/>
    <x v="0"/>
    <x v="0"/>
    <m/>
  </r>
  <r>
    <x v="295"/>
    <x v="368"/>
    <x v="0"/>
    <x v="1"/>
    <m/>
  </r>
  <r>
    <x v="97"/>
    <x v="352"/>
    <x v="0"/>
    <x v="0"/>
    <m/>
  </r>
  <r>
    <x v="187"/>
    <x v="51"/>
    <x v="0"/>
    <x v="0"/>
    <m/>
  </r>
  <r>
    <x v="88"/>
    <x v="5"/>
    <x v="0"/>
    <x v="0"/>
    <m/>
  </r>
  <r>
    <x v="105"/>
    <x v="236"/>
    <x v="0"/>
    <x v="1"/>
    <m/>
  </r>
  <r>
    <x v="21"/>
    <x v="205"/>
    <x v="0"/>
    <x v="0"/>
    <m/>
  </r>
  <r>
    <x v="344"/>
    <x v="144"/>
    <x v="0"/>
    <x v="0"/>
    <m/>
  </r>
  <r>
    <x v="183"/>
    <x v="73"/>
    <x v="0"/>
    <x v="1"/>
    <m/>
  </r>
  <r>
    <x v="269"/>
    <x v="113"/>
    <x v="0"/>
    <x v="0"/>
    <m/>
  </r>
  <r>
    <x v="91"/>
    <x v="88"/>
    <x v="0"/>
    <x v="0"/>
    <m/>
  </r>
  <r>
    <x v="191"/>
    <x v="271"/>
    <x v="0"/>
    <x v="1"/>
    <m/>
  </r>
  <r>
    <x v="320"/>
    <x v="78"/>
    <x v="0"/>
    <x v="0"/>
    <m/>
  </r>
  <r>
    <x v="325"/>
    <x v="269"/>
    <x v="0"/>
    <x v="0"/>
    <m/>
  </r>
  <r>
    <x v="148"/>
    <x v="384"/>
    <x v="0"/>
    <x v="0"/>
    <m/>
  </r>
  <r>
    <x v="19"/>
    <x v="73"/>
    <x v="0"/>
    <x v="0"/>
    <m/>
  </r>
  <r>
    <x v="392"/>
    <x v="368"/>
    <x v="0"/>
    <x v="1"/>
    <m/>
  </r>
  <r>
    <x v="9"/>
    <x v="302"/>
    <x v="0"/>
    <x v="1"/>
    <m/>
  </r>
  <r>
    <x v="211"/>
    <x v="94"/>
    <x v="0"/>
    <x v="0"/>
    <m/>
  </r>
  <r>
    <x v="393"/>
    <x v="327"/>
    <x v="0"/>
    <x v="0"/>
    <m/>
  </r>
  <r>
    <x v="174"/>
    <x v="328"/>
    <x v="0"/>
    <x v="1"/>
    <m/>
  </r>
  <r>
    <x v="396"/>
    <x v="194"/>
    <x v="0"/>
    <x v="0"/>
    <m/>
  </r>
  <r>
    <x v="303"/>
    <x v="90"/>
    <x v="0"/>
    <x v="0"/>
    <m/>
  </r>
  <r>
    <x v="150"/>
    <x v="332"/>
    <x v="0"/>
    <x v="0"/>
    <m/>
  </r>
  <r>
    <x v="30"/>
    <x v="156"/>
    <x v="0"/>
    <x v="0"/>
    <m/>
  </r>
  <r>
    <x v="6"/>
    <x v="43"/>
    <x v="0"/>
    <x v="0"/>
    <m/>
  </r>
  <r>
    <x v="347"/>
    <x v="145"/>
    <x v="0"/>
    <x v="0"/>
    <m/>
  </r>
  <r>
    <x v="373"/>
    <x v="166"/>
    <x v="0"/>
    <x v="0"/>
    <m/>
  </r>
  <r>
    <x v="21"/>
    <x v="319"/>
    <x v="0"/>
    <x v="0"/>
    <m/>
  </r>
  <r>
    <x v="219"/>
    <x v="127"/>
    <x v="0"/>
    <x v="0"/>
    <m/>
  </r>
  <r>
    <x v="281"/>
    <x v="63"/>
    <x v="0"/>
    <x v="0"/>
    <m/>
  </r>
  <r>
    <x v="176"/>
    <x v="93"/>
    <x v="0"/>
    <x v="0"/>
    <m/>
  </r>
  <r>
    <x v="143"/>
    <x v="313"/>
    <x v="0"/>
    <x v="0"/>
    <m/>
  </r>
  <r>
    <x v="378"/>
    <x v="124"/>
    <x v="0"/>
    <x v="0"/>
    <m/>
  </r>
  <r>
    <x v="160"/>
    <x v="171"/>
    <x v="0"/>
    <x v="1"/>
    <m/>
  </r>
  <r>
    <x v="119"/>
    <x v="343"/>
    <x v="0"/>
    <x v="0"/>
    <m/>
  </r>
  <r>
    <x v="55"/>
    <x v="158"/>
    <x v="0"/>
    <x v="1"/>
    <m/>
  </r>
  <r>
    <x v="265"/>
    <x v="217"/>
    <x v="0"/>
    <x v="1"/>
    <m/>
  </r>
  <r>
    <x v="300"/>
    <x v="341"/>
    <x v="0"/>
    <x v="0"/>
    <m/>
  </r>
  <r>
    <x v="170"/>
    <x v="225"/>
    <x v="0"/>
    <x v="1"/>
    <m/>
  </r>
  <r>
    <x v="83"/>
    <x v="334"/>
    <x v="0"/>
    <x v="0"/>
    <m/>
  </r>
  <r>
    <x v="361"/>
    <x v="251"/>
    <x v="0"/>
    <x v="0"/>
    <m/>
  </r>
  <r>
    <x v="288"/>
    <x v="75"/>
    <x v="0"/>
    <x v="0"/>
    <m/>
  </r>
  <r>
    <x v="306"/>
    <x v="14"/>
    <x v="0"/>
    <x v="0"/>
    <m/>
  </r>
  <r>
    <x v="318"/>
    <x v="229"/>
    <x v="0"/>
    <x v="0"/>
    <m/>
  </r>
  <r>
    <x v="322"/>
    <x v="43"/>
    <x v="0"/>
    <x v="0"/>
    <m/>
  </r>
  <r>
    <x v="188"/>
    <x v="121"/>
    <x v="0"/>
    <x v="0"/>
    <m/>
  </r>
  <r>
    <x v="200"/>
    <x v="187"/>
    <x v="0"/>
    <x v="0"/>
    <m/>
  </r>
  <r>
    <x v="287"/>
    <x v="133"/>
    <x v="0"/>
    <x v="0"/>
    <m/>
  </r>
  <r>
    <x v="306"/>
    <x v="155"/>
    <x v="0"/>
    <x v="0"/>
    <m/>
  </r>
  <r>
    <x v="99"/>
    <x v="248"/>
    <x v="0"/>
    <x v="0"/>
    <m/>
  </r>
  <r>
    <x v="115"/>
    <x v="287"/>
    <x v="0"/>
    <x v="0"/>
    <m/>
  </r>
  <r>
    <x v="243"/>
    <x v="249"/>
    <x v="0"/>
    <x v="0"/>
    <m/>
  </r>
  <r>
    <x v="59"/>
    <x v="87"/>
    <x v="0"/>
    <x v="0"/>
    <m/>
  </r>
  <r>
    <x v="35"/>
    <x v="68"/>
    <x v="0"/>
    <x v="0"/>
    <m/>
  </r>
  <r>
    <x v="110"/>
    <x v="264"/>
    <x v="0"/>
    <x v="1"/>
    <m/>
  </r>
  <r>
    <x v="13"/>
    <x v="178"/>
    <x v="0"/>
    <x v="0"/>
    <m/>
  </r>
  <r>
    <x v="81"/>
    <x v="99"/>
    <x v="0"/>
    <x v="1"/>
    <m/>
  </r>
  <r>
    <x v="37"/>
    <x v="266"/>
    <x v="0"/>
    <x v="0"/>
    <m/>
  </r>
  <r>
    <x v="167"/>
    <x v="305"/>
    <x v="0"/>
    <x v="0"/>
    <m/>
  </r>
  <r>
    <x v="135"/>
    <x v="217"/>
    <x v="0"/>
    <x v="0"/>
    <m/>
  </r>
  <r>
    <x v="36"/>
    <x v="141"/>
    <x v="0"/>
    <x v="0"/>
    <m/>
  </r>
  <r>
    <x v="292"/>
    <x v="89"/>
    <x v="0"/>
    <x v="0"/>
    <m/>
  </r>
  <r>
    <x v="63"/>
    <x v="81"/>
    <x v="0"/>
    <x v="0"/>
    <m/>
  </r>
  <r>
    <x v="55"/>
    <x v="210"/>
    <x v="0"/>
    <x v="0"/>
    <m/>
  </r>
  <r>
    <x v="198"/>
    <x v="393"/>
    <x v="0"/>
    <x v="0"/>
    <m/>
  </r>
  <r>
    <x v="156"/>
    <x v="31"/>
    <x v="0"/>
    <x v="1"/>
    <m/>
  </r>
  <r>
    <x v="291"/>
    <x v="5"/>
    <x v="0"/>
    <x v="0"/>
    <m/>
  </r>
  <r>
    <x v="135"/>
    <x v="351"/>
    <x v="0"/>
    <x v="0"/>
    <m/>
  </r>
  <r>
    <x v="393"/>
    <x v="358"/>
    <x v="0"/>
    <x v="0"/>
    <m/>
  </r>
  <r>
    <x v="102"/>
    <x v="366"/>
    <x v="0"/>
    <x v="1"/>
    <m/>
  </r>
  <r>
    <x v="156"/>
    <x v="97"/>
    <x v="0"/>
    <x v="0"/>
    <m/>
  </r>
  <r>
    <x v="87"/>
    <x v="364"/>
    <x v="0"/>
    <x v="0"/>
    <m/>
  </r>
  <r>
    <x v="388"/>
    <x v="243"/>
    <x v="0"/>
    <x v="0"/>
    <m/>
  </r>
  <r>
    <x v="143"/>
    <x v="364"/>
    <x v="0"/>
    <x v="0"/>
    <m/>
  </r>
  <r>
    <x v="347"/>
    <x v="177"/>
    <x v="0"/>
    <x v="0"/>
    <m/>
  </r>
  <r>
    <x v="119"/>
    <x v="34"/>
    <x v="0"/>
    <x v="0"/>
    <m/>
  </r>
  <r>
    <x v="389"/>
    <x v="226"/>
    <x v="0"/>
    <x v="0"/>
    <m/>
  </r>
  <r>
    <x v="8"/>
    <x v="186"/>
    <x v="0"/>
    <x v="0"/>
    <m/>
  </r>
  <r>
    <x v="153"/>
    <x v="128"/>
    <x v="0"/>
    <x v="0"/>
    <m/>
  </r>
  <r>
    <x v="253"/>
    <x v="376"/>
    <x v="0"/>
    <x v="0"/>
    <m/>
  </r>
  <r>
    <x v="49"/>
    <x v="169"/>
    <x v="0"/>
    <x v="0"/>
    <m/>
  </r>
  <r>
    <x v="228"/>
    <x v="134"/>
    <x v="0"/>
    <x v="0"/>
    <m/>
  </r>
  <r>
    <x v="48"/>
    <x v="77"/>
    <x v="0"/>
    <x v="0"/>
    <m/>
  </r>
  <r>
    <x v="372"/>
    <x v="348"/>
    <x v="0"/>
    <x v="0"/>
    <m/>
  </r>
  <r>
    <x v="187"/>
    <x v="212"/>
    <x v="0"/>
    <x v="0"/>
    <m/>
  </r>
  <r>
    <x v="40"/>
    <x v="118"/>
    <x v="0"/>
    <x v="0"/>
    <m/>
  </r>
  <r>
    <x v="284"/>
    <x v="152"/>
    <x v="0"/>
    <x v="1"/>
    <m/>
  </r>
  <r>
    <x v="37"/>
    <x v="219"/>
    <x v="0"/>
    <x v="0"/>
    <m/>
  </r>
  <r>
    <x v="353"/>
    <x v="32"/>
    <x v="0"/>
    <x v="0"/>
    <m/>
  </r>
  <r>
    <x v="222"/>
    <x v="235"/>
    <x v="0"/>
    <x v="0"/>
    <m/>
  </r>
  <r>
    <x v="174"/>
    <x v="124"/>
    <x v="0"/>
    <x v="0"/>
    <m/>
  </r>
  <r>
    <x v="211"/>
    <x v="77"/>
    <x v="0"/>
    <x v="1"/>
    <m/>
  </r>
  <r>
    <x v="311"/>
    <x v="200"/>
    <x v="0"/>
    <x v="0"/>
    <m/>
  </r>
  <r>
    <x v="384"/>
    <x v="199"/>
    <x v="0"/>
    <x v="1"/>
    <m/>
  </r>
  <r>
    <x v="314"/>
    <x v="369"/>
    <x v="0"/>
    <x v="1"/>
    <m/>
  </r>
  <r>
    <x v="49"/>
    <x v="190"/>
    <x v="0"/>
    <x v="0"/>
    <m/>
  </r>
  <r>
    <x v="89"/>
    <x v="254"/>
    <x v="0"/>
    <x v="0"/>
    <m/>
  </r>
  <r>
    <x v="124"/>
    <x v="108"/>
    <x v="0"/>
    <x v="0"/>
    <m/>
  </r>
  <r>
    <x v="233"/>
    <x v="15"/>
    <x v="0"/>
    <x v="1"/>
    <m/>
  </r>
  <r>
    <x v="175"/>
    <x v="239"/>
    <x v="0"/>
    <x v="0"/>
    <m/>
  </r>
  <r>
    <x v="262"/>
    <x v="69"/>
    <x v="0"/>
    <x v="0"/>
    <m/>
  </r>
  <r>
    <x v="106"/>
    <x v="131"/>
    <x v="0"/>
    <x v="0"/>
    <m/>
  </r>
  <r>
    <x v="8"/>
    <x v="84"/>
    <x v="0"/>
    <x v="0"/>
    <m/>
  </r>
  <r>
    <x v="137"/>
    <x v="114"/>
    <x v="0"/>
    <x v="0"/>
    <m/>
  </r>
  <r>
    <x v="99"/>
    <x v="2"/>
    <x v="0"/>
    <x v="0"/>
    <m/>
  </r>
  <r>
    <x v="306"/>
    <x v="373"/>
    <x v="0"/>
    <x v="0"/>
    <m/>
  </r>
  <r>
    <x v="243"/>
    <x v="245"/>
    <x v="0"/>
    <x v="0"/>
    <m/>
  </r>
  <r>
    <x v="11"/>
    <x v="210"/>
    <x v="0"/>
    <x v="0"/>
    <m/>
  </r>
  <r>
    <x v="255"/>
    <x v="310"/>
    <x v="0"/>
    <x v="0"/>
    <m/>
  </r>
  <r>
    <x v="337"/>
    <x v="138"/>
    <x v="0"/>
    <x v="1"/>
    <m/>
  </r>
  <r>
    <x v="264"/>
    <x v="316"/>
    <x v="0"/>
    <x v="0"/>
    <m/>
  </r>
  <r>
    <x v="56"/>
    <x v="59"/>
    <x v="0"/>
    <x v="0"/>
    <m/>
  </r>
  <r>
    <x v="140"/>
    <x v="10"/>
    <x v="0"/>
    <x v="1"/>
    <m/>
  </r>
  <r>
    <x v="356"/>
    <x v="146"/>
    <x v="0"/>
    <x v="0"/>
    <m/>
  </r>
  <r>
    <x v="53"/>
    <x v="30"/>
    <x v="0"/>
    <x v="0"/>
    <m/>
  </r>
  <r>
    <x v="368"/>
    <x v="241"/>
    <x v="0"/>
    <x v="0"/>
    <m/>
  </r>
  <r>
    <x v="12"/>
    <x v="213"/>
    <x v="0"/>
    <x v="0"/>
    <m/>
  </r>
  <r>
    <x v="133"/>
    <x v="27"/>
    <x v="0"/>
    <x v="0"/>
    <m/>
  </r>
  <r>
    <x v="321"/>
    <x v="88"/>
    <x v="0"/>
    <x v="1"/>
    <m/>
  </r>
  <r>
    <x v="155"/>
    <x v="270"/>
    <x v="0"/>
    <x v="0"/>
    <m/>
  </r>
  <r>
    <x v="170"/>
    <x v="191"/>
    <x v="0"/>
    <x v="0"/>
    <m/>
  </r>
  <r>
    <x v="264"/>
    <x v="334"/>
    <x v="0"/>
    <x v="0"/>
    <m/>
  </r>
  <r>
    <x v="397"/>
    <x v="376"/>
    <x v="0"/>
    <x v="0"/>
    <m/>
  </r>
  <r>
    <x v="93"/>
    <x v="398"/>
    <x v="0"/>
    <x v="1"/>
    <m/>
  </r>
  <r>
    <x v="312"/>
    <x v="386"/>
    <x v="0"/>
    <x v="0"/>
    <m/>
  </r>
  <r>
    <x v="149"/>
    <x v="131"/>
    <x v="0"/>
    <x v="0"/>
    <m/>
  </r>
  <r>
    <x v="306"/>
    <x v="234"/>
    <x v="0"/>
    <x v="0"/>
    <m/>
  </r>
  <r>
    <x v="125"/>
    <x v="67"/>
    <x v="0"/>
    <x v="1"/>
    <m/>
  </r>
  <r>
    <x v="72"/>
    <x v="60"/>
    <x v="0"/>
    <x v="0"/>
    <m/>
  </r>
  <r>
    <x v="45"/>
    <x v="299"/>
    <x v="0"/>
    <x v="0"/>
    <m/>
  </r>
  <r>
    <x v="206"/>
    <x v="82"/>
    <x v="0"/>
    <x v="0"/>
    <m/>
  </r>
  <r>
    <x v="219"/>
    <x v="294"/>
    <x v="0"/>
    <x v="0"/>
    <m/>
  </r>
  <r>
    <x v="377"/>
    <x v="18"/>
    <x v="0"/>
    <x v="0"/>
    <m/>
  </r>
  <r>
    <x v="66"/>
    <x v="302"/>
    <x v="0"/>
    <x v="0"/>
    <m/>
  </r>
  <r>
    <x v="62"/>
    <x v="335"/>
    <x v="0"/>
    <x v="1"/>
    <m/>
  </r>
  <r>
    <x v="158"/>
    <x v="147"/>
    <x v="0"/>
    <x v="0"/>
    <m/>
  </r>
  <r>
    <x v="91"/>
    <x v="19"/>
    <x v="0"/>
    <x v="0"/>
    <m/>
  </r>
  <r>
    <x v="296"/>
    <x v="329"/>
    <x v="0"/>
    <x v="0"/>
    <m/>
  </r>
  <r>
    <x v="396"/>
    <x v="222"/>
    <x v="0"/>
    <x v="1"/>
    <m/>
  </r>
  <r>
    <x v="309"/>
    <x v="330"/>
    <x v="0"/>
    <x v="0"/>
    <m/>
  </r>
  <r>
    <x v="336"/>
    <x v="235"/>
    <x v="0"/>
    <x v="1"/>
    <m/>
  </r>
  <r>
    <x v="181"/>
    <x v="313"/>
    <x v="0"/>
    <x v="0"/>
    <m/>
  </r>
  <r>
    <x v="105"/>
    <x v="152"/>
    <x v="0"/>
    <x v="1"/>
    <m/>
  </r>
  <r>
    <x v="120"/>
    <x v="348"/>
    <x v="0"/>
    <x v="1"/>
    <m/>
  </r>
  <r>
    <x v="398"/>
    <x v="284"/>
    <x v="0"/>
    <x v="1"/>
    <m/>
  </r>
  <r>
    <x v="134"/>
    <x v="349"/>
    <x v="0"/>
    <x v="0"/>
    <m/>
  </r>
  <r>
    <x v="26"/>
    <x v="11"/>
    <x v="0"/>
    <x v="0"/>
    <m/>
  </r>
  <r>
    <x v="71"/>
    <x v="199"/>
    <x v="0"/>
    <x v="0"/>
    <m/>
  </r>
  <r>
    <x v="159"/>
    <x v="251"/>
    <x v="0"/>
    <x v="0"/>
    <m/>
  </r>
  <r>
    <x v="14"/>
    <x v="20"/>
    <x v="0"/>
    <x v="1"/>
    <m/>
  </r>
  <r>
    <x v="290"/>
    <x v="296"/>
    <x v="0"/>
    <x v="0"/>
    <m/>
  </r>
  <r>
    <x v="75"/>
    <x v="278"/>
    <x v="0"/>
    <x v="0"/>
    <m/>
  </r>
  <r>
    <x v="181"/>
    <x v="100"/>
    <x v="0"/>
    <x v="0"/>
    <m/>
  </r>
  <r>
    <x v="365"/>
    <x v="33"/>
    <x v="0"/>
    <x v="1"/>
    <m/>
  </r>
  <r>
    <x v="364"/>
    <x v="14"/>
    <x v="0"/>
    <x v="0"/>
    <m/>
  </r>
  <r>
    <x v="90"/>
    <x v="17"/>
    <x v="0"/>
    <x v="0"/>
    <m/>
  </r>
  <r>
    <x v="335"/>
    <x v="339"/>
    <x v="0"/>
    <x v="1"/>
    <m/>
  </r>
  <r>
    <x v="153"/>
    <x v="112"/>
    <x v="0"/>
    <x v="1"/>
    <m/>
  </r>
  <r>
    <x v="213"/>
    <x v="291"/>
    <x v="0"/>
    <x v="0"/>
    <m/>
  </r>
  <r>
    <x v="100"/>
    <x v="394"/>
    <x v="0"/>
    <x v="1"/>
    <m/>
  </r>
  <r>
    <x v="263"/>
    <x v="270"/>
    <x v="0"/>
    <x v="0"/>
    <m/>
  </r>
  <r>
    <x v="261"/>
    <x v="104"/>
    <x v="0"/>
    <x v="1"/>
    <m/>
  </r>
  <r>
    <x v="47"/>
    <x v="91"/>
    <x v="0"/>
    <x v="1"/>
    <m/>
  </r>
  <r>
    <x v="283"/>
    <x v="133"/>
    <x v="0"/>
    <x v="0"/>
    <m/>
  </r>
  <r>
    <x v="389"/>
    <x v="230"/>
    <x v="0"/>
    <x v="0"/>
    <m/>
  </r>
  <r>
    <x v="145"/>
    <x v="212"/>
    <x v="0"/>
    <x v="0"/>
    <m/>
  </r>
  <r>
    <x v="235"/>
    <x v="283"/>
    <x v="0"/>
    <x v="0"/>
    <m/>
  </r>
  <r>
    <x v="201"/>
    <x v="359"/>
    <x v="0"/>
    <x v="1"/>
    <m/>
  </r>
  <r>
    <x v="182"/>
    <x v="267"/>
    <x v="0"/>
    <x v="1"/>
    <m/>
  </r>
  <r>
    <x v="336"/>
    <x v="269"/>
    <x v="0"/>
    <x v="0"/>
    <m/>
  </r>
  <r>
    <x v="170"/>
    <x v="111"/>
    <x v="0"/>
    <x v="1"/>
    <m/>
  </r>
  <r>
    <x v="351"/>
    <x v="328"/>
    <x v="0"/>
    <x v="1"/>
    <m/>
  </r>
  <r>
    <x v="333"/>
    <x v="351"/>
    <x v="0"/>
    <x v="0"/>
    <m/>
  </r>
  <r>
    <x v="277"/>
    <x v="33"/>
    <x v="0"/>
    <x v="0"/>
    <m/>
  </r>
  <r>
    <x v="271"/>
    <x v="388"/>
    <x v="0"/>
    <x v="0"/>
    <m/>
  </r>
  <r>
    <x v="356"/>
    <x v="145"/>
    <x v="0"/>
    <x v="0"/>
    <m/>
  </r>
  <r>
    <x v="319"/>
    <x v="88"/>
    <x v="0"/>
    <x v="0"/>
    <m/>
  </r>
  <r>
    <x v="95"/>
    <x v="223"/>
    <x v="0"/>
    <x v="1"/>
    <m/>
  </r>
  <r>
    <x v="206"/>
    <x v="175"/>
    <x v="0"/>
    <x v="1"/>
    <m/>
  </r>
  <r>
    <x v="101"/>
    <x v="230"/>
    <x v="0"/>
    <x v="0"/>
    <m/>
  </r>
  <r>
    <x v="186"/>
    <x v="1"/>
    <x v="0"/>
    <x v="0"/>
    <m/>
  </r>
  <r>
    <x v="91"/>
    <x v="268"/>
    <x v="0"/>
    <x v="0"/>
    <m/>
  </r>
  <r>
    <x v="145"/>
    <x v="242"/>
    <x v="0"/>
    <x v="0"/>
    <m/>
  </r>
  <r>
    <x v="202"/>
    <x v="235"/>
    <x v="0"/>
    <x v="0"/>
    <m/>
  </r>
  <r>
    <x v="349"/>
    <x v="16"/>
    <x v="0"/>
    <x v="0"/>
    <m/>
  </r>
  <r>
    <x v="344"/>
    <x v="286"/>
    <x v="0"/>
    <x v="0"/>
    <m/>
  </r>
  <r>
    <x v="94"/>
    <x v="131"/>
    <x v="0"/>
    <x v="0"/>
    <m/>
  </r>
  <r>
    <x v="373"/>
    <x v="340"/>
    <x v="0"/>
    <x v="0"/>
    <m/>
  </r>
  <r>
    <x v="27"/>
    <x v="262"/>
    <x v="0"/>
    <x v="0"/>
    <m/>
  </r>
  <r>
    <x v="214"/>
    <x v="88"/>
    <x v="0"/>
    <x v="1"/>
    <m/>
  </r>
  <r>
    <x v="275"/>
    <x v="217"/>
    <x v="0"/>
    <x v="0"/>
    <m/>
  </r>
  <r>
    <x v="335"/>
    <x v="338"/>
    <x v="0"/>
    <x v="1"/>
    <m/>
  </r>
  <r>
    <x v="108"/>
    <x v="241"/>
    <x v="0"/>
    <x v="0"/>
    <m/>
  </r>
  <r>
    <x v="319"/>
    <x v="312"/>
    <x v="0"/>
    <x v="0"/>
    <m/>
  </r>
  <r>
    <x v="371"/>
    <x v="333"/>
    <x v="0"/>
    <x v="0"/>
    <m/>
  </r>
  <r>
    <x v="193"/>
    <x v="151"/>
    <x v="0"/>
    <x v="1"/>
    <m/>
  </r>
  <r>
    <x v="1"/>
    <x v="335"/>
    <x v="0"/>
    <x v="0"/>
    <m/>
  </r>
  <r>
    <x v="293"/>
    <x v="128"/>
    <x v="0"/>
    <x v="0"/>
    <m/>
  </r>
  <r>
    <x v="333"/>
    <x v="214"/>
    <x v="0"/>
    <x v="0"/>
    <m/>
  </r>
  <r>
    <x v="207"/>
    <x v="27"/>
    <x v="0"/>
    <x v="1"/>
    <m/>
  </r>
  <r>
    <x v="98"/>
    <x v="131"/>
    <x v="0"/>
    <x v="0"/>
    <m/>
  </r>
  <r>
    <x v="115"/>
    <x v="324"/>
    <x v="0"/>
    <x v="1"/>
    <m/>
  </r>
  <r>
    <x v="252"/>
    <x v="336"/>
    <x v="0"/>
    <x v="0"/>
    <m/>
  </r>
  <r>
    <x v="143"/>
    <x v="343"/>
    <x v="0"/>
    <x v="0"/>
    <m/>
  </r>
  <r>
    <x v="376"/>
    <x v="88"/>
    <x v="0"/>
    <x v="0"/>
    <m/>
  </r>
  <r>
    <x v="187"/>
    <x v="374"/>
    <x v="0"/>
    <x v="0"/>
    <m/>
  </r>
  <r>
    <x v="280"/>
    <x v="345"/>
    <x v="0"/>
    <x v="0"/>
    <m/>
  </r>
  <r>
    <x v="106"/>
    <x v="125"/>
    <x v="0"/>
    <x v="0"/>
    <m/>
  </r>
  <r>
    <x v="370"/>
    <x v="10"/>
    <x v="0"/>
    <x v="0"/>
    <m/>
  </r>
  <r>
    <x v="250"/>
    <x v="210"/>
    <x v="0"/>
    <x v="0"/>
    <m/>
  </r>
  <r>
    <x v="367"/>
    <x v="159"/>
    <x v="0"/>
    <x v="1"/>
    <m/>
  </r>
  <r>
    <x v="354"/>
    <x v="54"/>
    <x v="0"/>
    <x v="0"/>
    <m/>
  </r>
  <r>
    <x v="36"/>
    <x v="332"/>
    <x v="0"/>
    <x v="0"/>
    <m/>
  </r>
  <r>
    <x v="10"/>
    <x v="191"/>
    <x v="0"/>
    <x v="0"/>
    <m/>
  </r>
  <r>
    <x v="234"/>
    <x v="195"/>
    <x v="0"/>
    <x v="0"/>
    <m/>
  </r>
  <r>
    <x v="131"/>
    <x v="48"/>
    <x v="0"/>
    <x v="0"/>
    <m/>
  </r>
  <r>
    <x v="171"/>
    <x v="127"/>
    <x v="0"/>
    <x v="0"/>
    <m/>
  </r>
  <r>
    <x v="248"/>
    <x v="1"/>
    <x v="0"/>
    <x v="0"/>
    <m/>
  </r>
  <r>
    <x v="394"/>
    <x v="149"/>
    <x v="0"/>
    <x v="1"/>
    <m/>
  </r>
  <r>
    <x v="59"/>
    <x v="123"/>
    <x v="0"/>
    <x v="0"/>
    <m/>
  </r>
  <r>
    <x v="377"/>
    <x v="284"/>
    <x v="0"/>
    <x v="0"/>
    <m/>
  </r>
  <r>
    <x v="163"/>
    <x v="111"/>
    <x v="0"/>
    <x v="1"/>
    <m/>
  </r>
  <r>
    <x v="373"/>
    <x v="134"/>
    <x v="0"/>
    <x v="0"/>
    <m/>
  </r>
  <r>
    <x v="301"/>
    <x v="267"/>
    <x v="0"/>
    <x v="1"/>
    <m/>
  </r>
  <r>
    <x v="11"/>
    <x v="84"/>
    <x v="0"/>
    <x v="0"/>
    <m/>
  </r>
  <r>
    <x v="342"/>
    <x v="69"/>
    <x v="0"/>
    <x v="0"/>
    <m/>
  </r>
  <r>
    <x v="21"/>
    <x v="332"/>
    <x v="0"/>
    <x v="0"/>
    <m/>
  </r>
  <r>
    <x v="322"/>
    <x v="349"/>
    <x v="0"/>
    <x v="0"/>
    <m/>
  </r>
  <r>
    <x v="98"/>
    <x v="281"/>
    <x v="0"/>
    <x v="1"/>
    <m/>
  </r>
  <r>
    <x v="21"/>
    <x v="223"/>
    <x v="0"/>
    <x v="0"/>
    <m/>
  </r>
  <r>
    <x v="163"/>
    <x v="376"/>
    <x v="0"/>
    <x v="0"/>
    <m/>
  </r>
  <r>
    <x v="316"/>
    <x v="147"/>
    <x v="0"/>
    <x v="0"/>
    <m/>
  </r>
  <r>
    <x v="331"/>
    <x v="290"/>
    <x v="0"/>
    <x v="0"/>
    <m/>
  </r>
  <r>
    <x v="117"/>
    <x v="158"/>
    <x v="0"/>
    <x v="0"/>
    <m/>
  </r>
  <r>
    <x v="43"/>
    <x v="233"/>
    <x v="0"/>
    <x v="0"/>
    <m/>
  </r>
  <r>
    <x v="47"/>
    <x v="8"/>
    <x v="0"/>
    <x v="0"/>
    <m/>
  </r>
  <r>
    <x v="255"/>
    <x v="177"/>
    <x v="0"/>
    <x v="0"/>
    <m/>
  </r>
  <r>
    <x v="115"/>
    <x v="285"/>
    <x v="0"/>
    <x v="0"/>
    <m/>
  </r>
  <r>
    <x v="265"/>
    <x v="211"/>
    <x v="0"/>
    <x v="1"/>
    <m/>
  </r>
  <r>
    <x v="10"/>
    <x v="139"/>
    <x v="0"/>
    <x v="0"/>
    <m/>
  </r>
  <r>
    <x v="211"/>
    <x v="77"/>
    <x v="0"/>
    <x v="1"/>
    <m/>
  </r>
  <r>
    <x v="349"/>
    <x v="96"/>
    <x v="0"/>
    <x v="0"/>
    <m/>
  </r>
  <r>
    <x v="129"/>
    <x v="153"/>
    <x v="0"/>
    <x v="0"/>
    <m/>
  </r>
  <r>
    <x v="329"/>
    <x v="331"/>
    <x v="0"/>
    <x v="1"/>
    <m/>
  </r>
  <r>
    <x v="305"/>
    <x v="26"/>
    <x v="0"/>
    <x v="0"/>
    <m/>
  </r>
  <r>
    <x v="213"/>
    <x v="315"/>
    <x v="0"/>
    <x v="0"/>
    <m/>
  </r>
  <r>
    <x v="252"/>
    <x v="59"/>
    <x v="0"/>
    <x v="0"/>
    <m/>
  </r>
  <r>
    <x v="390"/>
    <x v="46"/>
    <x v="0"/>
    <x v="0"/>
    <m/>
  </r>
  <r>
    <x v="373"/>
    <x v="386"/>
    <x v="0"/>
    <x v="0"/>
    <m/>
  </r>
  <r>
    <x v="305"/>
    <x v="29"/>
    <x v="0"/>
    <x v="0"/>
    <m/>
  </r>
  <r>
    <x v="58"/>
    <x v="144"/>
    <x v="0"/>
    <x v="0"/>
    <m/>
  </r>
  <r>
    <x v="74"/>
    <x v="400"/>
    <x v="0"/>
    <x v="1"/>
    <m/>
  </r>
  <r>
    <x v="206"/>
    <x v="243"/>
    <x v="0"/>
    <x v="1"/>
    <m/>
  </r>
  <r>
    <x v="200"/>
    <x v="106"/>
    <x v="0"/>
    <x v="0"/>
    <m/>
  </r>
  <r>
    <x v="373"/>
    <x v="324"/>
    <x v="0"/>
    <x v="0"/>
    <m/>
  </r>
  <r>
    <x v="59"/>
    <x v="183"/>
    <x v="0"/>
    <x v="0"/>
    <m/>
  </r>
  <r>
    <x v="241"/>
    <x v="376"/>
    <x v="0"/>
    <x v="0"/>
    <m/>
  </r>
  <r>
    <x v="330"/>
    <x v="234"/>
    <x v="0"/>
    <x v="0"/>
    <m/>
  </r>
  <r>
    <x v="18"/>
    <x v="250"/>
    <x v="0"/>
    <x v="1"/>
    <m/>
  </r>
  <r>
    <x v="378"/>
    <x v="97"/>
    <x v="0"/>
    <x v="0"/>
    <m/>
  </r>
  <r>
    <x v="206"/>
    <x v="221"/>
    <x v="0"/>
    <x v="1"/>
    <m/>
  </r>
  <r>
    <x v="293"/>
    <x v="144"/>
    <x v="0"/>
    <x v="0"/>
    <m/>
  </r>
  <r>
    <x v="339"/>
    <x v="44"/>
    <x v="0"/>
    <x v="0"/>
    <m/>
  </r>
  <r>
    <x v="67"/>
    <x v="299"/>
    <x v="0"/>
    <x v="0"/>
    <m/>
  </r>
  <r>
    <x v="307"/>
    <x v="254"/>
    <x v="0"/>
    <x v="0"/>
    <m/>
  </r>
  <r>
    <x v="363"/>
    <x v="261"/>
    <x v="0"/>
    <x v="0"/>
    <m/>
  </r>
  <r>
    <x v="195"/>
    <x v="385"/>
    <x v="0"/>
    <x v="0"/>
    <m/>
  </r>
  <r>
    <x v="343"/>
    <x v="84"/>
    <x v="0"/>
    <x v="0"/>
    <m/>
  </r>
  <r>
    <x v="273"/>
    <x v="273"/>
    <x v="0"/>
    <x v="1"/>
    <m/>
  </r>
  <r>
    <x v="250"/>
    <x v="188"/>
    <x v="0"/>
    <x v="0"/>
    <m/>
  </r>
  <r>
    <x v="16"/>
    <x v="180"/>
    <x v="0"/>
    <x v="0"/>
    <m/>
  </r>
  <r>
    <x v="318"/>
    <x v="113"/>
    <x v="0"/>
    <x v="0"/>
    <m/>
  </r>
  <r>
    <x v="168"/>
    <x v="18"/>
    <x v="0"/>
    <x v="0"/>
    <m/>
  </r>
  <r>
    <x v="49"/>
    <x v="115"/>
    <x v="0"/>
    <x v="0"/>
    <m/>
  </r>
  <r>
    <x v="220"/>
    <x v="145"/>
    <x v="0"/>
    <x v="0"/>
    <m/>
  </r>
  <r>
    <x v="382"/>
    <x v="137"/>
    <x v="0"/>
    <x v="0"/>
    <m/>
  </r>
  <r>
    <x v="317"/>
    <x v="206"/>
    <x v="0"/>
    <x v="0"/>
    <m/>
  </r>
  <r>
    <x v="74"/>
    <x v="178"/>
    <x v="0"/>
    <x v="0"/>
    <m/>
  </r>
  <r>
    <x v="29"/>
    <x v="74"/>
    <x v="0"/>
    <x v="1"/>
    <m/>
  </r>
  <r>
    <x v="378"/>
    <x v="93"/>
    <x v="0"/>
    <x v="0"/>
    <m/>
  </r>
  <r>
    <x v="173"/>
    <x v="105"/>
    <x v="0"/>
    <x v="0"/>
    <m/>
  </r>
  <r>
    <x v="45"/>
    <x v="158"/>
    <x v="0"/>
    <x v="0"/>
    <m/>
  </r>
  <r>
    <x v="243"/>
    <x v="385"/>
    <x v="0"/>
    <x v="0"/>
    <m/>
  </r>
  <r>
    <x v="57"/>
    <x v="207"/>
    <x v="0"/>
    <x v="1"/>
    <m/>
  </r>
  <r>
    <x v="347"/>
    <x v="336"/>
    <x v="0"/>
    <x v="0"/>
    <m/>
  </r>
  <r>
    <x v="14"/>
    <x v="176"/>
    <x v="0"/>
    <x v="0"/>
    <m/>
  </r>
  <r>
    <x v="236"/>
    <x v="150"/>
    <x v="0"/>
    <x v="0"/>
    <m/>
  </r>
  <r>
    <x v="75"/>
    <x v="123"/>
    <x v="0"/>
    <x v="0"/>
    <m/>
  </r>
  <r>
    <x v="329"/>
    <x v="386"/>
    <x v="0"/>
    <x v="1"/>
    <m/>
  </r>
  <r>
    <x v="333"/>
    <x v="17"/>
    <x v="0"/>
    <x v="0"/>
    <m/>
  </r>
  <r>
    <x v="292"/>
    <x v="381"/>
    <x v="0"/>
    <x v="0"/>
    <m/>
  </r>
  <r>
    <x v="200"/>
    <x v="219"/>
    <x v="0"/>
    <x v="0"/>
    <m/>
  </r>
  <r>
    <x v="93"/>
    <x v="240"/>
    <x v="0"/>
    <x v="0"/>
    <m/>
  </r>
  <r>
    <x v="108"/>
    <x v="185"/>
    <x v="0"/>
    <x v="0"/>
    <m/>
  </r>
  <r>
    <x v="51"/>
    <x v="229"/>
    <x v="0"/>
    <x v="0"/>
    <m/>
  </r>
  <r>
    <x v="137"/>
    <x v="228"/>
    <x v="0"/>
    <x v="0"/>
    <m/>
  </r>
  <r>
    <x v="339"/>
    <x v="353"/>
    <x v="0"/>
    <x v="1"/>
    <m/>
  </r>
  <r>
    <x v="194"/>
    <x v="384"/>
    <x v="0"/>
    <x v="0"/>
    <m/>
  </r>
  <r>
    <x v="130"/>
    <x v="338"/>
    <x v="0"/>
    <x v="1"/>
    <m/>
  </r>
  <r>
    <x v="59"/>
    <x v="89"/>
    <x v="0"/>
    <x v="0"/>
    <m/>
  </r>
  <r>
    <x v="95"/>
    <x v="268"/>
    <x v="0"/>
    <x v="0"/>
    <m/>
  </r>
  <r>
    <x v="344"/>
    <x v="47"/>
    <x v="0"/>
    <x v="0"/>
    <m/>
  </r>
  <r>
    <x v="208"/>
    <x v="292"/>
    <x v="0"/>
    <x v="0"/>
    <m/>
  </r>
  <r>
    <x v="312"/>
    <x v="382"/>
    <x v="0"/>
    <x v="0"/>
    <m/>
  </r>
  <r>
    <x v="186"/>
    <x v="261"/>
    <x v="0"/>
    <x v="0"/>
    <m/>
  </r>
  <r>
    <x v="315"/>
    <x v="125"/>
    <x v="0"/>
    <x v="0"/>
    <m/>
  </r>
  <r>
    <x v="245"/>
    <x v="267"/>
    <x v="0"/>
    <x v="0"/>
    <m/>
  </r>
  <r>
    <x v="290"/>
    <x v="309"/>
    <x v="0"/>
    <x v="0"/>
    <m/>
  </r>
  <r>
    <x v="253"/>
    <x v="368"/>
    <x v="0"/>
    <x v="1"/>
    <m/>
  </r>
  <r>
    <x v="94"/>
    <x v="191"/>
    <x v="0"/>
    <x v="0"/>
    <m/>
  </r>
  <r>
    <x v="243"/>
    <x v="157"/>
    <x v="0"/>
    <x v="0"/>
    <m/>
  </r>
  <r>
    <x v="304"/>
    <x v="40"/>
    <x v="0"/>
    <x v="0"/>
    <m/>
  </r>
  <r>
    <x v="70"/>
    <x v="118"/>
    <x v="0"/>
    <x v="0"/>
    <m/>
  </r>
  <r>
    <x v="113"/>
    <x v="6"/>
    <x v="0"/>
    <x v="0"/>
    <m/>
  </r>
  <r>
    <x v="137"/>
    <x v="12"/>
    <x v="0"/>
    <x v="0"/>
    <m/>
  </r>
  <r>
    <x v="140"/>
    <x v="126"/>
    <x v="0"/>
    <x v="1"/>
    <m/>
  </r>
  <r>
    <x v="47"/>
    <x v="204"/>
    <x v="0"/>
    <x v="0"/>
    <m/>
  </r>
  <r>
    <x v="327"/>
    <x v="56"/>
    <x v="0"/>
    <x v="0"/>
    <m/>
  </r>
  <r>
    <x v="317"/>
    <x v="86"/>
    <x v="0"/>
    <x v="0"/>
    <m/>
  </r>
  <r>
    <x v="205"/>
    <x v="126"/>
    <x v="0"/>
    <x v="0"/>
    <m/>
  </r>
  <r>
    <x v="362"/>
    <x v="100"/>
    <x v="0"/>
    <x v="1"/>
    <m/>
  </r>
  <r>
    <x v="229"/>
    <x v="120"/>
    <x v="0"/>
    <x v="0"/>
    <m/>
  </r>
  <r>
    <x v="182"/>
    <x v="277"/>
    <x v="0"/>
    <x v="0"/>
    <m/>
  </r>
  <r>
    <x v="378"/>
    <x v="399"/>
    <x v="0"/>
    <x v="0"/>
    <m/>
  </r>
  <r>
    <x v="65"/>
    <x v="358"/>
    <x v="0"/>
    <x v="0"/>
    <m/>
  </r>
  <r>
    <x v="6"/>
    <x v="183"/>
    <x v="0"/>
    <x v="0"/>
    <m/>
  </r>
  <r>
    <x v="236"/>
    <x v="383"/>
    <x v="0"/>
    <x v="0"/>
    <m/>
  </r>
  <r>
    <x v="211"/>
    <x v="303"/>
    <x v="0"/>
    <x v="0"/>
    <m/>
  </r>
  <r>
    <x v="287"/>
    <x v="59"/>
    <x v="0"/>
    <x v="0"/>
    <m/>
  </r>
  <r>
    <x v="389"/>
    <x v="345"/>
    <x v="0"/>
    <x v="0"/>
    <m/>
  </r>
  <r>
    <x v="395"/>
    <x v="222"/>
    <x v="0"/>
    <x v="0"/>
    <m/>
  </r>
  <r>
    <x v="4"/>
    <x v="134"/>
    <x v="0"/>
    <x v="0"/>
    <m/>
  </r>
  <r>
    <x v="240"/>
    <x v="82"/>
    <x v="0"/>
    <x v="0"/>
    <m/>
  </r>
  <r>
    <x v="151"/>
    <x v="391"/>
    <x v="0"/>
    <x v="0"/>
    <m/>
  </r>
  <r>
    <x v="374"/>
    <x v="79"/>
    <x v="0"/>
    <x v="0"/>
    <m/>
  </r>
  <r>
    <x v="199"/>
    <x v="179"/>
    <x v="0"/>
    <x v="1"/>
    <m/>
  </r>
  <r>
    <x v="395"/>
    <x v="2"/>
    <x v="0"/>
    <x v="0"/>
    <m/>
  </r>
  <r>
    <x v="318"/>
    <x v="380"/>
    <x v="0"/>
    <x v="0"/>
    <m/>
  </r>
  <r>
    <x v="4"/>
    <x v="313"/>
    <x v="0"/>
    <x v="0"/>
    <m/>
  </r>
  <r>
    <x v="207"/>
    <x v="2"/>
    <x v="0"/>
    <x v="0"/>
    <m/>
  </r>
  <r>
    <x v="186"/>
    <x v="285"/>
    <x v="0"/>
    <x v="0"/>
    <m/>
  </r>
  <r>
    <x v="140"/>
    <x v="329"/>
    <x v="0"/>
    <x v="0"/>
    <m/>
  </r>
  <r>
    <x v="361"/>
    <x v="12"/>
    <x v="0"/>
    <x v="0"/>
    <m/>
  </r>
  <r>
    <x v="339"/>
    <x v="236"/>
    <x v="0"/>
    <x v="1"/>
    <m/>
  </r>
  <r>
    <x v="116"/>
    <x v="75"/>
    <x v="0"/>
    <x v="0"/>
    <m/>
  </r>
  <r>
    <x v="160"/>
    <x v="243"/>
    <x v="0"/>
    <x v="0"/>
    <m/>
  </r>
  <r>
    <x v="146"/>
    <x v="41"/>
    <x v="0"/>
    <x v="0"/>
    <m/>
  </r>
  <r>
    <x v="274"/>
    <x v="75"/>
    <x v="0"/>
    <x v="0"/>
    <m/>
  </r>
  <r>
    <x v="275"/>
    <x v="88"/>
    <x v="0"/>
    <x v="0"/>
    <m/>
  </r>
  <r>
    <x v="94"/>
    <x v="169"/>
    <x v="0"/>
    <x v="0"/>
    <m/>
  </r>
  <r>
    <x v="171"/>
    <x v="164"/>
    <x v="0"/>
    <x v="0"/>
    <m/>
  </r>
  <r>
    <x v="391"/>
    <x v="290"/>
    <x v="0"/>
    <x v="0"/>
    <m/>
  </r>
  <r>
    <x v="285"/>
    <x v="107"/>
    <x v="0"/>
    <x v="0"/>
    <m/>
  </r>
  <r>
    <x v="302"/>
    <x v="49"/>
    <x v="0"/>
    <x v="0"/>
    <m/>
  </r>
  <r>
    <x v="238"/>
    <x v="95"/>
    <x v="0"/>
    <x v="0"/>
    <m/>
  </r>
  <r>
    <x v="330"/>
    <x v="228"/>
    <x v="0"/>
    <x v="0"/>
    <m/>
  </r>
  <r>
    <x v="66"/>
    <x v="374"/>
    <x v="0"/>
    <x v="0"/>
    <m/>
  </r>
  <r>
    <x v="36"/>
    <x v="237"/>
    <x v="0"/>
    <x v="0"/>
    <m/>
  </r>
  <r>
    <x v="183"/>
    <x v="99"/>
    <x v="0"/>
    <x v="1"/>
    <m/>
  </r>
  <r>
    <x v="277"/>
    <x v="340"/>
    <x v="0"/>
    <x v="0"/>
    <m/>
  </r>
  <r>
    <x v="338"/>
    <x v="259"/>
    <x v="0"/>
    <x v="0"/>
    <m/>
  </r>
  <r>
    <x v="123"/>
    <x v="80"/>
    <x v="0"/>
    <x v="0"/>
    <m/>
  </r>
  <r>
    <x v="324"/>
    <x v="22"/>
    <x v="0"/>
    <x v="1"/>
    <m/>
  </r>
  <r>
    <x v="154"/>
    <x v="386"/>
    <x v="0"/>
    <x v="0"/>
    <m/>
  </r>
  <r>
    <x v="173"/>
    <x v="271"/>
    <x v="0"/>
    <x v="1"/>
    <m/>
  </r>
  <r>
    <x v="346"/>
    <x v="250"/>
    <x v="0"/>
    <x v="1"/>
    <m/>
  </r>
  <r>
    <x v="277"/>
    <x v="60"/>
    <x v="0"/>
    <x v="0"/>
    <m/>
  </r>
  <r>
    <x v="49"/>
    <x v="90"/>
    <x v="0"/>
    <x v="0"/>
    <m/>
  </r>
  <r>
    <x v="328"/>
    <x v="49"/>
    <x v="0"/>
    <x v="0"/>
    <m/>
  </r>
  <r>
    <x v="25"/>
    <x v="364"/>
    <x v="0"/>
    <x v="0"/>
    <m/>
  </r>
  <r>
    <x v="70"/>
    <x v="257"/>
    <x v="0"/>
    <x v="0"/>
    <m/>
  </r>
  <r>
    <x v="256"/>
    <x v="165"/>
    <x v="0"/>
    <x v="1"/>
    <m/>
  </r>
  <r>
    <x v="261"/>
    <x v="203"/>
    <x v="0"/>
    <x v="1"/>
    <m/>
  </r>
  <r>
    <x v="137"/>
    <x v="29"/>
    <x v="0"/>
    <x v="0"/>
    <m/>
  </r>
  <r>
    <x v="20"/>
    <x v="263"/>
    <x v="0"/>
    <x v="0"/>
    <m/>
  </r>
  <r>
    <x v="347"/>
    <x v="26"/>
    <x v="0"/>
    <x v="0"/>
    <m/>
  </r>
  <r>
    <x v="103"/>
    <x v="311"/>
    <x v="0"/>
    <x v="0"/>
    <m/>
  </r>
  <r>
    <x v="369"/>
    <x v="178"/>
    <x v="0"/>
    <x v="0"/>
    <m/>
  </r>
  <r>
    <x v="5"/>
    <x v="25"/>
    <x v="0"/>
    <x v="0"/>
    <m/>
  </r>
  <r>
    <x v="400"/>
    <x v="252"/>
    <x v="0"/>
    <x v="0"/>
    <m/>
  </r>
  <r>
    <x v="374"/>
    <x v="398"/>
    <x v="0"/>
    <x v="0"/>
    <m/>
  </r>
  <r>
    <x v="176"/>
    <x v="206"/>
    <x v="0"/>
    <x v="0"/>
    <m/>
  </r>
  <r>
    <x v="282"/>
    <x v="290"/>
    <x v="0"/>
    <x v="0"/>
    <m/>
  </r>
  <r>
    <x v="362"/>
    <x v="116"/>
    <x v="0"/>
    <x v="0"/>
    <m/>
  </r>
  <r>
    <x v="330"/>
    <x v="27"/>
    <x v="0"/>
    <x v="0"/>
    <m/>
  </r>
  <r>
    <x v="261"/>
    <x v="81"/>
    <x v="0"/>
    <x v="0"/>
    <m/>
  </r>
  <r>
    <x v="266"/>
    <x v="286"/>
    <x v="0"/>
    <x v="0"/>
    <m/>
  </r>
  <r>
    <x v="23"/>
    <x v="353"/>
    <x v="0"/>
    <x v="1"/>
    <m/>
  </r>
  <r>
    <x v="37"/>
    <x v="184"/>
    <x v="0"/>
    <x v="0"/>
    <m/>
  </r>
  <r>
    <x v="264"/>
    <x v="177"/>
    <x v="0"/>
    <x v="0"/>
    <m/>
  </r>
  <r>
    <x v="235"/>
    <x v="346"/>
    <x v="0"/>
    <x v="1"/>
    <m/>
  </r>
  <r>
    <x v="327"/>
    <x v="381"/>
    <x v="0"/>
    <x v="0"/>
    <m/>
  </r>
  <r>
    <x v="43"/>
    <x v="376"/>
    <x v="0"/>
    <x v="0"/>
    <m/>
  </r>
  <r>
    <x v="123"/>
    <x v="175"/>
    <x v="0"/>
    <x v="0"/>
    <m/>
  </r>
  <r>
    <x v="32"/>
    <x v="331"/>
    <x v="0"/>
    <x v="0"/>
    <m/>
  </r>
  <r>
    <x v="61"/>
    <x v="272"/>
    <x v="0"/>
    <x v="0"/>
    <m/>
  </r>
  <r>
    <x v="245"/>
    <x v="140"/>
    <x v="0"/>
    <x v="0"/>
    <m/>
  </r>
  <r>
    <x v="17"/>
    <x v="101"/>
    <x v="0"/>
    <x v="0"/>
    <m/>
  </r>
  <r>
    <x v="249"/>
    <x v="115"/>
    <x v="0"/>
    <x v="0"/>
    <m/>
  </r>
  <r>
    <x v="1"/>
    <x v="5"/>
    <x v="0"/>
    <x v="0"/>
    <m/>
  </r>
  <r>
    <x v="391"/>
    <x v="257"/>
    <x v="0"/>
    <x v="1"/>
    <m/>
  </r>
  <r>
    <x v="84"/>
    <x v="307"/>
    <x v="0"/>
    <x v="0"/>
    <m/>
  </r>
  <r>
    <x v="296"/>
    <x v="292"/>
    <x v="0"/>
    <x v="1"/>
    <m/>
  </r>
  <r>
    <x v="73"/>
    <x v="8"/>
    <x v="0"/>
    <x v="0"/>
    <m/>
  </r>
  <r>
    <x v="228"/>
    <x v="210"/>
    <x v="0"/>
    <x v="0"/>
    <m/>
  </r>
  <r>
    <x v="309"/>
    <x v="218"/>
    <x v="0"/>
    <x v="0"/>
    <m/>
  </r>
  <r>
    <x v="64"/>
    <x v="389"/>
    <x v="0"/>
    <x v="1"/>
    <m/>
  </r>
  <r>
    <x v="353"/>
    <x v="164"/>
    <x v="0"/>
    <x v="1"/>
    <m/>
  </r>
  <r>
    <x v="306"/>
    <x v="264"/>
    <x v="0"/>
    <x v="0"/>
    <m/>
  </r>
  <r>
    <x v="341"/>
    <x v="115"/>
    <x v="0"/>
    <x v="0"/>
    <m/>
  </r>
  <r>
    <x v="220"/>
    <x v="378"/>
    <x v="0"/>
    <x v="0"/>
    <m/>
  </r>
  <r>
    <x v="26"/>
    <x v="97"/>
    <x v="0"/>
    <x v="0"/>
    <m/>
  </r>
  <r>
    <x v="133"/>
    <x v="161"/>
    <x v="0"/>
    <x v="0"/>
    <m/>
  </r>
  <r>
    <x v="70"/>
    <x v="81"/>
    <x v="0"/>
    <x v="0"/>
    <m/>
  </r>
  <r>
    <x v="243"/>
    <x v="163"/>
    <x v="0"/>
    <x v="0"/>
    <m/>
  </r>
  <r>
    <x v="382"/>
    <x v="362"/>
    <x v="0"/>
    <x v="0"/>
    <m/>
  </r>
  <r>
    <x v="52"/>
    <x v="271"/>
    <x v="0"/>
    <x v="1"/>
    <m/>
  </r>
  <r>
    <x v="339"/>
    <x v="17"/>
    <x v="0"/>
    <x v="0"/>
    <m/>
  </r>
  <r>
    <x v="118"/>
    <x v="36"/>
    <x v="0"/>
    <x v="0"/>
    <m/>
  </r>
  <r>
    <x v="251"/>
    <x v="378"/>
    <x v="0"/>
    <x v="0"/>
    <m/>
  </r>
  <r>
    <x v="264"/>
    <x v="330"/>
    <x v="0"/>
    <x v="0"/>
    <m/>
  </r>
  <r>
    <x v="219"/>
    <x v="386"/>
    <x v="0"/>
    <x v="0"/>
    <m/>
  </r>
  <r>
    <x v="370"/>
    <x v="44"/>
    <x v="0"/>
    <x v="0"/>
    <m/>
  </r>
  <r>
    <x v="103"/>
    <x v="161"/>
    <x v="0"/>
    <x v="0"/>
    <m/>
  </r>
  <r>
    <x v="15"/>
    <x v="86"/>
    <x v="0"/>
    <x v="0"/>
    <m/>
  </r>
  <r>
    <x v="82"/>
    <x v="173"/>
    <x v="0"/>
    <x v="1"/>
    <m/>
  </r>
  <r>
    <x v="302"/>
    <x v="272"/>
    <x v="0"/>
    <x v="0"/>
    <m/>
  </r>
  <r>
    <x v="357"/>
    <x v="99"/>
    <x v="0"/>
    <x v="0"/>
    <m/>
  </r>
  <r>
    <x v="260"/>
    <x v="172"/>
    <x v="0"/>
    <x v="0"/>
    <m/>
  </r>
  <r>
    <x v="241"/>
    <x v="99"/>
    <x v="0"/>
    <x v="0"/>
    <m/>
  </r>
  <r>
    <x v="35"/>
    <x v="14"/>
    <x v="0"/>
    <x v="0"/>
    <m/>
  </r>
  <r>
    <x v="40"/>
    <x v="85"/>
    <x v="0"/>
    <x v="0"/>
    <m/>
  </r>
  <r>
    <x v="391"/>
    <x v="378"/>
    <x v="0"/>
    <x v="0"/>
    <m/>
  </r>
  <r>
    <x v="187"/>
    <x v="370"/>
    <x v="0"/>
    <x v="0"/>
    <m/>
  </r>
  <r>
    <x v="200"/>
    <x v="185"/>
    <x v="0"/>
    <x v="0"/>
    <m/>
  </r>
  <r>
    <x v="146"/>
    <x v="152"/>
    <x v="0"/>
    <x v="1"/>
    <m/>
  </r>
  <r>
    <x v="331"/>
    <x v="265"/>
    <x v="0"/>
    <x v="0"/>
    <m/>
  </r>
  <r>
    <x v="287"/>
    <x v="393"/>
    <x v="0"/>
    <x v="0"/>
    <m/>
  </r>
  <r>
    <x v="340"/>
    <x v="79"/>
    <x v="0"/>
    <x v="0"/>
    <m/>
  </r>
  <r>
    <x v="100"/>
    <x v="64"/>
    <x v="0"/>
    <x v="0"/>
    <m/>
  </r>
  <r>
    <x v="258"/>
    <x v="351"/>
    <x v="0"/>
    <x v="1"/>
    <m/>
  </r>
  <r>
    <x v="42"/>
    <x v="243"/>
    <x v="0"/>
    <x v="0"/>
    <m/>
  </r>
  <r>
    <x v="388"/>
    <x v="380"/>
    <x v="0"/>
    <x v="0"/>
    <m/>
  </r>
  <r>
    <x v="126"/>
    <x v="264"/>
    <x v="0"/>
    <x v="1"/>
    <m/>
  </r>
  <r>
    <x v="105"/>
    <x v="371"/>
    <x v="0"/>
    <x v="0"/>
    <m/>
  </r>
  <r>
    <x v="9"/>
    <x v="263"/>
    <x v="0"/>
    <x v="0"/>
    <m/>
  </r>
  <r>
    <x v="80"/>
    <x v="269"/>
    <x v="0"/>
    <x v="0"/>
    <m/>
  </r>
  <r>
    <x v="214"/>
    <x v="164"/>
    <x v="0"/>
    <x v="1"/>
    <m/>
  </r>
  <r>
    <x v="288"/>
    <x v="243"/>
    <x v="0"/>
    <x v="1"/>
    <m/>
  </r>
  <r>
    <x v="81"/>
    <x v="366"/>
    <x v="0"/>
    <x v="1"/>
    <m/>
  </r>
  <r>
    <x v="232"/>
    <x v="400"/>
    <x v="0"/>
    <x v="1"/>
    <m/>
  </r>
  <r>
    <x v="114"/>
    <x v="4"/>
    <x v="0"/>
    <x v="0"/>
    <m/>
  </r>
  <r>
    <x v="41"/>
    <x v="121"/>
    <x v="0"/>
    <x v="0"/>
    <m/>
  </r>
  <r>
    <x v="215"/>
    <x v="296"/>
    <x v="0"/>
    <x v="0"/>
    <m/>
  </r>
  <r>
    <x v="97"/>
    <x v="146"/>
    <x v="0"/>
    <x v="0"/>
    <m/>
  </r>
  <r>
    <x v="53"/>
    <x v="305"/>
    <x v="0"/>
    <x v="0"/>
    <m/>
  </r>
  <r>
    <x v="58"/>
    <x v="63"/>
    <x v="0"/>
    <x v="0"/>
    <m/>
  </r>
  <r>
    <x v="120"/>
    <x v="270"/>
    <x v="0"/>
    <x v="0"/>
    <m/>
  </r>
  <r>
    <x v="280"/>
    <x v="20"/>
    <x v="0"/>
    <x v="1"/>
    <m/>
  </r>
  <r>
    <x v="112"/>
    <x v="111"/>
    <x v="0"/>
    <x v="0"/>
    <m/>
  </r>
  <r>
    <x v="11"/>
    <x v="251"/>
    <x v="0"/>
    <x v="0"/>
    <m/>
  </r>
  <r>
    <x v="157"/>
    <x v="57"/>
    <x v="0"/>
    <x v="0"/>
    <m/>
  </r>
  <r>
    <x v="206"/>
    <x v="245"/>
    <x v="0"/>
    <x v="1"/>
    <m/>
  </r>
  <r>
    <x v="46"/>
    <x v="177"/>
    <x v="0"/>
    <x v="0"/>
    <m/>
  </r>
  <r>
    <x v="248"/>
    <x v="128"/>
    <x v="0"/>
    <x v="0"/>
    <m/>
  </r>
  <r>
    <x v="280"/>
    <x v="261"/>
    <x v="0"/>
    <x v="0"/>
    <m/>
  </r>
  <r>
    <x v="335"/>
    <x v="261"/>
    <x v="0"/>
    <x v="0"/>
    <m/>
  </r>
  <r>
    <x v="204"/>
    <x v="169"/>
    <x v="0"/>
    <x v="0"/>
    <m/>
  </r>
  <r>
    <x v="94"/>
    <x v="31"/>
    <x v="0"/>
    <x v="0"/>
    <m/>
  </r>
  <r>
    <x v="352"/>
    <x v="301"/>
    <x v="0"/>
    <x v="0"/>
    <m/>
  </r>
  <r>
    <x v="64"/>
    <x v="316"/>
    <x v="0"/>
    <x v="0"/>
    <m/>
  </r>
  <r>
    <x v="382"/>
    <x v="84"/>
    <x v="0"/>
    <x v="0"/>
    <m/>
  </r>
  <r>
    <x v="320"/>
    <x v="74"/>
    <x v="0"/>
    <x v="0"/>
    <m/>
  </r>
  <r>
    <x v="47"/>
    <x v="36"/>
    <x v="0"/>
    <x v="0"/>
    <m/>
  </r>
  <r>
    <x v="267"/>
    <x v="289"/>
    <x v="0"/>
    <x v="0"/>
    <m/>
  </r>
  <r>
    <x v="336"/>
    <x v="111"/>
    <x v="0"/>
    <x v="1"/>
    <m/>
  </r>
  <r>
    <x v="6"/>
    <x v="258"/>
    <x v="0"/>
    <x v="0"/>
    <m/>
  </r>
  <r>
    <x v="104"/>
    <x v="33"/>
    <x v="0"/>
    <x v="0"/>
    <m/>
  </r>
  <r>
    <x v="158"/>
    <x v="203"/>
    <x v="0"/>
    <x v="0"/>
    <m/>
  </r>
  <r>
    <x v="296"/>
    <x v="316"/>
    <x v="0"/>
    <x v="1"/>
    <m/>
  </r>
  <r>
    <x v="170"/>
    <x v="380"/>
    <x v="0"/>
    <x v="0"/>
    <m/>
  </r>
  <r>
    <x v="387"/>
    <x v="212"/>
    <x v="0"/>
    <x v="0"/>
    <m/>
  </r>
  <r>
    <x v="396"/>
    <x v="301"/>
    <x v="0"/>
    <x v="0"/>
    <m/>
  </r>
  <r>
    <x v="48"/>
    <x v="321"/>
    <x v="0"/>
    <x v="0"/>
    <m/>
  </r>
  <r>
    <x v="116"/>
    <x v="265"/>
    <x v="0"/>
    <x v="0"/>
    <m/>
  </r>
  <r>
    <x v="158"/>
    <x v="168"/>
    <x v="0"/>
    <x v="0"/>
    <m/>
  </r>
  <r>
    <x v="196"/>
    <x v="180"/>
    <x v="0"/>
    <x v="0"/>
    <m/>
  </r>
  <r>
    <x v="344"/>
    <x v="300"/>
    <x v="0"/>
    <x v="0"/>
    <m/>
  </r>
  <r>
    <x v="263"/>
    <x v="257"/>
    <x v="0"/>
    <x v="0"/>
    <m/>
  </r>
  <r>
    <x v="83"/>
    <x v="95"/>
    <x v="0"/>
    <x v="0"/>
    <m/>
  </r>
  <r>
    <x v="192"/>
    <x v="179"/>
    <x v="0"/>
    <x v="0"/>
    <m/>
  </r>
  <r>
    <x v="256"/>
    <x v="125"/>
    <x v="0"/>
    <x v="0"/>
    <m/>
  </r>
  <r>
    <x v="222"/>
    <x v="238"/>
    <x v="0"/>
    <x v="0"/>
    <m/>
  </r>
  <r>
    <x v="90"/>
    <x v="23"/>
    <x v="0"/>
    <x v="0"/>
    <m/>
  </r>
  <r>
    <x v="13"/>
    <x v="121"/>
    <x v="0"/>
    <x v="0"/>
    <m/>
  </r>
  <r>
    <x v="36"/>
    <x v="323"/>
    <x v="0"/>
    <x v="0"/>
    <m/>
  </r>
  <r>
    <x v="372"/>
    <x v="377"/>
    <x v="0"/>
    <x v="0"/>
    <m/>
  </r>
  <r>
    <x v="107"/>
    <x v="57"/>
    <x v="0"/>
    <x v="0"/>
    <m/>
  </r>
  <r>
    <x v="14"/>
    <x v="277"/>
    <x v="0"/>
    <x v="0"/>
    <m/>
  </r>
  <r>
    <x v="1"/>
    <x v="127"/>
    <x v="0"/>
    <x v="0"/>
    <m/>
  </r>
  <r>
    <x v="231"/>
    <x v="200"/>
    <x v="0"/>
    <x v="0"/>
    <m/>
  </r>
  <r>
    <x v="158"/>
    <x v="369"/>
    <x v="0"/>
    <x v="0"/>
    <m/>
  </r>
  <r>
    <x v="366"/>
    <x v="238"/>
    <x v="0"/>
    <x v="0"/>
    <m/>
  </r>
  <r>
    <x v="116"/>
    <x v="315"/>
    <x v="0"/>
    <x v="0"/>
    <m/>
  </r>
  <r>
    <x v="254"/>
    <x v="331"/>
    <x v="0"/>
    <x v="1"/>
    <m/>
  </r>
  <r>
    <x v="262"/>
    <x v="276"/>
    <x v="0"/>
    <x v="0"/>
    <m/>
  </r>
  <r>
    <x v="398"/>
    <x v="161"/>
    <x v="0"/>
    <x v="0"/>
    <m/>
  </r>
  <r>
    <x v="188"/>
    <x v="186"/>
    <x v="0"/>
    <x v="0"/>
    <m/>
  </r>
  <r>
    <x v="272"/>
    <x v="65"/>
    <x v="0"/>
    <x v="0"/>
    <m/>
  </r>
  <r>
    <x v="319"/>
    <x v="332"/>
    <x v="0"/>
    <x v="0"/>
    <m/>
  </r>
  <r>
    <x v="88"/>
    <x v="149"/>
    <x v="0"/>
    <x v="0"/>
    <m/>
  </r>
  <r>
    <x v="300"/>
    <x v="50"/>
    <x v="0"/>
    <x v="0"/>
    <m/>
  </r>
  <r>
    <x v="26"/>
    <x v="72"/>
    <x v="0"/>
    <x v="1"/>
    <m/>
  </r>
  <r>
    <x v="190"/>
    <x v="3"/>
    <x v="0"/>
    <x v="0"/>
    <m/>
  </r>
  <r>
    <x v="189"/>
    <x v="391"/>
    <x v="0"/>
    <x v="0"/>
    <m/>
  </r>
  <r>
    <x v="156"/>
    <x v="365"/>
    <x v="0"/>
    <x v="0"/>
    <m/>
  </r>
  <r>
    <x v="201"/>
    <x v="248"/>
    <x v="0"/>
    <x v="0"/>
    <m/>
  </r>
  <r>
    <x v="285"/>
    <x v="11"/>
    <x v="0"/>
    <x v="0"/>
    <m/>
  </r>
  <r>
    <x v="251"/>
    <x v="69"/>
    <x v="0"/>
    <x v="0"/>
    <m/>
  </r>
  <r>
    <x v="234"/>
    <x v="162"/>
    <x v="0"/>
    <x v="0"/>
    <m/>
  </r>
  <r>
    <x v="229"/>
    <x v="258"/>
    <x v="0"/>
    <x v="0"/>
    <m/>
  </r>
  <r>
    <x v="384"/>
    <x v="358"/>
    <x v="0"/>
    <x v="1"/>
    <m/>
  </r>
  <r>
    <x v="11"/>
    <x v="192"/>
    <x v="0"/>
    <x v="0"/>
    <m/>
  </r>
  <r>
    <x v="284"/>
    <x v="159"/>
    <x v="0"/>
    <x v="1"/>
    <m/>
  </r>
  <r>
    <x v="377"/>
    <x v="130"/>
    <x v="0"/>
    <x v="0"/>
    <m/>
  </r>
  <r>
    <x v="373"/>
    <x v="222"/>
    <x v="0"/>
    <x v="1"/>
    <m/>
  </r>
  <r>
    <x v="148"/>
    <x v="146"/>
    <x v="0"/>
    <x v="0"/>
    <m/>
  </r>
  <r>
    <x v="143"/>
    <x v="302"/>
    <x v="0"/>
    <x v="0"/>
    <m/>
  </r>
  <r>
    <x v="206"/>
    <x v="308"/>
    <x v="0"/>
    <x v="1"/>
    <m/>
  </r>
  <r>
    <x v="379"/>
    <x v="118"/>
    <x v="0"/>
    <x v="0"/>
    <m/>
  </r>
  <r>
    <x v="337"/>
    <x v="261"/>
    <x v="0"/>
    <x v="0"/>
    <m/>
  </r>
  <r>
    <x v="119"/>
    <x v="81"/>
    <x v="0"/>
    <x v="0"/>
    <m/>
  </r>
  <r>
    <x v="71"/>
    <x v="80"/>
    <x v="0"/>
    <x v="0"/>
    <m/>
  </r>
  <r>
    <x v="127"/>
    <x v="109"/>
    <x v="0"/>
    <x v="0"/>
    <m/>
  </r>
  <r>
    <x v="2"/>
    <x v="197"/>
    <x v="0"/>
    <x v="0"/>
    <m/>
  </r>
  <r>
    <x v="91"/>
    <x v="125"/>
    <x v="0"/>
    <x v="0"/>
    <m/>
  </r>
  <r>
    <x v="150"/>
    <x v="37"/>
    <x v="0"/>
    <x v="0"/>
    <m/>
  </r>
  <r>
    <x v="194"/>
    <x v="304"/>
    <x v="0"/>
    <x v="0"/>
    <m/>
  </r>
  <r>
    <x v="307"/>
    <x v="262"/>
    <x v="0"/>
    <x v="0"/>
    <m/>
  </r>
  <r>
    <x v="296"/>
    <x v="304"/>
    <x v="0"/>
    <x v="1"/>
    <m/>
  </r>
  <r>
    <x v="174"/>
    <x v="37"/>
    <x v="0"/>
    <x v="1"/>
    <m/>
  </r>
  <r>
    <x v="65"/>
    <x v="45"/>
    <x v="0"/>
    <x v="0"/>
    <m/>
  </r>
  <r>
    <x v="344"/>
    <x v="322"/>
    <x v="0"/>
    <x v="1"/>
    <m/>
  </r>
  <r>
    <x v="84"/>
    <x v="370"/>
    <x v="0"/>
    <x v="0"/>
    <m/>
  </r>
  <r>
    <x v="353"/>
    <x v="87"/>
    <x v="0"/>
    <x v="1"/>
    <m/>
  </r>
  <r>
    <x v="142"/>
    <x v="119"/>
    <x v="0"/>
    <x v="0"/>
    <m/>
  </r>
  <r>
    <x v="167"/>
    <x v="139"/>
    <x v="0"/>
    <x v="1"/>
    <m/>
  </r>
  <r>
    <x v="351"/>
    <x v="200"/>
    <x v="0"/>
    <x v="0"/>
    <m/>
  </r>
  <r>
    <x v="109"/>
    <x v="129"/>
    <x v="0"/>
    <x v="0"/>
    <m/>
  </r>
  <r>
    <x v="71"/>
    <x v="218"/>
    <x v="0"/>
    <x v="0"/>
    <m/>
  </r>
  <r>
    <x v="167"/>
    <x v="36"/>
    <x v="0"/>
    <x v="0"/>
    <m/>
  </r>
  <r>
    <x v="139"/>
    <x v="393"/>
    <x v="0"/>
    <x v="0"/>
    <m/>
  </r>
  <r>
    <x v="219"/>
    <x v="269"/>
    <x v="0"/>
    <x v="0"/>
    <m/>
  </r>
  <r>
    <x v="57"/>
    <x v="154"/>
    <x v="0"/>
    <x v="0"/>
    <m/>
  </r>
  <r>
    <x v="164"/>
    <x v="256"/>
    <x v="0"/>
    <x v="0"/>
    <m/>
  </r>
  <r>
    <x v="315"/>
    <x v="32"/>
    <x v="0"/>
    <x v="0"/>
    <m/>
  </r>
  <r>
    <x v="37"/>
    <x v="109"/>
    <x v="0"/>
    <x v="0"/>
    <m/>
  </r>
  <r>
    <x v="81"/>
    <x v="277"/>
    <x v="0"/>
    <x v="0"/>
    <m/>
  </r>
  <r>
    <x v="369"/>
    <x v="335"/>
    <x v="0"/>
    <x v="0"/>
    <m/>
  </r>
  <r>
    <x v="109"/>
    <x v="376"/>
    <x v="0"/>
    <x v="0"/>
    <m/>
  </r>
  <r>
    <x v="279"/>
    <x v="171"/>
    <x v="0"/>
    <x v="0"/>
    <m/>
  </r>
  <r>
    <x v="356"/>
    <x v="237"/>
    <x v="0"/>
    <x v="0"/>
    <m/>
  </r>
  <r>
    <x v="377"/>
    <x v="81"/>
    <x v="0"/>
    <x v="0"/>
    <m/>
  </r>
  <r>
    <x v="333"/>
    <x v="158"/>
    <x v="0"/>
    <x v="0"/>
    <m/>
  </r>
  <r>
    <x v="19"/>
    <x v="191"/>
    <x v="0"/>
    <x v="0"/>
    <m/>
  </r>
  <r>
    <x v="326"/>
    <x v="299"/>
    <x v="0"/>
    <x v="0"/>
    <m/>
  </r>
  <r>
    <x v="290"/>
    <x v="331"/>
    <x v="0"/>
    <x v="0"/>
    <m/>
  </r>
  <r>
    <x v="151"/>
    <x v="220"/>
    <x v="0"/>
    <x v="1"/>
    <m/>
  </r>
  <r>
    <x v="196"/>
    <x v="95"/>
    <x v="0"/>
    <x v="0"/>
    <m/>
  </r>
  <r>
    <x v="235"/>
    <x v="368"/>
    <x v="0"/>
    <x v="0"/>
    <m/>
  </r>
  <r>
    <x v="398"/>
    <x v="363"/>
    <x v="0"/>
    <x v="0"/>
    <m/>
  </r>
  <r>
    <x v="149"/>
    <x v="199"/>
    <x v="0"/>
    <x v="1"/>
    <m/>
  </r>
  <r>
    <x v="311"/>
    <x v="136"/>
    <x v="0"/>
    <x v="0"/>
    <m/>
  </r>
  <r>
    <x v="235"/>
    <x v="0"/>
    <x v="0"/>
    <x v="0"/>
    <m/>
  </r>
  <r>
    <x v="136"/>
    <x v="281"/>
    <x v="0"/>
    <x v="0"/>
    <m/>
  </r>
  <r>
    <x v="59"/>
    <x v="138"/>
    <x v="0"/>
    <x v="1"/>
    <m/>
  </r>
  <r>
    <x v="228"/>
    <x v="98"/>
    <x v="0"/>
    <x v="0"/>
    <m/>
  </r>
  <r>
    <x v="369"/>
    <x v="183"/>
    <x v="0"/>
    <x v="0"/>
    <m/>
  </r>
  <r>
    <x v="121"/>
    <x v="238"/>
    <x v="0"/>
    <x v="0"/>
    <m/>
  </r>
  <r>
    <x v="351"/>
    <x v="218"/>
    <x v="0"/>
    <x v="0"/>
    <m/>
  </r>
  <r>
    <x v="285"/>
    <x v="158"/>
    <x v="0"/>
    <x v="0"/>
    <m/>
  </r>
  <r>
    <x v="349"/>
    <x v="304"/>
    <x v="0"/>
    <x v="0"/>
    <m/>
  </r>
  <r>
    <x v="156"/>
    <x v="110"/>
    <x v="0"/>
    <x v="1"/>
    <m/>
  </r>
  <r>
    <x v="257"/>
    <x v="113"/>
    <x v="0"/>
    <x v="0"/>
    <m/>
  </r>
  <r>
    <x v="43"/>
    <x v="320"/>
    <x v="0"/>
    <x v="1"/>
    <m/>
  </r>
  <r>
    <x v="342"/>
    <x v="323"/>
    <x v="0"/>
    <x v="0"/>
    <m/>
  </r>
  <r>
    <x v="74"/>
    <x v="294"/>
    <x v="0"/>
    <x v="1"/>
    <m/>
  </r>
  <r>
    <x v="391"/>
    <x v="223"/>
    <x v="0"/>
    <x v="1"/>
    <m/>
  </r>
  <r>
    <x v="117"/>
    <x v="11"/>
    <x v="0"/>
    <x v="0"/>
    <m/>
  </r>
  <r>
    <x v="100"/>
    <x v="26"/>
    <x v="0"/>
    <x v="1"/>
    <m/>
  </r>
  <r>
    <x v="362"/>
    <x v="129"/>
    <x v="0"/>
    <x v="1"/>
    <m/>
  </r>
  <r>
    <x v="20"/>
    <x v="181"/>
    <x v="0"/>
    <x v="0"/>
    <m/>
  </r>
  <r>
    <x v="27"/>
    <x v="55"/>
    <x v="0"/>
    <x v="0"/>
    <m/>
  </r>
  <r>
    <x v="320"/>
    <x v="156"/>
    <x v="0"/>
    <x v="0"/>
    <m/>
  </r>
  <r>
    <x v="365"/>
    <x v="20"/>
    <x v="0"/>
    <x v="1"/>
    <m/>
  </r>
  <r>
    <x v="165"/>
    <x v="375"/>
    <x v="0"/>
    <x v="1"/>
    <m/>
  </r>
  <r>
    <x v="17"/>
    <x v="339"/>
    <x v="0"/>
    <x v="0"/>
    <m/>
  </r>
  <r>
    <x v="248"/>
    <x v="288"/>
    <x v="0"/>
    <x v="0"/>
    <m/>
  </r>
  <r>
    <x v="265"/>
    <x v="111"/>
    <x v="0"/>
    <x v="1"/>
    <m/>
  </r>
  <r>
    <x v="6"/>
    <x v="120"/>
    <x v="0"/>
    <x v="1"/>
    <m/>
  </r>
  <r>
    <x v="157"/>
    <x v="263"/>
    <x v="0"/>
    <x v="0"/>
    <m/>
  </r>
  <r>
    <x v="194"/>
    <x v="308"/>
    <x v="0"/>
    <x v="0"/>
    <m/>
  </r>
  <r>
    <x v="84"/>
    <x v="261"/>
    <x v="0"/>
    <x v="0"/>
    <m/>
  </r>
  <r>
    <x v="203"/>
    <x v="352"/>
    <x v="0"/>
    <x v="0"/>
    <m/>
  </r>
  <r>
    <x v="290"/>
    <x v="94"/>
    <x v="0"/>
    <x v="0"/>
    <m/>
  </r>
  <r>
    <x v="267"/>
    <x v="251"/>
    <x v="0"/>
    <x v="0"/>
    <m/>
  </r>
  <r>
    <x v="266"/>
    <x v="256"/>
    <x v="0"/>
    <x v="0"/>
    <m/>
  </r>
  <r>
    <x v="338"/>
    <x v="349"/>
    <x v="0"/>
    <x v="0"/>
    <m/>
  </r>
  <r>
    <x v="280"/>
    <x v="55"/>
    <x v="0"/>
    <x v="0"/>
    <m/>
  </r>
  <r>
    <x v="300"/>
    <x v="84"/>
    <x v="0"/>
    <x v="0"/>
    <m/>
  </r>
  <r>
    <x v="240"/>
    <x v="229"/>
    <x v="0"/>
    <x v="0"/>
    <m/>
  </r>
  <r>
    <x v="98"/>
    <x v="57"/>
    <x v="0"/>
    <x v="0"/>
    <m/>
  </r>
  <r>
    <x v="267"/>
    <x v="53"/>
    <x v="0"/>
    <x v="0"/>
    <m/>
  </r>
  <r>
    <x v="190"/>
    <x v="67"/>
    <x v="0"/>
    <x v="0"/>
    <m/>
  </r>
  <r>
    <x v="207"/>
    <x v="275"/>
    <x v="0"/>
    <x v="0"/>
    <m/>
  </r>
  <r>
    <x v="185"/>
    <x v="211"/>
    <x v="0"/>
    <x v="1"/>
    <m/>
  </r>
  <r>
    <x v="28"/>
    <x v="170"/>
    <x v="0"/>
    <x v="0"/>
    <m/>
  </r>
  <r>
    <x v="234"/>
    <x v="305"/>
    <x v="0"/>
    <x v="0"/>
    <m/>
  </r>
  <r>
    <x v="239"/>
    <x v="95"/>
    <x v="0"/>
    <x v="0"/>
    <m/>
  </r>
  <r>
    <x v="330"/>
    <x v="400"/>
    <x v="0"/>
    <x v="0"/>
    <m/>
  </r>
  <r>
    <x v="312"/>
    <x v="88"/>
    <x v="0"/>
    <x v="0"/>
    <m/>
  </r>
  <r>
    <x v="304"/>
    <x v="358"/>
    <x v="0"/>
    <x v="1"/>
    <m/>
  </r>
  <r>
    <x v="173"/>
    <x v="96"/>
    <x v="0"/>
    <x v="1"/>
    <m/>
  </r>
  <r>
    <x v="262"/>
    <x v="107"/>
    <x v="0"/>
    <x v="0"/>
    <m/>
  </r>
  <r>
    <x v="111"/>
    <x v="13"/>
    <x v="0"/>
    <x v="0"/>
    <m/>
  </r>
  <r>
    <x v="400"/>
    <x v="110"/>
    <x v="0"/>
    <x v="0"/>
    <m/>
  </r>
  <r>
    <x v="397"/>
    <x v="377"/>
    <x v="0"/>
    <x v="0"/>
    <m/>
  </r>
  <r>
    <x v="155"/>
    <x v="266"/>
    <x v="0"/>
    <x v="1"/>
    <m/>
  </r>
  <r>
    <x v="150"/>
    <x v="66"/>
    <x v="0"/>
    <x v="0"/>
    <m/>
  </r>
  <r>
    <x v="51"/>
    <x v="335"/>
    <x v="0"/>
    <x v="0"/>
    <m/>
  </r>
  <r>
    <x v="212"/>
    <x v="236"/>
    <x v="0"/>
    <x v="1"/>
    <m/>
  </r>
  <r>
    <x v="394"/>
    <x v="40"/>
    <x v="0"/>
    <x v="0"/>
    <m/>
  </r>
  <r>
    <x v="272"/>
    <x v="112"/>
    <x v="0"/>
    <x v="0"/>
    <m/>
  </r>
  <r>
    <x v="185"/>
    <x v="68"/>
    <x v="0"/>
    <x v="1"/>
    <m/>
  </r>
  <r>
    <x v="42"/>
    <x v="7"/>
    <x v="0"/>
    <x v="0"/>
    <m/>
  </r>
  <r>
    <x v="88"/>
    <x v="297"/>
    <x v="0"/>
    <x v="0"/>
    <m/>
  </r>
  <r>
    <x v="18"/>
    <x v="272"/>
    <x v="0"/>
    <x v="0"/>
    <m/>
  </r>
  <r>
    <x v="77"/>
    <x v="117"/>
    <x v="0"/>
    <x v="0"/>
    <m/>
  </r>
  <r>
    <x v="74"/>
    <x v="201"/>
    <x v="0"/>
    <x v="0"/>
    <m/>
  </r>
  <r>
    <x v="245"/>
    <x v="17"/>
    <x v="0"/>
    <x v="0"/>
    <m/>
  </r>
  <r>
    <x v="156"/>
    <x v="21"/>
    <x v="0"/>
    <x v="1"/>
    <m/>
  </r>
  <r>
    <x v="359"/>
    <x v="165"/>
    <x v="0"/>
    <x v="1"/>
    <m/>
  </r>
  <r>
    <x v="79"/>
    <x v="303"/>
    <x v="0"/>
    <x v="0"/>
    <m/>
  </r>
  <r>
    <x v="50"/>
    <x v="244"/>
    <x v="0"/>
    <x v="0"/>
    <m/>
  </r>
  <r>
    <x v="98"/>
    <x v="370"/>
    <x v="0"/>
    <x v="0"/>
    <m/>
  </r>
  <r>
    <x v="140"/>
    <x v="399"/>
    <x v="0"/>
    <x v="1"/>
    <m/>
  </r>
  <r>
    <x v="113"/>
    <x v="381"/>
    <x v="0"/>
    <x v="0"/>
    <m/>
  </r>
  <r>
    <x v="108"/>
    <x v="26"/>
    <x v="0"/>
    <x v="1"/>
    <m/>
  </r>
  <r>
    <x v="32"/>
    <x v="282"/>
    <x v="0"/>
    <x v="0"/>
    <m/>
  </r>
  <r>
    <x v="71"/>
    <x v="258"/>
    <x v="0"/>
    <x v="0"/>
    <m/>
  </r>
  <r>
    <x v="83"/>
    <x v="44"/>
    <x v="0"/>
    <x v="0"/>
    <m/>
  </r>
  <r>
    <x v="202"/>
    <x v="314"/>
    <x v="0"/>
    <x v="0"/>
    <m/>
  </r>
  <r>
    <x v="70"/>
    <x v="106"/>
    <x v="0"/>
    <x v="0"/>
    <m/>
  </r>
  <r>
    <x v="250"/>
    <x v="53"/>
    <x v="0"/>
    <x v="1"/>
    <m/>
  </r>
  <r>
    <x v="161"/>
    <x v="163"/>
    <x v="0"/>
    <x v="0"/>
    <m/>
  </r>
  <r>
    <x v="350"/>
    <x v="295"/>
    <x v="0"/>
    <x v="0"/>
    <m/>
  </r>
  <r>
    <x v="282"/>
    <x v="53"/>
    <x v="0"/>
    <x v="0"/>
    <m/>
  </r>
  <r>
    <x v="293"/>
    <x v="95"/>
    <x v="0"/>
    <x v="0"/>
    <m/>
  </r>
  <r>
    <x v="147"/>
    <x v="142"/>
    <x v="0"/>
    <x v="0"/>
    <m/>
  </r>
  <r>
    <x v="392"/>
    <x v="196"/>
    <x v="0"/>
    <x v="0"/>
    <m/>
  </r>
  <r>
    <x v="102"/>
    <x v="345"/>
    <x v="0"/>
    <x v="0"/>
    <m/>
  </r>
  <r>
    <x v="159"/>
    <x v="227"/>
    <x v="0"/>
    <x v="0"/>
    <m/>
  </r>
  <r>
    <x v="56"/>
    <x v="129"/>
    <x v="0"/>
    <x v="0"/>
    <m/>
  </r>
  <r>
    <x v="64"/>
    <x v="180"/>
    <x v="0"/>
    <x v="0"/>
    <m/>
  </r>
  <r>
    <x v="41"/>
    <x v="356"/>
    <x v="0"/>
    <x v="0"/>
    <m/>
  </r>
  <r>
    <x v="338"/>
    <x v="297"/>
    <x v="0"/>
    <x v="0"/>
    <m/>
  </r>
  <r>
    <x v="36"/>
    <x v="276"/>
    <x v="0"/>
    <x v="0"/>
    <m/>
  </r>
  <r>
    <x v="227"/>
    <x v="266"/>
    <x v="0"/>
    <x v="1"/>
    <m/>
  </r>
  <r>
    <x v="246"/>
    <x v="72"/>
    <x v="0"/>
    <x v="1"/>
    <m/>
  </r>
  <r>
    <x v="358"/>
    <x v="282"/>
    <x v="0"/>
    <x v="0"/>
    <m/>
  </r>
  <r>
    <x v="42"/>
    <x v="304"/>
    <x v="0"/>
    <x v="0"/>
    <m/>
  </r>
  <r>
    <x v="232"/>
    <x v="395"/>
    <x v="0"/>
    <x v="1"/>
    <m/>
  </r>
  <r>
    <x v="64"/>
    <x v="22"/>
    <x v="0"/>
    <x v="1"/>
    <m/>
  </r>
  <r>
    <x v="283"/>
    <x v="122"/>
    <x v="0"/>
    <x v="1"/>
    <m/>
  </r>
  <r>
    <x v="106"/>
    <x v="115"/>
    <x v="0"/>
    <x v="0"/>
    <m/>
  </r>
  <r>
    <x v="86"/>
    <x v="97"/>
    <x v="0"/>
    <x v="0"/>
    <m/>
  </r>
  <r>
    <x v="388"/>
    <x v="284"/>
    <x v="0"/>
    <x v="0"/>
    <m/>
  </r>
  <r>
    <x v="392"/>
    <x v="214"/>
    <x v="0"/>
    <x v="0"/>
    <m/>
  </r>
  <r>
    <x v="81"/>
    <x v="92"/>
    <x v="0"/>
    <x v="0"/>
    <m/>
  </r>
  <r>
    <x v="257"/>
    <x v="47"/>
    <x v="0"/>
    <x v="0"/>
    <m/>
  </r>
  <r>
    <x v="222"/>
    <x v="18"/>
    <x v="0"/>
    <x v="0"/>
    <m/>
  </r>
  <r>
    <x v="253"/>
    <x v="343"/>
    <x v="0"/>
    <x v="0"/>
    <m/>
  </r>
  <r>
    <x v="368"/>
    <x v="381"/>
    <x v="0"/>
    <x v="0"/>
    <m/>
  </r>
  <r>
    <x v="210"/>
    <x v="112"/>
    <x v="0"/>
    <x v="1"/>
    <m/>
  </r>
  <r>
    <x v="38"/>
    <x v="158"/>
    <x v="0"/>
    <x v="1"/>
    <m/>
  </r>
  <r>
    <x v="184"/>
    <x v="348"/>
    <x v="0"/>
    <x v="1"/>
    <m/>
  </r>
  <r>
    <x v="351"/>
    <x v="336"/>
    <x v="0"/>
    <x v="0"/>
    <m/>
  </r>
  <r>
    <x v="306"/>
    <x v="160"/>
    <x v="0"/>
    <x v="0"/>
    <m/>
  </r>
  <r>
    <x v="354"/>
    <x v="281"/>
    <x v="0"/>
    <x v="0"/>
    <m/>
  </r>
  <r>
    <x v="274"/>
    <x v="13"/>
    <x v="0"/>
    <x v="0"/>
    <m/>
  </r>
  <r>
    <x v="216"/>
    <x v="237"/>
    <x v="0"/>
    <x v="0"/>
    <m/>
  </r>
  <r>
    <x v="12"/>
    <x v="280"/>
    <x v="0"/>
    <x v="0"/>
    <m/>
  </r>
  <r>
    <x v="96"/>
    <x v="107"/>
    <x v="0"/>
    <x v="1"/>
    <m/>
  </r>
  <r>
    <x v="15"/>
    <x v="351"/>
    <x v="0"/>
    <x v="1"/>
    <m/>
  </r>
  <r>
    <x v="46"/>
    <x v="322"/>
    <x v="0"/>
    <x v="1"/>
    <m/>
  </r>
  <r>
    <x v="239"/>
    <x v="51"/>
    <x v="0"/>
    <x v="0"/>
    <m/>
  </r>
  <r>
    <x v="229"/>
    <x v="288"/>
    <x v="0"/>
    <x v="0"/>
    <m/>
  </r>
  <r>
    <x v="312"/>
    <x v="327"/>
    <x v="0"/>
    <x v="0"/>
    <m/>
  </r>
  <r>
    <x v="324"/>
    <x v="4"/>
    <x v="0"/>
    <x v="0"/>
    <m/>
  </r>
  <r>
    <x v="278"/>
    <x v="177"/>
    <x v="0"/>
    <x v="0"/>
    <m/>
  </r>
  <r>
    <x v="315"/>
    <x v="239"/>
    <x v="0"/>
    <x v="0"/>
    <m/>
  </r>
  <r>
    <x v="199"/>
    <x v="267"/>
    <x v="0"/>
    <x v="1"/>
    <m/>
  </r>
  <r>
    <x v="367"/>
    <x v="0"/>
    <x v="0"/>
    <x v="1"/>
    <m/>
  </r>
  <r>
    <x v="4"/>
    <x v="63"/>
    <x v="0"/>
    <x v="0"/>
    <m/>
  </r>
  <r>
    <x v="97"/>
    <x v="244"/>
    <x v="0"/>
    <x v="0"/>
    <m/>
  </r>
  <r>
    <x v="216"/>
    <x v="318"/>
    <x v="0"/>
    <x v="0"/>
    <m/>
  </r>
  <r>
    <x v="221"/>
    <x v="271"/>
    <x v="0"/>
    <x v="1"/>
    <m/>
  </r>
  <r>
    <x v="319"/>
    <x v="8"/>
    <x v="0"/>
    <x v="0"/>
    <m/>
  </r>
  <r>
    <x v="213"/>
    <x v="7"/>
    <x v="0"/>
    <x v="0"/>
    <m/>
  </r>
  <r>
    <x v="293"/>
    <x v="351"/>
    <x v="0"/>
    <x v="0"/>
    <m/>
  </r>
  <r>
    <x v="237"/>
    <x v="60"/>
    <x v="0"/>
    <x v="0"/>
    <m/>
  </r>
  <r>
    <x v="214"/>
    <x v="58"/>
    <x v="0"/>
    <x v="1"/>
    <m/>
  </r>
  <r>
    <x v="2"/>
    <x v="115"/>
    <x v="0"/>
    <x v="1"/>
    <m/>
  </r>
  <r>
    <x v="181"/>
    <x v="145"/>
    <x v="0"/>
    <x v="0"/>
    <m/>
  </r>
  <r>
    <x v="374"/>
    <x v="242"/>
    <x v="0"/>
    <x v="0"/>
    <m/>
  </r>
  <r>
    <x v="104"/>
    <x v="173"/>
    <x v="0"/>
    <x v="1"/>
    <m/>
  </r>
  <r>
    <x v="197"/>
    <x v="382"/>
    <x v="0"/>
    <x v="1"/>
    <m/>
  </r>
  <r>
    <x v="134"/>
    <x v="235"/>
    <x v="0"/>
    <x v="0"/>
    <m/>
  </r>
  <r>
    <x v="397"/>
    <x v="340"/>
    <x v="0"/>
    <x v="0"/>
    <m/>
  </r>
  <r>
    <x v="130"/>
    <x v="392"/>
    <x v="0"/>
    <x v="0"/>
    <m/>
  </r>
  <r>
    <x v="296"/>
    <x v="69"/>
    <x v="0"/>
    <x v="1"/>
    <m/>
  </r>
  <r>
    <x v="379"/>
    <x v="288"/>
    <x v="0"/>
    <x v="1"/>
    <m/>
  </r>
  <r>
    <x v="267"/>
    <x v="197"/>
    <x v="0"/>
    <x v="0"/>
    <m/>
  </r>
  <r>
    <x v="95"/>
    <x v="256"/>
    <x v="0"/>
    <x v="0"/>
    <m/>
  </r>
  <r>
    <x v="331"/>
    <x v="364"/>
    <x v="0"/>
    <x v="0"/>
    <m/>
  </r>
  <r>
    <x v="351"/>
    <x v="227"/>
    <x v="0"/>
    <x v="0"/>
    <m/>
  </r>
  <r>
    <x v="102"/>
    <x v="395"/>
    <x v="0"/>
    <x v="1"/>
    <m/>
  </r>
  <r>
    <x v="172"/>
    <x v="195"/>
    <x v="0"/>
    <x v="1"/>
    <m/>
  </r>
  <r>
    <x v="33"/>
    <x v="169"/>
    <x v="0"/>
    <x v="0"/>
    <m/>
  </r>
  <r>
    <x v="337"/>
    <x v="91"/>
    <x v="0"/>
    <x v="1"/>
    <m/>
  </r>
  <r>
    <x v="117"/>
    <x v="349"/>
    <x v="0"/>
    <x v="0"/>
    <m/>
  </r>
  <r>
    <x v="71"/>
    <x v="356"/>
    <x v="0"/>
    <x v="0"/>
    <m/>
  </r>
  <r>
    <x v="148"/>
    <x v="396"/>
    <x v="0"/>
    <x v="0"/>
    <m/>
  </r>
  <r>
    <x v="78"/>
    <x v="276"/>
    <x v="0"/>
    <x v="0"/>
    <m/>
  </r>
  <r>
    <x v="293"/>
    <x v="328"/>
    <x v="0"/>
    <x v="0"/>
    <m/>
  </r>
  <r>
    <x v="71"/>
    <x v="251"/>
    <x v="0"/>
    <x v="0"/>
    <m/>
  </r>
  <r>
    <x v="128"/>
    <x v="360"/>
    <x v="0"/>
    <x v="0"/>
    <m/>
  </r>
  <r>
    <x v="314"/>
    <x v="297"/>
    <x v="0"/>
    <x v="1"/>
    <m/>
  </r>
  <r>
    <x v="242"/>
    <x v="139"/>
    <x v="0"/>
    <x v="1"/>
    <m/>
  </r>
  <r>
    <x v="10"/>
    <x v="64"/>
    <x v="0"/>
    <x v="0"/>
    <m/>
  </r>
  <r>
    <x v="240"/>
    <x v="11"/>
    <x v="0"/>
    <x v="0"/>
    <m/>
  </r>
  <r>
    <x v="207"/>
    <x v="236"/>
    <x v="0"/>
    <x v="1"/>
    <m/>
  </r>
  <r>
    <x v="187"/>
    <x v="137"/>
    <x v="0"/>
    <x v="0"/>
    <m/>
  </r>
  <r>
    <x v="213"/>
    <x v="345"/>
    <x v="0"/>
    <x v="0"/>
    <m/>
  </r>
  <r>
    <x v="323"/>
    <x v="70"/>
    <x v="0"/>
    <x v="0"/>
    <m/>
  </r>
  <r>
    <x v="361"/>
    <x v="126"/>
    <x v="0"/>
    <x v="1"/>
    <m/>
  </r>
  <r>
    <x v="170"/>
    <x v="377"/>
    <x v="0"/>
    <x v="0"/>
    <m/>
  </r>
  <r>
    <x v="369"/>
    <x v="135"/>
    <x v="0"/>
    <x v="1"/>
    <m/>
  </r>
  <r>
    <x v="159"/>
    <x v="95"/>
    <x v="0"/>
    <x v="0"/>
    <m/>
  </r>
  <r>
    <x v="353"/>
    <x v="274"/>
    <x v="0"/>
    <x v="1"/>
    <m/>
  </r>
  <r>
    <x v="200"/>
    <x v="97"/>
    <x v="0"/>
    <x v="0"/>
    <m/>
  </r>
  <r>
    <x v="340"/>
    <x v="372"/>
    <x v="0"/>
    <x v="0"/>
    <m/>
  </r>
  <r>
    <x v="19"/>
    <x v="115"/>
    <x v="0"/>
    <x v="0"/>
    <m/>
  </r>
  <r>
    <x v="181"/>
    <x v="366"/>
    <x v="0"/>
    <x v="0"/>
    <m/>
  </r>
  <r>
    <x v="218"/>
    <x v="107"/>
    <x v="0"/>
    <x v="0"/>
    <m/>
  </r>
  <r>
    <x v="395"/>
    <x v="192"/>
    <x v="0"/>
    <x v="0"/>
    <m/>
  </r>
  <r>
    <x v="32"/>
    <x v="392"/>
    <x v="0"/>
    <x v="0"/>
    <m/>
  </r>
  <r>
    <x v="334"/>
    <x v="274"/>
    <x v="0"/>
    <x v="1"/>
    <m/>
  </r>
  <r>
    <x v="71"/>
    <x v="152"/>
    <x v="0"/>
    <x v="0"/>
    <m/>
  </r>
  <r>
    <x v="49"/>
    <x v="5"/>
    <x v="0"/>
    <x v="0"/>
    <m/>
  </r>
  <r>
    <x v="283"/>
    <x v="211"/>
    <x v="0"/>
    <x v="1"/>
    <m/>
  </r>
  <r>
    <x v="231"/>
    <x v="16"/>
    <x v="0"/>
    <x v="0"/>
    <m/>
  </r>
  <r>
    <x v="61"/>
    <x v="149"/>
    <x v="0"/>
    <x v="0"/>
    <m/>
  </r>
  <r>
    <x v="112"/>
    <x v="311"/>
    <x v="0"/>
    <x v="0"/>
    <m/>
  </r>
  <r>
    <x v="204"/>
    <x v="150"/>
    <x v="0"/>
    <x v="0"/>
    <m/>
  </r>
  <r>
    <x v="109"/>
    <x v="102"/>
    <x v="0"/>
    <x v="1"/>
    <m/>
  </r>
  <r>
    <x v="394"/>
    <x v="303"/>
    <x v="0"/>
    <x v="1"/>
    <m/>
  </r>
  <r>
    <x v="300"/>
    <x v="124"/>
    <x v="0"/>
    <x v="0"/>
    <m/>
  </r>
  <r>
    <x v="299"/>
    <x v="57"/>
    <x v="0"/>
    <x v="0"/>
    <m/>
  </r>
  <r>
    <x v="131"/>
    <x v="144"/>
    <x v="0"/>
    <x v="0"/>
    <m/>
  </r>
  <r>
    <x v="4"/>
    <x v="254"/>
    <x v="0"/>
    <x v="0"/>
    <m/>
  </r>
  <r>
    <x v="3"/>
    <x v="383"/>
    <x v="0"/>
    <x v="0"/>
    <m/>
  </r>
  <r>
    <x v="100"/>
    <x v="383"/>
    <x v="0"/>
    <x v="0"/>
    <m/>
  </r>
  <r>
    <x v="296"/>
    <x v="199"/>
    <x v="0"/>
    <x v="1"/>
    <m/>
  </r>
  <r>
    <x v="366"/>
    <x v="28"/>
    <x v="0"/>
    <x v="0"/>
    <m/>
  </r>
  <r>
    <x v="260"/>
    <x v="77"/>
    <x v="0"/>
    <x v="0"/>
    <m/>
  </r>
  <r>
    <x v="79"/>
    <x v="148"/>
    <x v="0"/>
    <x v="0"/>
    <m/>
  </r>
  <r>
    <x v="170"/>
    <x v="352"/>
    <x v="0"/>
    <x v="0"/>
    <m/>
  </r>
  <r>
    <x v="298"/>
    <x v="49"/>
    <x v="0"/>
    <x v="0"/>
    <m/>
  </r>
  <r>
    <x v="128"/>
    <x v="280"/>
    <x v="0"/>
    <x v="0"/>
    <m/>
  </r>
  <r>
    <x v="278"/>
    <x v="132"/>
    <x v="0"/>
    <x v="1"/>
    <m/>
  </r>
  <r>
    <x v="271"/>
    <x v="372"/>
    <x v="0"/>
    <x v="1"/>
    <m/>
  </r>
  <r>
    <x v="303"/>
    <x v="315"/>
    <x v="0"/>
    <x v="0"/>
    <m/>
  </r>
  <r>
    <x v="262"/>
    <x v="118"/>
    <x v="0"/>
    <x v="0"/>
    <m/>
  </r>
  <r>
    <x v="43"/>
    <x v="173"/>
    <x v="0"/>
    <x v="1"/>
    <m/>
  </r>
  <r>
    <x v="298"/>
    <x v="167"/>
    <x v="0"/>
    <x v="0"/>
    <m/>
  </r>
  <r>
    <x v="128"/>
    <x v="126"/>
    <x v="0"/>
    <x v="0"/>
    <m/>
  </r>
  <r>
    <x v="229"/>
    <x v="146"/>
    <x v="0"/>
    <x v="0"/>
    <m/>
  </r>
  <r>
    <x v="13"/>
    <x v="271"/>
    <x v="0"/>
    <x v="1"/>
    <m/>
  </r>
  <r>
    <x v="278"/>
    <x v="365"/>
    <x v="0"/>
    <x v="0"/>
    <m/>
  </r>
  <r>
    <x v="353"/>
    <x v="355"/>
    <x v="0"/>
    <x v="1"/>
    <m/>
  </r>
  <r>
    <x v="54"/>
    <x v="56"/>
    <x v="0"/>
    <x v="0"/>
    <m/>
  </r>
  <r>
    <x v="352"/>
    <x v="103"/>
    <x v="0"/>
    <x v="1"/>
    <m/>
  </r>
  <r>
    <x v="291"/>
    <x v="252"/>
    <x v="0"/>
    <x v="0"/>
    <m/>
  </r>
  <r>
    <x v="342"/>
    <x v="212"/>
    <x v="0"/>
    <x v="0"/>
    <m/>
  </r>
  <r>
    <x v="254"/>
    <x v="169"/>
    <x v="0"/>
    <x v="0"/>
    <m/>
  </r>
  <r>
    <x v="317"/>
    <x v="79"/>
    <x v="0"/>
    <x v="0"/>
    <m/>
  </r>
  <r>
    <x v="318"/>
    <x v="376"/>
    <x v="0"/>
    <x v="0"/>
    <m/>
  </r>
  <r>
    <x v="359"/>
    <x v="333"/>
    <x v="0"/>
    <x v="0"/>
    <m/>
  </r>
  <r>
    <x v="125"/>
    <x v="188"/>
    <x v="0"/>
    <x v="0"/>
    <m/>
  </r>
  <r>
    <x v="318"/>
    <x v="198"/>
    <x v="0"/>
    <x v="0"/>
    <m/>
  </r>
  <r>
    <x v="164"/>
    <x v="52"/>
    <x v="0"/>
    <x v="1"/>
    <m/>
  </r>
  <r>
    <x v="29"/>
    <x v="260"/>
    <x v="0"/>
    <x v="1"/>
    <m/>
  </r>
  <r>
    <x v="181"/>
    <x v="173"/>
    <x v="0"/>
    <x v="0"/>
    <m/>
  </r>
  <r>
    <x v="302"/>
    <x v="337"/>
    <x v="0"/>
    <x v="1"/>
    <m/>
  </r>
  <r>
    <x v="150"/>
    <x v="308"/>
    <x v="0"/>
    <x v="0"/>
    <m/>
  </r>
  <r>
    <x v="81"/>
    <x v="84"/>
    <x v="0"/>
    <x v="0"/>
    <m/>
  </r>
  <r>
    <x v="10"/>
    <x v="267"/>
    <x v="0"/>
    <x v="0"/>
    <m/>
  </r>
  <r>
    <x v="225"/>
    <x v="202"/>
    <x v="0"/>
    <x v="1"/>
    <m/>
  </r>
  <r>
    <x v="357"/>
    <x v="95"/>
    <x v="0"/>
    <x v="0"/>
    <m/>
  </r>
  <r>
    <x v="22"/>
    <x v="27"/>
    <x v="0"/>
    <x v="1"/>
    <m/>
  </r>
  <r>
    <x v="336"/>
    <x v="220"/>
    <x v="0"/>
    <x v="1"/>
    <m/>
  </r>
  <r>
    <x v="157"/>
    <x v="175"/>
    <x v="0"/>
    <x v="0"/>
    <m/>
  </r>
  <r>
    <x v="222"/>
    <x v="232"/>
    <x v="0"/>
    <x v="0"/>
    <m/>
  </r>
  <r>
    <x v="125"/>
    <x v="290"/>
    <x v="0"/>
    <x v="0"/>
    <m/>
  </r>
  <r>
    <x v="119"/>
    <x v="90"/>
    <x v="0"/>
    <x v="0"/>
    <m/>
  </r>
  <r>
    <x v="235"/>
    <x v="40"/>
    <x v="0"/>
    <x v="0"/>
    <m/>
  </r>
  <r>
    <x v="347"/>
    <x v="388"/>
    <x v="0"/>
    <x v="0"/>
    <m/>
  </r>
  <r>
    <x v="336"/>
    <x v="132"/>
    <x v="0"/>
    <x v="1"/>
    <m/>
  </r>
  <r>
    <x v="231"/>
    <x v="42"/>
    <x v="0"/>
    <x v="0"/>
    <m/>
  </r>
  <r>
    <x v="165"/>
    <x v="254"/>
    <x v="0"/>
    <x v="0"/>
    <m/>
  </r>
  <r>
    <x v="115"/>
    <x v="148"/>
    <x v="0"/>
    <x v="0"/>
    <m/>
  </r>
  <r>
    <x v="138"/>
    <x v="214"/>
    <x v="0"/>
    <x v="0"/>
    <m/>
  </r>
  <r>
    <x v="119"/>
    <x v="241"/>
    <x v="0"/>
    <x v="0"/>
    <m/>
  </r>
  <r>
    <x v="50"/>
    <x v="366"/>
    <x v="0"/>
    <x v="1"/>
    <m/>
  </r>
  <r>
    <x v="61"/>
    <x v="37"/>
    <x v="0"/>
    <x v="0"/>
    <m/>
  </r>
  <r>
    <x v="347"/>
    <x v="137"/>
    <x v="0"/>
    <x v="0"/>
    <m/>
  </r>
  <r>
    <x v="18"/>
    <x v="254"/>
    <x v="0"/>
    <x v="0"/>
    <m/>
  </r>
  <r>
    <x v="0"/>
    <x v="21"/>
    <x v="0"/>
    <x v="0"/>
    <m/>
  </r>
  <r>
    <x v="67"/>
    <x v="225"/>
    <x v="0"/>
    <x v="0"/>
    <m/>
  </r>
  <r>
    <x v="129"/>
    <x v="390"/>
    <x v="0"/>
    <x v="0"/>
    <m/>
  </r>
  <r>
    <x v="15"/>
    <x v="356"/>
    <x v="0"/>
    <x v="0"/>
    <m/>
  </r>
  <r>
    <x v="372"/>
    <x v="313"/>
    <x v="0"/>
    <x v="0"/>
    <m/>
  </r>
  <r>
    <x v="260"/>
    <x v="395"/>
    <x v="0"/>
    <x v="0"/>
    <m/>
  </r>
  <r>
    <x v="279"/>
    <x v="8"/>
    <x v="0"/>
    <x v="0"/>
    <m/>
  </r>
  <r>
    <x v="387"/>
    <x v="113"/>
    <x v="0"/>
    <x v="0"/>
    <m/>
  </r>
  <r>
    <x v="38"/>
    <x v="219"/>
    <x v="0"/>
    <x v="1"/>
    <m/>
  </r>
  <r>
    <x v="40"/>
    <x v="106"/>
    <x v="0"/>
    <x v="0"/>
    <m/>
  </r>
  <r>
    <x v="365"/>
    <x v="379"/>
    <x v="0"/>
    <x v="1"/>
    <m/>
  </r>
  <r>
    <x v="158"/>
    <x v="275"/>
    <x v="0"/>
    <x v="0"/>
    <m/>
  </r>
  <r>
    <x v="320"/>
    <x v="29"/>
    <x v="0"/>
    <x v="0"/>
    <m/>
  </r>
  <r>
    <x v="136"/>
    <x v="342"/>
    <x v="0"/>
    <x v="0"/>
    <m/>
  </r>
  <r>
    <x v="17"/>
    <x v="248"/>
    <x v="0"/>
    <x v="0"/>
    <m/>
  </r>
  <r>
    <x v="67"/>
    <x v="182"/>
    <x v="0"/>
    <x v="0"/>
    <m/>
  </r>
  <r>
    <x v="120"/>
    <x v="236"/>
    <x v="0"/>
    <x v="1"/>
    <m/>
  </r>
  <r>
    <x v="400"/>
    <x v="202"/>
    <x v="0"/>
    <x v="0"/>
    <m/>
  </r>
  <r>
    <x v="150"/>
    <x v="158"/>
    <x v="0"/>
    <x v="0"/>
    <m/>
  </r>
  <r>
    <x v="3"/>
    <x v="178"/>
    <x v="0"/>
    <x v="0"/>
    <m/>
  </r>
  <r>
    <x v="61"/>
    <x v="131"/>
    <x v="0"/>
    <x v="0"/>
    <m/>
  </r>
  <r>
    <x v="135"/>
    <x v="34"/>
    <x v="0"/>
    <x v="0"/>
    <m/>
  </r>
  <r>
    <x v="347"/>
    <x v="197"/>
    <x v="0"/>
    <x v="0"/>
    <m/>
  </r>
  <r>
    <x v="124"/>
    <x v="3"/>
    <x v="0"/>
    <x v="1"/>
    <m/>
  </r>
  <r>
    <x v="6"/>
    <x v="198"/>
    <x v="0"/>
    <x v="0"/>
    <m/>
  </r>
  <r>
    <x v="236"/>
    <x v="7"/>
    <x v="0"/>
    <x v="0"/>
    <m/>
  </r>
  <r>
    <x v="10"/>
    <x v="362"/>
    <x v="0"/>
    <x v="0"/>
    <m/>
  </r>
  <r>
    <x v="91"/>
    <x v="198"/>
    <x v="0"/>
    <x v="0"/>
    <m/>
  </r>
  <r>
    <x v="117"/>
    <x v="257"/>
    <x v="0"/>
    <x v="0"/>
    <m/>
  </r>
  <r>
    <x v="393"/>
    <x v="69"/>
    <x v="0"/>
    <x v="0"/>
    <m/>
  </r>
  <r>
    <x v="235"/>
    <x v="310"/>
    <x v="0"/>
    <x v="0"/>
    <m/>
  </r>
  <r>
    <x v="173"/>
    <x v="154"/>
    <x v="0"/>
    <x v="0"/>
    <m/>
  </r>
  <r>
    <x v="192"/>
    <x v="10"/>
    <x v="0"/>
    <x v="0"/>
    <m/>
  </r>
  <r>
    <x v="149"/>
    <x v="271"/>
    <x v="0"/>
    <x v="1"/>
    <m/>
  </r>
  <r>
    <x v="314"/>
    <x v="133"/>
    <x v="0"/>
    <x v="1"/>
    <m/>
  </r>
  <r>
    <x v="309"/>
    <x v="300"/>
    <x v="0"/>
    <x v="0"/>
    <m/>
  </r>
  <r>
    <x v="289"/>
    <x v="290"/>
    <x v="0"/>
    <x v="0"/>
    <m/>
  </r>
  <r>
    <x v="308"/>
    <x v="314"/>
    <x v="0"/>
    <x v="0"/>
    <m/>
  </r>
  <r>
    <x v="319"/>
    <x v="273"/>
    <x v="0"/>
    <x v="0"/>
    <m/>
  </r>
  <r>
    <x v="13"/>
    <x v="73"/>
    <x v="0"/>
    <x v="0"/>
    <m/>
  </r>
  <r>
    <x v="196"/>
    <x v="375"/>
    <x v="0"/>
    <x v="0"/>
    <m/>
  </r>
  <r>
    <x v="308"/>
    <x v="51"/>
    <x v="0"/>
    <x v="0"/>
    <m/>
  </r>
  <r>
    <x v="373"/>
    <x v="66"/>
    <x v="0"/>
    <x v="0"/>
    <m/>
  </r>
  <r>
    <x v="321"/>
    <x v="96"/>
    <x v="0"/>
    <x v="1"/>
    <m/>
  </r>
  <r>
    <x v="180"/>
    <x v="94"/>
    <x v="0"/>
    <x v="1"/>
    <m/>
  </r>
  <r>
    <x v="13"/>
    <x v="144"/>
    <x v="0"/>
    <x v="0"/>
    <m/>
  </r>
  <r>
    <x v="84"/>
    <x v="310"/>
    <x v="0"/>
    <x v="0"/>
    <m/>
  </r>
  <r>
    <x v="87"/>
    <x v="176"/>
    <x v="0"/>
    <x v="0"/>
    <m/>
  </r>
  <r>
    <x v="344"/>
    <x v="215"/>
    <x v="0"/>
    <x v="0"/>
    <m/>
  </r>
  <r>
    <x v="390"/>
    <x v="30"/>
    <x v="0"/>
    <x v="0"/>
    <m/>
  </r>
  <r>
    <x v="115"/>
    <x v="5"/>
    <x v="0"/>
    <x v="1"/>
    <m/>
  </r>
  <r>
    <x v="304"/>
    <x v="69"/>
    <x v="0"/>
    <x v="0"/>
    <m/>
  </r>
  <r>
    <x v="357"/>
    <x v="72"/>
    <x v="0"/>
    <x v="0"/>
    <m/>
  </r>
  <r>
    <x v="96"/>
    <x v="229"/>
    <x v="0"/>
    <x v="1"/>
    <m/>
  </r>
  <r>
    <x v="340"/>
    <x v="50"/>
    <x v="0"/>
    <x v="0"/>
    <m/>
  </r>
  <r>
    <x v="338"/>
    <x v="54"/>
    <x v="0"/>
    <x v="0"/>
    <m/>
  </r>
  <r>
    <x v="23"/>
    <x v="256"/>
    <x v="0"/>
    <x v="0"/>
    <m/>
  </r>
  <r>
    <x v="112"/>
    <x v="340"/>
    <x v="0"/>
    <x v="0"/>
    <m/>
  </r>
  <r>
    <x v="355"/>
    <x v="11"/>
    <x v="0"/>
    <x v="0"/>
    <m/>
  </r>
  <r>
    <x v="0"/>
    <x v="300"/>
    <x v="0"/>
    <x v="0"/>
    <m/>
  </r>
  <r>
    <x v="189"/>
    <x v="80"/>
    <x v="0"/>
    <x v="0"/>
    <m/>
  </r>
  <r>
    <x v="142"/>
    <x v="337"/>
    <x v="0"/>
    <x v="1"/>
    <m/>
  </r>
  <r>
    <x v="243"/>
    <x v="138"/>
    <x v="0"/>
    <x v="0"/>
    <m/>
  </r>
  <r>
    <x v="174"/>
    <x v="393"/>
    <x v="0"/>
    <x v="1"/>
    <m/>
  </r>
  <r>
    <x v="388"/>
    <x v="398"/>
    <x v="0"/>
    <x v="0"/>
    <m/>
  </r>
  <r>
    <x v="35"/>
    <x v="148"/>
    <x v="0"/>
    <x v="0"/>
    <m/>
  </r>
  <r>
    <x v="305"/>
    <x v="368"/>
    <x v="0"/>
    <x v="0"/>
    <m/>
  </r>
  <r>
    <x v="120"/>
    <x v="173"/>
    <x v="0"/>
    <x v="1"/>
    <m/>
  </r>
  <r>
    <x v="97"/>
    <x v="195"/>
    <x v="0"/>
    <x v="1"/>
    <m/>
  </r>
  <r>
    <x v="390"/>
    <x v="281"/>
    <x v="0"/>
    <x v="0"/>
    <m/>
  </r>
  <r>
    <x v="186"/>
    <x v="235"/>
    <x v="0"/>
    <x v="0"/>
    <m/>
  </r>
  <r>
    <x v="393"/>
    <x v="251"/>
    <x v="0"/>
    <x v="0"/>
    <m/>
  </r>
  <r>
    <x v="7"/>
    <x v="270"/>
    <x v="0"/>
    <x v="0"/>
    <m/>
  </r>
  <r>
    <x v="132"/>
    <x v="208"/>
    <x v="0"/>
    <x v="0"/>
    <m/>
  </r>
  <r>
    <x v="60"/>
    <x v="65"/>
    <x v="0"/>
    <x v="0"/>
    <m/>
  </r>
  <r>
    <x v="242"/>
    <x v="362"/>
    <x v="0"/>
    <x v="0"/>
    <m/>
  </r>
  <r>
    <x v="29"/>
    <x v="140"/>
    <x v="0"/>
    <x v="1"/>
    <m/>
  </r>
  <r>
    <x v="71"/>
    <x v="26"/>
    <x v="0"/>
    <x v="0"/>
    <m/>
  </r>
  <r>
    <x v="259"/>
    <x v="94"/>
    <x v="0"/>
    <x v="0"/>
    <m/>
  </r>
  <r>
    <x v="302"/>
    <x v="150"/>
    <x v="0"/>
    <x v="0"/>
    <m/>
  </r>
  <r>
    <x v="376"/>
    <x v="366"/>
    <x v="0"/>
    <x v="0"/>
    <m/>
  </r>
  <r>
    <x v="71"/>
    <x v="29"/>
    <x v="0"/>
    <x v="0"/>
    <m/>
  </r>
  <r>
    <x v="331"/>
    <x v="332"/>
    <x v="0"/>
    <x v="0"/>
    <m/>
  </r>
  <r>
    <x v="143"/>
    <x v="302"/>
    <x v="0"/>
    <x v="0"/>
    <m/>
  </r>
  <r>
    <x v="25"/>
    <x v="265"/>
    <x v="0"/>
    <x v="0"/>
    <m/>
  </r>
  <r>
    <x v="201"/>
    <x v="150"/>
    <x v="0"/>
    <x v="0"/>
    <m/>
  </r>
  <r>
    <x v="297"/>
    <x v="15"/>
    <x v="0"/>
    <x v="1"/>
    <m/>
  </r>
  <r>
    <x v="380"/>
    <x v="174"/>
    <x v="0"/>
    <x v="0"/>
    <m/>
  </r>
  <r>
    <x v="234"/>
    <x v="299"/>
    <x v="0"/>
    <x v="0"/>
    <m/>
  </r>
  <r>
    <x v="187"/>
    <x v="149"/>
    <x v="0"/>
    <x v="0"/>
    <m/>
  </r>
  <r>
    <x v="103"/>
    <x v="35"/>
    <x v="0"/>
    <x v="0"/>
    <m/>
  </r>
  <r>
    <x v="101"/>
    <x v="328"/>
    <x v="0"/>
    <x v="0"/>
    <m/>
  </r>
  <r>
    <x v="201"/>
    <x v="56"/>
    <x v="0"/>
    <x v="0"/>
    <m/>
  </r>
  <r>
    <x v="351"/>
    <x v="219"/>
    <x v="0"/>
    <x v="0"/>
    <m/>
  </r>
  <r>
    <x v="388"/>
    <x v="287"/>
    <x v="0"/>
    <x v="0"/>
    <m/>
  </r>
  <r>
    <x v="253"/>
    <x v="249"/>
    <x v="0"/>
    <x v="0"/>
    <m/>
  </r>
  <r>
    <x v="148"/>
    <x v="313"/>
    <x v="0"/>
    <x v="0"/>
    <m/>
  </r>
  <r>
    <x v="301"/>
    <x v="381"/>
    <x v="0"/>
    <x v="0"/>
    <m/>
  </r>
  <r>
    <x v="379"/>
    <x v="390"/>
    <x v="0"/>
    <x v="1"/>
    <m/>
  </r>
  <r>
    <x v="53"/>
    <x v="129"/>
    <x v="0"/>
    <x v="0"/>
    <m/>
  </r>
  <r>
    <x v="109"/>
    <x v="67"/>
    <x v="0"/>
    <x v="0"/>
    <m/>
  </r>
  <r>
    <x v="360"/>
    <x v="33"/>
    <x v="0"/>
    <x v="0"/>
    <m/>
  </r>
  <r>
    <x v="147"/>
    <x v="387"/>
    <x v="0"/>
    <x v="0"/>
    <m/>
  </r>
  <r>
    <x v="267"/>
    <x v="268"/>
    <x v="0"/>
    <x v="0"/>
    <m/>
  </r>
  <r>
    <x v="113"/>
    <x v="39"/>
    <x v="0"/>
    <x v="1"/>
    <m/>
  </r>
  <r>
    <x v="213"/>
    <x v="253"/>
    <x v="0"/>
    <x v="0"/>
    <m/>
  </r>
  <r>
    <x v="266"/>
    <x v="272"/>
    <x v="0"/>
    <x v="0"/>
    <m/>
  </r>
  <r>
    <x v="358"/>
    <x v="64"/>
    <x v="0"/>
    <x v="0"/>
    <m/>
  </r>
  <r>
    <x v="273"/>
    <x v="267"/>
    <x v="0"/>
    <x v="1"/>
    <m/>
  </r>
  <r>
    <x v="205"/>
    <x v="262"/>
    <x v="0"/>
    <x v="0"/>
    <m/>
  </r>
  <r>
    <x v="156"/>
    <x v="4"/>
    <x v="0"/>
    <x v="0"/>
    <m/>
  </r>
  <r>
    <x v="295"/>
    <x v="377"/>
    <x v="0"/>
    <x v="1"/>
    <m/>
  </r>
  <r>
    <x v="311"/>
    <x v="251"/>
    <x v="0"/>
    <x v="0"/>
    <m/>
  </r>
  <r>
    <x v="140"/>
    <x v="124"/>
    <x v="0"/>
    <x v="0"/>
    <m/>
  </r>
  <r>
    <x v="370"/>
    <x v="272"/>
    <x v="0"/>
    <x v="0"/>
    <m/>
  </r>
  <r>
    <x v="353"/>
    <x v="218"/>
    <x v="0"/>
    <x v="1"/>
    <m/>
  </r>
  <r>
    <x v="42"/>
    <x v="74"/>
    <x v="0"/>
    <x v="0"/>
    <m/>
  </r>
  <r>
    <x v="374"/>
    <x v="89"/>
    <x v="0"/>
    <x v="0"/>
    <m/>
  </r>
  <r>
    <x v="383"/>
    <x v="358"/>
    <x v="0"/>
    <x v="0"/>
    <m/>
  </r>
  <r>
    <x v="232"/>
    <x v="300"/>
    <x v="0"/>
    <x v="0"/>
    <m/>
  </r>
  <r>
    <x v="30"/>
    <x v="323"/>
    <x v="0"/>
    <x v="0"/>
    <m/>
  </r>
  <r>
    <x v="119"/>
    <x v="167"/>
    <x v="0"/>
    <x v="0"/>
    <m/>
  </r>
  <r>
    <x v="47"/>
    <x v="330"/>
    <x v="0"/>
    <x v="1"/>
    <m/>
  </r>
  <r>
    <x v="109"/>
    <x v="137"/>
    <x v="0"/>
    <x v="0"/>
    <m/>
  </r>
  <r>
    <x v="300"/>
    <x v="43"/>
    <x v="0"/>
    <x v="0"/>
    <m/>
  </r>
  <r>
    <x v="76"/>
    <x v="300"/>
    <x v="0"/>
    <x v="0"/>
    <m/>
  </r>
  <r>
    <x v="82"/>
    <x v="303"/>
    <x v="0"/>
    <x v="0"/>
    <m/>
  </r>
  <r>
    <x v="85"/>
    <x v="393"/>
    <x v="0"/>
    <x v="0"/>
    <m/>
  </r>
  <r>
    <x v="54"/>
    <x v="90"/>
    <x v="0"/>
    <x v="0"/>
    <m/>
  </r>
  <r>
    <x v="197"/>
    <x v="118"/>
    <x v="0"/>
    <x v="0"/>
    <m/>
  </r>
  <r>
    <x v="47"/>
    <x v="168"/>
    <x v="0"/>
    <x v="1"/>
    <m/>
  </r>
  <r>
    <x v="16"/>
    <x v="249"/>
    <x v="0"/>
    <x v="0"/>
    <m/>
  </r>
  <r>
    <x v="108"/>
    <x v="113"/>
    <x v="0"/>
    <x v="0"/>
    <m/>
  </r>
  <r>
    <x v="79"/>
    <x v="361"/>
    <x v="0"/>
    <x v="0"/>
    <m/>
  </r>
  <r>
    <x v="289"/>
    <x v="118"/>
    <x v="0"/>
    <x v="0"/>
    <m/>
  </r>
  <r>
    <x v="312"/>
    <x v="41"/>
    <x v="0"/>
    <x v="0"/>
    <m/>
  </r>
  <r>
    <x v="66"/>
    <x v="92"/>
    <x v="0"/>
    <x v="0"/>
    <m/>
  </r>
  <r>
    <x v="179"/>
    <x v="345"/>
    <x v="0"/>
    <x v="0"/>
    <m/>
  </r>
  <r>
    <x v="296"/>
    <x v="65"/>
    <x v="0"/>
    <x v="1"/>
    <m/>
  </r>
  <r>
    <x v="0"/>
    <x v="319"/>
    <x v="0"/>
    <x v="0"/>
    <m/>
  </r>
  <r>
    <x v="257"/>
    <x v="75"/>
    <x v="0"/>
    <x v="0"/>
    <m/>
  </r>
  <r>
    <x v="221"/>
    <x v="334"/>
    <x v="0"/>
    <x v="0"/>
    <m/>
  </r>
  <r>
    <x v="162"/>
    <x v="331"/>
    <x v="0"/>
    <x v="0"/>
    <m/>
  </r>
  <r>
    <x v="382"/>
    <x v="345"/>
    <x v="0"/>
    <x v="0"/>
    <m/>
  </r>
  <r>
    <x v="155"/>
    <x v="43"/>
    <x v="0"/>
    <x v="0"/>
    <m/>
  </r>
  <r>
    <x v="234"/>
    <x v="324"/>
    <x v="0"/>
    <x v="0"/>
    <m/>
  </r>
  <r>
    <x v="114"/>
    <x v="274"/>
    <x v="0"/>
    <x v="1"/>
    <m/>
  </r>
  <r>
    <x v="7"/>
    <x v="177"/>
    <x v="0"/>
    <x v="0"/>
    <m/>
  </r>
  <r>
    <x v="104"/>
    <x v="91"/>
    <x v="0"/>
    <x v="0"/>
    <m/>
  </r>
  <r>
    <x v="304"/>
    <x v="319"/>
    <x v="0"/>
    <x v="0"/>
    <m/>
  </r>
  <r>
    <x v="28"/>
    <x v="15"/>
    <x v="0"/>
    <x v="1"/>
    <m/>
  </r>
  <r>
    <x v="2"/>
    <x v="202"/>
    <x v="0"/>
    <x v="1"/>
    <m/>
  </r>
  <r>
    <x v="239"/>
    <x v="10"/>
    <x v="0"/>
    <x v="0"/>
    <m/>
  </r>
  <r>
    <x v="163"/>
    <x v="310"/>
    <x v="0"/>
    <x v="0"/>
    <m/>
  </r>
  <r>
    <x v="354"/>
    <x v="215"/>
    <x v="0"/>
    <x v="0"/>
    <m/>
  </r>
  <r>
    <x v="282"/>
    <x v="205"/>
    <x v="0"/>
    <x v="0"/>
    <m/>
  </r>
  <r>
    <x v="25"/>
    <x v="162"/>
    <x v="0"/>
    <x v="0"/>
    <m/>
  </r>
  <r>
    <x v="278"/>
    <x v="40"/>
    <x v="0"/>
    <x v="0"/>
    <m/>
  </r>
  <r>
    <x v="255"/>
    <x v="287"/>
    <x v="0"/>
    <x v="0"/>
    <m/>
  </r>
  <r>
    <x v="18"/>
    <x v="263"/>
    <x v="0"/>
    <x v="0"/>
    <m/>
  </r>
  <r>
    <x v="293"/>
    <x v="399"/>
    <x v="0"/>
    <x v="0"/>
    <m/>
  </r>
  <r>
    <x v="130"/>
    <x v="209"/>
    <x v="0"/>
    <x v="0"/>
    <m/>
  </r>
  <r>
    <x v="299"/>
    <x v="72"/>
    <x v="0"/>
    <x v="0"/>
    <m/>
  </r>
  <r>
    <x v="346"/>
    <x v="138"/>
    <x v="0"/>
    <x v="1"/>
    <m/>
  </r>
  <r>
    <x v="86"/>
    <x v="209"/>
    <x v="0"/>
    <x v="0"/>
    <m/>
  </r>
  <r>
    <x v="332"/>
    <x v="44"/>
    <x v="0"/>
    <x v="0"/>
    <m/>
  </r>
  <r>
    <x v="399"/>
    <x v="258"/>
    <x v="0"/>
    <x v="1"/>
    <m/>
  </r>
  <r>
    <x v="287"/>
    <x v="105"/>
    <x v="0"/>
    <x v="0"/>
    <m/>
  </r>
  <r>
    <x v="158"/>
    <x v="267"/>
    <x v="0"/>
    <x v="0"/>
    <m/>
  </r>
  <r>
    <x v="53"/>
    <x v="19"/>
    <x v="0"/>
    <x v="0"/>
    <m/>
  </r>
  <r>
    <x v="400"/>
    <x v="225"/>
    <x v="0"/>
    <x v="0"/>
    <m/>
  </r>
  <r>
    <x v="329"/>
    <x v="325"/>
    <x v="0"/>
    <x v="0"/>
    <m/>
  </r>
  <r>
    <x v="396"/>
    <x v="365"/>
    <x v="0"/>
    <x v="0"/>
    <m/>
  </r>
  <r>
    <x v="0"/>
    <x v="206"/>
    <x v="0"/>
    <x v="0"/>
    <m/>
  </r>
  <r>
    <x v="380"/>
    <x v="264"/>
    <x v="0"/>
    <x v="1"/>
    <m/>
  </r>
  <r>
    <x v="137"/>
    <x v="12"/>
    <x v="0"/>
    <x v="0"/>
    <m/>
  </r>
  <r>
    <x v="315"/>
    <x v="272"/>
    <x v="0"/>
    <x v="0"/>
    <m/>
  </r>
  <r>
    <x v="104"/>
    <x v="154"/>
    <x v="0"/>
    <x v="0"/>
    <m/>
  </r>
  <r>
    <x v="204"/>
    <x v="142"/>
    <x v="0"/>
    <x v="0"/>
    <m/>
  </r>
  <r>
    <x v="264"/>
    <x v="225"/>
    <x v="0"/>
    <x v="0"/>
    <m/>
  </r>
  <r>
    <x v="64"/>
    <x v="292"/>
    <x v="0"/>
    <x v="0"/>
    <m/>
  </r>
  <r>
    <x v="134"/>
    <x v="43"/>
    <x v="0"/>
    <x v="0"/>
    <m/>
  </r>
  <r>
    <x v="69"/>
    <x v="362"/>
    <x v="0"/>
    <x v="0"/>
    <m/>
  </r>
  <r>
    <x v="35"/>
    <x v="278"/>
    <x v="0"/>
    <x v="0"/>
    <m/>
  </r>
  <r>
    <x v="151"/>
    <x v="376"/>
    <x v="0"/>
    <x v="0"/>
    <m/>
  </r>
  <r>
    <x v="298"/>
    <x v="92"/>
    <x v="0"/>
    <x v="0"/>
    <m/>
  </r>
  <r>
    <x v="176"/>
    <x v="50"/>
    <x v="0"/>
    <x v="0"/>
    <m/>
  </r>
  <r>
    <x v="340"/>
    <x v="162"/>
    <x v="0"/>
    <x v="0"/>
    <m/>
  </r>
  <r>
    <x v="152"/>
    <x v="281"/>
    <x v="0"/>
    <x v="0"/>
    <m/>
  </r>
  <r>
    <x v="284"/>
    <x v="394"/>
    <x v="0"/>
    <x v="1"/>
    <m/>
  </r>
  <r>
    <x v="295"/>
    <x v="206"/>
    <x v="0"/>
    <x v="0"/>
    <m/>
  </r>
  <r>
    <x v="390"/>
    <x v="363"/>
    <x v="0"/>
    <x v="0"/>
    <m/>
  </r>
  <r>
    <x v="390"/>
    <x v="277"/>
    <x v="0"/>
    <x v="0"/>
    <m/>
  </r>
  <r>
    <x v="30"/>
    <x v="139"/>
    <x v="0"/>
    <x v="0"/>
    <m/>
  </r>
  <r>
    <x v="383"/>
    <x v="308"/>
    <x v="0"/>
    <x v="0"/>
    <m/>
  </r>
  <r>
    <x v="142"/>
    <x v="257"/>
    <x v="0"/>
    <x v="1"/>
    <m/>
  </r>
  <r>
    <x v="203"/>
    <x v="194"/>
    <x v="0"/>
    <x v="0"/>
    <m/>
  </r>
  <r>
    <x v="268"/>
    <x v="185"/>
    <x v="0"/>
    <x v="0"/>
    <m/>
  </r>
  <r>
    <x v="97"/>
    <x v="112"/>
    <x v="0"/>
    <x v="1"/>
    <m/>
  </r>
  <r>
    <x v="140"/>
    <x v="163"/>
    <x v="0"/>
    <x v="0"/>
    <m/>
  </r>
  <r>
    <x v="139"/>
    <x v="344"/>
    <x v="0"/>
    <x v="0"/>
    <m/>
  </r>
  <r>
    <x v="258"/>
    <x v="258"/>
    <x v="0"/>
    <x v="1"/>
    <m/>
  </r>
  <r>
    <x v="266"/>
    <x v="349"/>
    <x v="0"/>
    <x v="0"/>
    <m/>
  </r>
  <r>
    <x v="71"/>
    <x v="338"/>
    <x v="0"/>
    <x v="0"/>
    <m/>
  </r>
  <r>
    <x v="253"/>
    <x v="26"/>
    <x v="0"/>
    <x v="1"/>
    <m/>
  </r>
  <r>
    <x v="152"/>
    <x v="36"/>
    <x v="0"/>
    <x v="0"/>
    <m/>
  </r>
  <r>
    <x v="282"/>
    <x v="103"/>
    <x v="0"/>
    <x v="0"/>
    <m/>
  </r>
  <r>
    <x v="344"/>
    <x v="371"/>
    <x v="0"/>
    <x v="0"/>
    <m/>
  </r>
  <r>
    <x v="214"/>
    <x v="104"/>
    <x v="0"/>
    <x v="1"/>
    <m/>
  </r>
  <r>
    <x v="196"/>
    <x v="216"/>
    <x v="0"/>
    <x v="0"/>
    <m/>
  </r>
  <r>
    <x v="262"/>
    <x v="268"/>
    <x v="0"/>
    <x v="0"/>
    <m/>
  </r>
  <r>
    <x v="310"/>
    <x v="195"/>
    <x v="0"/>
    <x v="1"/>
    <m/>
  </r>
  <r>
    <x v="248"/>
    <x v="293"/>
    <x v="0"/>
    <x v="0"/>
    <m/>
  </r>
  <r>
    <x v="313"/>
    <x v="180"/>
    <x v="0"/>
    <x v="0"/>
    <m/>
  </r>
  <r>
    <x v="115"/>
    <x v="184"/>
    <x v="0"/>
    <x v="1"/>
    <m/>
  </r>
  <r>
    <x v="355"/>
    <x v="210"/>
    <x v="0"/>
    <x v="0"/>
    <m/>
  </r>
  <r>
    <x v="90"/>
    <x v="37"/>
    <x v="0"/>
    <x v="0"/>
    <m/>
  </r>
  <r>
    <x v="271"/>
    <x v="297"/>
    <x v="0"/>
    <x v="1"/>
    <m/>
  </r>
  <r>
    <x v="65"/>
    <x v="48"/>
    <x v="0"/>
    <x v="1"/>
    <m/>
  </r>
  <r>
    <x v="259"/>
    <x v="324"/>
    <x v="0"/>
    <x v="0"/>
    <m/>
  </r>
  <r>
    <x v="19"/>
    <x v="188"/>
    <x v="0"/>
    <x v="0"/>
    <m/>
  </r>
  <r>
    <x v="29"/>
    <x v="112"/>
    <x v="0"/>
    <x v="1"/>
    <m/>
  </r>
  <r>
    <x v="290"/>
    <x v="236"/>
    <x v="0"/>
    <x v="0"/>
    <m/>
  </r>
  <r>
    <x v="244"/>
    <x v="162"/>
    <x v="0"/>
    <x v="0"/>
    <m/>
  </r>
  <r>
    <x v="387"/>
    <x v="27"/>
    <x v="0"/>
    <x v="0"/>
    <m/>
  </r>
  <r>
    <x v="242"/>
    <x v="104"/>
    <x v="0"/>
    <x v="1"/>
    <m/>
  </r>
  <r>
    <x v="339"/>
    <x v="242"/>
    <x v="0"/>
    <x v="0"/>
    <m/>
  </r>
  <r>
    <x v="233"/>
    <x v="382"/>
    <x v="0"/>
    <x v="1"/>
    <m/>
  </r>
  <r>
    <x v="127"/>
    <x v="139"/>
    <x v="0"/>
    <x v="0"/>
    <m/>
  </r>
  <r>
    <x v="322"/>
    <x v="177"/>
    <x v="0"/>
    <x v="0"/>
    <m/>
  </r>
  <r>
    <x v="82"/>
    <x v="308"/>
    <x v="0"/>
    <x v="0"/>
    <m/>
  </r>
  <r>
    <x v="162"/>
    <x v="349"/>
    <x v="0"/>
    <x v="0"/>
    <m/>
  </r>
  <r>
    <x v="252"/>
    <x v="130"/>
    <x v="0"/>
    <x v="0"/>
    <m/>
  </r>
  <r>
    <x v="134"/>
    <x v="255"/>
    <x v="0"/>
    <x v="0"/>
    <m/>
  </r>
  <r>
    <x v="394"/>
    <x v="76"/>
    <x v="0"/>
    <x v="0"/>
    <m/>
  </r>
  <r>
    <x v="123"/>
    <x v="385"/>
    <x v="0"/>
    <x v="0"/>
    <m/>
  </r>
  <r>
    <x v="356"/>
    <x v="212"/>
    <x v="0"/>
    <x v="0"/>
    <m/>
  </r>
  <r>
    <x v="262"/>
    <x v="61"/>
    <x v="0"/>
    <x v="0"/>
    <m/>
  </r>
  <r>
    <x v="179"/>
    <x v="372"/>
    <x v="0"/>
    <x v="0"/>
    <m/>
  </r>
  <r>
    <x v="246"/>
    <x v="153"/>
    <x v="0"/>
    <x v="0"/>
    <m/>
  </r>
  <r>
    <x v="86"/>
    <x v="348"/>
    <x v="0"/>
    <x v="0"/>
    <m/>
  </r>
  <r>
    <x v="138"/>
    <x v="256"/>
    <x v="0"/>
    <x v="0"/>
    <m/>
  </r>
  <r>
    <x v="130"/>
    <x v="358"/>
    <x v="0"/>
    <x v="0"/>
    <m/>
  </r>
  <r>
    <x v="91"/>
    <x v="203"/>
    <x v="0"/>
    <x v="0"/>
    <m/>
  </r>
  <r>
    <x v="327"/>
    <x v="271"/>
    <x v="0"/>
    <x v="1"/>
    <m/>
  </r>
  <r>
    <x v="118"/>
    <x v="248"/>
    <x v="0"/>
    <x v="0"/>
    <m/>
  </r>
  <r>
    <x v="230"/>
    <x v="291"/>
    <x v="0"/>
    <x v="0"/>
    <m/>
  </r>
  <r>
    <x v="335"/>
    <x v="66"/>
    <x v="0"/>
    <x v="0"/>
    <m/>
  </r>
  <r>
    <x v="96"/>
    <x v="117"/>
    <x v="0"/>
    <x v="1"/>
    <m/>
  </r>
  <r>
    <x v="132"/>
    <x v="36"/>
    <x v="0"/>
    <x v="0"/>
    <m/>
  </r>
  <r>
    <x v="290"/>
    <x v="16"/>
    <x v="0"/>
    <x v="0"/>
    <m/>
  </r>
  <r>
    <x v="230"/>
    <x v="371"/>
    <x v="0"/>
    <x v="0"/>
    <m/>
  </r>
  <r>
    <x v="339"/>
    <x v="223"/>
    <x v="0"/>
    <x v="1"/>
    <m/>
  </r>
  <r>
    <x v="308"/>
    <x v="396"/>
    <x v="0"/>
    <x v="0"/>
    <m/>
  </r>
  <r>
    <x v="375"/>
    <x v="233"/>
    <x v="0"/>
    <x v="0"/>
    <m/>
  </r>
  <r>
    <x v="27"/>
    <x v="183"/>
    <x v="0"/>
    <x v="0"/>
    <m/>
  </r>
  <r>
    <x v="225"/>
    <x v="316"/>
    <x v="0"/>
    <x v="1"/>
    <m/>
  </r>
  <r>
    <x v="57"/>
    <x v="317"/>
    <x v="0"/>
    <x v="1"/>
    <m/>
  </r>
  <r>
    <x v="187"/>
    <x v="133"/>
    <x v="0"/>
    <x v="0"/>
    <m/>
  </r>
  <r>
    <x v="337"/>
    <x v="135"/>
    <x v="0"/>
    <x v="1"/>
    <m/>
  </r>
  <r>
    <x v="178"/>
    <x v="10"/>
    <x v="0"/>
    <x v="0"/>
    <m/>
  </r>
  <r>
    <x v="71"/>
    <x v="255"/>
    <x v="0"/>
    <x v="0"/>
    <m/>
  </r>
  <r>
    <x v="338"/>
    <x v="146"/>
    <x v="0"/>
    <x v="0"/>
    <m/>
  </r>
  <r>
    <x v="304"/>
    <x v="241"/>
    <x v="0"/>
    <x v="0"/>
    <m/>
  </r>
  <r>
    <x v="153"/>
    <x v="397"/>
    <x v="0"/>
    <x v="0"/>
    <m/>
  </r>
  <r>
    <x v="207"/>
    <x v="378"/>
    <x v="0"/>
    <x v="0"/>
    <m/>
  </r>
  <r>
    <x v="126"/>
    <x v="27"/>
    <x v="0"/>
    <x v="1"/>
    <m/>
  </r>
  <r>
    <x v="298"/>
    <x v="377"/>
    <x v="0"/>
    <x v="0"/>
    <m/>
  </r>
  <r>
    <x v="9"/>
    <x v="275"/>
    <x v="0"/>
    <x v="0"/>
    <m/>
  </r>
  <r>
    <x v="299"/>
    <x v="134"/>
    <x v="0"/>
    <x v="0"/>
    <m/>
  </r>
  <r>
    <x v="301"/>
    <x v="73"/>
    <x v="0"/>
    <x v="0"/>
    <m/>
  </r>
  <r>
    <x v="176"/>
    <x v="2"/>
    <x v="0"/>
    <x v="0"/>
    <m/>
  </r>
  <r>
    <x v="207"/>
    <x v="400"/>
    <x v="0"/>
    <x v="0"/>
    <m/>
  </r>
  <r>
    <x v="99"/>
    <x v="293"/>
    <x v="0"/>
    <x v="0"/>
    <m/>
  </r>
  <r>
    <x v="179"/>
    <x v="18"/>
    <x v="0"/>
    <x v="0"/>
    <m/>
  </r>
  <r>
    <x v="320"/>
    <x v="324"/>
    <x v="0"/>
    <x v="0"/>
    <m/>
  </r>
  <r>
    <x v="327"/>
    <x v="193"/>
    <x v="0"/>
    <x v="0"/>
    <m/>
  </r>
  <r>
    <x v="26"/>
    <x v="23"/>
    <x v="0"/>
    <x v="0"/>
    <m/>
  </r>
  <r>
    <x v="11"/>
    <x v="231"/>
    <x v="0"/>
    <x v="0"/>
    <m/>
  </r>
  <r>
    <x v="186"/>
    <x v="214"/>
    <x v="0"/>
    <x v="0"/>
    <m/>
  </r>
  <r>
    <x v="53"/>
    <x v="293"/>
    <x v="0"/>
    <x v="0"/>
    <m/>
  </r>
  <r>
    <x v="61"/>
    <x v="52"/>
    <x v="0"/>
    <x v="0"/>
    <m/>
  </r>
  <r>
    <x v="92"/>
    <x v="300"/>
    <x v="0"/>
    <x v="1"/>
    <m/>
  </r>
  <r>
    <x v="357"/>
    <x v="204"/>
    <x v="0"/>
    <x v="0"/>
    <m/>
  </r>
  <r>
    <x v="215"/>
    <x v="255"/>
    <x v="0"/>
    <x v="0"/>
    <m/>
  </r>
  <r>
    <x v="61"/>
    <x v="3"/>
    <x v="0"/>
    <x v="0"/>
    <m/>
  </r>
  <r>
    <x v="16"/>
    <x v="218"/>
    <x v="0"/>
    <x v="0"/>
    <m/>
  </r>
  <r>
    <x v="188"/>
    <x v="398"/>
    <x v="0"/>
    <x v="0"/>
    <m/>
  </r>
  <r>
    <x v="360"/>
    <x v="43"/>
    <x v="0"/>
    <x v="0"/>
    <m/>
  </r>
  <r>
    <x v="16"/>
    <x v="373"/>
    <x v="0"/>
    <x v="0"/>
    <m/>
  </r>
  <r>
    <x v="307"/>
    <x v="334"/>
    <x v="0"/>
    <x v="0"/>
    <m/>
  </r>
  <r>
    <x v="372"/>
    <x v="356"/>
    <x v="0"/>
    <x v="0"/>
    <m/>
  </r>
  <r>
    <x v="46"/>
    <x v="54"/>
    <x v="0"/>
    <x v="0"/>
    <m/>
  </r>
  <r>
    <x v="171"/>
    <x v="67"/>
    <x v="0"/>
    <x v="0"/>
    <m/>
  </r>
  <r>
    <x v="231"/>
    <x v="222"/>
    <x v="0"/>
    <x v="0"/>
    <m/>
  </r>
  <r>
    <x v="350"/>
    <x v="215"/>
    <x v="0"/>
    <x v="0"/>
    <m/>
  </r>
  <r>
    <x v="191"/>
    <x v="166"/>
    <x v="0"/>
    <x v="0"/>
    <m/>
  </r>
  <r>
    <x v="172"/>
    <x v="252"/>
    <x v="0"/>
    <x v="1"/>
    <m/>
  </r>
  <r>
    <x v="234"/>
    <x v="45"/>
    <x v="0"/>
    <x v="0"/>
    <m/>
  </r>
  <r>
    <x v="87"/>
    <x v="183"/>
    <x v="0"/>
    <x v="0"/>
    <m/>
  </r>
  <r>
    <x v="42"/>
    <x v="208"/>
    <x v="0"/>
    <x v="0"/>
    <m/>
  </r>
  <r>
    <x v="192"/>
    <x v="111"/>
    <x v="0"/>
    <x v="1"/>
    <m/>
  </r>
  <r>
    <x v="381"/>
    <x v="383"/>
    <x v="0"/>
    <x v="0"/>
    <m/>
  </r>
  <r>
    <x v="208"/>
    <x v="156"/>
    <x v="0"/>
    <x v="0"/>
    <m/>
  </r>
  <r>
    <x v="172"/>
    <x v="89"/>
    <x v="0"/>
    <x v="0"/>
    <m/>
  </r>
  <r>
    <x v="207"/>
    <x v="207"/>
    <x v="0"/>
    <x v="0"/>
    <m/>
  </r>
  <r>
    <x v="177"/>
    <x v="17"/>
    <x v="0"/>
    <x v="0"/>
    <m/>
  </r>
  <r>
    <x v="140"/>
    <x v="269"/>
    <x v="0"/>
    <x v="0"/>
    <m/>
  </r>
  <r>
    <x v="108"/>
    <x v="363"/>
    <x v="0"/>
    <x v="0"/>
    <m/>
  </r>
  <r>
    <x v="260"/>
    <x v="348"/>
    <x v="0"/>
    <x v="0"/>
    <m/>
  </r>
  <r>
    <x v="21"/>
    <x v="79"/>
    <x v="0"/>
    <x v="0"/>
    <m/>
  </r>
  <r>
    <x v="184"/>
    <x v="301"/>
    <x v="0"/>
    <x v="1"/>
    <m/>
  </r>
  <r>
    <x v="105"/>
    <x v="267"/>
    <x v="0"/>
    <x v="1"/>
    <m/>
  </r>
  <r>
    <x v="262"/>
    <x v="311"/>
    <x v="0"/>
    <x v="0"/>
    <m/>
  </r>
  <r>
    <x v="59"/>
    <x v="337"/>
    <x v="0"/>
    <x v="0"/>
    <m/>
  </r>
  <r>
    <x v="104"/>
    <x v="376"/>
    <x v="0"/>
    <x v="0"/>
    <m/>
  </r>
  <r>
    <x v="180"/>
    <x v="363"/>
    <x v="0"/>
    <x v="1"/>
    <m/>
  </r>
  <r>
    <x v="291"/>
    <x v="102"/>
    <x v="0"/>
    <x v="0"/>
    <m/>
  </r>
  <r>
    <x v="274"/>
    <x v="186"/>
    <x v="0"/>
    <x v="0"/>
    <m/>
  </r>
  <r>
    <x v="84"/>
    <x v="39"/>
    <x v="0"/>
    <x v="1"/>
    <m/>
  </r>
  <r>
    <x v="169"/>
    <x v="128"/>
    <x v="0"/>
    <x v="0"/>
    <m/>
  </r>
  <r>
    <x v="280"/>
    <x v="262"/>
    <x v="0"/>
    <x v="0"/>
    <m/>
  </r>
  <r>
    <x v="186"/>
    <x v="255"/>
    <x v="0"/>
    <x v="0"/>
    <m/>
  </r>
  <r>
    <x v="191"/>
    <x v="220"/>
    <x v="0"/>
    <x v="1"/>
    <m/>
  </r>
  <r>
    <x v="272"/>
    <x v="35"/>
    <x v="0"/>
    <x v="0"/>
    <m/>
  </r>
  <r>
    <x v="47"/>
    <x v="68"/>
    <x v="0"/>
    <x v="1"/>
    <m/>
  </r>
  <r>
    <x v="41"/>
    <x v="90"/>
    <x v="0"/>
    <x v="0"/>
    <m/>
  </r>
  <r>
    <x v="196"/>
    <x v="358"/>
    <x v="0"/>
    <x v="0"/>
    <m/>
  </r>
  <r>
    <x v="262"/>
    <x v="40"/>
    <x v="0"/>
    <x v="0"/>
    <m/>
  </r>
  <r>
    <x v="88"/>
    <x v="234"/>
    <x v="0"/>
    <x v="0"/>
    <m/>
  </r>
  <r>
    <x v="238"/>
    <x v="110"/>
    <x v="0"/>
    <x v="0"/>
    <m/>
  </r>
  <r>
    <x v="356"/>
    <x v="28"/>
    <x v="0"/>
    <x v="0"/>
    <m/>
  </r>
  <r>
    <x v="198"/>
    <x v="241"/>
    <x v="0"/>
    <x v="0"/>
    <m/>
  </r>
  <r>
    <x v="299"/>
    <x v="194"/>
    <x v="0"/>
    <x v="0"/>
    <m/>
  </r>
  <r>
    <x v="247"/>
    <x v="91"/>
    <x v="0"/>
    <x v="0"/>
    <m/>
  </r>
  <r>
    <x v="174"/>
    <x v="305"/>
    <x v="0"/>
    <x v="0"/>
    <m/>
  </r>
  <r>
    <x v="245"/>
    <x v="294"/>
    <x v="0"/>
    <x v="0"/>
    <m/>
  </r>
  <r>
    <x v="346"/>
    <x v="41"/>
    <x v="0"/>
    <x v="0"/>
    <m/>
  </r>
  <r>
    <x v="215"/>
    <x v="44"/>
    <x v="0"/>
    <x v="0"/>
    <m/>
  </r>
  <r>
    <x v="129"/>
    <x v="308"/>
    <x v="0"/>
    <x v="0"/>
    <m/>
  </r>
  <r>
    <x v="90"/>
    <x v="62"/>
    <x v="0"/>
    <x v="0"/>
    <m/>
  </r>
  <r>
    <x v="374"/>
    <x v="12"/>
    <x v="0"/>
    <x v="0"/>
    <m/>
  </r>
  <r>
    <x v="226"/>
    <x v="147"/>
    <x v="0"/>
    <x v="0"/>
    <m/>
  </r>
  <r>
    <x v="346"/>
    <x v="345"/>
    <x v="0"/>
    <x v="0"/>
    <m/>
  </r>
  <r>
    <x v="373"/>
    <x v="147"/>
    <x v="0"/>
    <x v="0"/>
    <m/>
  </r>
  <r>
    <x v="157"/>
    <x v="187"/>
    <x v="0"/>
    <x v="0"/>
    <m/>
  </r>
  <r>
    <x v="156"/>
    <x v="91"/>
    <x v="0"/>
    <x v="1"/>
    <m/>
  </r>
  <r>
    <x v="38"/>
    <x v="32"/>
    <x v="0"/>
    <x v="1"/>
    <m/>
  </r>
  <r>
    <x v="153"/>
    <x v="151"/>
    <x v="0"/>
    <x v="0"/>
    <m/>
  </r>
  <r>
    <x v="63"/>
    <x v="195"/>
    <x v="0"/>
    <x v="1"/>
    <m/>
  </r>
  <r>
    <x v="288"/>
    <x v="40"/>
    <x v="0"/>
    <x v="0"/>
    <m/>
  </r>
  <r>
    <x v="236"/>
    <x v="342"/>
    <x v="0"/>
    <x v="0"/>
    <m/>
  </r>
  <r>
    <x v="302"/>
    <x v="84"/>
    <x v="0"/>
    <x v="0"/>
    <m/>
  </r>
  <r>
    <x v="186"/>
    <x v="230"/>
    <x v="0"/>
    <x v="0"/>
    <m/>
  </r>
  <r>
    <x v="141"/>
    <x v="328"/>
    <x v="0"/>
    <x v="0"/>
    <m/>
  </r>
  <r>
    <x v="309"/>
    <x v="327"/>
    <x v="0"/>
    <x v="0"/>
    <m/>
  </r>
  <r>
    <x v="274"/>
    <x v="318"/>
    <x v="0"/>
    <x v="0"/>
    <m/>
  </r>
  <r>
    <x v="157"/>
    <x v="217"/>
    <x v="0"/>
    <x v="0"/>
    <m/>
  </r>
  <r>
    <x v="114"/>
    <x v="253"/>
    <x v="0"/>
    <x v="1"/>
    <m/>
  </r>
  <r>
    <x v="276"/>
    <x v="229"/>
    <x v="0"/>
    <x v="0"/>
    <m/>
  </r>
  <r>
    <x v="361"/>
    <x v="35"/>
    <x v="0"/>
    <x v="1"/>
    <m/>
  </r>
  <r>
    <x v="114"/>
    <x v="245"/>
    <x v="0"/>
    <x v="0"/>
    <m/>
  </r>
  <r>
    <x v="8"/>
    <x v="248"/>
    <x v="0"/>
    <x v="0"/>
    <m/>
  </r>
  <r>
    <x v="53"/>
    <x v="263"/>
    <x v="0"/>
    <x v="0"/>
    <m/>
  </r>
  <r>
    <x v="177"/>
    <x v="63"/>
    <x v="0"/>
    <x v="0"/>
    <m/>
  </r>
  <r>
    <x v="384"/>
    <x v="389"/>
    <x v="0"/>
    <x v="1"/>
    <m/>
  </r>
  <r>
    <x v="281"/>
    <x v="141"/>
    <x v="0"/>
    <x v="0"/>
    <m/>
  </r>
  <r>
    <x v="154"/>
    <x v="329"/>
    <x v="0"/>
    <x v="0"/>
    <m/>
  </r>
  <r>
    <x v="103"/>
    <x v="243"/>
    <x v="0"/>
    <x v="0"/>
    <m/>
  </r>
  <r>
    <x v="128"/>
    <x v="65"/>
    <x v="0"/>
    <x v="0"/>
    <m/>
  </r>
  <r>
    <x v="209"/>
    <x v="172"/>
    <x v="0"/>
    <x v="1"/>
    <m/>
  </r>
  <r>
    <x v="326"/>
    <x v="237"/>
    <x v="0"/>
    <x v="0"/>
    <m/>
  </r>
  <r>
    <x v="182"/>
    <x v="270"/>
    <x v="0"/>
    <x v="0"/>
    <m/>
  </r>
  <r>
    <x v="296"/>
    <x v="257"/>
    <x v="0"/>
    <x v="1"/>
    <m/>
  </r>
  <r>
    <x v="234"/>
    <x v="368"/>
    <x v="0"/>
    <x v="1"/>
    <m/>
  </r>
  <r>
    <x v="55"/>
    <x v="140"/>
    <x v="0"/>
    <x v="1"/>
    <m/>
  </r>
  <r>
    <x v="290"/>
    <x v="374"/>
    <x v="0"/>
    <x v="0"/>
    <m/>
  </r>
  <r>
    <x v="180"/>
    <x v="30"/>
    <x v="0"/>
    <x v="1"/>
    <m/>
  </r>
  <r>
    <x v="18"/>
    <x v="251"/>
    <x v="0"/>
    <x v="0"/>
    <m/>
  </r>
  <r>
    <x v="340"/>
    <x v="177"/>
    <x v="0"/>
    <x v="0"/>
    <m/>
  </r>
  <r>
    <x v="108"/>
    <x v="69"/>
    <x v="0"/>
    <x v="0"/>
    <m/>
  </r>
  <r>
    <x v="204"/>
    <x v="63"/>
    <x v="0"/>
    <x v="0"/>
    <m/>
  </r>
  <r>
    <x v="74"/>
    <x v="55"/>
    <x v="0"/>
    <x v="0"/>
    <m/>
  </r>
  <r>
    <x v="395"/>
    <x v="14"/>
    <x v="0"/>
    <x v="0"/>
    <m/>
  </r>
  <r>
    <x v="6"/>
    <x v="326"/>
    <x v="0"/>
    <x v="0"/>
    <m/>
  </r>
  <r>
    <x v="34"/>
    <x v="148"/>
    <x v="0"/>
    <x v="0"/>
    <m/>
  </r>
  <r>
    <x v="331"/>
    <x v="175"/>
    <x v="0"/>
    <x v="0"/>
    <m/>
  </r>
  <r>
    <x v="100"/>
    <x v="25"/>
    <x v="0"/>
    <x v="0"/>
    <m/>
  </r>
  <r>
    <x v="351"/>
    <x v="380"/>
    <x v="0"/>
    <x v="1"/>
    <m/>
  </r>
  <r>
    <x v="70"/>
    <x v="217"/>
    <x v="0"/>
    <x v="0"/>
    <m/>
  </r>
  <r>
    <x v="356"/>
    <x v="336"/>
    <x v="0"/>
    <x v="0"/>
    <m/>
  </r>
  <r>
    <x v="272"/>
    <x v="182"/>
    <x v="0"/>
    <x v="0"/>
    <m/>
  </r>
  <r>
    <x v="103"/>
    <x v="184"/>
    <x v="0"/>
    <x v="0"/>
    <m/>
  </r>
  <r>
    <x v="75"/>
    <x v="150"/>
    <x v="0"/>
    <x v="0"/>
    <m/>
  </r>
  <r>
    <x v="0"/>
    <x v="287"/>
    <x v="0"/>
    <x v="0"/>
    <m/>
  </r>
  <r>
    <x v="350"/>
    <x v="45"/>
    <x v="0"/>
    <x v="0"/>
    <m/>
  </r>
  <r>
    <x v="237"/>
    <x v="335"/>
    <x v="0"/>
    <x v="0"/>
    <m/>
  </r>
  <r>
    <x v="274"/>
    <x v="201"/>
    <x v="0"/>
    <x v="0"/>
    <m/>
  </r>
  <r>
    <x v="207"/>
    <x v="261"/>
    <x v="0"/>
    <x v="0"/>
    <m/>
  </r>
  <r>
    <x v="326"/>
    <x v="247"/>
    <x v="0"/>
    <x v="0"/>
    <m/>
  </r>
  <r>
    <x v="195"/>
    <x v="348"/>
    <x v="0"/>
    <x v="0"/>
    <m/>
  </r>
  <r>
    <x v="312"/>
    <x v="366"/>
    <x v="0"/>
    <x v="0"/>
    <m/>
  </r>
  <r>
    <x v="34"/>
    <x v="8"/>
    <x v="0"/>
    <x v="0"/>
    <m/>
  </r>
  <r>
    <x v="24"/>
    <x v="294"/>
    <x v="0"/>
    <x v="0"/>
    <m/>
  </r>
  <r>
    <x v="35"/>
    <x v="55"/>
    <x v="0"/>
    <x v="0"/>
    <m/>
  </r>
  <r>
    <x v="397"/>
    <x v="293"/>
    <x v="0"/>
    <x v="0"/>
    <m/>
  </r>
  <r>
    <x v="123"/>
    <x v="292"/>
    <x v="0"/>
    <x v="0"/>
    <m/>
  </r>
  <r>
    <x v="132"/>
    <x v="2"/>
    <x v="0"/>
    <x v="0"/>
    <m/>
  </r>
  <r>
    <x v="292"/>
    <x v="194"/>
    <x v="0"/>
    <x v="0"/>
    <m/>
  </r>
  <r>
    <x v="0"/>
    <x v="92"/>
    <x v="0"/>
    <x v="0"/>
    <m/>
  </r>
  <r>
    <x v="83"/>
    <x v="44"/>
    <x v="0"/>
    <x v="0"/>
    <m/>
  </r>
  <r>
    <x v="338"/>
    <x v="100"/>
    <x v="0"/>
    <x v="1"/>
    <m/>
  </r>
  <r>
    <x v="301"/>
    <x v="21"/>
    <x v="0"/>
    <x v="0"/>
    <m/>
  </r>
  <r>
    <x v="200"/>
    <x v="89"/>
    <x v="0"/>
    <x v="0"/>
    <m/>
  </r>
  <r>
    <x v="53"/>
    <x v="58"/>
    <x v="0"/>
    <x v="1"/>
    <m/>
  </r>
  <r>
    <x v="20"/>
    <x v="136"/>
    <x v="0"/>
    <x v="0"/>
    <m/>
  </r>
  <r>
    <x v="237"/>
    <x v="137"/>
    <x v="0"/>
    <x v="1"/>
    <m/>
  </r>
  <r>
    <x v="222"/>
    <x v="268"/>
    <x v="0"/>
    <x v="0"/>
    <m/>
  </r>
  <r>
    <x v="209"/>
    <x v="167"/>
    <x v="0"/>
    <x v="1"/>
    <m/>
  </r>
  <r>
    <x v="46"/>
    <x v="69"/>
    <x v="0"/>
    <x v="0"/>
    <m/>
  </r>
  <r>
    <x v="217"/>
    <x v="270"/>
    <x v="0"/>
    <x v="0"/>
    <m/>
  </r>
  <r>
    <x v="146"/>
    <x v="205"/>
    <x v="0"/>
    <x v="0"/>
    <m/>
  </r>
  <r>
    <x v="181"/>
    <x v="398"/>
    <x v="0"/>
    <x v="0"/>
    <m/>
  </r>
  <r>
    <x v="210"/>
    <x v="39"/>
    <x v="0"/>
    <x v="1"/>
    <m/>
  </r>
  <r>
    <x v="3"/>
    <x v="305"/>
    <x v="0"/>
    <x v="1"/>
    <m/>
  </r>
  <r>
    <x v="328"/>
    <x v="71"/>
    <x v="0"/>
    <x v="0"/>
    <m/>
  </r>
  <r>
    <x v="233"/>
    <x v="233"/>
    <x v="0"/>
    <x v="0"/>
    <m/>
  </r>
  <r>
    <x v="377"/>
    <x v="213"/>
    <x v="0"/>
    <x v="0"/>
    <m/>
  </r>
  <r>
    <x v="298"/>
    <x v="166"/>
    <x v="0"/>
    <x v="0"/>
    <m/>
  </r>
  <r>
    <x v="258"/>
    <x v="214"/>
    <x v="0"/>
    <x v="1"/>
    <m/>
  </r>
  <r>
    <x v="155"/>
    <x v="77"/>
    <x v="0"/>
    <x v="1"/>
    <m/>
  </r>
  <r>
    <x v="321"/>
    <x v="270"/>
    <x v="0"/>
    <x v="0"/>
    <m/>
  </r>
  <r>
    <x v="380"/>
    <x v="188"/>
    <x v="0"/>
    <x v="0"/>
    <m/>
  </r>
  <r>
    <x v="94"/>
    <x v="189"/>
    <x v="0"/>
    <x v="0"/>
    <m/>
  </r>
  <r>
    <x v="191"/>
    <x v="369"/>
    <x v="0"/>
    <x v="0"/>
    <m/>
  </r>
  <r>
    <x v="363"/>
    <x v="338"/>
    <x v="0"/>
    <x v="0"/>
    <m/>
  </r>
  <r>
    <x v="381"/>
    <x v="345"/>
    <x v="0"/>
    <x v="0"/>
    <m/>
  </r>
  <r>
    <x v="397"/>
    <x v="38"/>
    <x v="0"/>
    <x v="1"/>
    <m/>
  </r>
  <r>
    <x v="37"/>
    <x v="288"/>
    <x v="0"/>
    <x v="0"/>
    <m/>
  </r>
  <r>
    <x v="140"/>
    <x v="265"/>
    <x v="0"/>
    <x v="0"/>
    <m/>
  </r>
  <r>
    <x v="314"/>
    <x v="353"/>
    <x v="0"/>
    <x v="1"/>
    <m/>
  </r>
  <r>
    <x v="83"/>
    <x v="386"/>
    <x v="0"/>
    <x v="0"/>
    <m/>
  </r>
  <r>
    <x v="251"/>
    <x v="167"/>
    <x v="0"/>
    <x v="0"/>
    <m/>
  </r>
  <r>
    <x v="136"/>
    <x v="107"/>
    <x v="0"/>
    <x v="0"/>
    <m/>
  </r>
  <r>
    <x v="62"/>
    <x v="57"/>
    <x v="0"/>
    <x v="1"/>
    <m/>
  </r>
  <r>
    <x v="227"/>
    <x v="196"/>
    <x v="0"/>
    <x v="0"/>
    <m/>
  </r>
  <r>
    <x v="309"/>
    <x v="55"/>
    <x v="0"/>
    <x v="0"/>
    <m/>
  </r>
  <r>
    <x v="310"/>
    <x v="103"/>
    <x v="0"/>
    <x v="1"/>
    <m/>
  </r>
  <r>
    <x v="278"/>
    <x v="387"/>
    <x v="0"/>
    <x v="0"/>
    <m/>
  </r>
  <r>
    <x v="264"/>
    <x v="259"/>
    <x v="0"/>
    <x v="0"/>
    <m/>
  </r>
  <r>
    <x v="176"/>
    <x v="273"/>
    <x v="0"/>
    <x v="0"/>
    <m/>
  </r>
  <r>
    <x v="154"/>
    <x v="15"/>
    <x v="0"/>
    <x v="0"/>
    <m/>
  </r>
  <r>
    <x v="350"/>
    <x v="150"/>
    <x v="0"/>
    <x v="0"/>
    <m/>
  </r>
  <r>
    <x v="293"/>
    <x v="272"/>
    <x v="0"/>
    <x v="0"/>
    <m/>
  </r>
  <r>
    <x v="197"/>
    <x v="356"/>
    <x v="0"/>
    <x v="0"/>
    <m/>
  </r>
  <r>
    <x v="0"/>
    <x v="49"/>
    <x v="0"/>
    <x v="0"/>
    <m/>
  </r>
  <r>
    <x v="137"/>
    <x v="133"/>
    <x v="0"/>
    <x v="0"/>
    <m/>
  </r>
  <r>
    <x v="328"/>
    <x v="275"/>
    <x v="0"/>
    <x v="1"/>
    <m/>
  </r>
  <r>
    <x v="399"/>
    <x v="115"/>
    <x v="0"/>
    <x v="1"/>
    <m/>
  </r>
  <r>
    <x v="271"/>
    <x v="185"/>
    <x v="0"/>
    <x v="0"/>
    <m/>
  </r>
  <r>
    <x v="16"/>
    <x v="278"/>
    <x v="0"/>
    <x v="0"/>
    <m/>
  </r>
  <r>
    <x v="41"/>
    <x v="70"/>
    <x v="0"/>
    <x v="1"/>
    <m/>
  </r>
  <r>
    <x v="162"/>
    <x v="106"/>
    <x v="0"/>
    <x v="0"/>
    <m/>
  </r>
  <r>
    <x v="54"/>
    <x v="41"/>
    <x v="0"/>
    <x v="0"/>
    <m/>
  </r>
  <r>
    <x v="41"/>
    <x v="217"/>
    <x v="0"/>
    <x v="1"/>
    <m/>
  </r>
  <r>
    <x v="74"/>
    <x v="105"/>
    <x v="0"/>
    <x v="1"/>
    <m/>
  </r>
  <r>
    <x v="10"/>
    <x v="218"/>
    <x v="0"/>
    <x v="0"/>
    <m/>
  </r>
  <r>
    <x v="111"/>
    <x v="206"/>
    <x v="0"/>
    <x v="0"/>
    <m/>
  </r>
  <r>
    <x v="109"/>
    <x v="18"/>
    <x v="0"/>
    <x v="0"/>
    <m/>
  </r>
  <r>
    <x v="190"/>
    <x v="18"/>
    <x v="0"/>
    <x v="0"/>
    <m/>
  </r>
  <r>
    <x v="309"/>
    <x v="28"/>
    <x v="0"/>
    <x v="0"/>
    <m/>
  </r>
  <r>
    <x v="304"/>
    <x v="35"/>
    <x v="0"/>
    <x v="1"/>
    <m/>
  </r>
  <r>
    <x v="195"/>
    <x v="233"/>
    <x v="0"/>
    <x v="0"/>
    <m/>
  </r>
  <r>
    <x v="232"/>
    <x v="376"/>
    <x v="0"/>
    <x v="0"/>
    <m/>
  </r>
  <r>
    <x v="187"/>
    <x v="293"/>
    <x v="0"/>
    <x v="0"/>
    <m/>
  </r>
  <r>
    <x v="256"/>
    <x v="353"/>
    <x v="0"/>
    <x v="0"/>
    <m/>
  </r>
  <r>
    <x v="364"/>
    <x v="322"/>
    <x v="0"/>
    <x v="0"/>
    <m/>
  </r>
  <r>
    <x v="303"/>
    <x v="399"/>
    <x v="0"/>
    <x v="0"/>
    <m/>
  </r>
  <r>
    <x v="66"/>
    <x v="336"/>
    <x v="0"/>
    <x v="0"/>
    <m/>
  </r>
  <r>
    <x v="142"/>
    <x v="226"/>
    <x v="0"/>
    <x v="1"/>
    <m/>
  </r>
  <r>
    <x v="301"/>
    <x v="112"/>
    <x v="0"/>
    <x v="0"/>
    <m/>
  </r>
  <r>
    <x v="121"/>
    <x v="219"/>
    <x v="0"/>
    <x v="0"/>
    <m/>
  </r>
  <r>
    <x v="51"/>
    <x v="244"/>
    <x v="0"/>
    <x v="0"/>
    <m/>
  </r>
  <r>
    <x v="286"/>
    <x v="209"/>
    <x v="0"/>
    <x v="0"/>
    <m/>
  </r>
  <r>
    <x v="288"/>
    <x v="169"/>
    <x v="0"/>
    <x v="0"/>
    <m/>
  </r>
  <r>
    <x v="383"/>
    <x v="207"/>
    <x v="0"/>
    <x v="0"/>
    <m/>
  </r>
  <r>
    <x v="152"/>
    <x v="190"/>
    <x v="0"/>
    <x v="0"/>
    <m/>
  </r>
  <r>
    <x v="245"/>
    <x v="74"/>
    <x v="0"/>
    <x v="0"/>
    <m/>
  </r>
  <r>
    <x v="66"/>
    <x v="143"/>
    <x v="0"/>
    <x v="0"/>
    <m/>
  </r>
  <r>
    <x v="293"/>
    <x v="56"/>
    <x v="0"/>
    <x v="0"/>
    <m/>
  </r>
  <r>
    <x v="347"/>
    <x v="361"/>
    <x v="0"/>
    <x v="0"/>
    <m/>
  </r>
  <r>
    <x v="54"/>
    <x v="288"/>
    <x v="0"/>
    <x v="0"/>
    <m/>
  </r>
  <r>
    <x v="198"/>
    <x v="13"/>
    <x v="0"/>
    <x v="0"/>
    <m/>
  </r>
  <r>
    <x v="246"/>
    <x v="157"/>
    <x v="0"/>
    <x v="0"/>
    <m/>
  </r>
  <r>
    <x v="9"/>
    <x v="274"/>
    <x v="0"/>
    <x v="1"/>
    <m/>
  </r>
  <r>
    <x v="304"/>
    <x v="73"/>
    <x v="0"/>
    <x v="1"/>
    <m/>
  </r>
  <r>
    <x v="368"/>
    <x v="334"/>
    <x v="0"/>
    <x v="0"/>
    <m/>
  </r>
  <r>
    <x v="343"/>
    <x v="354"/>
    <x v="0"/>
    <x v="1"/>
    <m/>
  </r>
  <r>
    <x v="38"/>
    <x v="150"/>
    <x v="0"/>
    <x v="1"/>
    <m/>
  </r>
  <r>
    <x v="202"/>
    <x v="241"/>
    <x v="0"/>
    <x v="0"/>
    <m/>
  </r>
  <r>
    <x v="29"/>
    <x v="300"/>
    <x v="0"/>
    <x v="1"/>
    <m/>
  </r>
  <r>
    <x v="147"/>
    <x v="349"/>
    <x v="0"/>
    <x v="0"/>
    <m/>
  </r>
  <r>
    <x v="147"/>
    <x v="53"/>
    <x v="0"/>
    <x v="0"/>
    <m/>
  </r>
  <r>
    <x v="8"/>
    <x v="195"/>
    <x v="0"/>
    <x v="0"/>
    <m/>
  </r>
  <r>
    <x v="228"/>
    <x v="234"/>
    <x v="0"/>
    <x v="0"/>
    <m/>
  </r>
  <r>
    <x v="228"/>
    <x v="392"/>
    <x v="0"/>
    <x v="0"/>
    <m/>
  </r>
  <r>
    <x v="124"/>
    <x v="204"/>
    <x v="0"/>
    <x v="0"/>
    <m/>
  </r>
  <r>
    <x v="347"/>
    <x v="211"/>
    <x v="0"/>
    <x v="0"/>
    <m/>
  </r>
  <r>
    <x v="217"/>
    <x v="316"/>
    <x v="0"/>
    <x v="0"/>
    <m/>
  </r>
  <r>
    <x v="56"/>
    <x v="20"/>
    <x v="0"/>
    <x v="0"/>
    <m/>
  </r>
  <r>
    <x v="311"/>
    <x v="117"/>
    <x v="0"/>
    <x v="0"/>
    <m/>
  </r>
  <r>
    <x v="199"/>
    <x v="39"/>
    <x v="0"/>
    <x v="1"/>
    <m/>
  </r>
  <r>
    <x v="162"/>
    <x v="396"/>
    <x v="0"/>
    <x v="0"/>
    <m/>
  </r>
  <r>
    <x v="263"/>
    <x v="102"/>
    <x v="0"/>
    <x v="0"/>
    <m/>
  </r>
  <r>
    <x v="163"/>
    <x v="266"/>
    <x v="0"/>
    <x v="1"/>
    <m/>
  </r>
  <r>
    <x v="374"/>
    <x v="236"/>
    <x v="0"/>
    <x v="1"/>
    <m/>
  </r>
  <r>
    <x v="269"/>
    <x v="79"/>
    <x v="0"/>
    <x v="0"/>
    <m/>
  </r>
  <r>
    <x v="285"/>
    <x v="205"/>
    <x v="0"/>
    <x v="0"/>
    <m/>
  </r>
  <r>
    <x v="152"/>
    <x v="238"/>
    <x v="0"/>
    <x v="0"/>
    <m/>
  </r>
  <r>
    <x v="58"/>
    <x v="243"/>
    <x v="0"/>
    <x v="0"/>
    <m/>
  </r>
  <r>
    <x v="324"/>
    <x v="341"/>
    <x v="0"/>
    <x v="0"/>
    <m/>
  </r>
  <r>
    <x v="122"/>
    <x v="187"/>
    <x v="0"/>
    <x v="0"/>
    <m/>
  </r>
  <r>
    <x v="299"/>
    <x v="272"/>
    <x v="0"/>
    <x v="0"/>
    <m/>
  </r>
  <r>
    <x v="192"/>
    <x v="317"/>
    <x v="0"/>
    <x v="0"/>
    <m/>
  </r>
  <r>
    <x v="130"/>
    <x v="119"/>
    <x v="0"/>
    <x v="0"/>
    <m/>
  </r>
  <r>
    <x v="35"/>
    <x v="9"/>
    <x v="0"/>
    <x v="0"/>
    <m/>
  </r>
  <r>
    <x v="72"/>
    <x v="385"/>
    <x v="0"/>
    <x v="0"/>
    <m/>
  </r>
  <r>
    <x v="107"/>
    <x v="120"/>
    <x v="0"/>
    <x v="1"/>
    <m/>
  </r>
  <r>
    <x v="79"/>
    <x v="225"/>
    <x v="0"/>
    <x v="0"/>
    <m/>
  </r>
  <r>
    <x v="232"/>
    <x v="218"/>
    <x v="0"/>
    <x v="1"/>
    <m/>
  </r>
  <r>
    <x v="135"/>
    <x v="130"/>
    <x v="0"/>
    <x v="0"/>
    <m/>
  </r>
  <r>
    <x v="343"/>
    <x v="221"/>
    <x v="0"/>
    <x v="1"/>
    <m/>
  </r>
  <r>
    <x v="108"/>
    <x v="394"/>
    <x v="0"/>
    <x v="1"/>
    <m/>
  </r>
  <r>
    <x v="195"/>
    <x v="298"/>
    <x v="0"/>
    <x v="0"/>
    <m/>
  </r>
  <r>
    <x v="22"/>
    <x v="179"/>
    <x v="0"/>
    <x v="1"/>
    <m/>
  </r>
  <r>
    <x v="290"/>
    <x v="325"/>
    <x v="0"/>
    <x v="0"/>
    <m/>
  </r>
  <r>
    <x v="0"/>
    <x v="56"/>
    <x v="0"/>
    <x v="0"/>
    <m/>
  </r>
  <r>
    <x v="194"/>
    <x v="150"/>
    <x v="0"/>
    <x v="0"/>
    <m/>
  </r>
  <r>
    <x v="168"/>
    <x v="76"/>
    <x v="0"/>
    <x v="0"/>
    <m/>
  </r>
  <r>
    <x v="348"/>
    <x v="17"/>
    <x v="0"/>
    <x v="0"/>
    <m/>
  </r>
  <r>
    <x v="323"/>
    <x v="176"/>
    <x v="0"/>
    <x v="0"/>
    <m/>
  </r>
  <r>
    <x v="240"/>
    <x v="370"/>
    <x v="0"/>
    <x v="0"/>
    <m/>
  </r>
  <r>
    <x v="6"/>
    <x v="88"/>
    <x v="0"/>
    <x v="0"/>
    <m/>
  </r>
  <r>
    <x v="142"/>
    <x v="99"/>
    <x v="0"/>
    <x v="1"/>
    <m/>
  </r>
  <r>
    <x v="386"/>
    <x v="350"/>
    <x v="0"/>
    <x v="1"/>
    <m/>
  </r>
  <r>
    <x v="290"/>
    <x v="42"/>
    <x v="0"/>
    <x v="0"/>
    <m/>
  </r>
  <r>
    <x v="175"/>
    <x v="179"/>
    <x v="0"/>
    <x v="0"/>
    <m/>
  </r>
  <r>
    <x v="38"/>
    <x v="204"/>
    <x v="0"/>
    <x v="1"/>
    <m/>
  </r>
  <r>
    <x v="308"/>
    <x v="95"/>
    <x v="0"/>
    <x v="0"/>
    <m/>
  </r>
  <r>
    <x v="225"/>
    <x v="323"/>
    <x v="0"/>
    <x v="1"/>
    <m/>
  </r>
  <r>
    <x v="393"/>
    <x v="339"/>
    <x v="0"/>
    <x v="0"/>
    <m/>
  </r>
  <r>
    <x v="45"/>
    <x v="123"/>
    <x v="0"/>
    <x v="0"/>
    <m/>
  </r>
  <r>
    <x v="55"/>
    <x v="120"/>
    <x v="0"/>
    <x v="1"/>
    <m/>
  </r>
  <r>
    <x v="229"/>
    <x v="154"/>
    <x v="0"/>
    <x v="0"/>
    <m/>
  </r>
  <r>
    <x v="210"/>
    <x v="397"/>
    <x v="0"/>
    <x v="0"/>
    <m/>
  </r>
  <r>
    <x v="400"/>
    <x v="251"/>
    <x v="0"/>
    <x v="0"/>
    <m/>
  </r>
  <r>
    <x v="87"/>
    <x v="153"/>
    <x v="0"/>
    <x v="0"/>
    <m/>
  </r>
  <r>
    <x v="179"/>
    <x v="162"/>
    <x v="0"/>
    <x v="0"/>
    <m/>
  </r>
  <r>
    <x v="288"/>
    <x v="35"/>
    <x v="0"/>
    <x v="1"/>
    <m/>
  </r>
  <r>
    <x v="182"/>
    <x v="26"/>
    <x v="0"/>
    <x v="1"/>
    <m/>
  </r>
  <r>
    <x v="256"/>
    <x v="350"/>
    <x v="0"/>
    <x v="0"/>
    <m/>
  </r>
  <r>
    <x v="78"/>
    <x v="226"/>
    <x v="0"/>
    <x v="0"/>
    <m/>
  </r>
  <r>
    <x v="321"/>
    <x v="25"/>
    <x v="0"/>
    <x v="1"/>
    <m/>
  </r>
  <r>
    <x v="204"/>
    <x v="348"/>
    <x v="0"/>
    <x v="0"/>
    <m/>
  </r>
  <r>
    <x v="207"/>
    <x v="351"/>
    <x v="0"/>
    <x v="1"/>
    <m/>
  </r>
  <r>
    <x v="262"/>
    <x v="245"/>
    <x v="0"/>
    <x v="0"/>
    <m/>
  </r>
  <r>
    <x v="272"/>
    <x v="194"/>
    <x v="0"/>
    <x v="0"/>
    <m/>
  </r>
  <r>
    <x v="296"/>
    <x v="361"/>
    <x v="0"/>
    <x v="1"/>
    <m/>
  </r>
  <r>
    <x v="210"/>
    <x v="386"/>
    <x v="0"/>
    <x v="0"/>
    <m/>
  </r>
  <r>
    <x v="322"/>
    <x v="72"/>
    <x v="0"/>
    <x v="0"/>
    <m/>
  </r>
  <r>
    <x v="317"/>
    <x v="323"/>
    <x v="0"/>
    <x v="0"/>
    <m/>
  </r>
  <r>
    <x v="101"/>
    <x v="364"/>
    <x v="0"/>
    <x v="0"/>
    <m/>
  </r>
  <r>
    <x v="67"/>
    <x v="3"/>
    <x v="0"/>
    <x v="0"/>
    <m/>
  </r>
  <r>
    <x v="271"/>
    <x v="364"/>
    <x v="0"/>
    <x v="1"/>
    <m/>
  </r>
  <r>
    <x v="382"/>
    <x v="72"/>
    <x v="0"/>
    <x v="0"/>
    <m/>
  </r>
  <r>
    <x v="78"/>
    <x v="347"/>
    <x v="0"/>
    <x v="0"/>
    <m/>
  </r>
  <r>
    <x v="69"/>
    <x v="45"/>
    <x v="0"/>
    <x v="0"/>
    <m/>
  </r>
  <r>
    <x v="40"/>
    <x v="107"/>
    <x v="0"/>
    <x v="0"/>
    <m/>
  </r>
  <r>
    <x v="175"/>
    <x v="300"/>
    <x v="0"/>
    <x v="0"/>
    <m/>
  </r>
  <r>
    <x v="78"/>
    <x v="214"/>
    <x v="0"/>
    <x v="0"/>
    <m/>
  </r>
  <r>
    <x v="367"/>
    <x v="246"/>
    <x v="0"/>
    <x v="1"/>
    <m/>
  </r>
  <r>
    <x v="325"/>
    <x v="101"/>
    <x v="0"/>
    <x v="0"/>
    <m/>
  </r>
  <r>
    <x v="84"/>
    <x v="367"/>
    <x v="0"/>
    <x v="0"/>
    <m/>
  </r>
  <r>
    <x v="119"/>
    <x v="115"/>
    <x v="0"/>
    <x v="0"/>
    <m/>
  </r>
  <r>
    <x v="235"/>
    <x v="87"/>
    <x v="0"/>
    <x v="0"/>
    <m/>
  </r>
  <r>
    <x v="150"/>
    <x v="177"/>
    <x v="0"/>
    <x v="0"/>
    <m/>
  </r>
  <r>
    <x v="390"/>
    <x v="14"/>
    <x v="0"/>
    <x v="0"/>
    <m/>
  </r>
  <r>
    <x v="164"/>
    <x v="6"/>
    <x v="0"/>
    <x v="0"/>
    <m/>
  </r>
  <r>
    <x v="257"/>
    <x v="239"/>
    <x v="0"/>
    <x v="0"/>
    <m/>
  </r>
  <r>
    <x v="351"/>
    <x v="34"/>
    <x v="0"/>
    <x v="0"/>
    <m/>
  </r>
  <r>
    <x v="351"/>
    <x v="202"/>
    <x v="0"/>
    <x v="1"/>
    <m/>
  </r>
  <r>
    <x v="201"/>
    <x v="116"/>
    <x v="0"/>
    <x v="0"/>
    <m/>
  </r>
  <r>
    <x v="140"/>
    <x v="339"/>
    <x v="0"/>
    <x v="1"/>
    <m/>
  </r>
  <r>
    <x v="264"/>
    <x v="248"/>
    <x v="0"/>
    <x v="0"/>
    <m/>
  </r>
  <r>
    <x v="388"/>
    <x v="391"/>
    <x v="0"/>
    <x v="0"/>
    <m/>
  </r>
  <r>
    <x v="29"/>
    <x v="35"/>
    <x v="0"/>
    <x v="1"/>
    <m/>
  </r>
  <r>
    <x v="178"/>
    <x v="319"/>
    <x v="0"/>
    <x v="0"/>
    <m/>
  </r>
  <r>
    <x v="268"/>
    <x v="53"/>
    <x v="0"/>
    <x v="0"/>
    <m/>
  </r>
  <r>
    <x v="317"/>
    <x v="380"/>
    <x v="0"/>
    <x v="0"/>
    <m/>
  </r>
  <r>
    <x v="353"/>
    <x v="259"/>
    <x v="0"/>
    <x v="0"/>
    <m/>
  </r>
  <r>
    <x v="153"/>
    <x v="220"/>
    <x v="0"/>
    <x v="1"/>
    <m/>
  </r>
  <r>
    <x v="137"/>
    <x v="113"/>
    <x v="0"/>
    <x v="0"/>
    <m/>
  </r>
  <r>
    <x v="277"/>
    <x v="135"/>
    <x v="0"/>
    <x v="0"/>
    <m/>
  </r>
  <r>
    <x v="214"/>
    <x v="81"/>
    <x v="0"/>
    <x v="0"/>
    <m/>
  </r>
  <r>
    <x v="220"/>
    <x v="206"/>
    <x v="0"/>
    <x v="0"/>
    <m/>
  </r>
  <r>
    <x v="198"/>
    <x v="393"/>
    <x v="0"/>
    <x v="0"/>
    <m/>
  </r>
  <r>
    <x v="158"/>
    <x v="186"/>
    <x v="0"/>
    <x v="0"/>
    <m/>
  </r>
  <r>
    <x v="102"/>
    <x v="72"/>
    <x v="0"/>
    <x v="0"/>
    <m/>
  </r>
  <r>
    <x v="351"/>
    <x v="13"/>
    <x v="0"/>
    <x v="0"/>
    <m/>
  </r>
  <r>
    <x v="366"/>
    <x v="234"/>
    <x v="0"/>
    <x v="0"/>
    <m/>
  </r>
  <r>
    <x v="209"/>
    <x v="219"/>
    <x v="0"/>
    <x v="1"/>
    <m/>
  </r>
  <r>
    <x v="224"/>
    <x v="304"/>
    <x v="0"/>
    <x v="0"/>
    <m/>
  </r>
  <r>
    <x v="23"/>
    <x v="185"/>
    <x v="0"/>
    <x v="0"/>
    <m/>
  </r>
  <r>
    <x v="117"/>
    <x v="103"/>
    <x v="0"/>
    <x v="0"/>
    <m/>
  </r>
  <r>
    <x v="343"/>
    <x v="72"/>
    <x v="0"/>
    <x v="1"/>
    <m/>
  </r>
  <r>
    <x v="353"/>
    <x v="394"/>
    <x v="0"/>
    <x v="1"/>
    <m/>
  </r>
  <r>
    <x v="135"/>
    <x v="396"/>
    <x v="0"/>
    <x v="0"/>
    <m/>
  </r>
  <r>
    <x v="57"/>
    <x v="77"/>
    <x v="0"/>
    <x v="1"/>
    <m/>
  </r>
  <r>
    <x v="164"/>
    <x v="336"/>
    <x v="0"/>
    <x v="0"/>
    <m/>
  </r>
  <r>
    <x v="189"/>
    <x v="275"/>
    <x v="0"/>
    <x v="0"/>
    <m/>
  </r>
  <r>
    <x v="354"/>
    <x v="110"/>
    <x v="0"/>
    <x v="0"/>
    <m/>
  </r>
  <r>
    <x v="248"/>
    <x v="94"/>
    <x v="0"/>
    <x v="0"/>
    <m/>
  </r>
  <r>
    <x v="174"/>
    <x v="41"/>
    <x v="0"/>
    <x v="1"/>
    <m/>
  </r>
  <r>
    <x v="65"/>
    <x v="173"/>
    <x v="0"/>
    <x v="1"/>
    <m/>
  </r>
  <r>
    <x v="69"/>
    <x v="116"/>
    <x v="0"/>
    <x v="0"/>
    <m/>
  </r>
  <r>
    <x v="265"/>
    <x v="304"/>
    <x v="0"/>
    <x v="0"/>
    <m/>
  </r>
  <r>
    <x v="194"/>
    <x v="394"/>
    <x v="0"/>
    <x v="1"/>
    <m/>
  </r>
  <r>
    <x v="399"/>
    <x v="229"/>
    <x v="0"/>
    <x v="1"/>
    <m/>
  </r>
  <r>
    <x v="245"/>
    <x v="118"/>
    <x v="0"/>
    <x v="0"/>
    <m/>
  </r>
  <r>
    <x v="31"/>
    <x v="280"/>
    <x v="0"/>
    <x v="0"/>
    <m/>
  </r>
  <r>
    <x v="189"/>
    <x v="357"/>
    <x v="0"/>
    <x v="0"/>
    <m/>
  </r>
  <r>
    <x v="318"/>
    <x v="68"/>
    <x v="0"/>
    <x v="0"/>
    <m/>
  </r>
  <r>
    <x v="5"/>
    <x v="9"/>
    <x v="0"/>
    <x v="0"/>
    <m/>
  </r>
  <r>
    <x v="150"/>
    <x v="87"/>
    <x v="0"/>
    <x v="0"/>
    <m/>
  </r>
  <r>
    <x v="199"/>
    <x v="169"/>
    <x v="0"/>
    <x v="0"/>
    <m/>
  </r>
  <r>
    <x v="130"/>
    <x v="20"/>
    <x v="0"/>
    <x v="1"/>
    <m/>
  </r>
  <r>
    <x v="287"/>
    <x v="266"/>
    <x v="0"/>
    <x v="1"/>
    <m/>
  </r>
  <r>
    <x v="71"/>
    <x v="265"/>
    <x v="0"/>
    <x v="0"/>
    <m/>
  </r>
  <r>
    <x v="311"/>
    <x v="388"/>
    <x v="0"/>
    <x v="0"/>
    <m/>
  </r>
  <r>
    <x v="84"/>
    <x v="232"/>
    <x v="0"/>
    <x v="0"/>
    <m/>
  </r>
  <r>
    <x v="292"/>
    <x v="231"/>
    <x v="0"/>
    <x v="0"/>
    <m/>
  </r>
  <r>
    <x v="14"/>
    <x v="13"/>
    <x v="0"/>
    <x v="0"/>
    <m/>
  </r>
  <r>
    <x v="236"/>
    <x v="228"/>
    <x v="0"/>
    <x v="0"/>
    <m/>
  </r>
  <r>
    <x v="76"/>
    <x v="210"/>
    <x v="0"/>
    <x v="0"/>
    <m/>
  </r>
  <r>
    <x v="89"/>
    <x v="157"/>
    <x v="0"/>
    <x v="0"/>
    <m/>
  </r>
  <r>
    <x v="212"/>
    <x v="174"/>
    <x v="0"/>
    <x v="0"/>
    <m/>
  </r>
  <r>
    <x v="6"/>
    <x v="1"/>
    <x v="0"/>
    <x v="0"/>
    <m/>
  </r>
  <r>
    <x v="299"/>
    <x v="149"/>
    <x v="0"/>
    <x v="0"/>
    <m/>
  </r>
  <r>
    <x v="13"/>
    <x v="45"/>
    <x v="0"/>
    <x v="0"/>
    <m/>
  </r>
  <r>
    <x v="5"/>
    <x v="368"/>
    <x v="0"/>
    <x v="0"/>
    <m/>
  </r>
  <r>
    <x v="170"/>
    <x v="378"/>
    <x v="0"/>
    <x v="0"/>
    <m/>
  </r>
  <r>
    <x v="80"/>
    <x v="305"/>
    <x v="0"/>
    <x v="0"/>
    <m/>
  </r>
  <r>
    <x v="201"/>
    <x v="134"/>
    <x v="0"/>
    <x v="0"/>
    <m/>
  </r>
  <r>
    <x v="170"/>
    <x v="10"/>
    <x v="0"/>
    <x v="0"/>
    <m/>
  </r>
  <r>
    <x v="93"/>
    <x v="373"/>
    <x v="0"/>
    <x v="0"/>
    <m/>
  </r>
  <r>
    <x v="150"/>
    <x v="239"/>
    <x v="0"/>
    <x v="0"/>
    <m/>
  </r>
  <r>
    <x v="374"/>
    <x v="303"/>
    <x v="0"/>
    <x v="0"/>
    <m/>
  </r>
  <r>
    <x v="201"/>
    <x v="188"/>
    <x v="0"/>
    <x v="0"/>
    <m/>
  </r>
  <r>
    <x v="247"/>
    <x v="394"/>
    <x v="0"/>
    <x v="0"/>
    <m/>
  </r>
  <r>
    <x v="39"/>
    <x v="205"/>
    <x v="0"/>
    <x v="0"/>
    <m/>
  </r>
  <r>
    <x v="252"/>
    <x v="98"/>
    <x v="0"/>
    <x v="0"/>
    <m/>
  </r>
  <r>
    <x v="26"/>
    <x v="189"/>
    <x v="0"/>
    <x v="1"/>
    <m/>
  </r>
  <r>
    <x v="280"/>
    <x v="391"/>
    <x v="0"/>
    <x v="0"/>
    <m/>
  </r>
  <r>
    <x v="16"/>
    <x v="341"/>
    <x v="0"/>
    <x v="0"/>
    <m/>
  </r>
  <r>
    <x v="18"/>
    <x v="349"/>
    <x v="0"/>
    <x v="0"/>
    <m/>
  </r>
  <r>
    <x v="99"/>
    <x v="322"/>
    <x v="0"/>
    <x v="1"/>
    <m/>
  </r>
  <r>
    <x v="385"/>
    <x v="158"/>
    <x v="0"/>
    <x v="0"/>
    <m/>
  </r>
  <r>
    <x v="263"/>
    <x v="348"/>
    <x v="0"/>
    <x v="0"/>
    <m/>
  </r>
  <r>
    <x v="276"/>
    <x v="99"/>
    <x v="0"/>
    <x v="0"/>
    <m/>
  </r>
  <r>
    <x v="14"/>
    <x v="395"/>
    <x v="0"/>
    <x v="1"/>
    <m/>
  </r>
  <r>
    <x v="319"/>
    <x v="261"/>
    <x v="0"/>
    <x v="0"/>
    <m/>
  </r>
  <r>
    <x v="20"/>
    <x v="212"/>
    <x v="0"/>
    <x v="0"/>
    <m/>
  </r>
  <r>
    <x v="22"/>
    <x v="233"/>
    <x v="0"/>
    <x v="0"/>
    <m/>
  </r>
  <r>
    <x v="368"/>
    <x v="95"/>
    <x v="0"/>
    <x v="0"/>
    <m/>
  </r>
  <r>
    <x v="134"/>
    <x v="139"/>
    <x v="0"/>
    <x v="0"/>
    <m/>
  </r>
  <r>
    <x v="336"/>
    <x v="203"/>
    <x v="0"/>
    <x v="1"/>
    <m/>
  </r>
  <r>
    <x v="75"/>
    <x v="332"/>
    <x v="0"/>
    <x v="0"/>
    <m/>
  </r>
  <r>
    <x v="126"/>
    <x v="139"/>
    <x v="0"/>
    <x v="1"/>
    <m/>
  </r>
  <r>
    <x v="101"/>
    <x v="167"/>
    <x v="0"/>
    <x v="0"/>
    <m/>
  </r>
  <r>
    <x v="70"/>
    <x v="284"/>
    <x v="0"/>
    <x v="0"/>
    <m/>
  </r>
  <r>
    <x v="395"/>
    <x v="25"/>
    <x v="0"/>
    <x v="0"/>
    <m/>
  </r>
  <r>
    <x v="201"/>
    <x v="44"/>
    <x v="0"/>
    <x v="0"/>
    <m/>
  </r>
  <r>
    <x v="260"/>
    <x v="205"/>
    <x v="0"/>
    <x v="0"/>
    <m/>
  </r>
  <r>
    <x v="125"/>
    <x v="69"/>
    <x v="0"/>
    <x v="0"/>
    <m/>
  </r>
  <r>
    <x v="355"/>
    <x v="399"/>
    <x v="0"/>
    <x v="0"/>
    <m/>
  </r>
  <r>
    <x v="237"/>
    <x v="225"/>
    <x v="0"/>
    <x v="1"/>
    <m/>
  </r>
  <r>
    <x v="58"/>
    <x v="313"/>
    <x v="0"/>
    <x v="0"/>
    <m/>
  </r>
  <r>
    <x v="187"/>
    <x v="325"/>
    <x v="0"/>
    <x v="0"/>
    <m/>
  </r>
  <r>
    <x v="252"/>
    <x v="235"/>
    <x v="0"/>
    <x v="0"/>
    <m/>
  </r>
  <r>
    <x v="92"/>
    <x v="186"/>
    <x v="0"/>
    <x v="0"/>
    <m/>
  </r>
  <r>
    <x v="261"/>
    <x v="166"/>
    <x v="0"/>
    <x v="0"/>
    <m/>
  </r>
  <r>
    <x v="29"/>
    <x v="130"/>
    <x v="0"/>
    <x v="0"/>
    <m/>
  </r>
  <r>
    <x v="158"/>
    <x v="397"/>
    <x v="0"/>
    <x v="0"/>
    <m/>
  </r>
  <r>
    <x v="297"/>
    <x v="360"/>
    <x v="0"/>
    <x v="0"/>
    <m/>
  </r>
  <r>
    <x v="227"/>
    <x v="307"/>
    <x v="0"/>
    <x v="0"/>
    <m/>
  </r>
  <r>
    <x v="26"/>
    <x v="59"/>
    <x v="0"/>
    <x v="0"/>
    <m/>
  </r>
  <r>
    <x v="276"/>
    <x v="388"/>
    <x v="0"/>
    <x v="0"/>
    <m/>
  </r>
  <r>
    <x v="233"/>
    <x v="307"/>
    <x v="0"/>
    <x v="0"/>
    <m/>
  </r>
  <r>
    <x v="151"/>
    <x v="338"/>
    <x v="0"/>
    <x v="1"/>
    <m/>
  </r>
  <r>
    <x v="11"/>
    <x v="362"/>
    <x v="0"/>
    <x v="0"/>
    <m/>
  </r>
  <r>
    <x v="115"/>
    <x v="268"/>
    <x v="0"/>
    <x v="0"/>
    <m/>
  </r>
  <r>
    <x v="27"/>
    <x v="290"/>
    <x v="0"/>
    <x v="0"/>
    <m/>
  </r>
  <r>
    <x v="106"/>
    <x v="69"/>
    <x v="0"/>
    <x v="0"/>
    <m/>
  </r>
  <r>
    <x v="153"/>
    <x v="34"/>
    <x v="0"/>
    <x v="0"/>
    <m/>
  </r>
  <r>
    <x v="269"/>
    <x v="22"/>
    <x v="0"/>
    <x v="1"/>
    <m/>
  </r>
  <r>
    <x v="344"/>
    <x v="310"/>
    <x v="0"/>
    <x v="0"/>
    <m/>
  </r>
  <r>
    <x v="350"/>
    <x v="223"/>
    <x v="0"/>
    <x v="0"/>
    <m/>
  </r>
  <r>
    <x v="243"/>
    <x v="201"/>
    <x v="0"/>
    <x v="0"/>
    <m/>
  </r>
  <r>
    <x v="82"/>
    <x v="99"/>
    <x v="0"/>
    <x v="1"/>
    <m/>
  </r>
  <r>
    <x v="214"/>
    <x v="201"/>
    <x v="0"/>
    <x v="0"/>
    <m/>
  </r>
  <r>
    <x v="400"/>
    <x v="397"/>
    <x v="0"/>
    <x v="0"/>
    <m/>
  </r>
  <r>
    <x v="156"/>
    <x v="160"/>
    <x v="0"/>
    <x v="0"/>
    <m/>
  </r>
  <r>
    <x v="327"/>
    <x v="61"/>
    <x v="0"/>
    <x v="0"/>
    <m/>
  </r>
  <r>
    <x v="5"/>
    <x v="129"/>
    <x v="0"/>
    <x v="0"/>
    <m/>
  </r>
  <r>
    <x v="296"/>
    <x v="321"/>
    <x v="0"/>
    <x v="1"/>
    <m/>
  </r>
  <r>
    <x v="93"/>
    <x v="277"/>
    <x v="0"/>
    <x v="0"/>
    <m/>
  </r>
  <r>
    <x v="168"/>
    <x v="361"/>
    <x v="0"/>
    <x v="0"/>
    <m/>
  </r>
  <r>
    <x v="296"/>
    <x v="398"/>
    <x v="0"/>
    <x v="1"/>
    <m/>
  </r>
  <r>
    <x v="336"/>
    <x v="233"/>
    <x v="0"/>
    <x v="0"/>
    <m/>
  </r>
  <r>
    <x v="398"/>
    <x v="169"/>
    <x v="0"/>
    <x v="0"/>
    <m/>
  </r>
  <r>
    <x v="84"/>
    <x v="214"/>
    <x v="0"/>
    <x v="0"/>
    <m/>
  </r>
  <r>
    <x v="177"/>
    <x v="265"/>
    <x v="0"/>
    <x v="0"/>
    <m/>
  </r>
  <r>
    <x v="66"/>
    <x v="220"/>
    <x v="0"/>
    <x v="0"/>
    <m/>
  </r>
  <r>
    <x v="109"/>
    <x v="382"/>
    <x v="0"/>
    <x v="1"/>
    <m/>
  </r>
  <r>
    <x v="316"/>
    <x v="372"/>
    <x v="0"/>
    <x v="0"/>
    <m/>
  </r>
  <r>
    <x v="149"/>
    <x v="25"/>
    <x v="0"/>
    <x v="1"/>
    <m/>
  </r>
  <r>
    <x v="148"/>
    <x v="29"/>
    <x v="0"/>
    <x v="0"/>
    <m/>
  </r>
  <r>
    <x v="198"/>
    <x v="103"/>
    <x v="0"/>
    <x v="0"/>
    <m/>
  </r>
  <r>
    <x v="361"/>
    <x v="135"/>
    <x v="0"/>
    <x v="1"/>
    <m/>
  </r>
  <r>
    <x v="392"/>
    <x v="282"/>
    <x v="0"/>
    <x v="0"/>
    <m/>
  </r>
  <r>
    <x v="275"/>
    <x v="161"/>
    <x v="0"/>
    <x v="0"/>
    <m/>
  </r>
  <r>
    <x v="17"/>
    <x v="375"/>
    <x v="0"/>
    <x v="0"/>
    <m/>
  </r>
  <r>
    <x v="190"/>
    <x v="338"/>
    <x v="0"/>
    <x v="1"/>
    <m/>
  </r>
  <r>
    <x v="210"/>
    <x v="273"/>
    <x v="0"/>
    <x v="0"/>
    <m/>
  </r>
  <r>
    <x v="207"/>
    <x v="97"/>
    <x v="0"/>
    <x v="0"/>
    <m/>
  </r>
  <r>
    <x v="218"/>
    <x v="115"/>
    <x v="0"/>
    <x v="0"/>
    <m/>
  </r>
  <r>
    <x v="301"/>
    <x v="155"/>
    <x v="0"/>
    <x v="0"/>
    <m/>
  </r>
  <r>
    <x v="106"/>
    <x v="139"/>
    <x v="0"/>
    <x v="1"/>
    <m/>
  </r>
  <r>
    <x v="237"/>
    <x v="49"/>
    <x v="0"/>
    <x v="0"/>
    <m/>
  </r>
  <r>
    <x v="256"/>
    <x v="369"/>
    <x v="0"/>
    <x v="0"/>
    <m/>
  </r>
  <r>
    <x v="289"/>
    <x v="394"/>
    <x v="0"/>
    <x v="1"/>
    <m/>
  </r>
  <r>
    <x v="296"/>
    <x v="33"/>
    <x v="0"/>
    <x v="1"/>
    <m/>
  </r>
  <r>
    <x v="137"/>
    <x v="287"/>
    <x v="0"/>
    <x v="0"/>
    <m/>
  </r>
  <r>
    <x v="219"/>
    <x v="141"/>
    <x v="0"/>
    <x v="0"/>
    <m/>
  </r>
  <r>
    <x v="273"/>
    <x v="322"/>
    <x v="0"/>
    <x v="1"/>
    <m/>
  </r>
  <r>
    <x v="367"/>
    <x v="215"/>
    <x v="0"/>
    <x v="1"/>
    <m/>
  </r>
  <r>
    <x v="376"/>
    <x v="4"/>
    <x v="0"/>
    <x v="0"/>
    <m/>
  </r>
  <r>
    <x v="370"/>
    <x v="119"/>
    <x v="0"/>
    <x v="0"/>
    <m/>
  </r>
  <r>
    <x v="308"/>
    <x v="314"/>
    <x v="0"/>
    <x v="0"/>
    <m/>
  </r>
  <r>
    <x v="4"/>
    <x v="259"/>
    <x v="0"/>
    <x v="0"/>
    <m/>
  </r>
  <r>
    <x v="93"/>
    <x v="214"/>
    <x v="0"/>
    <x v="0"/>
    <m/>
  </r>
  <r>
    <x v="60"/>
    <x v="53"/>
    <x v="0"/>
    <x v="0"/>
    <m/>
  </r>
  <r>
    <x v="160"/>
    <x v="110"/>
    <x v="0"/>
    <x v="1"/>
    <m/>
  </r>
  <r>
    <x v="221"/>
    <x v="3"/>
    <x v="0"/>
    <x v="0"/>
    <m/>
  </r>
  <r>
    <x v="105"/>
    <x v="350"/>
    <x v="0"/>
    <x v="1"/>
    <m/>
  </r>
  <r>
    <x v="308"/>
    <x v="250"/>
    <x v="0"/>
    <x v="1"/>
    <m/>
  </r>
  <r>
    <x v="356"/>
    <x v="264"/>
    <x v="0"/>
    <x v="1"/>
    <m/>
  </r>
  <r>
    <x v="99"/>
    <x v="102"/>
    <x v="0"/>
    <x v="1"/>
    <m/>
  </r>
  <r>
    <x v="389"/>
    <x v="296"/>
    <x v="0"/>
    <x v="0"/>
    <m/>
  </r>
  <r>
    <x v="21"/>
    <x v="198"/>
    <x v="0"/>
    <x v="0"/>
    <m/>
  </r>
  <r>
    <x v="96"/>
    <x v="125"/>
    <x v="0"/>
    <x v="1"/>
    <m/>
  </r>
  <r>
    <x v="371"/>
    <x v="318"/>
    <x v="0"/>
    <x v="0"/>
    <m/>
  </r>
  <r>
    <x v="332"/>
    <x v="124"/>
    <x v="0"/>
    <x v="0"/>
    <m/>
  </r>
  <r>
    <x v="282"/>
    <x v="378"/>
    <x v="0"/>
    <x v="0"/>
    <m/>
  </r>
  <r>
    <x v="327"/>
    <x v="217"/>
    <x v="0"/>
    <x v="0"/>
    <m/>
  </r>
  <r>
    <x v="394"/>
    <x v="302"/>
    <x v="0"/>
    <x v="1"/>
    <m/>
  </r>
  <r>
    <x v="232"/>
    <x v="268"/>
    <x v="0"/>
    <x v="0"/>
    <m/>
  </r>
  <r>
    <x v="377"/>
    <x v="42"/>
    <x v="0"/>
    <x v="0"/>
    <m/>
  </r>
  <r>
    <x v="337"/>
    <x v="373"/>
    <x v="0"/>
    <x v="1"/>
    <m/>
  </r>
  <r>
    <x v="118"/>
    <x v="265"/>
    <x v="0"/>
    <x v="0"/>
    <m/>
  </r>
  <r>
    <x v="152"/>
    <x v="166"/>
    <x v="0"/>
    <x v="0"/>
    <m/>
  </r>
  <r>
    <x v="259"/>
    <x v="244"/>
    <x v="0"/>
    <x v="0"/>
    <m/>
  </r>
  <r>
    <x v="13"/>
    <x v="384"/>
    <x v="0"/>
    <x v="0"/>
    <m/>
  </r>
  <r>
    <x v="259"/>
    <x v="22"/>
    <x v="0"/>
    <x v="0"/>
    <m/>
  </r>
  <r>
    <x v="333"/>
    <x v="240"/>
    <x v="0"/>
    <x v="0"/>
    <m/>
  </r>
  <r>
    <x v="274"/>
    <x v="337"/>
    <x v="0"/>
    <x v="1"/>
    <m/>
  </r>
  <r>
    <x v="129"/>
    <x v="250"/>
    <x v="1"/>
    <x v="1"/>
    <m/>
  </r>
  <r>
    <x v="66"/>
    <x v="341"/>
    <x v="0"/>
    <x v="0"/>
    <m/>
  </r>
  <r>
    <x v="394"/>
    <x v="34"/>
    <x v="0"/>
    <x v="1"/>
    <m/>
  </r>
  <r>
    <x v="209"/>
    <x v="263"/>
    <x v="0"/>
    <x v="0"/>
    <m/>
  </r>
  <r>
    <x v="247"/>
    <x v="61"/>
    <x v="0"/>
    <x v="0"/>
    <m/>
  </r>
  <r>
    <x v="190"/>
    <x v="261"/>
    <x v="0"/>
    <x v="0"/>
    <m/>
  </r>
  <r>
    <x v="10"/>
    <x v="237"/>
    <x v="0"/>
    <x v="0"/>
    <m/>
  </r>
  <r>
    <x v="183"/>
    <x v="94"/>
    <x v="0"/>
    <x v="0"/>
    <m/>
  </r>
  <r>
    <x v="181"/>
    <x v="42"/>
    <x v="0"/>
    <x v="0"/>
    <m/>
  </r>
  <r>
    <x v="71"/>
    <x v="225"/>
    <x v="0"/>
    <x v="0"/>
    <m/>
  </r>
  <r>
    <x v="314"/>
    <x v="396"/>
    <x v="0"/>
    <x v="1"/>
    <m/>
  </r>
  <r>
    <x v="30"/>
    <x v="18"/>
    <x v="0"/>
    <x v="0"/>
    <m/>
  </r>
  <r>
    <x v="166"/>
    <x v="228"/>
    <x v="0"/>
    <x v="0"/>
    <m/>
  </r>
  <r>
    <x v="37"/>
    <x v="20"/>
    <x v="0"/>
    <x v="1"/>
    <m/>
  </r>
  <r>
    <x v="190"/>
    <x v="81"/>
    <x v="0"/>
    <x v="0"/>
    <m/>
  </r>
  <r>
    <x v="8"/>
    <x v="290"/>
    <x v="0"/>
    <x v="0"/>
    <m/>
  </r>
  <r>
    <x v="101"/>
    <x v="69"/>
    <x v="0"/>
    <x v="0"/>
    <m/>
  </r>
  <r>
    <x v="250"/>
    <x v="384"/>
    <x v="0"/>
    <x v="0"/>
    <m/>
  </r>
  <r>
    <x v="198"/>
    <x v="182"/>
    <x v="0"/>
    <x v="0"/>
    <m/>
  </r>
  <r>
    <x v="360"/>
    <x v="88"/>
    <x v="0"/>
    <x v="0"/>
    <m/>
  </r>
  <r>
    <x v="303"/>
    <x v="137"/>
    <x v="0"/>
    <x v="0"/>
    <m/>
  </r>
  <r>
    <x v="212"/>
    <x v="152"/>
    <x v="0"/>
    <x v="1"/>
    <m/>
  </r>
  <r>
    <x v="8"/>
    <x v="236"/>
    <x v="0"/>
    <x v="0"/>
    <m/>
  </r>
  <r>
    <x v="99"/>
    <x v="286"/>
    <x v="0"/>
    <x v="0"/>
    <m/>
  </r>
  <r>
    <x v="362"/>
    <x v="95"/>
    <x v="0"/>
    <x v="1"/>
    <m/>
  </r>
  <r>
    <x v="323"/>
    <x v="7"/>
    <x v="0"/>
    <x v="0"/>
    <m/>
  </r>
  <r>
    <x v="332"/>
    <x v="35"/>
    <x v="0"/>
    <x v="0"/>
    <m/>
  </r>
  <r>
    <x v="146"/>
    <x v="152"/>
    <x v="0"/>
    <x v="1"/>
    <m/>
  </r>
  <r>
    <x v="93"/>
    <x v="159"/>
    <x v="0"/>
    <x v="0"/>
    <m/>
  </r>
  <r>
    <x v="359"/>
    <x v="58"/>
    <x v="0"/>
    <x v="1"/>
    <m/>
  </r>
  <r>
    <x v="350"/>
    <x v="309"/>
    <x v="0"/>
    <x v="0"/>
    <m/>
  </r>
  <r>
    <x v="266"/>
    <x v="51"/>
    <x v="0"/>
    <x v="0"/>
    <m/>
  </r>
  <r>
    <x v="17"/>
    <x v="316"/>
    <x v="0"/>
    <x v="0"/>
    <m/>
  </r>
  <r>
    <x v="2"/>
    <x v="0"/>
    <x v="0"/>
    <x v="1"/>
    <m/>
  </r>
  <r>
    <x v="289"/>
    <x v="268"/>
    <x v="0"/>
    <x v="0"/>
    <m/>
  </r>
  <r>
    <x v="323"/>
    <x v="227"/>
    <x v="0"/>
    <x v="0"/>
    <m/>
  </r>
  <r>
    <x v="131"/>
    <x v="275"/>
    <x v="0"/>
    <x v="0"/>
    <m/>
  </r>
  <r>
    <x v="196"/>
    <x v="193"/>
    <x v="0"/>
    <x v="0"/>
    <m/>
  </r>
  <r>
    <x v="75"/>
    <x v="200"/>
    <x v="0"/>
    <x v="0"/>
    <m/>
  </r>
  <r>
    <x v="223"/>
    <x v="128"/>
    <x v="0"/>
    <x v="0"/>
    <m/>
  </r>
  <r>
    <x v="155"/>
    <x v="13"/>
    <x v="0"/>
    <x v="0"/>
    <m/>
  </r>
  <r>
    <x v="195"/>
    <x v="339"/>
    <x v="0"/>
    <x v="0"/>
    <m/>
  </r>
  <r>
    <x v="400"/>
    <x v="388"/>
    <x v="0"/>
    <x v="0"/>
    <m/>
  </r>
  <r>
    <x v="363"/>
    <x v="110"/>
    <x v="0"/>
    <x v="0"/>
    <m/>
  </r>
  <r>
    <x v="131"/>
    <x v="71"/>
    <x v="0"/>
    <x v="0"/>
    <m/>
  </r>
  <r>
    <x v="55"/>
    <x v="72"/>
    <x v="0"/>
    <x v="1"/>
    <m/>
  </r>
  <r>
    <x v="1"/>
    <x v="217"/>
    <x v="0"/>
    <x v="0"/>
    <m/>
  </r>
  <r>
    <x v="200"/>
    <x v="236"/>
    <x v="0"/>
    <x v="1"/>
    <m/>
  </r>
  <r>
    <x v="87"/>
    <x v="233"/>
    <x v="0"/>
    <x v="0"/>
    <m/>
  </r>
  <r>
    <x v="54"/>
    <x v="104"/>
    <x v="0"/>
    <x v="1"/>
    <m/>
  </r>
  <r>
    <x v="142"/>
    <x v="301"/>
    <x v="0"/>
    <x v="0"/>
    <m/>
  </r>
  <r>
    <x v="224"/>
    <x v="205"/>
    <x v="0"/>
    <x v="1"/>
    <m/>
  </r>
  <r>
    <x v="20"/>
    <x v="163"/>
    <x v="0"/>
    <x v="0"/>
    <m/>
  </r>
  <r>
    <x v="337"/>
    <x v="80"/>
    <x v="0"/>
    <x v="0"/>
    <m/>
  </r>
  <r>
    <x v="115"/>
    <x v="171"/>
    <x v="0"/>
    <x v="1"/>
    <m/>
  </r>
  <r>
    <x v="19"/>
    <x v="8"/>
    <x v="0"/>
    <x v="0"/>
    <m/>
  </r>
  <r>
    <x v="391"/>
    <x v="235"/>
    <x v="0"/>
    <x v="1"/>
    <m/>
  </r>
  <r>
    <x v="49"/>
    <x v="80"/>
    <x v="0"/>
    <x v="0"/>
    <m/>
  </r>
  <r>
    <x v="247"/>
    <x v="259"/>
    <x v="0"/>
    <x v="0"/>
    <m/>
  </r>
  <r>
    <x v="40"/>
    <x v="366"/>
    <x v="0"/>
    <x v="0"/>
    <m/>
  </r>
  <r>
    <x v="105"/>
    <x v="26"/>
    <x v="0"/>
    <x v="1"/>
    <m/>
  </r>
  <r>
    <x v="164"/>
    <x v="34"/>
    <x v="0"/>
    <x v="0"/>
    <m/>
  </r>
  <r>
    <x v="338"/>
    <x v="88"/>
    <x v="0"/>
    <x v="0"/>
    <m/>
  </r>
  <r>
    <x v="95"/>
    <x v="105"/>
    <x v="0"/>
    <x v="0"/>
    <m/>
  </r>
  <r>
    <x v="177"/>
    <x v="114"/>
    <x v="0"/>
    <x v="0"/>
    <m/>
  </r>
  <r>
    <x v="279"/>
    <x v="263"/>
    <x v="0"/>
    <x v="0"/>
    <m/>
  </r>
  <r>
    <x v="200"/>
    <x v="200"/>
    <x v="0"/>
    <x v="0"/>
    <m/>
  </r>
  <r>
    <x v="354"/>
    <x v="168"/>
    <x v="0"/>
    <x v="0"/>
    <m/>
  </r>
  <r>
    <x v="28"/>
    <x v="281"/>
    <x v="0"/>
    <x v="1"/>
    <m/>
  </r>
  <r>
    <x v="110"/>
    <x v="200"/>
    <x v="0"/>
    <x v="0"/>
    <m/>
  </r>
  <r>
    <x v="383"/>
    <x v="150"/>
    <x v="0"/>
    <x v="0"/>
    <m/>
  </r>
  <r>
    <x v="155"/>
    <x v="373"/>
    <x v="0"/>
    <x v="0"/>
    <m/>
  </r>
  <r>
    <x v="225"/>
    <x v="76"/>
    <x v="0"/>
    <x v="0"/>
    <m/>
  </r>
  <r>
    <x v="398"/>
    <x v="2"/>
    <x v="0"/>
    <x v="0"/>
    <m/>
  </r>
  <r>
    <x v="224"/>
    <x v="139"/>
    <x v="0"/>
    <x v="1"/>
    <m/>
  </r>
  <r>
    <x v="310"/>
    <x v="84"/>
    <x v="0"/>
    <x v="0"/>
    <m/>
  </r>
  <r>
    <x v="166"/>
    <x v="35"/>
    <x v="0"/>
    <x v="0"/>
    <m/>
  </r>
  <r>
    <x v="248"/>
    <x v="312"/>
    <x v="0"/>
    <x v="0"/>
    <m/>
  </r>
  <r>
    <x v="197"/>
    <x v="258"/>
    <x v="0"/>
    <x v="1"/>
    <m/>
  </r>
  <r>
    <x v="392"/>
    <x v="85"/>
    <x v="0"/>
    <x v="0"/>
    <m/>
  </r>
  <r>
    <x v="179"/>
    <x v="64"/>
    <x v="0"/>
    <x v="0"/>
    <m/>
  </r>
  <r>
    <x v="364"/>
    <x v="95"/>
    <x v="0"/>
    <x v="0"/>
    <m/>
  </r>
  <r>
    <x v="236"/>
    <x v="387"/>
    <x v="0"/>
    <x v="0"/>
    <m/>
  </r>
  <r>
    <x v="55"/>
    <x v="237"/>
    <x v="0"/>
    <x v="0"/>
    <m/>
  </r>
  <r>
    <x v="61"/>
    <x v="142"/>
    <x v="0"/>
    <x v="1"/>
    <m/>
  </r>
  <r>
    <x v="145"/>
    <x v="139"/>
    <x v="0"/>
    <x v="1"/>
    <m/>
  </r>
  <r>
    <x v="268"/>
    <x v="34"/>
    <x v="0"/>
    <x v="0"/>
    <m/>
  </r>
  <r>
    <x v="167"/>
    <x v="320"/>
    <x v="0"/>
    <x v="1"/>
    <m/>
  </r>
  <r>
    <x v="112"/>
    <x v="381"/>
    <x v="0"/>
    <x v="0"/>
    <m/>
  </r>
  <r>
    <x v="317"/>
    <x v="261"/>
    <x v="0"/>
    <x v="0"/>
    <m/>
  </r>
  <r>
    <x v="23"/>
    <x v="150"/>
    <x v="0"/>
    <x v="0"/>
    <m/>
  </r>
  <r>
    <x v="238"/>
    <x v="149"/>
    <x v="0"/>
    <x v="0"/>
    <m/>
  </r>
  <r>
    <x v="371"/>
    <x v="256"/>
    <x v="0"/>
    <x v="0"/>
    <m/>
  </r>
  <r>
    <x v="382"/>
    <x v="152"/>
    <x v="0"/>
    <x v="0"/>
    <m/>
  </r>
  <r>
    <x v="220"/>
    <x v="279"/>
    <x v="0"/>
    <x v="0"/>
    <m/>
  </r>
  <r>
    <x v="287"/>
    <x v="87"/>
    <x v="0"/>
    <x v="0"/>
    <m/>
  </r>
  <r>
    <x v="281"/>
    <x v="292"/>
    <x v="0"/>
    <x v="0"/>
    <m/>
  </r>
  <r>
    <x v="372"/>
    <x v="118"/>
    <x v="0"/>
    <x v="0"/>
    <m/>
  </r>
  <r>
    <x v="115"/>
    <x v="51"/>
    <x v="0"/>
    <x v="0"/>
    <m/>
  </r>
  <r>
    <x v="282"/>
    <x v="20"/>
    <x v="0"/>
    <x v="0"/>
    <m/>
  </r>
  <r>
    <x v="119"/>
    <x v="214"/>
    <x v="0"/>
    <x v="0"/>
    <m/>
  </r>
  <r>
    <x v="324"/>
    <x v="333"/>
    <x v="0"/>
    <x v="0"/>
    <m/>
  </r>
  <r>
    <x v="1"/>
    <x v="289"/>
    <x v="0"/>
    <x v="0"/>
    <m/>
  </r>
  <r>
    <x v="36"/>
    <x v="22"/>
    <x v="0"/>
    <x v="0"/>
    <m/>
  </r>
  <r>
    <x v="181"/>
    <x v="390"/>
    <x v="0"/>
    <x v="0"/>
    <m/>
  </r>
  <r>
    <x v="124"/>
    <x v="316"/>
    <x v="0"/>
    <x v="0"/>
    <m/>
  </r>
  <r>
    <x v="249"/>
    <x v="328"/>
    <x v="0"/>
    <x v="0"/>
    <m/>
  </r>
  <r>
    <x v="294"/>
    <x v="120"/>
    <x v="0"/>
    <x v="1"/>
    <m/>
  </r>
  <r>
    <x v="68"/>
    <x v="359"/>
    <x v="0"/>
    <x v="1"/>
    <m/>
  </r>
  <r>
    <x v="53"/>
    <x v="205"/>
    <x v="0"/>
    <x v="0"/>
    <m/>
  </r>
  <r>
    <x v="306"/>
    <x v="72"/>
    <x v="0"/>
    <x v="0"/>
    <m/>
  </r>
  <r>
    <x v="364"/>
    <x v="90"/>
    <x v="0"/>
    <x v="0"/>
    <m/>
  </r>
  <r>
    <x v="140"/>
    <x v="339"/>
    <x v="0"/>
    <x v="1"/>
    <m/>
  </r>
  <r>
    <x v="142"/>
    <x v="204"/>
    <x v="0"/>
    <x v="0"/>
    <m/>
  </r>
  <r>
    <x v="301"/>
    <x v="211"/>
    <x v="0"/>
    <x v="1"/>
    <m/>
  </r>
  <r>
    <x v="172"/>
    <x v="118"/>
    <x v="0"/>
    <x v="0"/>
    <m/>
  </r>
  <r>
    <x v="196"/>
    <x v="38"/>
    <x v="0"/>
    <x v="0"/>
    <m/>
  </r>
  <r>
    <x v="179"/>
    <x v="394"/>
    <x v="0"/>
    <x v="0"/>
    <m/>
  </r>
  <r>
    <x v="347"/>
    <x v="191"/>
    <x v="0"/>
    <x v="0"/>
    <m/>
  </r>
  <r>
    <x v="32"/>
    <x v="60"/>
    <x v="0"/>
    <x v="0"/>
    <m/>
  </r>
  <r>
    <x v="225"/>
    <x v="256"/>
    <x v="0"/>
    <x v="0"/>
    <m/>
  </r>
  <r>
    <x v="351"/>
    <x v="276"/>
    <x v="0"/>
    <x v="1"/>
    <m/>
  </r>
  <r>
    <x v="19"/>
    <x v="187"/>
    <x v="0"/>
    <x v="0"/>
    <m/>
  </r>
  <r>
    <x v="197"/>
    <x v="253"/>
    <x v="0"/>
    <x v="1"/>
    <m/>
  </r>
  <r>
    <x v="23"/>
    <x v="87"/>
    <x v="0"/>
    <x v="0"/>
    <m/>
  </r>
  <r>
    <x v="319"/>
    <x v="380"/>
    <x v="0"/>
    <x v="0"/>
    <m/>
  </r>
  <r>
    <x v="277"/>
    <x v="223"/>
    <x v="0"/>
    <x v="0"/>
    <m/>
  </r>
  <r>
    <x v="118"/>
    <x v="367"/>
    <x v="0"/>
    <x v="0"/>
    <m/>
  </r>
  <r>
    <x v="181"/>
    <x v="271"/>
    <x v="0"/>
    <x v="0"/>
    <m/>
  </r>
  <r>
    <x v="312"/>
    <x v="192"/>
    <x v="0"/>
    <x v="0"/>
    <m/>
  </r>
  <r>
    <x v="153"/>
    <x v="289"/>
    <x v="0"/>
    <x v="0"/>
    <m/>
  </r>
  <r>
    <x v="281"/>
    <x v="123"/>
    <x v="0"/>
    <x v="0"/>
    <m/>
  </r>
  <r>
    <x v="185"/>
    <x v="32"/>
    <x v="0"/>
    <x v="1"/>
    <m/>
  </r>
  <r>
    <x v="92"/>
    <x v="395"/>
    <x v="0"/>
    <x v="1"/>
    <m/>
  </r>
  <r>
    <x v="134"/>
    <x v="107"/>
    <x v="0"/>
    <x v="0"/>
    <m/>
  </r>
  <r>
    <x v="399"/>
    <x v="51"/>
    <x v="0"/>
    <x v="1"/>
    <m/>
  </r>
  <r>
    <x v="240"/>
    <x v="324"/>
    <x v="0"/>
    <x v="0"/>
    <m/>
  </r>
  <r>
    <x v="231"/>
    <x v="169"/>
    <x v="0"/>
    <x v="0"/>
    <m/>
  </r>
  <r>
    <x v="178"/>
    <x v="224"/>
    <x v="0"/>
    <x v="0"/>
    <m/>
  </r>
  <r>
    <x v="240"/>
    <x v="268"/>
    <x v="0"/>
    <x v="0"/>
    <m/>
  </r>
  <r>
    <x v="181"/>
    <x v="209"/>
    <x v="0"/>
    <x v="0"/>
    <m/>
  </r>
  <r>
    <x v="259"/>
    <x v="343"/>
    <x v="0"/>
    <x v="0"/>
    <m/>
  </r>
  <r>
    <x v="253"/>
    <x v="64"/>
    <x v="0"/>
    <x v="0"/>
    <m/>
  </r>
  <r>
    <x v="194"/>
    <x v="146"/>
    <x v="0"/>
    <x v="0"/>
    <m/>
  </r>
  <r>
    <x v="334"/>
    <x v="231"/>
    <x v="0"/>
    <x v="0"/>
    <m/>
  </r>
  <r>
    <x v="60"/>
    <x v="148"/>
    <x v="0"/>
    <x v="0"/>
    <m/>
  </r>
  <r>
    <x v="270"/>
    <x v="56"/>
    <x v="0"/>
    <x v="1"/>
    <m/>
  </r>
  <r>
    <x v="119"/>
    <x v="242"/>
    <x v="0"/>
    <x v="0"/>
    <m/>
  </r>
  <r>
    <x v="153"/>
    <x v="113"/>
    <x v="0"/>
    <x v="1"/>
    <m/>
  </r>
  <r>
    <x v="56"/>
    <x v="267"/>
    <x v="0"/>
    <x v="0"/>
    <m/>
  </r>
  <r>
    <x v="395"/>
    <x v="272"/>
    <x v="0"/>
    <x v="0"/>
    <m/>
  </r>
  <r>
    <x v="183"/>
    <x v="348"/>
    <x v="0"/>
    <x v="0"/>
    <m/>
  </r>
  <r>
    <x v="192"/>
    <x v="36"/>
    <x v="0"/>
    <x v="0"/>
    <m/>
  </r>
  <r>
    <x v="66"/>
    <x v="140"/>
    <x v="0"/>
    <x v="0"/>
    <m/>
  </r>
  <r>
    <x v="199"/>
    <x v="239"/>
    <x v="0"/>
    <x v="0"/>
    <m/>
  </r>
  <r>
    <x v="259"/>
    <x v="227"/>
    <x v="0"/>
    <x v="0"/>
    <m/>
  </r>
  <r>
    <x v="12"/>
    <x v="273"/>
    <x v="0"/>
    <x v="0"/>
    <m/>
  </r>
  <r>
    <x v="329"/>
    <x v="26"/>
    <x v="0"/>
    <x v="1"/>
    <m/>
  </r>
  <r>
    <x v="327"/>
    <x v="246"/>
    <x v="0"/>
    <x v="0"/>
    <m/>
  </r>
  <r>
    <x v="265"/>
    <x v="33"/>
    <x v="0"/>
    <x v="0"/>
    <m/>
  </r>
  <r>
    <x v="92"/>
    <x v="140"/>
    <x v="0"/>
    <x v="1"/>
    <m/>
  </r>
  <r>
    <x v="371"/>
    <x v="218"/>
    <x v="0"/>
    <x v="0"/>
    <m/>
  </r>
  <r>
    <x v="279"/>
    <x v="192"/>
    <x v="0"/>
    <x v="0"/>
    <m/>
  </r>
  <r>
    <x v="152"/>
    <x v="165"/>
    <x v="0"/>
    <x v="0"/>
    <m/>
  </r>
  <r>
    <x v="24"/>
    <x v="193"/>
    <x v="0"/>
    <x v="0"/>
    <m/>
  </r>
  <r>
    <x v="391"/>
    <x v="254"/>
    <x v="0"/>
    <x v="0"/>
    <m/>
  </r>
  <r>
    <x v="97"/>
    <x v="246"/>
    <x v="0"/>
    <x v="0"/>
    <m/>
  </r>
  <r>
    <x v="14"/>
    <x v="296"/>
    <x v="0"/>
    <x v="0"/>
    <m/>
  </r>
  <r>
    <x v="176"/>
    <x v="179"/>
    <x v="0"/>
    <x v="0"/>
    <m/>
  </r>
  <r>
    <x v="191"/>
    <x v="30"/>
    <x v="0"/>
    <x v="0"/>
    <m/>
  </r>
  <r>
    <x v="150"/>
    <x v="282"/>
    <x v="0"/>
    <x v="0"/>
    <m/>
  </r>
  <r>
    <x v="306"/>
    <x v="17"/>
    <x v="0"/>
    <x v="0"/>
    <m/>
  </r>
  <r>
    <x v="225"/>
    <x v="290"/>
    <x v="0"/>
    <x v="0"/>
    <m/>
  </r>
  <r>
    <x v="64"/>
    <x v="102"/>
    <x v="0"/>
    <x v="1"/>
    <m/>
  </r>
  <r>
    <x v="325"/>
    <x v="351"/>
    <x v="0"/>
    <x v="1"/>
    <m/>
  </r>
  <r>
    <x v="182"/>
    <x v="187"/>
    <x v="0"/>
    <x v="0"/>
    <m/>
  </r>
  <r>
    <x v="359"/>
    <x v="10"/>
    <x v="0"/>
    <x v="0"/>
    <m/>
  </r>
  <r>
    <x v="124"/>
    <x v="120"/>
    <x v="0"/>
    <x v="1"/>
    <m/>
  </r>
  <r>
    <x v="36"/>
    <x v="212"/>
    <x v="0"/>
    <x v="0"/>
    <m/>
  </r>
  <r>
    <x v="363"/>
    <x v="208"/>
    <x v="0"/>
    <x v="0"/>
    <m/>
  </r>
  <r>
    <x v="337"/>
    <x v="132"/>
    <x v="0"/>
    <x v="1"/>
    <m/>
  </r>
  <r>
    <x v="331"/>
    <x v="371"/>
    <x v="0"/>
    <x v="0"/>
    <m/>
  </r>
  <r>
    <x v="341"/>
    <x v="33"/>
    <x v="0"/>
    <x v="0"/>
    <m/>
  </r>
  <r>
    <x v="257"/>
    <x v="389"/>
    <x v="0"/>
    <x v="0"/>
    <m/>
  </r>
  <r>
    <x v="330"/>
    <x v="70"/>
    <x v="0"/>
    <x v="0"/>
    <m/>
  </r>
  <r>
    <x v="112"/>
    <x v="133"/>
    <x v="0"/>
    <x v="0"/>
    <m/>
  </r>
  <r>
    <x v="230"/>
    <x v="252"/>
    <x v="0"/>
    <x v="0"/>
    <m/>
  </r>
  <r>
    <x v="151"/>
    <x v="190"/>
    <x v="0"/>
    <x v="0"/>
    <m/>
  </r>
  <r>
    <x v="53"/>
    <x v="271"/>
    <x v="0"/>
    <x v="1"/>
    <m/>
  </r>
  <r>
    <x v="120"/>
    <x v="399"/>
    <x v="0"/>
    <x v="1"/>
    <m/>
  </r>
  <r>
    <x v="92"/>
    <x v="210"/>
    <x v="0"/>
    <x v="0"/>
    <m/>
  </r>
  <r>
    <x v="37"/>
    <x v="125"/>
    <x v="0"/>
    <x v="0"/>
    <m/>
  </r>
  <r>
    <x v="356"/>
    <x v="57"/>
    <x v="0"/>
    <x v="0"/>
    <m/>
  </r>
  <r>
    <x v="300"/>
    <x v="351"/>
    <x v="0"/>
    <x v="0"/>
    <m/>
  </r>
  <r>
    <x v="130"/>
    <x v="174"/>
    <x v="0"/>
    <x v="0"/>
    <m/>
  </r>
  <r>
    <x v="246"/>
    <x v="125"/>
    <x v="0"/>
    <x v="0"/>
    <m/>
  </r>
  <r>
    <x v="372"/>
    <x v="199"/>
    <x v="0"/>
    <x v="0"/>
    <m/>
  </r>
  <r>
    <x v="341"/>
    <x v="186"/>
    <x v="0"/>
    <x v="0"/>
    <m/>
  </r>
  <r>
    <x v="317"/>
    <x v="373"/>
    <x v="0"/>
    <x v="0"/>
    <m/>
  </r>
  <r>
    <x v="60"/>
    <x v="168"/>
    <x v="0"/>
    <x v="0"/>
    <m/>
  </r>
  <r>
    <x v="173"/>
    <x v="131"/>
    <x v="0"/>
    <x v="0"/>
    <m/>
  </r>
  <r>
    <x v="181"/>
    <x v="312"/>
    <x v="0"/>
    <x v="0"/>
    <m/>
  </r>
  <r>
    <x v="8"/>
    <x v="214"/>
    <x v="0"/>
    <x v="0"/>
    <m/>
  </r>
  <r>
    <x v="242"/>
    <x v="292"/>
    <x v="0"/>
    <x v="0"/>
    <m/>
  </r>
  <r>
    <x v="179"/>
    <x v="338"/>
    <x v="0"/>
    <x v="0"/>
    <m/>
  </r>
  <r>
    <x v="57"/>
    <x v="178"/>
    <x v="0"/>
    <x v="0"/>
    <m/>
  </r>
  <r>
    <x v="218"/>
    <x v="260"/>
    <x v="0"/>
    <x v="0"/>
    <m/>
  </r>
  <r>
    <x v="293"/>
    <x v="237"/>
    <x v="0"/>
    <x v="0"/>
    <m/>
  </r>
  <r>
    <x v="30"/>
    <x v="255"/>
    <x v="0"/>
    <x v="0"/>
    <m/>
  </r>
  <r>
    <x v="16"/>
    <x v="323"/>
    <x v="0"/>
    <x v="0"/>
    <m/>
  </r>
  <r>
    <x v="213"/>
    <x v="156"/>
    <x v="0"/>
    <x v="0"/>
    <m/>
  </r>
  <r>
    <x v="19"/>
    <x v="5"/>
    <x v="0"/>
    <x v="0"/>
    <m/>
  </r>
  <r>
    <x v="39"/>
    <x v="263"/>
    <x v="0"/>
    <x v="0"/>
    <m/>
  </r>
  <r>
    <x v="97"/>
    <x v="366"/>
    <x v="0"/>
    <x v="1"/>
    <m/>
  </r>
  <r>
    <x v="256"/>
    <x v="331"/>
    <x v="0"/>
    <x v="0"/>
    <m/>
  </r>
  <r>
    <x v="279"/>
    <x v="258"/>
    <x v="0"/>
    <x v="0"/>
    <m/>
  </r>
  <r>
    <x v="381"/>
    <x v="270"/>
    <x v="0"/>
    <x v="0"/>
    <m/>
  </r>
  <r>
    <x v="176"/>
    <x v="266"/>
    <x v="0"/>
    <x v="1"/>
    <m/>
  </r>
  <r>
    <x v="157"/>
    <x v="310"/>
    <x v="0"/>
    <x v="0"/>
    <m/>
  </r>
  <r>
    <x v="16"/>
    <x v="92"/>
    <x v="0"/>
    <x v="0"/>
    <m/>
  </r>
  <r>
    <x v="299"/>
    <x v="257"/>
    <x v="0"/>
    <x v="0"/>
    <m/>
  </r>
  <r>
    <x v="100"/>
    <x v="392"/>
    <x v="0"/>
    <x v="0"/>
    <m/>
  </r>
  <r>
    <x v="73"/>
    <x v="27"/>
    <x v="0"/>
    <x v="1"/>
    <m/>
  </r>
  <r>
    <x v="32"/>
    <x v="324"/>
    <x v="0"/>
    <x v="0"/>
    <m/>
  </r>
  <r>
    <x v="195"/>
    <x v="161"/>
    <x v="0"/>
    <x v="0"/>
    <m/>
  </r>
  <r>
    <x v="245"/>
    <x v="112"/>
    <x v="0"/>
    <x v="0"/>
    <m/>
  </r>
  <r>
    <x v="202"/>
    <x v="137"/>
    <x v="0"/>
    <x v="0"/>
    <m/>
  </r>
  <r>
    <x v="318"/>
    <x v="121"/>
    <x v="0"/>
    <x v="0"/>
    <m/>
  </r>
  <r>
    <x v="222"/>
    <x v="43"/>
    <x v="0"/>
    <x v="0"/>
    <m/>
  </r>
  <r>
    <x v="69"/>
    <x v="222"/>
    <x v="0"/>
    <x v="0"/>
    <m/>
  </r>
  <r>
    <x v="177"/>
    <x v="397"/>
    <x v="0"/>
    <x v="0"/>
    <m/>
  </r>
  <r>
    <x v="375"/>
    <x v="266"/>
    <x v="0"/>
    <x v="0"/>
    <m/>
  </r>
  <r>
    <x v="167"/>
    <x v="364"/>
    <x v="0"/>
    <x v="1"/>
    <m/>
  </r>
  <r>
    <x v="32"/>
    <x v="393"/>
    <x v="0"/>
    <x v="0"/>
    <m/>
  </r>
  <r>
    <x v="350"/>
    <x v="168"/>
    <x v="0"/>
    <x v="0"/>
    <m/>
  </r>
  <r>
    <x v="268"/>
    <x v="135"/>
    <x v="0"/>
    <x v="1"/>
    <m/>
  </r>
  <r>
    <x v="63"/>
    <x v="241"/>
    <x v="0"/>
    <x v="1"/>
    <m/>
  </r>
  <r>
    <x v="22"/>
    <x v="54"/>
    <x v="0"/>
    <x v="0"/>
    <m/>
  </r>
  <r>
    <x v="195"/>
    <x v="181"/>
    <x v="0"/>
    <x v="0"/>
    <m/>
  </r>
  <r>
    <x v="44"/>
    <x v="98"/>
    <x v="0"/>
    <x v="0"/>
    <m/>
  </r>
  <r>
    <x v="254"/>
    <x v="246"/>
    <x v="0"/>
    <x v="0"/>
    <m/>
  </r>
  <r>
    <x v="13"/>
    <x v="162"/>
    <x v="0"/>
    <x v="0"/>
    <m/>
  </r>
  <r>
    <x v="339"/>
    <x v="213"/>
    <x v="0"/>
    <x v="1"/>
    <m/>
  </r>
  <r>
    <x v="244"/>
    <x v="179"/>
    <x v="0"/>
    <x v="1"/>
    <m/>
  </r>
  <r>
    <x v="17"/>
    <x v="31"/>
    <x v="0"/>
    <x v="0"/>
    <m/>
  </r>
  <r>
    <x v="296"/>
    <x v="236"/>
    <x v="0"/>
    <x v="1"/>
    <m/>
  </r>
  <r>
    <x v="145"/>
    <x v="68"/>
    <x v="0"/>
    <x v="1"/>
    <m/>
  </r>
  <r>
    <x v="219"/>
    <x v="314"/>
    <x v="0"/>
    <x v="0"/>
    <m/>
  </r>
  <r>
    <x v="15"/>
    <x v="390"/>
    <x v="0"/>
    <x v="0"/>
    <m/>
  </r>
  <r>
    <x v="373"/>
    <x v="68"/>
    <x v="0"/>
    <x v="1"/>
    <m/>
  </r>
  <r>
    <x v="203"/>
    <x v="341"/>
    <x v="0"/>
    <x v="0"/>
    <m/>
  </r>
  <r>
    <x v="311"/>
    <x v="18"/>
    <x v="0"/>
    <x v="0"/>
    <m/>
  </r>
  <r>
    <x v="366"/>
    <x v="262"/>
    <x v="0"/>
    <x v="0"/>
    <m/>
  </r>
  <r>
    <x v="80"/>
    <x v="11"/>
    <x v="0"/>
    <x v="0"/>
    <m/>
  </r>
  <r>
    <x v="208"/>
    <x v="55"/>
    <x v="0"/>
    <x v="0"/>
    <m/>
  </r>
  <r>
    <x v="189"/>
    <x v="35"/>
    <x v="0"/>
    <x v="0"/>
    <m/>
  </r>
  <r>
    <x v="103"/>
    <x v="66"/>
    <x v="0"/>
    <x v="0"/>
    <m/>
  </r>
  <r>
    <x v="150"/>
    <x v="208"/>
    <x v="0"/>
    <x v="0"/>
    <m/>
  </r>
  <r>
    <x v="42"/>
    <x v="336"/>
    <x v="0"/>
    <x v="0"/>
    <m/>
  </r>
  <r>
    <x v="36"/>
    <x v="137"/>
    <x v="0"/>
    <x v="0"/>
    <m/>
  </r>
  <r>
    <x v="121"/>
    <x v="67"/>
    <x v="0"/>
    <x v="0"/>
    <m/>
  </r>
  <r>
    <x v="63"/>
    <x v="385"/>
    <x v="0"/>
    <x v="0"/>
    <m/>
  </r>
  <r>
    <x v="106"/>
    <x v="363"/>
    <x v="0"/>
    <x v="0"/>
    <m/>
  </r>
  <r>
    <x v="115"/>
    <x v="351"/>
    <x v="0"/>
    <x v="1"/>
    <m/>
  </r>
  <r>
    <x v="43"/>
    <x v="197"/>
    <x v="0"/>
    <x v="0"/>
    <m/>
  </r>
  <r>
    <x v="216"/>
    <x v="159"/>
    <x v="0"/>
    <x v="0"/>
    <m/>
  </r>
  <r>
    <x v="228"/>
    <x v="272"/>
    <x v="0"/>
    <x v="0"/>
    <m/>
  </r>
  <r>
    <x v="332"/>
    <x v="240"/>
    <x v="0"/>
    <x v="0"/>
    <m/>
  </r>
  <r>
    <x v="379"/>
    <x v="212"/>
    <x v="0"/>
    <x v="0"/>
    <m/>
  </r>
  <r>
    <x v="148"/>
    <x v="56"/>
    <x v="0"/>
    <x v="0"/>
    <m/>
  </r>
  <r>
    <x v="83"/>
    <x v="319"/>
    <x v="0"/>
    <x v="0"/>
    <m/>
  </r>
  <r>
    <x v="322"/>
    <x v="21"/>
    <x v="0"/>
    <x v="0"/>
    <m/>
  </r>
  <r>
    <x v="99"/>
    <x v="397"/>
    <x v="0"/>
    <x v="0"/>
    <m/>
  </r>
  <r>
    <x v="263"/>
    <x v="367"/>
    <x v="0"/>
    <x v="0"/>
    <m/>
  </r>
  <r>
    <x v="129"/>
    <x v="187"/>
    <x v="0"/>
    <x v="0"/>
    <m/>
  </r>
  <r>
    <x v="382"/>
    <x v="354"/>
    <x v="0"/>
    <x v="0"/>
    <m/>
  </r>
  <r>
    <x v="238"/>
    <x v="304"/>
    <x v="0"/>
    <x v="0"/>
    <m/>
  </r>
  <r>
    <x v="383"/>
    <x v="41"/>
    <x v="0"/>
    <x v="0"/>
    <m/>
  </r>
  <r>
    <x v="198"/>
    <x v="103"/>
    <x v="0"/>
    <x v="0"/>
    <m/>
  </r>
  <r>
    <x v="53"/>
    <x v="276"/>
    <x v="0"/>
    <x v="0"/>
    <m/>
  </r>
  <r>
    <x v="41"/>
    <x v="152"/>
    <x v="0"/>
    <x v="1"/>
    <m/>
  </r>
  <r>
    <x v="285"/>
    <x v="200"/>
    <x v="0"/>
    <x v="0"/>
    <m/>
  </r>
  <r>
    <x v="78"/>
    <x v="148"/>
    <x v="0"/>
    <x v="0"/>
    <m/>
  </r>
  <r>
    <x v="66"/>
    <x v="222"/>
    <x v="0"/>
    <x v="0"/>
    <m/>
  </r>
  <r>
    <x v="355"/>
    <x v="294"/>
    <x v="0"/>
    <x v="0"/>
    <m/>
  </r>
  <r>
    <x v="163"/>
    <x v="165"/>
    <x v="0"/>
    <x v="1"/>
    <m/>
  </r>
  <r>
    <x v="381"/>
    <x v="357"/>
    <x v="0"/>
    <x v="0"/>
    <m/>
  </r>
  <r>
    <x v="306"/>
    <x v="342"/>
    <x v="0"/>
    <x v="0"/>
    <m/>
  </r>
  <r>
    <x v="378"/>
    <x v="84"/>
    <x v="0"/>
    <x v="0"/>
    <m/>
  </r>
  <r>
    <x v="208"/>
    <x v="350"/>
    <x v="0"/>
    <x v="1"/>
    <m/>
  </r>
  <r>
    <x v="181"/>
    <x v="244"/>
    <x v="0"/>
    <x v="0"/>
    <m/>
  </r>
  <r>
    <x v="344"/>
    <x v="289"/>
    <x v="0"/>
    <x v="0"/>
    <m/>
  </r>
  <r>
    <x v="16"/>
    <x v="266"/>
    <x v="0"/>
    <x v="1"/>
    <m/>
  </r>
  <r>
    <x v="182"/>
    <x v="259"/>
    <x v="0"/>
    <x v="0"/>
    <m/>
  </r>
  <r>
    <x v="86"/>
    <x v="40"/>
    <x v="0"/>
    <x v="0"/>
    <m/>
  </r>
  <r>
    <x v="38"/>
    <x v="48"/>
    <x v="0"/>
    <x v="1"/>
    <m/>
  </r>
  <r>
    <x v="259"/>
    <x v="100"/>
    <x v="0"/>
    <x v="0"/>
    <m/>
  </r>
  <r>
    <x v="344"/>
    <x v="179"/>
    <x v="0"/>
    <x v="0"/>
    <m/>
  </r>
  <r>
    <x v="391"/>
    <x v="73"/>
    <x v="0"/>
    <x v="1"/>
    <m/>
  </r>
  <r>
    <x v="288"/>
    <x v="316"/>
    <x v="0"/>
    <x v="1"/>
    <m/>
  </r>
  <r>
    <x v="317"/>
    <x v="86"/>
    <x v="0"/>
    <x v="0"/>
    <m/>
  </r>
  <r>
    <x v="211"/>
    <x v="104"/>
    <x v="0"/>
    <x v="1"/>
    <m/>
  </r>
  <r>
    <x v="142"/>
    <x v="350"/>
    <x v="0"/>
    <x v="1"/>
    <m/>
  </r>
  <r>
    <x v="119"/>
    <x v="127"/>
    <x v="0"/>
    <x v="0"/>
    <m/>
  </r>
  <r>
    <x v="136"/>
    <x v="367"/>
    <x v="0"/>
    <x v="0"/>
    <m/>
  </r>
  <r>
    <x v="330"/>
    <x v="69"/>
    <x v="0"/>
    <x v="0"/>
    <m/>
  </r>
  <r>
    <x v="11"/>
    <x v="327"/>
    <x v="0"/>
    <x v="0"/>
    <m/>
  </r>
  <r>
    <x v="214"/>
    <x v="33"/>
    <x v="0"/>
    <x v="0"/>
    <m/>
  </r>
  <r>
    <x v="142"/>
    <x v="216"/>
    <x v="0"/>
    <x v="0"/>
    <m/>
  </r>
  <r>
    <x v="160"/>
    <x v="277"/>
    <x v="0"/>
    <x v="0"/>
    <m/>
  </r>
  <r>
    <x v="371"/>
    <x v="389"/>
    <x v="0"/>
    <x v="0"/>
    <m/>
  </r>
  <r>
    <x v="353"/>
    <x v="109"/>
    <x v="0"/>
    <x v="1"/>
    <m/>
  </r>
  <r>
    <x v="140"/>
    <x v="59"/>
    <x v="0"/>
    <x v="1"/>
    <m/>
  </r>
  <r>
    <x v="361"/>
    <x v="314"/>
    <x v="0"/>
    <x v="0"/>
    <m/>
  </r>
  <r>
    <x v="23"/>
    <x v="338"/>
    <x v="0"/>
    <x v="1"/>
    <m/>
  </r>
  <r>
    <x v="144"/>
    <x v="295"/>
    <x v="0"/>
    <x v="0"/>
    <m/>
  </r>
  <r>
    <x v="310"/>
    <x v="58"/>
    <x v="0"/>
    <x v="1"/>
    <m/>
  </r>
  <r>
    <x v="318"/>
    <x v="69"/>
    <x v="0"/>
    <x v="0"/>
    <m/>
  </r>
  <r>
    <x v="133"/>
    <x v="300"/>
    <x v="0"/>
    <x v="0"/>
    <m/>
  </r>
  <r>
    <x v="393"/>
    <x v="235"/>
    <x v="0"/>
    <x v="0"/>
    <m/>
  </r>
  <r>
    <x v="54"/>
    <x v="81"/>
    <x v="0"/>
    <x v="0"/>
    <m/>
  </r>
  <r>
    <x v="345"/>
    <x v="268"/>
    <x v="0"/>
    <x v="0"/>
    <m/>
  </r>
  <r>
    <x v="195"/>
    <x v="63"/>
    <x v="0"/>
    <x v="0"/>
    <m/>
  </r>
  <r>
    <x v="45"/>
    <x v="280"/>
    <x v="0"/>
    <x v="0"/>
    <m/>
  </r>
  <r>
    <x v="126"/>
    <x v="292"/>
    <x v="0"/>
    <x v="0"/>
    <m/>
  </r>
  <r>
    <x v="269"/>
    <x v="279"/>
    <x v="0"/>
    <x v="1"/>
    <m/>
  </r>
  <r>
    <x v="259"/>
    <x v="142"/>
    <x v="0"/>
    <x v="0"/>
    <m/>
  </r>
  <r>
    <x v="77"/>
    <x v="376"/>
    <x v="0"/>
    <x v="0"/>
    <m/>
  </r>
  <r>
    <x v="130"/>
    <x v="278"/>
    <x v="0"/>
    <x v="0"/>
    <m/>
  </r>
  <r>
    <x v="391"/>
    <x v="355"/>
    <x v="0"/>
    <x v="1"/>
    <m/>
  </r>
  <r>
    <x v="110"/>
    <x v="342"/>
    <x v="0"/>
    <x v="0"/>
    <m/>
  </r>
  <r>
    <x v="169"/>
    <x v="194"/>
    <x v="0"/>
    <x v="0"/>
    <m/>
  </r>
  <r>
    <x v="159"/>
    <x v="134"/>
    <x v="0"/>
    <x v="0"/>
    <m/>
  </r>
  <r>
    <x v="59"/>
    <x v="70"/>
    <x v="0"/>
    <x v="0"/>
    <m/>
  </r>
  <r>
    <x v="271"/>
    <x v="96"/>
    <x v="0"/>
    <x v="1"/>
    <m/>
  </r>
  <r>
    <x v="122"/>
    <x v="111"/>
    <x v="0"/>
    <x v="0"/>
    <m/>
  </r>
  <r>
    <x v="355"/>
    <x v="322"/>
    <x v="0"/>
    <x v="0"/>
    <m/>
  </r>
  <r>
    <x v="143"/>
    <x v="264"/>
    <x v="0"/>
    <x v="1"/>
    <m/>
  </r>
  <r>
    <x v="398"/>
    <x v="2"/>
    <x v="0"/>
    <x v="0"/>
    <m/>
  </r>
  <r>
    <x v="316"/>
    <x v="369"/>
    <x v="0"/>
    <x v="0"/>
    <m/>
  </r>
  <r>
    <x v="141"/>
    <x v="304"/>
    <x v="0"/>
    <x v="0"/>
    <m/>
  </r>
  <r>
    <x v="248"/>
    <x v="55"/>
    <x v="0"/>
    <x v="0"/>
    <m/>
  </r>
  <r>
    <x v="74"/>
    <x v="363"/>
    <x v="0"/>
    <x v="0"/>
    <m/>
  </r>
  <r>
    <x v="398"/>
    <x v="388"/>
    <x v="0"/>
    <x v="0"/>
    <m/>
  </r>
  <r>
    <x v="384"/>
    <x v="222"/>
    <x v="0"/>
    <x v="1"/>
    <m/>
  </r>
  <r>
    <x v="37"/>
    <x v="27"/>
    <x v="0"/>
    <x v="0"/>
    <m/>
  </r>
  <r>
    <x v="204"/>
    <x v="249"/>
    <x v="0"/>
    <x v="0"/>
    <m/>
  </r>
  <r>
    <x v="254"/>
    <x v="233"/>
    <x v="0"/>
    <x v="0"/>
    <m/>
  </r>
  <r>
    <x v="292"/>
    <x v="391"/>
    <x v="0"/>
    <x v="1"/>
    <m/>
  </r>
  <r>
    <x v="351"/>
    <x v="190"/>
    <x v="0"/>
    <x v="0"/>
    <m/>
  </r>
  <r>
    <x v="339"/>
    <x v="79"/>
    <x v="0"/>
    <x v="0"/>
    <m/>
  </r>
  <r>
    <x v="224"/>
    <x v="290"/>
    <x v="0"/>
    <x v="0"/>
    <m/>
  </r>
  <r>
    <x v="73"/>
    <x v="174"/>
    <x v="0"/>
    <x v="0"/>
    <m/>
  </r>
  <r>
    <x v="16"/>
    <x v="131"/>
    <x v="0"/>
    <x v="0"/>
    <m/>
  </r>
  <r>
    <x v="232"/>
    <x v="237"/>
    <x v="0"/>
    <x v="0"/>
    <m/>
  </r>
  <r>
    <x v="334"/>
    <x v="117"/>
    <x v="0"/>
    <x v="0"/>
    <m/>
  </r>
  <r>
    <x v="320"/>
    <x v="251"/>
    <x v="0"/>
    <x v="0"/>
    <m/>
  </r>
  <r>
    <x v="262"/>
    <x v="20"/>
    <x v="0"/>
    <x v="0"/>
    <m/>
  </r>
  <r>
    <x v="48"/>
    <x v="135"/>
    <x v="0"/>
    <x v="0"/>
    <m/>
  </r>
  <r>
    <x v="74"/>
    <x v="77"/>
    <x v="0"/>
    <x v="1"/>
    <m/>
  </r>
  <r>
    <x v="329"/>
    <x v="74"/>
    <x v="0"/>
    <x v="1"/>
    <m/>
  </r>
  <r>
    <x v="195"/>
    <x v="10"/>
    <x v="0"/>
    <x v="0"/>
    <m/>
  </r>
  <r>
    <x v="272"/>
    <x v="74"/>
    <x v="0"/>
    <x v="0"/>
    <m/>
  </r>
  <r>
    <x v="368"/>
    <x v="272"/>
    <x v="0"/>
    <x v="0"/>
    <m/>
  </r>
  <r>
    <x v="256"/>
    <x v="323"/>
    <x v="0"/>
    <x v="0"/>
    <m/>
  </r>
  <r>
    <x v="194"/>
    <x v="211"/>
    <x v="0"/>
    <x v="1"/>
    <m/>
  </r>
  <r>
    <x v="27"/>
    <x v="167"/>
    <x v="0"/>
    <x v="0"/>
    <m/>
  </r>
  <r>
    <x v="329"/>
    <x v="288"/>
    <x v="0"/>
    <x v="0"/>
    <m/>
  </r>
  <r>
    <x v="114"/>
    <x v="260"/>
    <x v="0"/>
    <x v="0"/>
    <m/>
  </r>
  <r>
    <x v="211"/>
    <x v="93"/>
    <x v="0"/>
    <x v="1"/>
    <m/>
  </r>
  <r>
    <x v="344"/>
    <x v="236"/>
    <x v="0"/>
    <x v="0"/>
    <m/>
  </r>
  <r>
    <x v="389"/>
    <x v="267"/>
    <x v="0"/>
    <x v="0"/>
    <m/>
  </r>
  <r>
    <x v="248"/>
    <x v="328"/>
    <x v="0"/>
    <x v="0"/>
    <m/>
  </r>
  <r>
    <x v="247"/>
    <x v="127"/>
    <x v="0"/>
    <x v="0"/>
    <m/>
  </r>
  <r>
    <x v="121"/>
    <x v="313"/>
    <x v="0"/>
    <x v="0"/>
    <m/>
  </r>
  <r>
    <x v="135"/>
    <x v="293"/>
    <x v="0"/>
    <x v="0"/>
    <m/>
  </r>
  <r>
    <x v="25"/>
    <x v="122"/>
    <x v="0"/>
    <x v="0"/>
    <m/>
  </r>
  <r>
    <x v="99"/>
    <x v="304"/>
    <x v="0"/>
    <x v="0"/>
    <m/>
  </r>
  <r>
    <x v="144"/>
    <x v="49"/>
    <x v="0"/>
    <x v="0"/>
    <m/>
  </r>
  <r>
    <x v="36"/>
    <x v="204"/>
    <x v="0"/>
    <x v="0"/>
    <m/>
  </r>
  <r>
    <x v="335"/>
    <x v="117"/>
    <x v="0"/>
    <x v="0"/>
    <m/>
  </r>
  <r>
    <x v="352"/>
    <x v="224"/>
    <x v="0"/>
    <x v="0"/>
    <m/>
  </r>
  <r>
    <x v="205"/>
    <x v="118"/>
    <x v="0"/>
    <x v="0"/>
    <m/>
  </r>
  <r>
    <x v="123"/>
    <x v="317"/>
    <x v="0"/>
    <x v="0"/>
    <m/>
  </r>
  <r>
    <x v="123"/>
    <x v="362"/>
    <x v="0"/>
    <x v="0"/>
    <m/>
  </r>
  <r>
    <x v="67"/>
    <x v="244"/>
    <x v="0"/>
    <x v="0"/>
    <m/>
  </r>
  <r>
    <x v="215"/>
    <x v="158"/>
    <x v="0"/>
    <x v="0"/>
    <m/>
  </r>
  <r>
    <x v="360"/>
    <x v="250"/>
    <x v="0"/>
    <x v="1"/>
    <m/>
  </r>
  <r>
    <x v="194"/>
    <x v="50"/>
    <x v="0"/>
    <x v="0"/>
    <m/>
  </r>
  <r>
    <x v="383"/>
    <x v="256"/>
    <x v="0"/>
    <x v="0"/>
    <m/>
  </r>
  <r>
    <x v="383"/>
    <x v="142"/>
    <x v="0"/>
    <x v="1"/>
    <m/>
  </r>
  <r>
    <x v="109"/>
    <x v="114"/>
    <x v="0"/>
    <x v="0"/>
    <m/>
  </r>
  <r>
    <x v="214"/>
    <x v="25"/>
    <x v="0"/>
    <x v="1"/>
    <m/>
  </r>
  <r>
    <x v="334"/>
    <x v="119"/>
    <x v="0"/>
    <x v="0"/>
    <m/>
  </r>
  <r>
    <x v="158"/>
    <x v="62"/>
    <x v="0"/>
    <x v="0"/>
    <m/>
  </r>
  <r>
    <x v="276"/>
    <x v="270"/>
    <x v="0"/>
    <x v="0"/>
    <m/>
  </r>
  <r>
    <x v="366"/>
    <x v="129"/>
    <x v="0"/>
    <x v="0"/>
    <m/>
  </r>
  <r>
    <x v="45"/>
    <x v="389"/>
    <x v="0"/>
    <x v="0"/>
    <m/>
  </r>
  <r>
    <x v="311"/>
    <x v="274"/>
    <x v="0"/>
    <x v="0"/>
    <m/>
  </r>
  <r>
    <x v="4"/>
    <x v="262"/>
    <x v="0"/>
    <x v="0"/>
    <m/>
  </r>
  <r>
    <x v="87"/>
    <x v="120"/>
    <x v="0"/>
    <x v="0"/>
    <m/>
  </r>
  <r>
    <x v="340"/>
    <x v="281"/>
    <x v="0"/>
    <x v="0"/>
    <m/>
  </r>
  <r>
    <x v="76"/>
    <x v="274"/>
    <x v="0"/>
    <x v="0"/>
    <m/>
  </r>
  <r>
    <x v="336"/>
    <x v="175"/>
    <x v="0"/>
    <x v="1"/>
    <m/>
  </r>
  <r>
    <x v="52"/>
    <x v="227"/>
    <x v="0"/>
    <x v="0"/>
    <m/>
  </r>
  <r>
    <x v="46"/>
    <x v="141"/>
    <x v="0"/>
    <x v="0"/>
    <m/>
  </r>
  <r>
    <x v="129"/>
    <x v="261"/>
    <x v="0"/>
    <x v="0"/>
    <m/>
  </r>
  <r>
    <x v="371"/>
    <x v="198"/>
    <x v="0"/>
    <x v="0"/>
    <m/>
  </r>
  <r>
    <x v="347"/>
    <x v="258"/>
    <x v="0"/>
    <x v="0"/>
    <m/>
  </r>
  <r>
    <x v="257"/>
    <x v="369"/>
    <x v="0"/>
    <x v="0"/>
    <m/>
  </r>
  <r>
    <x v="99"/>
    <x v="260"/>
    <x v="0"/>
    <x v="0"/>
    <m/>
  </r>
  <r>
    <x v="249"/>
    <x v="396"/>
    <x v="0"/>
    <x v="0"/>
    <m/>
  </r>
  <r>
    <x v="262"/>
    <x v="153"/>
    <x v="0"/>
    <x v="0"/>
    <m/>
  </r>
  <r>
    <x v="73"/>
    <x v="93"/>
    <x v="0"/>
    <x v="1"/>
    <m/>
  </r>
  <r>
    <x v="234"/>
    <x v="292"/>
    <x v="0"/>
    <x v="0"/>
    <m/>
  </r>
  <r>
    <x v="237"/>
    <x v="208"/>
    <x v="0"/>
    <x v="0"/>
    <m/>
  </r>
  <r>
    <x v="226"/>
    <x v="24"/>
    <x v="0"/>
    <x v="0"/>
    <m/>
  </r>
  <r>
    <x v="25"/>
    <x v="380"/>
    <x v="0"/>
    <x v="0"/>
    <m/>
  </r>
  <r>
    <x v="46"/>
    <x v="143"/>
    <x v="0"/>
    <x v="0"/>
    <m/>
  </r>
  <r>
    <x v="298"/>
    <x v="61"/>
    <x v="0"/>
    <x v="0"/>
    <m/>
  </r>
  <r>
    <x v="308"/>
    <x v="221"/>
    <x v="0"/>
    <x v="0"/>
    <m/>
  </r>
  <r>
    <x v="331"/>
    <x v="88"/>
    <x v="0"/>
    <x v="0"/>
    <m/>
  </r>
  <r>
    <x v="180"/>
    <x v="328"/>
    <x v="0"/>
    <x v="1"/>
    <m/>
  </r>
  <r>
    <x v="83"/>
    <x v="373"/>
    <x v="0"/>
    <x v="0"/>
    <m/>
  </r>
  <r>
    <x v="269"/>
    <x v="287"/>
    <x v="0"/>
    <x v="0"/>
    <m/>
  </r>
  <r>
    <x v="371"/>
    <x v="108"/>
    <x v="0"/>
    <x v="0"/>
    <m/>
  </r>
  <r>
    <x v="394"/>
    <x v="153"/>
    <x v="0"/>
    <x v="1"/>
    <m/>
  </r>
  <r>
    <x v="28"/>
    <x v="166"/>
    <x v="0"/>
    <x v="0"/>
    <m/>
  </r>
  <r>
    <x v="167"/>
    <x v="352"/>
    <x v="0"/>
    <x v="0"/>
    <m/>
  </r>
  <r>
    <x v="198"/>
    <x v="377"/>
    <x v="0"/>
    <x v="0"/>
    <m/>
  </r>
  <r>
    <x v="65"/>
    <x v="393"/>
    <x v="0"/>
    <x v="0"/>
    <m/>
  </r>
  <r>
    <x v="288"/>
    <x v="181"/>
    <x v="0"/>
    <x v="1"/>
    <m/>
  </r>
  <r>
    <x v="83"/>
    <x v="339"/>
    <x v="0"/>
    <x v="0"/>
    <m/>
  </r>
  <r>
    <x v="248"/>
    <x v="332"/>
    <x v="0"/>
    <x v="0"/>
    <m/>
  </r>
  <r>
    <x v="9"/>
    <x v="292"/>
    <x v="0"/>
    <x v="0"/>
    <m/>
  </r>
  <r>
    <x v="171"/>
    <x v="226"/>
    <x v="0"/>
    <x v="0"/>
    <m/>
  </r>
  <r>
    <x v="331"/>
    <x v="241"/>
    <x v="0"/>
    <x v="0"/>
    <m/>
  </r>
  <r>
    <x v="114"/>
    <x v="281"/>
    <x v="0"/>
    <x v="1"/>
    <m/>
  </r>
  <r>
    <x v="319"/>
    <x v="210"/>
    <x v="0"/>
    <x v="0"/>
    <m/>
  </r>
  <r>
    <x v="105"/>
    <x v="65"/>
    <x v="0"/>
    <x v="0"/>
    <m/>
  </r>
  <r>
    <x v="195"/>
    <x v="329"/>
    <x v="0"/>
    <x v="0"/>
    <m/>
  </r>
  <r>
    <x v="224"/>
    <x v="396"/>
    <x v="0"/>
    <x v="0"/>
    <m/>
  </r>
  <r>
    <x v="104"/>
    <x v="167"/>
    <x v="0"/>
    <x v="0"/>
    <m/>
  </r>
  <r>
    <x v="254"/>
    <x v="55"/>
    <x v="0"/>
    <x v="0"/>
    <m/>
  </r>
  <r>
    <x v="10"/>
    <x v="399"/>
    <x v="0"/>
    <x v="0"/>
    <m/>
  </r>
  <r>
    <x v="52"/>
    <x v="167"/>
    <x v="0"/>
    <x v="0"/>
    <m/>
  </r>
  <r>
    <x v="100"/>
    <x v="158"/>
    <x v="0"/>
    <x v="0"/>
    <m/>
  </r>
  <r>
    <x v="369"/>
    <x v="352"/>
    <x v="0"/>
    <x v="0"/>
    <m/>
  </r>
  <r>
    <x v="45"/>
    <x v="376"/>
    <x v="0"/>
    <x v="0"/>
    <m/>
  </r>
  <r>
    <x v="240"/>
    <x v="262"/>
    <x v="0"/>
    <x v="0"/>
    <m/>
  </r>
  <r>
    <x v="286"/>
    <x v="217"/>
    <x v="0"/>
    <x v="1"/>
    <m/>
  </r>
  <r>
    <x v="278"/>
    <x v="131"/>
    <x v="0"/>
    <x v="0"/>
    <m/>
  </r>
  <r>
    <x v="327"/>
    <x v="46"/>
    <x v="0"/>
    <x v="0"/>
    <m/>
  </r>
  <r>
    <x v="72"/>
    <x v="15"/>
    <x v="0"/>
    <x v="1"/>
    <m/>
  </r>
  <r>
    <x v="31"/>
    <x v="105"/>
    <x v="0"/>
    <x v="1"/>
    <m/>
  </r>
  <r>
    <x v="368"/>
    <x v="75"/>
    <x v="0"/>
    <x v="0"/>
    <m/>
  </r>
  <r>
    <x v="288"/>
    <x v="331"/>
    <x v="0"/>
    <x v="1"/>
    <m/>
  </r>
  <r>
    <x v="158"/>
    <x v="216"/>
    <x v="0"/>
    <x v="0"/>
    <m/>
  </r>
  <r>
    <x v="371"/>
    <x v="262"/>
    <x v="0"/>
    <x v="0"/>
    <m/>
  </r>
  <r>
    <x v="373"/>
    <x v="306"/>
    <x v="0"/>
    <x v="0"/>
    <m/>
  </r>
  <r>
    <x v="286"/>
    <x v="353"/>
    <x v="0"/>
    <x v="0"/>
    <m/>
  </r>
  <r>
    <x v="302"/>
    <x v="225"/>
    <x v="0"/>
    <x v="1"/>
    <m/>
  </r>
  <r>
    <x v="62"/>
    <x v="52"/>
    <x v="0"/>
    <x v="1"/>
    <m/>
  </r>
  <r>
    <x v="307"/>
    <x v="372"/>
    <x v="0"/>
    <x v="0"/>
    <m/>
  </r>
  <r>
    <x v="246"/>
    <x v="291"/>
    <x v="0"/>
    <x v="0"/>
    <m/>
  </r>
  <r>
    <x v="21"/>
    <x v="169"/>
    <x v="0"/>
    <x v="0"/>
    <m/>
  </r>
  <r>
    <x v="182"/>
    <x v="99"/>
    <x v="0"/>
    <x v="1"/>
    <m/>
  </r>
  <r>
    <x v="240"/>
    <x v="106"/>
    <x v="0"/>
    <x v="0"/>
    <m/>
  </r>
  <r>
    <x v="399"/>
    <x v="285"/>
    <x v="0"/>
    <x v="0"/>
    <m/>
  </r>
  <r>
    <x v="34"/>
    <x v="324"/>
    <x v="0"/>
    <x v="0"/>
    <m/>
  </r>
  <r>
    <x v="323"/>
    <x v="387"/>
    <x v="0"/>
    <x v="0"/>
    <m/>
  </r>
  <r>
    <x v="213"/>
    <x v="364"/>
    <x v="0"/>
    <x v="0"/>
    <m/>
  </r>
  <r>
    <x v="200"/>
    <x v="156"/>
    <x v="0"/>
    <x v="0"/>
    <m/>
  </r>
  <r>
    <x v="159"/>
    <x v="25"/>
    <x v="0"/>
    <x v="0"/>
    <m/>
  </r>
  <r>
    <x v="394"/>
    <x v="171"/>
    <x v="0"/>
    <x v="1"/>
    <m/>
  </r>
  <r>
    <x v="81"/>
    <x v="10"/>
    <x v="0"/>
    <x v="0"/>
    <m/>
  </r>
  <r>
    <x v="271"/>
    <x v="254"/>
    <x v="0"/>
    <x v="0"/>
    <m/>
  </r>
  <r>
    <x v="370"/>
    <x v="0"/>
    <x v="0"/>
    <x v="0"/>
    <m/>
  </r>
  <r>
    <x v="110"/>
    <x v="322"/>
    <x v="0"/>
    <x v="1"/>
    <m/>
  </r>
  <r>
    <x v="376"/>
    <x v="201"/>
    <x v="0"/>
    <x v="0"/>
    <m/>
  </r>
  <r>
    <x v="81"/>
    <x v="21"/>
    <x v="0"/>
    <x v="1"/>
    <m/>
  </r>
  <r>
    <x v="334"/>
    <x v="299"/>
    <x v="0"/>
    <x v="0"/>
    <m/>
  </r>
  <r>
    <x v="5"/>
    <x v="181"/>
    <x v="0"/>
    <x v="0"/>
    <m/>
  </r>
  <r>
    <x v="242"/>
    <x v="294"/>
    <x v="0"/>
    <x v="1"/>
    <m/>
  </r>
  <r>
    <x v="160"/>
    <x v="31"/>
    <x v="0"/>
    <x v="0"/>
    <m/>
  </r>
  <r>
    <x v="207"/>
    <x v="254"/>
    <x v="0"/>
    <x v="0"/>
    <m/>
  </r>
  <r>
    <x v="154"/>
    <x v="329"/>
    <x v="0"/>
    <x v="0"/>
    <m/>
  </r>
  <r>
    <x v="44"/>
    <x v="54"/>
    <x v="0"/>
    <x v="1"/>
    <m/>
  </r>
  <r>
    <x v="9"/>
    <x v="261"/>
    <x v="0"/>
    <x v="0"/>
    <m/>
  </r>
  <r>
    <x v="358"/>
    <x v="124"/>
    <x v="0"/>
    <x v="0"/>
    <m/>
  </r>
  <r>
    <x v="337"/>
    <x v="58"/>
    <x v="0"/>
    <x v="1"/>
    <m/>
  </r>
  <r>
    <x v="174"/>
    <x v="251"/>
    <x v="0"/>
    <x v="0"/>
    <m/>
  </r>
  <r>
    <x v="349"/>
    <x v="378"/>
    <x v="0"/>
    <x v="0"/>
    <m/>
  </r>
  <r>
    <x v="1"/>
    <x v="284"/>
    <x v="0"/>
    <x v="0"/>
    <m/>
  </r>
  <r>
    <x v="318"/>
    <x v="318"/>
    <x v="0"/>
    <x v="0"/>
    <m/>
  </r>
  <r>
    <x v="371"/>
    <x v="235"/>
    <x v="0"/>
    <x v="0"/>
    <m/>
  </r>
  <r>
    <x v="235"/>
    <x v="246"/>
    <x v="0"/>
    <x v="0"/>
    <m/>
  </r>
  <r>
    <x v="296"/>
    <x v="168"/>
    <x v="0"/>
    <x v="1"/>
    <m/>
  </r>
  <r>
    <x v="285"/>
    <x v="59"/>
    <x v="0"/>
    <x v="0"/>
    <m/>
  </r>
  <r>
    <x v="93"/>
    <x v="210"/>
    <x v="0"/>
    <x v="0"/>
    <m/>
  </r>
  <r>
    <x v="374"/>
    <x v="207"/>
    <x v="0"/>
    <x v="0"/>
    <m/>
  </r>
  <r>
    <x v="116"/>
    <x v="302"/>
    <x v="0"/>
    <x v="0"/>
    <m/>
  </r>
  <r>
    <x v="398"/>
    <x v="37"/>
    <x v="0"/>
    <x v="0"/>
    <m/>
  </r>
  <r>
    <x v="379"/>
    <x v="245"/>
    <x v="0"/>
    <x v="1"/>
    <m/>
  </r>
  <r>
    <x v="54"/>
    <x v="39"/>
    <x v="0"/>
    <x v="1"/>
    <m/>
  </r>
  <r>
    <x v="339"/>
    <x v="203"/>
    <x v="0"/>
    <x v="1"/>
    <m/>
  </r>
  <r>
    <x v="82"/>
    <x v="64"/>
    <x v="0"/>
    <x v="0"/>
    <m/>
  </r>
  <r>
    <x v="46"/>
    <x v="95"/>
    <x v="0"/>
    <x v="0"/>
    <m/>
  </r>
  <r>
    <x v="59"/>
    <x v="62"/>
    <x v="0"/>
    <x v="0"/>
    <m/>
  </r>
  <r>
    <x v="292"/>
    <x v="215"/>
    <x v="0"/>
    <x v="0"/>
    <m/>
  </r>
  <r>
    <x v="137"/>
    <x v="277"/>
    <x v="0"/>
    <x v="0"/>
    <m/>
  </r>
  <r>
    <x v="145"/>
    <x v="238"/>
    <x v="0"/>
    <x v="1"/>
    <m/>
  </r>
  <r>
    <x v="261"/>
    <x v="345"/>
    <x v="0"/>
    <x v="0"/>
    <m/>
  </r>
  <r>
    <x v="392"/>
    <x v="272"/>
    <x v="0"/>
    <x v="0"/>
    <m/>
  </r>
  <r>
    <x v="329"/>
    <x v="34"/>
    <x v="0"/>
    <x v="0"/>
    <m/>
  </r>
  <r>
    <x v="277"/>
    <x v="181"/>
    <x v="0"/>
    <x v="0"/>
    <m/>
  </r>
  <r>
    <x v="373"/>
    <x v="92"/>
    <x v="0"/>
    <x v="0"/>
    <m/>
  </r>
  <r>
    <x v="66"/>
    <x v="120"/>
    <x v="0"/>
    <x v="0"/>
    <m/>
  </r>
  <r>
    <x v="42"/>
    <x v="282"/>
    <x v="0"/>
    <x v="0"/>
    <m/>
  </r>
  <r>
    <x v="138"/>
    <x v="114"/>
    <x v="0"/>
    <x v="0"/>
    <m/>
  </r>
  <r>
    <x v="345"/>
    <x v="355"/>
    <x v="0"/>
    <x v="0"/>
    <m/>
  </r>
  <r>
    <x v="281"/>
    <x v="21"/>
    <x v="0"/>
    <x v="0"/>
    <m/>
  </r>
  <r>
    <x v="400"/>
    <x v="371"/>
    <x v="0"/>
    <x v="0"/>
    <m/>
  </r>
  <r>
    <x v="177"/>
    <x v="116"/>
    <x v="0"/>
    <x v="0"/>
    <m/>
  </r>
  <r>
    <x v="361"/>
    <x v="213"/>
    <x v="0"/>
    <x v="1"/>
    <m/>
  </r>
  <r>
    <x v="66"/>
    <x v="224"/>
    <x v="0"/>
    <x v="0"/>
    <m/>
  </r>
  <r>
    <x v="65"/>
    <x v="69"/>
    <x v="0"/>
    <x v="0"/>
    <m/>
  </r>
  <r>
    <x v="27"/>
    <x v="270"/>
    <x v="0"/>
    <x v="0"/>
    <m/>
  </r>
  <r>
    <x v="237"/>
    <x v="58"/>
    <x v="0"/>
    <x v="1"/>
    <m/>
  </r>
  <r>
    <x v="280"/>
    <x v="301"/>
    <x v="0"/>
    <x v="0"/>
    <m/>
  </r>
  <r>
    <x v="367"/>
    <x v="121"/>
    <x v="0"/>
    <x v="0"/>
    <m/>
  </r>
  <r>
    <x v="308"/>
    <x v="169"/>
    <x v="0"/>
    <x v="0"/>
    <m/>
  </r>
  <r>
    <x v="275"/>
    <x v="196"/>
    <x v="0"/>
    <x v="0"/>
    <m/>
  </r>
  <r>
    <x v="160"/>
    <x v="284"/>
    <x v="0"/>
    <x v="1"/>
    <m/>
  </r>
  <r>
    <x v="107"/>
    <x v="273"/>
    <x v="0"/>
    <x v="1"/>
    <m/>
  </r>
  <r>
    <x v="306"/>
    <x v="324"/>
    <x v="0"/>
    <x v="0"/>
    <m/>
  </r>
  <r>
    <x v="165"/>
    <x v="156"/>
    <x v="0"/>
    <x v="0"/>
    <m/>
  </r>
  <r>
    <x v="146"/>
    <x v="293"/>
    <x v="0"/>
    <x v="0"/>
    <m/>
  </r>
  <r>
    <x v="57"/>
    <x v="224"/>
    <x v="0"/>
    <x v="1"/>
    <m/>
  </r>
  <r>
    <x v="25"/>
    <x v="165"/>
    <x v="0"/>
    <x v="1"/>
    <m/>
  </r>
  <r>
    <x v="146"/>
    <x v="1"/>
    <x v="0"/>
    <x v="0"/>
    <m/>
  </r>
  <r>
    <x v="246"/>
    <x v="53"/>
    <x v="0"/>
    <x v="1"/>
    <m/>
  </r>
  <r>
    <x v="28"/>
    <x v="278"/>
    <x v="0"/>
    <x v="0"/>
    <m/>
  </r>
  <r>
    <x v="6"/>
    <x v="37"/>
    <x v="0"/>
    <x v="0"/>
    <m/>
  </r>
  <r>
    <x v="295"/>
    <x v="84"/>
    <x v="0"/>
    <x v="0"/>
    <m/>
  </r>
  <r>
    <x v="224"/>
    <x v="368"/>
    <x v="0"/>
    <x v="1"/>
    <m/>
  </r>
  <r>
    <x v="25"/>
    <x v="188"/>
    <x v="0"/>
    <x v="0"/>
    <m/>
  </r>
  <r>
    <x v="244"/>
    <x v="11"/>
    <x v="0"/>
    <x v="0"/>
    <m/>
  </r>
  <r>
    <x v="399"/>
    <x v="237"/>
    <x v="0"/>
    <x v="1"/>
    <m/>
  </r>
  <r>
    <x v="269"/>
    <x v="89"/>
    <x v="0"/>
    <x v="0"/>
    <m/>
  </r>
  <r>
    <x v="334"/>
    <x v="303"/>
    <x v="0"/>
    <x v="0"/>
    <m/>
  </r>
  <r>
    <x v="77"/>
    <x v="151"/>
    <x v="0"/>
    <x v="0"/>
    <m/>
  </r>
  <r>
    <x v="100"/>
    <x v="384"/>
    <x v="0"/>
    <x v="0"/>
    <m/>
  </r>
  <r>
    <x v="367"/>
    <x v="378"/>
    <x v="0"/>
    <x v="1"/>
    <m/>
  </r>
  <r>
    <x v="255"/>
    <x v="96"/>
    <x v="0"/>
    <x v="0"/>
    <m/>
  </r>
  <r>
    <x v="162"/>
    <x v="327"/>
    <x v="0"/>
    <x v="0"/>
    <m/>
  </r>
  <r>
    <x v="351"/>
    <x v="231"/>
    <x v="0"/>
    <x v="0"/>
    <m/>
  </r>
  <r>
    <x v="48"/>
    <x v="193"/>
    <x v="0"/>
    <x v="0"/>
    <m/>
  </r>
  <r>
    <x v="210"/>
    <x v="135"/>
    <x v="0"/>
    <x v="1"/>
    <m/>
  </r>
  <r>
    <x v="167"/>
    <x v="381"/>
    <x v="0"/>
    <x v="0"/>
    <m/>
  </r>
  <r>
    <x v="95"/>
    <x v="43"/>
    <x v="0"/>
    <x v="0"/>
    <m/>
  </r>
  <r>
    <x v="254"/>
    <x v="18"/>
    <x v="0"/>
    <x v="1"/>
    <m/>
  </r>
  <r>
    <x v="356"/>
    <x v="296"/>
    <x v="0"/>
    <x v="0"/>
    <m/>
  </r>
  <r>
    <x v="252"/>
    <x v="293"/>
    <x v="0"/>
    <x v="0"/>
    <m/>
  </r>
  <r>
    <x v="134"/>
    <x v="398"/>
    <x v="0"/>
    <x v="0"/>
    <m/>
  </r>
  <r>
    <x v="379"/>
    <x v="142"/>
    <x v="0"/>
    <x v="1"/>
    <m/>
  </r>
  <r>
    <x v="246"/>
    <x v="294"/>
    <x v="0"/>
    <x v="1"/>
    <m/>
  </r>
  <r>
    <x v="201"/>
    <x v="225"/>
    <x v="0"/>
    <x v="1"/>
    <m/>
  </r>
  <r>
    <x v="51"/>
    <x v="6"/>
    <x v="0"/>
    <x v="0"/>
    <m/>
  </r>
  <r>
    <x v="386"/>
    <x v="202"/>
    <x v="0"/>
    <x v="1"/>
    <m/>
  </r>
  <r>
    <x v="152"/>
    <x v="317"/>
    <x v="0"/>
    <x v="0"/>
    <m/>
  </r>
  <r>
    <x v="334"/>
    <x v="313"/>
    <x v="0"/>
    <x v="0"/>
    <m/>
  </r>
  <r>
    <x v="343"/>
    <x v="383"/>
    <x v="0"/>
    <x v="0"/>
    <m/>
  </r>
  <r>
    <x v="210"/>
    <x v="166"/>
    <x v="0"/>
    <x v="0"/>
    <m/>
  </r>
  <r>
    <x v="77"/>
    <x v="305"/>
    <x v="0"/>
    <x v="0"/>
    <m/>
  </r>
  <r>
    <x v="130"/>
    <x v="320"/>
    <x v="0"/>
    <x v="1"/>
    <m/>
  </r>
  <r>
    <x v="397"/>
    <x v="100"/>
    <x v="0"/>
    <x v="1"/>
    <m/>
  </r>
  <r>
    <x v="304"/>
    <x v="371"/>
    <x v="0"/>
    <x v="0"/>
    <m/>
  </r>
  <r>
    <x v="109"/>
    <x v="206"/>
    <x v="0"/>
    <x v="0"/>
    <m/>
  </r>
  <r>
    <x v="364"/>
    <x v="188"/>
    <x v="0"/>
    <x v="0"/>
    <m/>
  </r>
  <r>
    <x v="70"/>
    <x v="273"/>
    <x v="0"/>
    <x v="0"/>
    <m/>
  </r>
  <r>
    <x v="55"/>
    <x v="352"/>
    <x v="0"/>
    <x v="0"/>
    <m/>
  </r>
  <r>
    <x v="48"/>
    <x v="38"/>
    <x v="0"/>
    <x v="0"/>
    <m/>
  </r>
  <r>
    <x v="97"/>
    <x v="343"/>
    <x v="0"/>
    <x v="0"/>
    <m/>
  </r>
  <r>
    <x v="253"/>
    <x v="281"/>
    <x v="0"/>
    <x v="1"/>
    <m/>
  </r>
  <r>
    <x v="335"/>
    <x v="174"/>
    <x v="0"/>
    <x v="0"/>
    <m/>
  </r>
  <r>
    <x v="275"/>
    <x v="288"/>
    <x v="0"/>
    <x v="0"/>
    <m/>
  </r>
  <r>
    <x v="165"/>
    <x v="139"/>
    <x v="0"/>
    <x v="1"/>
    <m/>
  </r>
  <r>
    <x v="47"/>
    <x v="302"/>
    <x v="0"/>
    <x v="1"/>
    <m/>
  </r>
  <r>
    <x v="354"/>
    <x v="71"/>
    <x v="0"/>
    <x v="0"/>
    <m/>
  </r>
  <r>
    <x v="27"/>
    <x v="217"/>
    <x v="0"/>
    <x v="0"/>
    <m/>
  </r>
  <r>
    <x v="190"/>
    <x v="51"/>
    <x v="0"/>
    <x v="0"/>
    <m/>
  </r>
  <r>
    <x v="372"/>
    <x v="53"/>
    <x v="0"/>
    <x v="0"/>
    <m/>
  </r>
  <r>
    <x v="182"/>
    <x v="345"/>
    <x v="0"/>
    <x v="0"/>
    <m/>
  </r>
  <r>
    <x v="370"/>
    <x v="142"/>
    <x v="0"/>
    <x v="0"/>
    <m/>
  </r>
  <r>
    <x v="28"/>
    <x v="336"/>
    <x v="0"/>
    <x v="0"/>
    <m/>
  </r>
  <r>
    <x v="241"/>
    <x v="231"/>
    <x v="0"/>
    <x v="0"/>
    <m/>
  </r>
  <r>
    <x v="99"/>
    <x v="305"/>
    <x v="0"/>
    <x v="0"/>
    <m/>
  </r>
  <r>
    <x v="191"/>
    <x v="94"/>
    <x v="0"/>
    <x v="0"/>
    <m/>
  </r>
  <r>
    <x v="372"/>
    <x v="226"/>
    <x v="0"/>
    <x v="0"/>
    <m/>
  </r>
  <r>
    <x v="49"/>
    <x v="75"/>
    <x v="0"/>
    <x v="0"/>
    <m/>
  </r>
  <r>
    <x v="75"/>
    <x v="127"/>
    <x v="0"/>
    <x v="0"/>
    <m/>
  </r>
  <r>
    <x v="243"/>
    <x v="298"/>
    <x v="0"/>
    <x v="0"/>
    <m/>
  </r>
  <r>
    <x v="198"/>
    <x v="292"/>
    <x v="0"/>
    <x v="0"/>
    <m/>
  </r>
  <r>
    <x v="384"/>
    <x v="355"/>
    <x v="0"/>
    <x v="1"/>
    <m/>
  </r>
  <r>
    <x v="253"/>
    <x v="376"/>
    <x v="0"/>
    <x v="0"/>
    <m/>
  </r>
  <r>
    <x v="90"/>
    <x v="271"/>
    <x v="0"/>
    <x v="1"/>
    <m/>
  </r>
  <r>
    <x v="93"/>
    <x v="305"/>
    <x v="0"/>
    <x v="0"/>
    <m/>
  </r>
  <r>
    <x v="308"/>
    <x v="102"/>
    <x v="0"/>
    <x v="0"/>
    <m/>
  </r>
  <r>
    <x v="5"/>
    <x v="263"/>
    <x v="0"/>
    <x v="0"/>
    <m/>
  </r>
  <r>
    <x v="243"/>
    <x v="127"/>
    <x v="0"/>
    <x v="0"/>
    <m/>
  </r>
  <r>
    <x v="78"/>
    <x v="112"/>
    <x v="0"/>
    <x v="0"/>
    <m/>
  </r>
  <r>
    <x v="371"/>
    <x v="347"/>
    <x v="0"/>
    <x v="0"/>
    <m/>
  </r>
  <r>
    <x v="245"/>
    <x v="180"/>
    <x v="0"/>
    <x v="0"/>
    <m/>
  </r>
  <r>
    <x v="371"/>
    <x v="174"/>
    <x v="0"/>
    <x v="0"/>
    <m/>
  </r>
  <r>
    <x v="149"/>
    <x v="313"/>
    <x v="0"/>
    <x v="0"/>
    <m/>
  </r>
  <r>
    <x v="150"/>
    <x v="11"/>
    <x v="0"/>
    <x v="0"/>
    <m/>
  </r>
  <r>
    <x v="236"/>
    <x v="369"/>
    <x v="0"/>
    <x v="0"/>
    <m/>
  </r>
  <r>
    <x v="92"/>
    <x v="96"/>
    <x v="0"/>
    <x v="1"/>
    <m/>
  </r>
  <r>
    <x v="324"/>
    <x v="214"/>
    <x v="0"/>
    <x v="0"/>
    <m/>
  </r>
  <r>
    <x v="338"/>
    <x v="337"/>
    <x v="0"/>
    <x v="0"/>
    <m/>
  </r>
  <r>
    <x v="207"/>
    <x v="167"/>
    <x v="0"/>
    <x v="0"/>
    <m/>
  </r>
  <r>
    <x v="388"/>
    <x v="11"/>
    <x v="0"/>
    <x v="0"/>
    <m/>
  </r>
  <r>
    <x v="107"/>
    <x v="156"/>
    <x v="0"/>
    <x v="0"/>
    <m/>
  </r>
  <r>
    <x v="393"/>
    <x v="83"/>
    <x v="0"/>
    <x v="0"/>
    <m/>
  </r>
  <r>
    <x v="10"/>
    <x v="331"/>
    <x v="0"/>
    <x v="0"/>
    <m/>
  </r>
  <r>
    <x v="147"/>
    <x v="354"/>
    <x v="0"/>
    <x v="0"/>
    <m/>
  </r>
  <r>
    <x v="220"/>
    <x v="206"/>
    <x v="0"/>
    <x v="0"/>
    <m/>
  </r>
  <r>
    <x v="349"/>
    <x v="145"/>
    <x v="0"/>
    <x v="0"/>
    <m/>
  </r>
  <r>
    <x v="60"/>
    <x v="354"/>
    <x v="0"/>
    <x v="0"/>
    <m/>
  </r>
  <r>
    <x v="316"/>
    <x v="376"/>
    <x v="0"/>
    <x v="0"/>
    <m/>
  </r>
  <r>
    <x v="77"/>
    <x v="256"/>
    <x v="0"/>
    <x v="0"/>
    <m/>
  </r>
  <r>
    <x v="71"/>
    <x v="350"/>
    <x v="0"/>
    <x v="0"/>
    <m/>
  </r>
  <r>
    <x v="242"/>
    <x v="47"/>
    <x v="0"/>
    <x v="0"/>
    <m/>
  </r>
  <r>
    <x v="95"/>
    <x v="203"/>
    <x v="0"/>
    <x v="1"/>
    <m/>
  </r>
  <r>
    <x v="121"/>
    <x v="326"/>
    <x v="0"/>
    <x v="0"/>
    <m/>
  </r>
  <r>
    <x v="203"/>
    <x v="372"/>
    <x v="0"/>
    <x v="0"/>
    <m/>
  </r>
  <r>
    <x v="302"/>
    <x v="272"/>
    <x v="0"/>
    <x v="0"/>
    <m/>
  </r>
  <r>
    <x v="276"/>
    <x v="96"/>
    <x v="0"/>
    <x v="1"/>
    <m/>
  </r>
  <r>
    <x v="368"/>
    <x v="293"/>
    <x v="0"/>
    <x v="0"/>
    <m/>
  </r>
  <r>
    <x v="158"/>
    <x v="118"/>
    <x v="0"/>
    <x v="0"/>
    <m/>
  </r>
  <r>
    <x v="185"/>
    <x v="336"/>
    <x v="0"/>
    <x v="1"/>
    <m/>
  </r>
  <r>
    <x v="70"/>
    <x v="225"/>
    <x v="0"/>
    <x v="0"/>
    <m/>
  </r>
  <r>
    <x v="11"/>
    <x v="251"/>
    <x v="0"/>
    <x v="0"/>
    <m/>
  </r>
  <r>
    <x v="23"/>
    <x v="225"/>
    <x v="0"/>
    <x v="1"/>
    <m/>
  </r>
  <r>
    <x v="227"/>
    <x v="224"/>
    <x v="0"/>
    <x v="0"/>
    <m/>
  </r>
  <r>
    <x v="60"/>
    <x v="320"/>
    <x v="0"/>
    <x v="0"/>
    <m/>
  </r>
  <r>
    <x v="371"/>
    <x v="7"/>
    <x v="0"/>
    <x v="0"/>
    <m/>
  </r>
  <r>
    <x v="12"/>
    <x v="171"/>
    <x v="0"/>
    <x v="0"/>
    <m/>
  </r>
  <r>
    <x v="86"/>
    <x v="54"/>
    <x v="0"/>
    <x v="0"/>
    <m/>
  </r>
  <r>
    <x v="136"/>
    <x v="128"/>
    <x v="0"/>
    <x v="0"/>
    <m/>
  </r>
  <r>
    <x v="311"/>
    <x v="222"/>
    <x v="0"/>
    <x v="0"/>
    <m/>
  </r>
  <r>
    <x v="181"/>
    <x v="231"/>
    <x v="0"/>
    <x v="0"/>
    <m/>
  </r>
  <r>
    <x v="271"/>
    <x v="15"/>
    <x v="0"/>
    <x v="1"/>
    <m/>
  </r>
  <r>
    <x v="88"/>
    <x v="145"/>
    <x v="0"/>
    <x v="0"/>
    <m/>
  </r>
  <r>
    <x v="102"/>
    <x v="21"/>
    <x v="0"/>
    <x v="0"/>
    <m/>
  </r>
  <r>
    <x v="3"/>
    <x v="126"/>
    <x v="0"/>
    <x v="1"/>
    <m/>
  </r>
  <r>
    <x v="138"/>
    <x v="259"/>
    <x v="0"/>
    <x v="0"/>
    <m/>
  </r>
  <r>
    <x v="174"/>
    <x v="282"/>
    <x v="0"/>
    <x v="0"/>
    <m/>
  </r>
  <r>
    <x v="354"/>
    <x v="46"/>
    <x v="0"/>
    <x v="0"/>
    <m/>
  </r>
  <r>
    <x v="378"/>
    <x v="178"/>
    <x v="0"/>
    <x v="0"/>
    <m/>
  </r>
  <r>
    <x v="194"/>
    <x v="27"/>
    <x v="0"/>
    <x v="1"/>
    <m/>
  </r>
  <r>
    <x v="259"/>
    <x v="21"/>
    <x v="0"/>
    <x v="0"/>
    <m/>
  </r>
  <r>
    <x v="102"/>
    <x v="369"/>
    <x v="0"/>
    <x v="0"/>
    <m/>
  </r>
  <r>
    <x v="252"/>
    <x v="154"/>
    <x v="0"/>
    <x v="0"/>
    <m/>
  </r>
  <r>
    <x v="21"/>
    <x v="58"/>
    <x v="0"/>
    <x v="0"/>
    <m/>
  </r>
  <r>
    <x v="105"/>
    <x v="329"/>
    <x v="0"/>
    <x v="0"/>
    <m/>
  </r>
  <r>
    <x v="230"/>
    <x v="294"/>
    <x v="0"/>
    <x v="0"/>
    <m/>
  </r>
  <r>
    <x v="329"/>
    <x v="161"/>
    <x v="0"/>
    <x v="0"/>
    <m/>
  </r>
  <r>
    <x v="62"/>
    <x v="400"/>
    <x v="0"/>
    <x v="1"/>
    <m/>
  </r>
  <r>
    <x v="86"/>
    <x v="110"/>
    <x v="0"/>
    <x v="0"/>
    <m/>
  </r>
  <r>
    <x v="230"/>
    <x v="368"/>
    <x v="0"/>
    <x v="0"/>
    <m/>
  </r>
  <r>
    <x v="264"/>
    <x v="311"/>
    <x v="0"/>
    <x v="0"/>
    <m/>
  </r>
  <r>
    <x v="48"/>
    <x v="391"/>
    <x v="0"/>
    <x v="0"/>
    <m/>
  </r>
  <r>
    <x v="107"/>
    <x v="357"/>
    <x v="0"/>
    <x v="0"/>
    <m/>
  </r>
  <r>
    <x v="30"/>
    <x v="241"/>
    <x v="0"/>
    <x v="0"/>
    <m/>
  </r>
  <r>
    <x v="141"/>
    <x v="50"/>
    <x v="0"/>
    <x v="0"/>
    <m/>
  </r>
  <r>
    <x v="134"/>
    <x v="237"/>
    <x v="0"/>
    <x v="0"/>
    <m/>
  </r>
  <r>
    <x v="161"/>
    <x v="144"/>
    <x v="0"/>
    <x v="1"/>
    <m/>
  </r>
  <r>
    <x v="289"/>
    <x v="366"/>
    <x v="0"/>
    <x v="1"/>
    <m/>
  </r>
  <r>
    <x v="50"/>
    <x v="96"/>
    <x v="0"/>
    <x v="1"/>
    <m/>
  </r>
  <r>
    <x v="341"/>
    <x v="335"/>
    <x v="0"/>
    <x v="0"/>
    <m/>
  </r>
  <r>
    <x v="336"/>
    <x v="279"/>
    <x v="0"/>
    <x v="1"/>
    <m/>
  </r>
  <r>
    <x v="382"/>
    <x v="333"/>
    <x v="0"/>
    <x v="0"/>
    <m/>
  </r>
  <r>
    <x v="115"/>
    <x v="147"/>
    <x v="0"/>
    <x v="0"/>
    <m/>
  </r>
  <r>
    <x v="371"/>
    <x v="232"/>
    <x v="0"/>
    <x v="0"/>
    <m/>
  </r>
  <r>
    <x v="95"/>
    <x v="26"/>
    <x v="0"/>
    <x v="1"/>
    <m/>
  </r>
  <r>
    <x v="398"/>
    <x v="186"/>
    <x v="0"/>
    <x v="0"/>
    <m/>
  </r>
  <r>
    <x v="103"/>
    <x v="113"/>
    <x v="0"/>
    <x v="0"/>
    <m/>
  </r>
  <r>
    <x v="396"/>
    <x v="389"/>
    <x v="0"/>
    <x v="0"/>
    <m/>
  </r>
  <r>
    <x v="145"/>
    <x v="350"/>
    <x v="0"/>
    <x v="1"/>
    <m/>
  </r>
  <r>
    <x v="77"/>
    <x v="283"/>
    <x v="0"/>
    <x v="0"/>
    <m/>
  </r>
  <r>
    <x v="352"/>
    <x v="97"/>
    <x v="0"/>
    <x v="0"/>
    <m/>
  </r>
  <r>
    <x v="137"/>
    <x v="176"/>
    <x v="0"/>
    <x v="0"/>
    <m/>
  </r>
  <r>
    <x v="144"/>
    <x v="308"/>
    <x v="0"/>
    <x v="0"/>
    <m/>
  </r>
  <r>
    <x v="118"/>
    <x v="308"/>
    <x v="0"/>
    <x v="0"/>
    <m/>
  </r>
  <r>
    <x v="368"/>
    <x v="0"/>
    <x v="0"/>
    <x v="0"/>
    <m/>
  </r>
  <r>
    <x v="125"/>
    <x v="128"/>
    <x v="0"/>
    <x v="0"/>
    <m/>
  </r>
  <r>
    <x v="149"/>
    <x v="327"/>
    <x v="0"/>
    <x v="1"/>
    <m/>
  </r>
  <r>
    <x v="255"/>
    <x v="78"/>
    <x v="0"/>
    <x v="0"/>
    <m/>
  </r>
  <r>
    <x v="374"/>
    <x v="331"/>
    <x v="0"/>
    <x v="1"/>
    <m/>
  </r>
  <r>
    <x v="319"/>
    <x v="312"/>
    <x v="0"/>
    <x v="0"/>
    <m/>
  </r>
  <r>
    <x v="351"/>
    <x v="47"/>
    <x v="0"/>
    <x v="0"/>
    <m/>
  </r>
  <r>
    <x v="71"/>
    <x v="82"/>
    <x v="0"/>
    <x v="0"/>
    <m/>
  </r>
  <r>
    <x v="294"/>
    <x v="39"/>
    <x v="0"/>
    <x v="1"/>
    <m/>
  </r>
  <r>
    <x v="249"/>
    <x v="393"/>
    <x v="0"/>
    <x v="0"/>
    <m/>
  </r>
  <r>
    <x v="192"/>
    <x v="304"/>
    <x v="0"/>
    <x v="0"/>
    <m/>
  </r>
  <r>
    <x v="86"/>
    <x v="277"/>
    <x v="0"/>
    <x v="0"/>
    <m/>
  </r>
  <r>
    <x v="231"/>
    <x v="119"/>
    <x v="0"/>
    <x v="0"/>
    <m/>
  </r>
  <r>
    <x v="22"/>
    <x v="329"/>
    <x v="0"/>
    <x v="0"/>
    <m/>
  </r>
  <r>
    <x v="103"/>
    <x v="195"/>
    <x v="0"/>
    <x v="0"/>
    <m/>
  </r>
  <r>
    <x v="316"/>
    <x v="277"/>
    <x v="0"/>
    <x v="0"/>
    <m/>
  </r>
  <r>
    <x v="398"/>
    <x v="258"/>
    <x v="0"/>
    <x v="1"/>
    <m/>
  </r>
  <r>
    <x v="272"/>
    <x v="101"/>
    <x v="0"/>
    <x v="0"/>
    <m/>
  </r>
  <r>
    <x v="303"/>
    <x v="278"/>
    <x v="0"/>
    <x v="0"/>
    <m/>
  </r>
  <r>
    <x v="67"/>
    <x v="285"/>
    <x v="0"/>
    <x v="0"/>
    <m/>
  </r>
  <r>
    <x v="75"/>
    <x v="149"/>
    <x v="0"/>
    <x v="0"/>
    <m/>
  </r>
  <r>
    <x v="163"/>
    <x v="39"/>
    <x v="0"/>
    <x v="1"/>
    <m/>
  </r>
  <r>
    <x v="241"/>
    <x v="149"/>
    <x v="0"/>
    <x v="0"/>
    <m/>
  </r>
  <r>
    <x v="119"/>
    <x v="197"/>
    <x v="0"/>
    <x v="0"/>
    <m/>
  </r>
  <r>
    <x v="4"/>
    <x v="113"/>
    <x v="0"/>
    <x v="0"/>
    <m/>
  </r>
  <r>
    <x v="189"/>
    <x v="54"/>
    <x v="0"/>
    <x v="0"/>
    <m/>
  </r>
  <r>
    <x v="50"/>
    <x v="224"/>
    <x v="0"/>
    <x v="0"/>
    <m/>
  </r>
  <r>
    <x v="284"/>
    <x v="156"/>
    <x v="0"/>
    <x v="1"/>
    <m/>
  </r>
  <r>
    <x v="21"/>
    <x v="138"/>
    <x v="0"/>
    <x v="0"/>
    <m/>
  </r>
  <r>
    <x v="117"/>
    <x v="316"/>
    <x v="0"/>
    <x v="0"/>
    <m/>
  </r>
  <r>
    <x v="385"/>
    <x v="274"/>
    <x v="0"/>
    <x v="0"/>
    <m/>
  </r>
  <r>
    <x v="191"/>
    <x v="348"/>
    <x v="0"/>
    <x v="0"/>
    <m/>
  </r>
  <r>
    <x v="8"/>
    <x v="240"/>
    <x v="0"/>
    <x v="0"/>
    <m/>
  </r>
  <r>
    <x v="368"/>
    <x v="23"/>
    <x v="0"/>
    <x v="0"/>
    <m/>
  </r>
  <r>
    <x v="260"/>
    <x v="21"/>
    <x v="0"/>
    <x v="0"/>
    <m/>
  </r>
  <r>
    <x v="235"/>
    <x v="193"/>
    <x v="0"/>
    <x v="0"/>
    <m/>
  </r>
  <r>
    <x v="152"/>
    <x v="108"/>
    <x v="0"/>
    <x v="0"/>
    <m/>
  </r>
  <r>
    <x v="367"/>
    <x v="199"/>
    <x v="0"/>
    <x v="1"/>
    <m/>
  </r>
  <r>
    <x v="183"/>
    <x v="316"/>
    <x v="0"/>
    <x v="0"/>
    <m/>
  </r>
  <r>
    <x v="325"/>
    <x v="136"/>
    <x v="0"/>
    <x v="0"/>
    <m/>
  </r>
  <r>
    <x v="304"/>
    <x v="135"/>
    <x v="0"/>
    <x v="1"/>
    <m/>
  </r>
  <r>
    <x v="259"/>
    <x v="229"/>
    <x v="0"/>
    <x v="0"/>
    <m/>
  </r>
  <r>
    <x v="32"/>
    <x v="383"/>
    <x v="0"/>
    <x v="0"/>
    <m/>
  </r>
  <r>
    <x v="398"/>
    <x v="33"/>
    <x v="0"/>
    <x v="0"/>
    <m/>
  </r>
  <r>
    <x v="142"/>
    <x v="390"/>
    <x v="0"/>
    <x v="0"/>
    <m/>
  </r>
  <r>
    <x v="147"/>
    <x v="24"/>
    <x v="0"/>
    <x v="0"/>
    <m/>
  </r>
  <r>
    <x v="108"/>
    <x v="292"/>
    <x v="0"/>
    <x v="0"/>
    <m/>
  </r>
  <r>
    <x v="84"/>
    <x v="43"/>
    <x v="0"/>
    <x v="0"/>
    <m/>
  </r>
  <r>
    <x v="373"/>
    <x v="361"/>
    <x v="0"/>
    <x v="1"/>
    <m/>
  </r>
  <r>
    <x v="303"/>
    <x v="359"/>
    <x v="0"/>
    <x v="1"/>
    <m/>
  </r>
  <r>
    <x v="30"/>
    <x v="183"/>
    <x v="0"/>
    <x v="0"/>
    <m/>
  </r>
  <r>
    <x v="151"/>
    <x v="240"/>
    <x v="0"/>
    <x v="0"/>
    <m/>
  </r>
  <r>
    <x v="291"/>
    <x v="161"/>
    <x v="0"/>
    <x v="0"/>
    <m/>
  </r>
  <r>
    <x v="96"/>
    <x v="279"/>
    <x v="0"/>
    <x v="1"/>
    <m/>
  </r>
  <r>
    <x v="243"/>
    <x v="76"/>
    <x v="0"/>
    <x v="0"/>
    <m/>
  </r>
  <r>
    <x v="0"/>
    <x v="63"/>
    <x v="0"/>
    <x v="0"/>
    <m/>
  </r>
  <r>
    <x v="126"/>
    <x v="44"/>
    <x v="0"/>
    <x v="0"/>
    <m/>
  </r>
  <r>
    <x v="177"/>
    <x v="375"/>
    <x v="0"/>
    <x v="1"/>
    <m/>
  </r>
  <r>
    <x v="174"/>
    <x v="116"/>
    <x v="0"/>
    <x v="0"/>
    <m/>
  </r>
  <r>
    <x v="193"/>
    <x v="53"/>
    <x v="0"/>
    <x v="1"/>
    <m/>
  </r>
  <r>
    <x v="248"/>
    <x v="270"/>
    <x v="0"/>
    <x v="0"/>
    <m/>
  </r>
  <r>
    <x v="129"/>
    <x v="318"/>
    <x v="0"/>
    <x v="0"/>
    <m/>
  </r>
  <r>
    <x v="170"/>
    <x v="201"/>
    <x v="0"/>
    <x v="0"/>
    <m/>
  </r>
  <r>
    <x v="11"/>
    <x v="395"/>
    <x v="0"/>
    <x v="0"/>
    <m/>
  </r>
  <r>
    <x v="171"/>
    <x v="96"/>
    <x v="0"/>
    <x v="0"/>
    <m/>
  </r>
  <r>
    <x v="71"/>
    <x v="217"/>
    <x v="0"/>
    <x v="0"/>
    <m/>
  </r>
  <r>
    <x v="157"/>
    <x v="246"/>
    <x v="0"/>
    <x v="0"/>
    <m/>
  </r>
  <r>
    <x v="310"/>
    <x v="393"/>
    <x v="0"/>
    <x v="1"/>
    <m/>
  </r>
  <r>
    <x v="328"/>
    <x v="68"/>
    <x v="0"/>
    <x v="1"/>
    <m/>
  </r>
  <r>
    <x v="214"/>
    <x v="57"/>
    <x v="0"/>
    <x v="0"/>
    <m/>
  </r>
  <r>
    <x v="318"/>
    <x v="141"/>
    <x v="0"/>
    <x v="0"/>
    <m/>
  </r>
  <r>
    <x v="297"/>
    <x v="185"/>
    <x v="0"/>
    <x v="0"/>
    <m/>
  </r>
  <r>
    <x v="393"/>
    <x v="152"/>
    <x v="0"/>
    <x v="0"/>
    <m/>
  </r>
  <r>
    <x v="175"/>
    <x v="78"/>
    <x v="0"/>
    <x v="0"/>
    <m/>
  </r>
  <r>
    <x v="96"/>
    <x v="217"/>
    <x v="0"/>
    <x v="1"/>
    <m/>
  </r>
  <r>
    <x v="151"/>
    <x v="300"/>
    <x v="0"/>
    <x v="0"/>
    <m/>
  </r>
  <r>
    <x v="390"/>
    <x v="208"/>
    <x v="0"/>
    <x v="0"/>
    <m/>
  </r>
  <r>
    <x v="207"/>
    <x v="212"/>
    <x v="0"/>
    <x v="0"/>
    <m/>
  </r>
  <r>
    <x v="189"/>
    <x v="258"/>
    <x v="0"/>
    <x v="0"/>
    <m/>
  </r>
  <r>
    <x v="114"/>
    <x v="201"/>
    <x v="0"/>
    <x v="0"/>
    <m/>
  </r>
  <r>
    <x v="373"/>
    <x v="62"/>
    <x v="0"/>
    <x v="0"/>
    <m/>
  </r>
  <r>
    <x v="64"/>
    <x v="1"/>
    <x v="0"/>
    <x v="1"/>
    <m/>
  </r>
  <r>
    <x v="145"/>
    <x v="290"/>
    <x v="0"/>
    <x v="0"/>
    <m/>
  </r>
  <r>
    <x v="391"/>
    <x v="190"/>
    <x v="0"/>
    <x v="0"/>
    <m/>
  </r>
  <r>
    <x v="352"/>
    <x v="148"/>
    <x v="0"/>
    <x v="0"/>
    <m/>
  </r>
  <r>
    <x v="213"/>
    <x v="338"/>
    <x v="0"/>
    <x v="0"/>
    <m/>
  </r>
  <r>
    <x v="331"/>
    <x v="367"/>
    <x v="0"/>
    <x v="0"/>
    <m/>
  </r>
  <r>
    <x v="175"/>
    <x v="53"/>
    <x v="0"/>
    <x v="0"/>
    <m/>
  </r>
  <r>
    <x v="54"/>
    <x v="350"/>
    <x v="0"/>
    <x v="0"/>
    <m/>
  </r>
  <r>
    <x v="115"/>
    <x v="221"/>
    <x v="0"/>
    <x v="1"/>
    <m/>
  </r>
  <r>
    <x v="313"/>
    <x v="388"/>
    <x v="0"/>
    <x v="0"/>
    <m/>
  </r>
  <r>
    <x v="147"/>
    <x v="375"/>
    <x v="0"/>
    <x v="0"/>
    <m/>
  </r>
  <r>
    <x v="297"/>
    <x v="60"/>
    <x v="0"/>
    <x v="0"/>
    <m/>
  </r>
  <r>
    <x v="211"/>
    <x v="337"/>
    <x v="0"/>
    <x v="0"/>
    <m/>
  </r>
  <r>
    <x v="373"/>
    <x v="26"/>
    <x v="0"/>
    <x v="1"/>
    <m/>
  </r>
  <r>
    <x v="216"/>
    <x v="225"/>
    <x v="0"/>
    <x v="0"/>
    <m/>
  </r>
  <r>
    <x v="227"/>
    <x v="342"/>
    <x v="0"/>
    <x v="0"/>
    <m/>
  </r>
  <r>
    <x v="5"/>
    <x v="75"/>
    <x v="0"/>
    <x v="0"/>
    <m/>
  </r>
  <r>
    <x v="382"/>
    <x v="205"/>
    <x v="0"/>
    <x v="0"/>
    <m/>
  </r>
  <r>
    <x v="182"/>
    <x v="308"/>
    <x v="0"/>
    <x v="0"/>
    <m/>
  </r>
  <r>
    <x v="112"/>
    <x v="32"/>
    <x v="0"/>
    <x v="0"/>
    <m/>
  </r>
  <r>
    <x v="171"/>
    <x v="223"/>
    <x v="0"/>
    <x v="0"/>
    <m/>
  </r>
  <r>
    <x v="371"/>
    <x v="274"/>
    <x v="0"/>
    <x v="0"/>
    <m/>
  </r>
  <r>
    <x v="335"/>
    <x v="354"/>
    <x v="0"/>
    <x v="1"/>
    <m/>
  </r>
  <r>
    <x v="137"/>
    <x v="3"/>
    <x v="0"/>
    <x v="0"/>
    <m/>
  </r>
  <r>
    <x v="324"/>
    <x v="47"/>
    <x v="0"/>
    <x v="0"/>
    <m/>
  </r>
  <r>
    <x v="288"/>
    <x v="186"/>
    <x v="0"/>
    <x v="0"/>
    <m/>
  </r>
  <r>
    <x v="381"/>
    <x v="182"/>
    <x v="0"/>
    <x v="0"/>
    <m/>
  </r>
  <r>
    <x v="288"/>
    <x v="328"/>
    <x v="0"/>
    <x v="1"/>
    <m/>
  </r>
  <r>
    <x v="168"/>
    <x v="87"/>
    <x v="0"/>
    <x v="0"/>
    <m/>
  </r>
  <r>
    <x v="154"/>
    <x v="9"/>
    <x v="0"/>
    <x v="0"/>
    <m/>
  </r>
  <r>
    <x v="81"/>
    <x v="361"/>
    <x v="0"/>
    <x v="1"/>
    <m/>
  </r>
  <r>
    <x v="95"/>
    <x v="190"/>
    <x v="0"/>
    <x v="0"/>
    <m/>
  </r>
  <r>
    <x v="225"/>
    <x v="323"/>
    <x v="0"/>
    <x v="1"/>
    <m/>
  </r>
  <r>
    <x v="44"/>
    <x v="161"/>
    <x v="0"/>
    <x v="0"/>
    <m/>
  </r>
  <r>
    <x v="113"/>
    <x v="114"/>
    <x v="0"/>
    <x v="1"/>
    <m/>
  </r>
  <r>
    <x v="28"/>
    <x v="337"/>
    <x v="0"/>
    <x v="0"/>
    <m/>
  </r>
  <r>
    <x v="376"/>
    <x v="212"/>
    <x v="0"/>
    <x v="0"/>
    <m/>
  </r>
  <r>
    <x v="147"/>
    <x v="356"/>
    <x v="0"/>
    <x v="0"/>
    <m/>
  </r>
  <r>
    <x v="280"/>
    <x v="365"/>
    <x v="0"/>
    <x v="0"/>
    <m/>
  </r>
  <r>
    <x v="263"/>
    <x v="391"/>
    <x v="0"/>
    <x v="0"/>
    <m/>
  </r>
  <r>
    <x v="176"/>
    <x v="116"/>
    <x v="0"/>
    <x v="0"/>
    <m/>
  </r>
  <r>
    <x v="194"/>
    <x v="53"/>
    <x v="0"/>
    <x v="1"/>
    <m/>
  </r>
  <r>
    <x v="144"/>
    <x v="345"/>
    <x v="0"/>
    <x v="0"/>
    <m/>
  </r>
  <r>
    <x v="346"/>
    <x v="392"/>
    <x v="0"/>
    <x v="0"/>
    <m/>
  </r>
  <r>
    <x v="352"/>
    <x v="362"/>
    <x v="0"/>
    <x v="0"/>
    <m/>
  </r>
  <r>
    <x v="202"/>
    <x v="206"/>
    <x v="0"/>
    <x v="0"/>
    <m/>
  </r>
  <r>
    <x v="150"/>
    <x v="111"/>
    <x v="0"/>
    <x v="1"/>
    <m/>
  </r>
  <r>
    <x v="378"/>
    <x v="266"/>
    <x v="0"/>
    <x v="0"/>
    <m/>
  </r>
  <r>
    <x v="44"/>
    <x v="90"/>
    <x v="0"/>
    <x v="0"/>
    <m/>
  </r>
  <r>
    <x v="11"/>
    <x v="35"/>
    <x v="0"/>
    <x v="0"/>
    <m/>
  </r>
  <r>
    <x v="382"/>
    <x v="7"/>
    <x v="0"/>
    <x v="0"/>
    <m/>
  </r>
  <r>
    <x v="100"/>
    <x v="67"/>
    <x v="0"/>
    <x v="0"/>
    <m/>
  </r>
  <r>
    <x v="67"/>
    <x v="348"/>
    <x v="0"/>
    <x v="0"/>
    <m/>
  </r>
  <r>
    <x v="99"/>
    <x v="312"/>
    <x v="0"/>
    <x v="0"/>
    <m/>
  </r>
  <r>
    <x v="114"/>
    <x v="303"/>
    <x v="0"/>
    <x v="0"/>
    <m/>
  </r>
  <r>
    <x v="207"/>
    <x v="152"/>
    <x v="0"/>
    <x v="1"/>
    <m/>
  </r>
  <r>
    <x v="237"/>
    <x v="338"/>
    <x v="0"/>
    <x v="1"/>
    <m/>
  </r>
  <r>
    <x v="33"/>
    <x v="178"/>
    <x v="0"/>
    <x v="0"/>
    <m/>
  </r>
  <r>
    <x v="199"/>
    <x v="209"/>
    <x v="0"/>
    <x v="0"/>
    <m/>
  </r>
  <r>
    <x v="56"/>
    <x v="239"/>
    <x v="0"/>
    <x v="0"/>
    <m/>
  </r>
  <r>
    <x v="353"/>
    <x v="368"/>
    <x v="0"/>
    <x v="1"/>
    <m/>
  </r>
  <r>
    <x v="76"/>
    <x v="169"/>
    <x v="0"/>
    <x v="0"/>
    <m/>
  </r>
  <r>
    <x v="137"/>
    <x v="89"/>
    <x v="0"/>
    <x v="0"/>
    <m/>
  </r>
  <r>
    <x v="374"/>
    <x v="321"/>
    <x v="0"/>
    <x v="0"/>
    <m/>
  </r>
  <r>
    <x v="382"/>
    <x v="173"/>
    <x v="0"/>
    <x v="0"/>
    <m/>
  </r>
  <r>
    <x v="395"/>
    <x v="38"/>
    <x v="0"/>
    <x v="0"/>
    <m/>
  </r>
  <r>
    <x v="99"/>
    <x v="385"/>
    <x v="0"/>
    <x v="0"/>
    <m/>
  </r>
  <r>
    <x v="395"/>
    <x v="85"/>
    <x v="0"/>
    <x v="0"/>
    <m/>
  </r>
  <r>
    <x v="259"/>
    <x v="324"/>
    <x v="0"/>
    <x v="0"/>
    <m/>
  </r>
  <r>
    <x v="353"/>
    <x v="287"/>
    <x v="0"/>
    <x v="1"/>
    <m/>
  </r>
  <r>
    <x v="145"/>
    <x v="359"/>
    <x v="0"/>
    <x v="1"/>
    <m/>
  </r>
  <r>
    <x v="67"/>
    <x v="359"/>
    <x v="0"/>
    <x v="1"/>
    <m/>
  </r>
  <r>
    <x v="368"/>
    <x v="68"/>
    <x v="0"/>
    <x v="0"/>
    <m/>
  </r>
  <r>
    <x v="362"/>
    <x v="192"/>
    <x v="0"/>
    <x v="0"/>
    <m/>
  </r>
  <r>
    <x v="315"/>
    <x v="291"/>
    <x v="0"/>
    <x v="0"/>
    <m/>
  </r>
  <r>
    <x v="252"/>
    <x v="17"/>
    <x v="0"/>
    <x v="0"/>
    <m/>
  </r>
  <r>
    <x v="144"/>
    <x v="137"/>
    <x v="0"/>
    <x v="0"/>
    <m/>
  </r>
  <r>
    <x v="229"/>
    <x v="329"/>
    <x v="0"/>
    <x v="0"/>
    <m/>
  </r>
  <r>
    <x v="46"/>
    <x v="88"/>
    <x v="0"/>
    <x v="0"/>
    <m/>
  </r>
  <r>
    <x v="318"/>
    <x v="91"/>
    <x v="0"/>
    <x v="0"/>
    <m/>
  </r>
  <r>
    <x v="90"/>
    <x v="134"/>
    <x v="0"/>
    <x v="0"/>
    <m/>
  </r>
  <r>
    <x v="70"/>
    <x v="155"/>
    <x v="0"/>
    <x v="0"/>
    <m/>
  </r>
  <r>
    <x v="193"/>
    <x v="273"/>
    <x v="0"/>
    <x v="1"/>
    <m/>
  </r>
  <r>
    <x v="316"/>
    <x v="178"/>
    <x v="0"/>
    <x v="0"/>
    <m/>
  </r>
  <r>
    <x v="149"/>
    <x v="386"/>
    <x v="0"/>
    <x v="1"/>
    <m/>
  </r>
  <r>
    <x v="221"/>
    <x v="193"/>
    <x v="0"/>
    <x v="0"/>
    <m/>
  </r>
  <r>
    <x v="139"/>
    <x v="345"/>
    <x v="0"/>
    <x v="0"/>
    <m/>
  </r>
  <r>
    <x v="302"/>
    <x v="217"/>
    <x v="0"/>
    <x v="1"/>
    <m/>
  </r>
  <r>
    <x v="249"/>
    <x v="12"/>
    <x v="0"/>
    <x v="0"/>
    <m/>
  </r>
  <r>
    <x v="2"/>
    <x v="28"/>
    <x v="0"/>
    <x v="0"/>
    <m/>
  </r>
  <r>
    <x v="42"/>
    <x v="350"/>
    <x v="0"/>
    <x v="0"/>
    <m/>
  </r>
  <r>
    <x v="231"/>
    <x v="313"/>
    <x v="0"/>
    <x v="0"/>
    <m/>
  </r>
  <r>
    <x v="149"/>
    <x v="260"/>
    <x v="0"/>
    <x v="1"/>
    <m/>
  </r>
  <r>
    <x v="210"/>
    <x v="65"/>
    <x v="0"/>
    <x v="0"/>
    <m/>
  </r>
  <r>
    <x v="212"/>
    <x v="216"/>
    <x v="0"/>
    <x v="0"/>
    <m/>
  </r>
  <r>
    <x v="124"/>
    <x v="345"/>
    <x v="0"/>
    <x v="0"/>
    <m/>
  </r>
  <r>
    <x v="44"/>
    <x v="5"/>
    <x v="0"/>
    <x v="1"/>
    <m/>
  </r>
  <r>
    <x v="308"/>
    <x v="141"/>
    <x v="0"/>
    <x v="0"/>
    <m/>
  </r>
  <r>
    <x v="212"/>
    <x v="206"/>
    <x v="0"/>
    <x v="0"/>
    <m/>
  </r>
  <r>
    <x v="195"/>
    <x v="154"/>
    <x v="0"/>
    <x v="0"/>
    <m/>
  </r>
  <r>
    <x v="338"/>
    <x v="185"/>
    <x v="0"/>
    <x v="0"/>
    <m/>
  </r>
  <r>
    <x v="372"/>
    <x v="345"/>
    <x v="0"/>
    <x v="0"/>
    <m/>
  </r>
  <r>
    <x v="397"/>
    <x v="347"/>
    <x v="0"/>
    <x v="0"/>
    <m/>
  </r>
  <r>
    <x v="12"/>
    <x v="287"/>
    <x v="0"/>
    <x v="0"/>
    <m/>
  </r>
  <r>
    <x v="185"/>
    <x v="100"/>
    <x v="0"/>
    <x v="1"/>
    <m/>
  </r>
  <r>
    <x v="111"/>
    <x v="157"/>
    <x v="0"/>
    <x v="0"/>
    <m/>
  </r>
  <r>
    <x v="128"/>
    <x v="270"/>
    <x v="0"/>
    <x v="0"/>
    <m/>
  </r>
  <r>
    <x v="187"/>
    <x v="290"/>
    <x v="0"/>
    <x v="0"/>
    <m/>
  </r>
  <r>
    <x v="178"/>
    <x v="159"/>
    <x v="0"/>
    <x v="0"/>
    <m/>
  </r>
  <r>
    <x v="82"/>
    <x v="328"/>
    <x v="0"/>
    <x v="1"/>
    <m/>
  </r>
  <r>
    <x v="257"/>
    <x v="35"/>
    <x v="0"/>
    <x v="0"/>
    <m/>
  </r>
  <r>
    <x v="113"/>
    <x v="16"/>
    <x v="0"/>
    <x v="0"/>
    <m/>
  </r>
  <r>
    <x v="226"/>
    <x v="269"/>
    <x v="0"/>
    <x v="0"/>
    <m/>
  </r>
  <r>
    <x v="268"/>
    <x v="151"/>
    <x v="0"/>
    <x v="0"/>
    <m/>
  </r>
  <r>
    <x v="323"/>
    <x v="222"/>
    <x v="0"/>
    <x v="1"/>
    <m/>
  </r>
  <r>
    <x v="39"/>
    <x v="38"/>
    <x v="0"/>
    <x v="1"/>
    <m/>
  </r>
  <r>
    <x v="250"/>
    <x v="154"/>
    <x v="0"/>
    <x v="0"/>
    <m/>
  </r>
  <r>
    <x v="241"/>
    <x v="163"/>
    <x v="0"/>
    <x v="0"/>
    <m/>
  </r>
  <r>
    <x v="340"/>
    <x v="67"/>
    <x v="0"/>
    <x v="0"/>
    <m/>
  </r>
  <r>
    <x v="108"/>
    <x v="130"/>
    <x v="0"/>
    <x v="0"/>
    <m/>
  </r>
  <r>
    <x v="294"/>
    <x v="124"/>
    <x v="0"/>
    <x v="0"/>
    <m/>
  </r>
  <r>
    <x v="312"/>
    <x v="62"/>
    <x v="0"/>
    <x v="0"/>
    <m/>
  </r>
  <r>
    <x v="258"/>
    <x v="90"/>
    <x v="0"/>
    <x v="1"/>
    <m/>
  </r>
  <r>
    <x v="331"/>
    <x v="139"/>
    <x v="0"/>
    <x v="0"/>
    <m/>
  </r>
  <r>
    <x v="369"/>
    <x v="20"/>
    <x v="0"/>
    <x v="1"/>
    <m/>
  </r>
  <r>
    <x v="306"/>
    <x v="398"/>
    <x v="0"/>
    <x v="0"/>
    <m/>
  </r>
  <r>
    <x v="302"/>
    <x v="218"/>
    <x v="0"/>
    <x v="1"/>
    <m/>
  </r>
  <r>
    <x v="176"/>
    <x v="396"/>
    <x v="0"/>
    <x v="0"/>
    <m/>
  </r>
  <r>
    <x v="72"/>
    <x v="253"/>
    <x v="0"/>
    <x v="1"/>
    <m/>
  </r>
  <r>
    <x v="60"/>
    <x v="298"/>
    <x v="0"/>
    <x v="0"/>
    <m/>
  </r>
  <r>
    <x v="181"/>
    <x v="121"/>
    <x v="0"/>
    <x v="0"/>
    <m/>
  </r>
  <r>
    <x v="53"/>
    <x v="193"/>
    <x v="0"/>
    <x v="0"/>
    <m/>
  </r>
  <r>
    <x v="295"/>
    <x v="279"/>
    <x v="0"/>
    <x v="1"/>
    <m/>
  </r>
  <r>
    <x v="329"/>
    <x v="286"/>
    <x v="0"/>
    <x v="1"/>
    <m/>
  </r>
  <r>
    <x v="168"/>
    <x v="335"/>
    <x v="0"/>
    <x v="0"/>
    <m/>
  </r>
  <r>
    <x v="322"/>
    <x v="111"/>
    <x v="0"/>
    <x v="0"/>
    <m/>
  </r>
  <r>
    <x v="383"/>
    <x v="68"/>
    <x v="0"/>
    <x v="1"/>
    <m/>
  </r>
  <r>
    <x v="86"/>
    <x v="142"/>
    <x v="0"/>
    <x v="0"/>
    <m/>
  </r>
  <r>
    <x v="69"/>
    <x v="124"/>
    <x v="0"/>
    <x v="0"/>
    <m/>
  </r>
  <r>
    <x v="391"/>
    <x v="350"/>
    <x v="0"/>
    <x v="1"/>
    <m/>
  </r>
  <r>
    <x v="91"/>
    <x v="165"/>
    <x v="0"/>
    <x v="0"/>
    <m/>
  </r>
  <r>
    <x v="253"/>
    <x v="222"/>
    <x v="0"/>
    <x v="1"/>
    <m/>
  </r>
  <r>
    <x v="2"/>
    <x v="371"/>
    <x v="0"/>
    <x v="0"/>
    <m/>
  </r>
  <r>
    <x v="132"/>
    <x v="149"/>
    <x v="0"/>
    <x v="0"/>
    <m/>
  </r>
  <r>
    <x v="228"/>
    <x v="393"/>
    <x v="0"/>
    <x v="0"/>
    <m/>
  </r>
  <r>
    <x v="270"/>
    <x v="77"/>
    <x v="0"/>
    <x v="1"/>
    <m/>
  </r>
  <r>
    <x v="163"/>
    <x v="213"/>
    <x v="0"/>
    <x v="0"/>
    <m/>
  </r>
  <r>
    <x v="227"/>
    <x v="366"/>
    <x v="0"/>
    <x v="1"/>
    <m/>
  </r>
  <r>
    <x v="126"/>
    <x v="133"/>
    <x v="0"/>
    <x v="0"/>
    <m/>
  </r>
  <r>
    <x v="263"/>
    <x v="312"/>
    <x v="0"/>
    <x v="0"/>
    <m/>
  </r>
  <r>
    <x v="191"/>
    <x v="221"/>
    <x v="0"/>
    <x v="1"/>
    <m/>
  </r>
  <r>
    <x v="71"/>
    <x v="188"/>
    <x v="0"/>
    <x v="0"/>
    <m/>
  </r>
  <r>
    <x v="136"/>
    <x v="226"/>
    <x v="0"/>
    <x v="0"/>
    <m/>
  </r>
  <r>
    <x v="149"/>
    <x v="75"/>
    <x v="0"/>
    <x v="0"/>
    <m/>
  </r>
  <r>
    <x v="85"/>
    <x v="173"/>
    <x v="0"/>
    <x v="1"/>
    <m/>
  </r>
  <r>
    <x v="369"/>
    <x v="366"/>
    <x v="0"/>
    <x v="1"/>
    <m/>
  </r>
  <r>
    <x v="288"/>
    <x v="127"/>
    <x v="0"/>
    <x v="1"/>
    <m/>
  </r>
  <r>
    <x v="151"/>
    <x v="342"/>
    <x v="0"/>
    <x v="0"/>
    <m/>
  </r>
  <r>
    <x v="78"/>
    <x v="6"/>
    <x v="0"/>
    <x v="0"/>
    <m/>
  </r>
  <r>
    <x v="367"/>
    <x v="284"/>
    <x v="0"/>
    <x v="1"/>
    <m/>
  </r>
  <r>
    <x v="191"/>
    <x v="229"/>
    <x v="0"/>
    <x v="0"/>
    <m/>
  </r>
  <r>
    <x v="386"/>
    <x v="65"/>
    <x v="0"/>
    <x v="0"/>
    <m/>
  </r>
  <r>
    <x v="143"/>
    <x v="189"/>
    <x v="0"/>
    <x v="0"/>
    <m/>
  </r>
  <r>
    <x v="215"/>
    <x v="341"/>
    <x v="0"/>
    <x v="0"/>
    <m/>
  </r>
  <r>
    <x v="314"/>
    <x v="231"/>
    <x v="0"/>
    <x v="0"/>
    <m/>
  </r>
  <r>
    <x v="31"/>
    <x v="394"/>
    <x v="0"/>
    <x v="1"/>
    <m/>
  </r>
  <r>
    <x v="247"/>
    <x v="247"/>
    <x v="0"/>
    <x v="0"/>
    <m/>
  </r>
  <r>
    <x v="85"/>
    <x v="80"/>
    <x v="0"/>
    <x v="0"/>
    <m/>
  </r>
  <r>
    <x v="341"/>
    <x v="124"/>
    <x v="0"/>
    <x v="0"/>
    <m/>
  </r>
  <r>
    <x v="379"/>
    <x v="387"/>
    <x v="0"/>
    <x v="1"/>
    <m/>
  </r>
  <r>
    <x v="78"/>
    <x v="169"/>
    <x v="0"/>
    <x v="0"/>
    <m/>
  </r>
  <r>
    <x v="10"/>
    <x v="312"/>
    <x v="0"/>
    <x v="0"/>
    <m/>
  </r>
  <r>
    <x v="19"/>
    <x v="168"/>
    <x v="0"/>
    <x v="1"/>
    <m/>
  </r>
  <r>
    <x v="209"/>
    <x v="238"/>
    <x v="0"/>
    <x v="1"/>
    <m/>
  </r>
  <r>
    <x v="193"/>
    <x v="350"/>
    <x v="0"/>
    <x v="1"/>
    <m/>
  </r>
  <r>
    <x v="352"/>
    <x v="85"/>
    <x v="0"/>
    <x v="0"/>
    <m/>
  </r>
  <r>
    <x v="386"/>
    <x v="151"/>
    <x v="0"/>
    <x v="1"/>
    <m/>
  </r>
  <r>
    <x v="226"/>
    <x v="42"/>
    <x v="0"/>
    <x v="0"/>
    <m/>
  </r>
  <r>
    <x v="284"/>
    <x v="211"/>
    <x v="0"/>
    <x v="1"/>
    <m/>
  </r>
  <r>
    <x v="326"/>
    <x v="311"/>
    <x v="0"/>
    <x v="0"/>
    <m/>
  </r>
  <r>
    <x v="32"/>
    <x v="253"/>
    <x v="0"/>
    <x v="1"/>
    <m/>
  </r>
  <r>
    <x v="83"/>
    <x v="23"/>
    <x v="0"/>
    <x v="0"/>
    <m/>
  </r>
  <r>
    <x v="378"/>
    <x v="271"/>
    <x v="0"/>
    <x v="0"/>
    <m/>
  </r>
  <r>
    <x v="85"/>
    <x v="132"/>
    <x v="0"/>
    <x v="1"/>
    <m/>
  </r>
  <r>
    <x v="58"/>
    <x v="357"/>
    <x v="0"/>
    <x v="0"/>
    <m/>
  </r>
  <r>
    <x v="17"/>
    <x v="15"/>
    <x v="0"/>
    <x v="1"/>
    <m/>
  </r>
  <r>
    <x v="81"/>
    <x v="156"/>
    <x v="0"/>
    <x v="0"/>
    <m/>
  </r>
  <r>
    <x v="336"/>
    <x v="305"/>
    <x v="0"/>
    <x v="0"/>
    <m/>
  </r>
  <r>
    <x v="270"/>
    <x v="75"/>
    <x v="0"/>
    <x v="0"/>
    <m/>
  </r>
  <r>
    <x v="183"/>
    <x v="2"/>
    <x v="0"/>
    <x v="0"/>
    <m/>
  </r>
  <r>
    <x v="56"/>
    <x v="185"/>
    <x v="0"/>
    <x v="0"/>
    <m/>
  </r>
  <r>
    <x v="260"/>
    <x v="138"/>
    <x v="0"/>
    <x v="0"/>
    <m/>
  </r>
  <r>
    <x v="179"/>
    <x v="300"/>
    <x v="0"/>
    <x v="0"/>
    <m/>
  </r>
  <r>
    <x v="240"/>
    <x v="76"/>
    <x v="0"/>
    <x v="0"/>
    <m/>
  </r>
  <r>
    <x v="309"/>
    <x v="363"/>
    <x v="0"/>
    <x v="0"/>
    <m/>
  </r>
  <r>
    <x v="187"/>
    <x v="74"/>
    <x v="0"/>
    <x v="0"/>
    <m/>
  </r>
  <r>
    <x v="192"/>
    <x v="326"/>
    <x v="0"/>
    <x v="0"/>
    <m/>
  </r>
  <r>
    <x v="102"/>
    <x v="157"/>
    <x v="0"/>
    <x v="0"/>
    <m/>
  </r>
  <r>
    <x v="362"/>
    <x v="282"/>
    <x v="0"/>
    <x v="0"/>
    <m/>
  </r>
  <r>
    <x v="239"/>
    <x v="235"/>
    <x v="0"/>
    <x v="0"/>
    <m/>
  </r>
  <r>
    <x v="274"/>
    <x v="31"/>
    <x v="0"/>
    <x v="1"/>
    <m/>
  </r>
  <r>
    <x v="96"/>
    <x v="244"/>
    <x v="0"/>
    <x v="0"/>
    <m/>
  </r>
  <r>
    <x v="341"/>
    <x v="42"/>
    <x v="0"/>
    <x v="0"/>
    <m/>
  </r>
  <r>
    <x v="65"/>
    <x v="48"/>
    <x v="0"/>
    <x v="1"/>
    <m/>
  </r>
  <r>
    <x v="376"/>
    <x v="233"/>
    <x v="0"/>
    <x v="0"/>
    <m/>
  </r>
  <r>
    <x v="128"/>
    <x v="62"/>
    <x v="0"/>
    <x v="0"/>
    <m/>
  </r>
  <r>
    <x v="230"/>
    <x v="156"/>
    <x v="0"/>
    <x v="0"/>
    <m/>
  </r>
  <r>
    <x v="190"/>
    <x v="315"/>
    <x v="0"/>
    <x v="0"/>
    <m/>
  </r>
  <r>
    <x v="308"/>
    <x v="148"/>
    <x v="0"/>
    <x v="0"/>
    <m/>
  </r>
  <r>
    <x v="32"/>
    <x v="121"/>
    <x v="0"/>
    <x v="0"/>
    <m/>
  </r>
  <r>
    <x v="45"/>
    <x v="255"/>
    <x v="0"/>
    <x v="0"/>
    <m/>
  </r>
  <r>
    <x v="269"/>
    <x v="16"/>
    <x v="0"/>
    <x v="0"/>
    <m/>
  </r>
  <r>
    <x v="54"/>
    <x v="211"/>
    <x v="0"/>
    <x v="0"/>
    <m/>
  </r>
  <r>
    <x v="192"/>
    <x v="194"/>
    <x v="0"/>
    <x v="0"/>
    <m/>
  </r>
  <r>
    <x v="372"/>
    <x v="159"/>
    <x v="0"/>
    <x v="0"/>
    <m/>
  </r>
  <r>
    <x v="149"/>
    <x v="101"/>
    <x v="0"/>
    <x v="0"/>
    <m/>
  </r>
  <r>
    <x v="157"/>
    <x v="101"/>
    <x v="0"/>
    <x v="0"/>
    <m/>
  </r>
  <r>
    <x v="4"/>
    <x v="394"/>
    <x v="0"/>
    <x v="0"/>
    <m/>
  </r>
  <r>
    <x v="247"/>
    <x v="209"/>
    <x v="0"/>
    <x v="0"/>
    <m/>
  </r>
  <r>
    <x v="176"/>
    <x v="313"/>
    <x v="0"/>
    <x v="0"/>
    <m/>
  </r>
  <r>
    <x v="149"/>
    <x v="119"/>
    <x v="0"/>
    <x v="0"/>
    <m/>
  </r>
  <r>
    <x v="235"/>
    <x v="10"/>
    <x v="0"/>
    <x v="0"/>
    <m/>
  </r>
  <r>
    <x v="375"/>
    <x v="235"/>
    <x v="0"/>
    <x v="0"/>
    <m/>
  </r>
  <r>
    <x v="295"/>
    <x v="92"/>
    <x v="0"/>
    <x v="0"/>
    <m/>
  </r>
  <r>
    <x v="233"/>
    <x v="167"/>
    <x v="0"/>
    <x v="0"/>
    <m/>
  </r>
  <r>
    <x v="127"/>
    <x v="7"/>
    <x v="0"/>
    <x v="0"/>
    <m/>
  </r>
  <r>
    <x v="203"/>
    <x v="201"/>
    <x v="0"/>
    <x v="0"/>
    <m/>
  </r>
  <r>
    <x v="107"/>
    <x v="188"/>
    <x v="0"/>
    <x v="0"/>
    <m/>
  </r>
  <r>
    <x v="90"/>
    <x v="267"/>
    <x v="0"/>
    <x v="1"/>
    <m/>
  </r>
  <r>
    <x v="329"/>
    <x v="129"/>
    <x v="0"/>
    <x v="1"/>
    <m/>
  </r>
  <r>
    <x v="302"/>
    <x v="246"/>
    <x v="0"/>
    <x v="1"/>
    <m/>
  </r>
  <r>
    <x v="116"/>
    <x v="294"/>
    <x v="0"/>
    <x v="0"/>
    <m/>
  </r>
  <r>
    <x v="143"/>
    <x v="331"/>
    <x v="0"/>
    <x v="0"/>
    <m/>
  </r>
  <r>
    <x v="34"/>
    <x v="155"/>
    <x v="0"/>
    <x v="0"/>
    <m/>
  </r>
  <r>
    <x v="198"/>
    <x v="273"/>
    <x v="0"/>
    <x v="0"/>
    <m/>
  </r>
  <r>
    <x v="163"/>
    <x v="54"/>
    <x v="0"/>
    <x v="0"/>
    <m/>
  </r>
  <r>
    <x v="122"/>
    <x v="75"/>
    <x v="0"/>
    <x v="0"/>
    <m/>
  </r>
  <r>
    <x v="199"/>
    <x v="107"/>
    <x v="0"/>
    <x v="0"/>
    <m/>
  </r>
  <r>
    <x v="345"/>
    <x v="131"/>
    <x v="0"/>
    <x v="0"/>
    <m/>
  </r>
  <r>
    <x v="76"/>
    <x v="4"/>
    <x v="0"/>
    <x v="0"/>
    <m/>
  </r>
  <r>
    <x v="45"/>
    <x v="151"/>
    <x v="0"/>
    <x v="0"/>
    <m/>
  </r>
  <r>
    <x v="241"/>
    <x v="162"/>
    <x v="0"/>
    <x v="0"/>
    <m/>
  </r>
  <r>
    <x v="255"/>
    <x v="21"/>
    <x v="0"/>
    <x v="0"/>
    <m/>
  </r>
  <r>
    <x v="199"/>
    <x v="275"/>
    <x v="0"/>
    <x v="0"/>
    <m/>
  </r>
  <r>
    <x v="83"/>
    <x v="247"/>
    <x v="0"/>
    <x v="0"/>
    <m/>
  </r>
  <r>
    <x v="2"/>
    <x v="381"/>
    <x v="0"/>
    <x v="1"/>
    <m/>
  </r>
  <r>
    <x v="366"/>
    <x v="21"/>
    <x v="0"/>
    <x v="0"/>
    <m/>
  </r>
  <r>
    <x v="395"/>
    <x v="149"/>
    <x v="0"/>
    <x v="0"/>
    <m/>
  </r>
  <r>
    <x v="338"/>
    <x v="121"/>
    <x v="0"/>
    <x v="0"/>
    <m/>
  </r>
  <r>
    <x v="369"/>
    <x v="332"/>
    <x v="0"/>
    <x v="1"/>
    <m/>
  </r>
  <r>
    <x v="175"/>
    <x v="157"/>
    <x v="0"/>
    <x v="0"/>
    <m/>
  </r>
  <r>
    <x v="0"/>
    <x v="22"/>
    <x v="0"/>
    <x v="0"/>
    <m/>
  </r>
  <r>
    <x v="164"/>
    <x v="52"/>
    <x v="0"/>
    <x v="1"/>
    <m/>
  </r>
  <r>
    <x v="32"/>
    <x v="261"/>
    <x v="0"/>
    <x v="0"/>
    <m/>
  </r>
  <r>
    <x v="205"/>
    <x v="203"/>
    <x v="0"/>
    <x v="0"/>
    <m/>
  </r>
  <r>
    <x v="34"/>
    <x v="223"/>
    <x v="0"/>
    <x v="0"/>
    <m/>
  </r>
  <r>
    <x v="142"/>
    <x v="204"/>
    <x v="0"/>
    <x v="0"/>
    <m/>
  </r>
  <r>
    <x v="90"/>
    <x v="356"/>
    <x v="0"/>
    <x v="0"/>
    <m/>
  </r>
  <r>
    <x v="116"/>
    <x v="289"/>
    <x v="0"/>
    <x v="0"/>
    <m/>
  </r>
  <r>
    <x v="305"/>
    <x v="353"/>
    <x v="0"/>
    <x v="0"/>
    <m/>
  </r>
  <r>
    <x v="158"/>
    <x v="394"/>
    <x v="0"/>
    <x v="0"/>
    <m/>
  </r>
  <r>
    <x v="242"/>
    <x v="310"/>
    <x v="0"/>
    <x v="1"/>
    <m/>
  </r>
  <r>
    <x v="266"/>
    <x v="248"/>
    <x v="0"/>
    <x v="0"/>
    <m/>
  </r>
  <r>
    <x v="61"/>
    <x v="211"/>
    <x v="0"/>
    <x v="0"/>
    <m/>
  </r>
  <r>
    <x v="31"/>
    <x v="70"/>
    <x v="0"/>
    <x v="1"/>
    <m/>
  </r>
  <r>
    <x v="341"/>
    <x v="238"/>
    <x v="0"/>
    <x v="0"/>
    <m/>
  </r>
  <r>
    <x v="115"/>
    <x v="319"/>
    <x v="0"/>
    <x v="0"/>
    <m/>
  </r>
  <r>
    <x v="185"/>
    <x v="390"/>
    <x v="0"/>
    <x v="1"/>
    <m/>
  </r>
  <r>
    <x v="143"/>
    <x v="13"/>
    <x v="0"/>
    <x v="0"/>
    <m/>
  </r>
  <r>
    <x v="104"/>
    <x v="143"/>
    <x v="0"/>
    <x v="0"/>
    <m/>
  </r>
  <r>
    <x v="339"/>
    <x v="28"/>
    <x v="0"/>
    <x v="0"/>
    <m/>
  </r>
  <r>
    <x v="312"/>
    <x v="163"/>
    <x v="0"/>
    <x v="0"/>
    <m/>
  </r>
  <r>
    <x v="210"/>
    <x v="193"/>
    <x v="0"/>
    <x v="0"/>
    <m/>
  </r>
  <r>
    <x v="368"/>
    <x v="95"/>
    <x v="0"/>
    <x v="0"/>
    <m/>
  </r>
  <r>
    <x v="388"/>
    <x v="218"/>
    <x v="0"/>
    <x v="0"/>
    <m/>
  </r>
  <r>
    <x v="330"/>
    <x v="60"/>
    <x v="0"/>
    <x v="0"/>
    <m/>
  </r>
  <r>
    <x v="1"/>
    <x v="166"/>
    <x v="0"/>
    <x v="0"/>
    <m/>
  </r>
  <r>
    <x v="119"/>
    <x v="103"/>
    <x v="0"/>
    <x v="0"/>
    <m/>
  </r>
  <r>
    <x v="146"/>
    <x v="355"/>
    <x v="0"/>
    <x v="1"/>
    <m/>
  </r>
  <r>
    <x v="206"/>
    <x v="4"/>
    <x v="0"/>
    <x v="1"/>
    <m/>
  </r>
  <r>
    <x v="22"/>
    <x v="219"/>
    <x v="0"/>
    <x v="1"/>
    <m/>
  </r>
  <r>
    <x v="356"/>
    <x v="13"/>
    <x v="0"/>
    <x v="0"/>
    <m/>
  </r>
  <r>
    <x v="322"/>
    <x v="385"/>
    <x v="0"/>
    <x v="0"/>
    <m/>
  </r>
  <r>
    <x v="206"/>
    <x v="87"/>
    <x v="0"/>
    <x v="1"/>
    <m/>
  </r>
  <r>
    <x v="30"/>
    <x v="272"/>
    <x v="0"/>
    <x v="0"/>
    <m/>
  </r>
  <r>
    <x v="244"/>
    <x v="179"/>
    <x v="0"/>
    <x v="1"/>
    <m/>
  </r>
  <r>
    <x v="10"/>
    <x v="285"/>
    <x v="0"/>
    <x v="0"/>
    <m/>
  </r>
  <r>
    <x v="108"/>
    <x v="160"/>
    <x v="0"/>
    <x v="0"/>
    <m/>
  </r>
  <r>
    <x v="70"/>
    <x v="290"/>
    <x v="0"/>
    <x v="0"/>
    <m/>
  </r>
  <r>
    <x v="400"/>
    <x v="118"/>
    <x v="0"/>
    <x v="0"/>
    <m/>
  </r>
  <r>
    <x v="291"/>
    <x v="241"/>
    <x v="0"/>
    <x v="0"/>
    <m/>
  </r>
  <r>
    <x v="350"/>
    <x v="99"/>
    <x v="0"/>
    <x v="0"/>
    <m/>
  </r>
  <r>
    <x v="122"/>
    <x v="225"/>
    <x v="0"/>
    <x v="0"/>
    <m/>
  </r>
  <r>
    <x v="278"/>
    <x v="343"/>
    <x v="0"/>
    <x v="0"/>
    <m/>
  </r>
  <r>
    <x v="366"/>
    <x v="89"/>
    <x v="0"/>
    <x v="0"/>
    <m/>
  </r>
  <r>
    <x v="354"/>
    <x v="56"/>
    <x v="0"/>
    <x v="0"/>
    <m/>
  </r>
  <r>
    <x v="196"/>
    <x v="100"/>
    <x v="0"/>
    <x v="0"/>
    <m/>
  </r>
  <r>
    <x v="240"/>
    <x v="215"/>
    <x v="0"/>
    <x v="0"/>
    <m/>
  </r>
  <r>
    <x v="7"/>
    <x v="217"/>
    <x v="0"/>
    <x v="0"/>
    <m/>
  </r>
  <r>
    <x v="251"/>
    <x v="9"/>
    <x v="0"/>
    <x v="0"/>
    <m/>
  </r>
  <r>
    <x v="350"/>
    <x v="242"/>
    <x v="0"/>
    <x v="0"/>
    <m/>
  </r>
  <r>
    <x v="136"/>
    <x v="388"/>
    <x v="0"/>
    <x v="0"/>
    <m/>
  </r>
  <r>
    <x v="396"/>
    <x v="374"/>
    <x v="0"/>
    <x v="1"/>
    <m/>
  </r>
  <r>
    <x v="389"/>
    <x v="245"/>
    <x v="0"/>
    <x v="0"/>
    <m/>
  </r>
  <r>
    <x v="175"/>
    <x v="241"/>
    <x v="0"/>
    <x v="0"/>
    <m/>
  </r>
  <r>
    <x v="187"/>
    <x v="61"/>
    <x v="0"/>
    <x v="0"/>
    <m/>
  </r>
  <r>
    <x v="301"/>
    <x v="187"/>
    <x v="0"/>
    <x v="0"/>
    <m/>
  </r>
  <r>
    <x v="94"/>
    <x v="279"/>
    <x v="0"/>
    <x v="1"/>
    <m/>
  </r>
  <r>
    <x v="249"/>
    <x v="237"/>
    <x v="0"/>
    <x v="0"/>
    <m/>
  </r>
  <r>
    <x v="400"/>
    <x v="246"/>
    <x v="0"/>
    <x v="0"/>
    <m/>
  </r>
  <r>
    <x v="89"/>
    <x v="317"/>
    <x v="0"/>
    <x v="1"/>
    <m/>
  </r>
  <r>
    <x v="101"/>
    <x v="351"/>
    <x v="0"/>
    <x v="0"/>
    <m/>
  </r>
  <r>
    <x v="5"/>
    <x v="247"/>
    <x v="0"/>
    <x v="0"/>
    <m/>
  </r>
  <r>
    <x v="144"/>
    <x v="172"/>
    <x v="0"/>
    <x v="0"/>
    <m/>
  </r>
  <r>
    <x v="76"/>
    <x v="238"/>
    <x v="0"/>
    <x v="0"/>
    <m/>
  </r>
  <r>
    <x v="73"/>
    <x v="101"/>
    <x v="0"/>
    <x v="0"/>
    <m/>
  </r>
  <r>
    <x v="30"/>
    <x v="189"/>
    <x v="0"/>
    <x v="0"/>
    <m/>
  </r>
  <r>
    <x v="88"/>
    <x v="96"/>
    <x v="0"/>
    <x v="0"/>
    <m/>
  </r>
  <r>
    <x v="108"/>
    <x v="156"/>
    <x v="0"/>
    <x v="0"/>
    <m/>
  </r>
  <r>
    <x v="156"/>
    <x v="393"/>
    <x v="0"/>
    <x v="1"/>
    <m/>
  </r>
  <r>
    <x v="293"/>
    <x v="94"/>
    <x v="0"/>
    <x v="0"/>
    <m/>
  </r>
  <r>
    <x v="121"/>
    <x v="193"/>
    <x v="0"/>
    <x v="0"/>
    <m/>
  </r>
  <r>
    <x v="98"/>
    <x v="343"/>
    <x v="0"/>
    <x v="0"/>
    <m/>
  </r>
  <r>
    <x v="233"/>
    <x v="302"/>
    <x v="0"/>
    <x v="0"/>
    <m/>
  </r>
  <r>
    <x v="385"/>
    <x v="215"/>
    <x v="0"/>
    <x v="0"/>
    <m/>
  </r>
  <r>
    <x v="167"/>
    <x v="290"/>
    <x v="0"/>
    <x v="0"/>
    <m/>
  </r>
  <r>
    <x v="268"/>
    <x v="233"/>
    <x v="0"/>
    <x v="0"/>
    <m/>
  </r>
  <r>
    <x v="364"/>
    <x v="188"/>
    <x v="0"/>
    <x v="0"/>
    <m/>
  </r>
  <r>
    <x v="207"/>
    <x v="28"/>
    <x v="0"/>
    <x v="0"/>
    <m/>
  </r>
  <r>
    <x v="123"/>
    <x v="9"/>
    <x v="0"/>
    <x v="0"/>
    <m/>
  </r>
  <r>
    <x v="219"/>
    <x v="326"/>
    <x v="0"/>
    <x v="0"/>
    <m/>
  </r>
  <r>
    <x v="46"/>
    <x v="149"/>
    <x v="0"/>
    <x v="0"/>
    <m/>
  </r>
  <r>
    <x v="149"/>
    <x v="266"/>
    <x v="0"/>
    <x v="1"/>
    <m/>
  </r>
  <r>
    <x v="189"/>
    <x v="15"/>
    <x v="0"/>
    <x v="1"/>
    <m/>
  </r>
  <r>
    <x v="375"/>
    <x v="243"/>
    <x v="0"/>
    <x v="0"/>
    <m/>
  </r>
  <r>
    <x v="176"/>
    <x v="368"/>
    <x v="0"/>
    <x v="0"/>
    <m/>
  </r>
  <r>
    <x v="296"/>
    <x v="5"/>
    <x v="0"/>
    <x v="1"/>
    <m/>
  </r>
  <r>
    <x v="143"/>
    <x v="113"/>
    <x v="0"/>
    <x v="0"/>
    <m/>
  </r>
  <r>
    <x v="20"/>
    <x v="35"/>
    <x v="0"/>
    <x v="1"/>
    <m/>
  </r>
  <r>
    <x v="140"/>
    <x v="22"/>
    <x v="0"/>
    <x v="1"/>
    <m/>
  </r>
  <r>
    <x v="153"/>
    <x v="171"/>
    <x v="0"/>
    <x v="1"/>
    <m/>
  </r>
  <r>
    <x v="260"/>
    <x v="334"/>
    <x v="0"/>
    <x v="0"/>
    <m/>
  </r>
  <r>
    <x v="161"/>
    <x v="385"/>
    <x v="0"/>
    <x v="0"/>
    <m/>
  </r>
  <r>
    <x v="303"/>
    <x v="216"/>
    <x v="0"/>
    <x v="0"/>
    <m/>
  </r>
  <r>
    <x v="260"/>
    <x v="251"/>
    <x v="0"/>
    <x v="0"/>
    <m/>
  </r>
  <r>
    <x v="48"/>
    <x v="130"/>
    <x v="0"/>
    <x v="0"/>
    <m/>
  </r>
  <r>
    <x v="215"/>
    <x v="324"/>
    <x v="0"/>
    <x v="0"/>
    <m/>
  </r>
  <r>
    <x v="120"/>
    <x v="211"/>
    <x v="0"/>
    <x v="1"/>
    <m/>
  </r>
  <r>
    <x v="66"/>
    <x v="172"/>
    <x v="0"/>
    <x v="0"/>
    <m/>
  </r>
  <r>
    <x v="316"/>
    <x v="99"/>
    <x v="0"/>
    <x v="0"/>
    <m/>
  </r>
  <r>
    <x v="142"/>
    <x v="87"/>
    <x v="0"/>
    <x v="0"/>
    <m/>
  </r>
  <r>
    <x v="151"/>
    <x v="220"/>
    <x v="0"/>
    <x v="1"/>
    <m/>
  </r>
  <r>
    <x v="230"/>
    <x v="310"/>
    <x v="0"/>
    <x v="0"/>
    <m/>
  </r>
  <r>
    <x v="249"/>
    <x v="233"/>
    <x v="0"/>
    <x v="0"/>
    <m/>
  </r>
  <r>
    <x v="126"/>
    <x v="197"/>
    <x v="0"/>
    <x v="0"/>
    <m/>
  </r>
  <r>
    <x v="196"/>
    <x v="285"/>
    <x v="0"/>
    <x v="0"/>
    <m/>
  </r>
  <r>
    <x v="196"/>
    <x v="395"/>
    <x v="0"/>
    <x v="0"/>
    <m/>
  </r>
  <r>
    <x v="9"/>
    <x v="125"/>
    <x v="0"/>
    <x v="0"/>
    <m/>
  </r>
  <r>
    <x v="373"/>
    <x v="50"/>
    <x v="0"/>
    <x v="0"/>
    <m/>
  </r>
  <r>
    <x v="292"/>
    <x v="343"/>
    <x v="0"/>
    <x v="0"/>
    <m/>
  </r>
  <r>
    <x v="264"/>
    <x v="364"/>
    <x v="0"/>
    <x v="0"/>
    <m/>
  </r>
  <r>
    <x v="345"/>
    <x v="138"/>
    <x v="0"/>
    <x v="0"/>
    <m/>
  </r>
  <r>
    <x v="4"/>
    <x v="157"/>
    <x v="0"/>
    <x v="0"/>
    <m/>
  </r>
  <r>
    <x v="318"/>
    <x v="133"/>
    <x v="0"/>
    <x v="0"/>
    <m/>
  </r>
  <r>
    <x v="293"/>
    <x v="149"/>
    <x v="0"/>
    <x v="0"/>
    <m/>
  </r>
  <r>
    <x v="26"/>
    <x v="304"/>
    <x v="0"/>
    <x v="0"/>
    <m/>
  </r>
  <r>
    <x v="299"/>
    <x v="209"/>
    <x v="0"/>
    <x v="0"/>
    <m/>
  </r>
  <r>
    <x v="227"/>
    <x v="183"/>
    <x v="0"/>
    <x v="0"/>
    <m/>
  </r>
  <r>
    <x v="90"/>
    <x v="190"/>
    <x v="0"/>
    <x v="0"/>
    <m/>
  </r>
  <r>
    <x v="73"/>
    <x v="346"/>
    <x v="0"/>
    <x v="1"/>
    <m/>
  </r>
  <r>
    <x v="24"/>
    <x v="78"/>
    <x v="0"/>
    <x v="0"/>
    <m/>
  </r>
  <r>
    <x v="234"/>
    <x v="180"/>
    <x v="0"/>
    <x v="0"/>
    <m/>
  </r>
  <r>
    <x v="393"/>
    <x v="114"/>
    <x v="0"/>
    <x v="0"/>
    <m/>
  </r>
  <r>
    <x v="381"/>
    <x v="32"/>
    <x v="0"/>
    <x v="0"/>
    <m/>
  </r>
  <r>
    <x v="22"/>
    <x v="350"/>
    <x v="0"/>
    <x v="1"/>
    <m/>
  </r>
  <r>
    <x v="71"/>
    <x v="99"/>
    <x v="0"/>
    <x v="0"/>
    <m/>
  </r>
  <r>
    <x v="244"/>
    <x v="294"/>
    <x v="0"/>
    <x v="1"/>
    <m/>
  </r>
  <r>
    <x v="113"/>
    <x v="329"/>
    <x v="0"/>
    <x v="0"/>
    <m/>
  </r>
  <r>
    <x v="347"/>
    <x v="110"/>
    <x v="0"/>
    <x v="0"/>
    <m/>
  </r>
  <r>
    <x v="281"/>
    <x v="194"/>
    <x v="0"/>
    <x v="0"/>
    <m/>
  </r>
  <r>
    <x v="276"/>
    <x v="382"/>
    <x v="0"/>
    <x v="1"/>
    <m/>
  </r>
  <r>
    <x v="150"/>
    <x v="332"/>
    <x v="0"/>
    <x v="0"/>
    <m/>
  </r>
  <r>
    <x v="40"/>
    <x v="80"/>
    <x v="0"/>
    <x v="0"/>
    <m/>
  </r>
  <r>
    <x v="294"/>
    <x v="373"/>
    <x v="0"/>
    <x v="0"/>
    <m/>
  </r>
  <r>
    <x v="237"/>
    <x v="32"/>
    <x v="0"/>
    <x v="0"/>
    <m/>
  </r>
  <r>
    <x v="102"/>
    <x v="161"/>
    <x v="0"/>
    <x v="0"/>
    <m/>
  </r>
  <r>
    <x v="219"/>
    <x v="105"/>
    <x v="0"/>
    <x v="0"/>
    <m/>
  </r>
  <r>
    <x v="338"/>
    <x v="60"/>
    <x v="0"/>
    <x v="0"/>
    <m/>
  </r>
  <r>
    <x v="271"/>
    <x v="353"/>
    <x v="0"/>
    <x v="1"/>
    <m/>
  </r>
  <r>
    <x v="306"/>
    <x v="206"/>
    <x v="0"/>
    <x v="0"/>
    <m/>
  </r>
  <r>
    <x v="224"/>
    <x v="293"/>
    <x v="0"/>
    <x v="0"/>
    <m/>
  </r>
  <r>
    <x v="248"/>
    <x v="201"/>
    <x v="0"/>
    <x v="0"/>
    <m/>
  </r>
  <r>
    <x v="254"/>
    <x v="76"/>
    <x v="0"/>
    <x v="0"/>
    <m/>
  </r>
  <r>
    <x v="388"/>
    <x v="225"/>
    <x v="0"/>
    <x v="1"/>
    <m/>
  </r>
  <r>
    <x v="49"/>
    <x v="377"/>
    <x v="0"/>
    <x v="0"/>
    <m/>
  </r>
  <r>
    <x v="281"/>
    <x v="43"/>
    <x v="0"/>
    <x v="0"/>
    <m/>
  </r>
  <r>
    <x v="345"/>
    <x v="64"/>
    <x v="0"/>
    <x v="0"/>
    <m/>
  </r>
  <r>
    <x v="118"/>
    <x v="29"/>
    <x v="0"/>
    <x v="0"/>
    <m/>
  </r>
  <r>
    <x v="237"/>
    <x v="305"/>
    <x v="0"/>
    <x v="0"/>
    <m/>
  </r>
  <r>
    <x v="25"/>
    <x v="344"/>
    <x v="0"/>
    <x v="0"/>
    <m/>
  </r>
  <r>
    <x v="108"/>
    <x v="168"/>
    <x v="0"/>
    <x v="1"/>
    <m/>
  </r>
  <r>
    <x v="250"/>
    <x v="143"/>
    <x v="0"/>
    <x v="0"/>
    <m/>
  </r>
  <r>
    <x v="259"/>
    <x v="13"/>
    <x v="0"/>
    <x v="0"/>
    <m/>
  </r>
  <r>
    <x v="149"/>
    <x v="24"/>
    <x v="0"/>
    <x v="0"/>
    <m/>
  </r>
  <r>
    <x v="303"/>
    <x v="322"/>
    <x v="0"/>
    <x v="1"/>
    <m/>
  </r>
  <r>
    <x v="128"/>
    <x v="161"/>
    <x v="0"/>
    <x v="0"/>
    <m/>
  </r>
  <r>
    <x v="215"/>
    <x v="212"/>
    <x v="0"/>
    <x v="0"/>
    <m/>
  </r>
  <r>
    <x v="202"/>
    <x v="107"/>
    <x v="0"/>
    <x v="0"/>
    <m/>
  </r>
  <r>
    <x v="46"/>
    <x v="92"/>
    <x v="0"/>
    <x v="0"/>
    <m/>
  </r>
  <r>
    <x v="388"/>
    <x v="257"/>
    <x v="0"/>
    <x v="0"/>
    <m/>
  </r>
  <r>
    <x v="296"/>
    <x v="33"/>
    <x v="0"/>
    <x v="1"/>
    <m/>
  </r>
  <r>
    <x v="255"/>
    <x v="273"/>
    <x v="0"/>
    <x v="0"/>
    <m/>
  </r>
  <r>
    <x v="264"/>
    <x v="34"/>
    <x v="0"/>
    <x v="0"/>
    <m/>
  </r>
  <r>
    <x v="0"/>
    <x v="356"/>
    <x v="0"/>
    <x v="0"/>
    <m/>
  </r>
  <r>
    <x v="257"/>
    <x v="358"/>
    <x v="0"/>
    <x v="0"/>
    <m/>
  </r>
  <r>
    <x v="399"/>
    <x v="170"/>
    <x v="0"/>
    <x v="1"/>
    <m/>
  </r>
  <r>
    <x v="400"/>
    <x v="192"/>
    <x v="0"/>
    <x v="0"/>
    <m/>
  </r>
  <r>
    <x v="206"/>
    <x v="124"/>
    <x v="0"/>
    <x v="0"/>
    <m/>
  </r>
  <r>
    <x v="226"/>
    <x v="81"/>
    <x v="0"/>
    <x v="0"/>
    <m/>
  </r>
  <r>
    <x v="135"/>
    <x v="241"/>
    <x v="0"/>
    <x v="0"/>
    <m/>
  </r>
  <r>
    <x v="264"/>
    <x v="153"/>
    <x v="0"/>
    <x v="0"/>
    <m/>
  </r>
  <r>
    <x v="287"/>
    <x v="250"/>
    <x v="0"/>
    <x v="1"/>
    <m/>
  </r>
  <r>
    <x v="80"/>
    <x v="336"/>
    <x v="0"/>
    <x v="0"/>
    <m/>
  </r>
  <r>
    <x v="290"/>
    <x v="308"/>
    <x v="0"/>
    <x v="0"/>
    <m/>
  </r>
  <r>
    <x v="318"/>
    <x v="247"/>
    <x v="0"/>
    <x v="0"/>
    <m/>
  </r>
  <r>
    <x v="265"/>
    <x v="134"/>
    <x v="0"/>
    <x v="0"/>
    <m/>
  </r>
  <r>
    <x v="71"/>
    <x v="134"/>
    <x v="0"/>
    <x v="0"/>
    <m/>
  </r>
  <r>
    <x v="31"/>
    <x v="18"/>
    <x v="0"/>
    <x v="1"/>
    <m/>
  </r>
  <r>
    <x v="355"/>
    <x v="174"/>
    <x v="0"/>
    <x v="0"/>
    <m/>
  </r>
  <r>
    <x v="368"/>
    <x v="251"/>
    <x v="0"/>
    <x v="0"/>
    <m/>
  </r>
  <r>
    <x v="109"/>
    <x v="321"/>
    <x v="0"/>
    <x v="0"/>
    <m/>
  </r>
  <r>
    <x v="362"/>
    <x v="343"/>
    <x v="0"/>
    <x v="0"/>
    <m/>
  </r>
  <r>
    <x v="222"/>
    <x v="48"/>
    <x v="0"/>
    <x v="1"/>
    <m/>
  </r>
  <r>
    <x v="35"/>
    <x v="32"/>
    <x v="0"/>
    <x v="0"/>
    <m/>
  </r>
  <r>
    <x v="127"/>
    <x v="367"/>
    <x v="0"/>
    <x v="0"/>
    <m/>
  </r>
  <r>
    <x v="153"/>
    <x v="316"/>
    <x v="0"/>
    <x v="0"/>
    <m/>
  </r>
  <r>
    <x v="226"/>
    <x v="312"/>
    <x v="0"/>
    <x v="0"/>
    <m/>
  </r>
  <r>
    <x v="289"/>
    <x v="9"/>
    <x v="0"/>
    <x v="0"/>
    <m/>
  </r>
  <r>
    <x v="296"/>
    <x v="346"/>
    <x v="0"/>
    <x v="1"/>
    <m/>
  </r>
  <r>
    <x v="247"/>
    <x v="147"/>
    <x v="0"/>
    <x v="0"/>
    <m/>
  </r>
  <r>
    <x v="141"/>
    <x v="375"/>
    <x v="0"/>
    <x v="1"/>
    <m/>
  </r>
  <r>
    <x v="350"/>
    <x v="132"/>
    <x v="0"/>
    <x v="0"/>
    <m/>
  </r>
  <r>
    <x v="35"/>
    <x v="285"/>
    <x v="0"/>
    <x v="0"/>
    <m/>
  </r>
  <r>
    <x v="51"/>
    <x v="378"/>
    <x v="0"/>
    <x v="0"/>
    <m/>
  </r>
  <r>
    <x v="180"/>
    <x v="143"/>
    <x v="0"/>
    <x v="1"/>
    <m/>
  </r>
  <r>
    <x v="290"/>
    <x v="91"/>
    <x v="0"/>
    <x v="0"/>
    <m/>
  </r>
  <r>
    <x v="132"/>
    <x v="33"/>
    <x v="0"/>
    <x v="0"/>
    <m/>
  </r>
  <r>
    <x v="180"/>
    <x v="340"/>
    <x v="0"/>
    <x v="1"/>
    <m/>
  </r>
  <r>
    <x v="267"/>
    <x v="276"/>
    <x v="0"/>
    <x v="0"/>
    <m/>
  </r>
  <r>
    <x v="35"/>
    <x v="359"/>
    <x v="0"/>
    <x v="1"/>
    <m/>
  </r>
  <r>
    <x v="93"/>
    <x v="146"/>
    <x v="0"/>
    <x v="0"/>
    <m/>
  </r>
  <r>
    <x v="34"/>
    <x v="107"/>
    <x v="0"/>
    <x v="0"/>
    <m/>
  </r>
  <r>
    <x v="174"/>
    <x v="185"/>
    <x v="0"/>
    <x v="1"/>
    <m/>
  </r>
  <r>
    <x v="10"/>
    <x v="165"/>
    <x v="0"/>
    <x v="0"/>
    <m/>
  </r>
  <r>
    <x v="37"/>
    <x v="353"/>
    <x v="0"/>
    <x v="0"/>
    <m/>
  </r>
  <r>
    <x v="76"/>
    <x v="393"/>
    <x v="0"/>
    <x v="0"/>
    <m/>
  </r>
  <r>
    <x v="252"/>
    <x v="256"/>
    <x v="0"/>
    <x v="0"/>
    <m/>
  </r>
  <r>
    <x v="395"/>
    <x v="285"/>
    <x v="0"/>
    <x v="0"/>
    <m/>
  </r>
  <r>
    <x v="288"/>
    <x v="145"/>
    <x v="0"/>
    <x v="1"/>
    <m/>
  </r>
  <r>
    <x v="201"/>
    <x v="349"/>
    <x v="0"/>
    <x v="1"/>
    <m/>
  </r>
  <r>
    <x v="233"/>
    <x v="378"/>
    <x v="0"/>
    <x v="0"/>
    <m/>
  </r>
  <r>
    <x v="48"/>
    <x v="281"/>
    <x v="0"/>
    <x v="0"/>
    <m/>
  </r>
  <r>
    <x v="47"/>
    <x v="364"/>
    <x v="0"/>
    <x v="1"/>
    <m/>
  </r>
  <r>
    <x v="37"/>
    <x v="312"/>
    <x v="0"/>
    <x v="0"/>
    <m/>
  </r>
  <r>
    <x v="305"/>
    <x v="58"/>
    <x v="0"/>
    <x v="1"/>
    <m/>
  </r>
  <r>
    <x v="351"/>
    <x v="19"/>
    <x v="0"/>
    <x v="0"/>
    <m/>
  </r>
  <r>
    <x v="185"/>
    <x v="298"/>
    <x v="0"/>
    <x v="0"/>
    <m/>
  </r>
  <r>
    <x v="266"/>
    <x v="369"/>
    <x v="0"/>
    <x v="0"/>
    <m/>
  </r>
  <r>
    <x v="101"/>
    <x v="397"/>
    <x v="0"/>
    <x v="0"/>
    <m/>
  </r>
  <r>
    <x v="335"/>
    <x v="249"/>
    <x v="0"/>
    <x v="0"/>
    <m/>
  </r>
  <r>
    <x v="237"/>
    <x v="157"/>
    <x v="0"/>
    <x v="0"/>
    <m/>
  </r>
  <r>
    <x v="78"/>
    <x v="295"/>
    <x v="0"/>
    <x v="0"/>
    <m/>
  </r>
  <r>
    <x v="105"/>
    <x v="16"/>
    <x v="0"/>
    <x v="0"/>
    <m/>
  </r>
  <r>
    <x v="125"/>
    <x v="13"/>
    <x v="0"/>
    <x v="0"/>
    <m/>
  </r>
  <r>
    <x v="75"/>
    <x v="279"/>
    <x v="0"/>
    <x v="0"/>
    <m/>
  </r>
  <r>
    <x v="41"/>
    <x v="201"/>
    <x v="0"/>
    <x v="0"/>
    <m/>
  </r>
  <r>
    <x v="311"/>
    <x v="32"/>
    <x v="0"/>
    <x v="0"/>
    <m/>
  </r>
  <r>
    <x v="209"/>
    <x v="311"/>
    <x v="0"/>
    <x v="0"/>
    <m/>
  </r>
  <r>
    <x v="38"/>
    <x v="27"/>
    <x v="0"/>
    <x v="1"/>
    <m/>
  </r>
  <r>
    <x v="75"/>
    <x v="348"/>
    <x v="0"/>
    <x v="0"/>
    <m/>
  </r>
  <r>
    <x v="288"/>
    <x v="70"/>
    <x v="0"/>
    <x v="1"/>
    <m/>
  </r>
  <r>
    <x v="43"/>
    <x v="200"/>
    <x v="0"/>
    <x v="0"/>
    <m/>
  </r>
  <r>
    <x v="157"/>
    <x v="112"/>
    <x v="0"/>
    <x v="0"/>
    <m/>
  </r>
  <r>
    <x v="100"/>
    <x v="204"/>
    <x v="0"/>
    <x v="0"/>
    <m/>
  </r>
  <r>
    <x v="324"/>
    <x v="308"/>
    <x v="0"/>
    <x v="0"/>
    <m/>
  </r>
  <r>
    <x v="385"/>
    <x v="39"/>
    <x v="0"/>
    <x v="0"/>
    <m/>
  </r>
  <r>
    <x v="20"/>
    <x v="255"/>
    <x v="0"/>
    <x v="0"/>
    <m/>
  </r>
  <r>
    <x v="239"/>
    <x v="228"/>
    <x v="0"/>
    <x v="0"/>
    <m/>
  </r>
  <r>
    <x v="341"/>
    <x v="272"/>
    <x v="0"/>
    <x v="0"/>
    <m/>
  </r>
  <r>
    <x v="397"/>
    <x v="383"/>
    <x v="0"/>
    <x v="0"/>
    <m/>
  </r>
  <r>
    <x v="127"/>
    <x v="108"/>
    <x v="0"/>
    <x v="0"/>
    <m/>
  </r>
  <r>
    <x v="47"/>
    <x v="144"/>
    <x v="0"/>
    <x v="1"/>
    <m/>
  </r>
  <r>
    <x v="82"/>
    <x v="377"/>
    <x v="0"/>
    <x v="1"/>
    <m/>
  </r>
  <r>
    <x v="203"/>
    <x v="355"/>
    <x v="0"/>
    <x v="1"/>
    <m/>
  </r>
  <r>
    <x v="65"/>
    <x v="387"/>
    <x v="0"/>
    <x v="0"/>
    <m/>
  </r>
  <r>
    <x v="50"/>
    <x v="181"/>
    <x v="0"/>
    <x v="0"/>
    <m/>
  </r>
  <r>
    <x v="185"/>
    <x v="4"/>
    <x v="0"/>
    <x v="1"/>
    <m/>
  </r>
  <r>
    <x v="260"/>
    <x v="33"/>
    <x v="0"/>
    <x v="0"/>
    <m/>
  </r>
  <r>
    <x v="267"/>
    <x v="339"/>
    <x v="0"/>
    <x v="0"/>
    <m/>
  </r>
  <r>
    <x v="178"/>
    <x v="170"/>
    <x v="0"/>
    <x v="0"/>
    <m/>
  </r>
  <r>
    <x v="320"/>
    <x v="163"/>
    <x v="0"/>
    <x v="0"/>
    <m/>
  </r>
  <r>
    <x v="284"/>
    <x v="295"/>
    <x v="0"/>
    <x v="0"/>
    <m/>
  </r>
  <r>
    <x v="84"/>
    <x v="29"/>
    <x v="0"/>
    <x v="0"/>
    <m/>
  </r>
  <r>
    <x v="183"/>
    <x v="301"/>
    <x v="0"/>
    <x v="0"/>
    <m/>
  </r>
  <r>
    <x v="233"/>
    <x v="368"/>
    <x v="0"/>
    <x v="0"/>
    <m/>
  </r>
  <r>
    <x v="246"/>
    <x v="378"/>
    <x v="0"/>
    <x v="0"/>
    <m/>
  </r>
  <r>
    <x v="342"/>
    <x v="280"/>
    <x v="0"/>
    <x v="0"/>
    <m/>
  </r>
  <r>
    <x v="335"/>
    <x v="129"/>
    <x v="0"/>
    <x v="1"/>
    <m/>
  </r>
  <r>
    <x v="64"/>
    <x v="208"/>
    <x v="0"/>
    <x v="0"/>
    <m/>
  </r>
  <r>
    <x v="25"/>
    <x v="234"/>
    <x v="0"/>
    <x v="0"/>
    <m/>
  </r>
  <r>
    <x v="282"/>
    <x v="16"/>
    <x v="0"/>
    <x v="0"/>
    <m/>
  </r>
  <r>
    <x v="269"/>
    <x v="82"/>
    <x v="0"/>
    <x v="0"/>
    <m/>
  </r>
  <r>
    <x v="133"/>
    <x v="376"/>
    <x v="0"/>
    <x v="0"/>
    <m/>
  </r>
  <r>
    <x v="108"/>
    <x v="371"/>
    <x v="0"/>
    <x v="0"/>
    <m/>
  </r>
  <r>
    <x v="268"/>
    <x v="217"/>
    <x v="0"/>
    <x v="0"/>
    <m/>
  </r>
  <r>
    <x v="196"/>
    <x v="225"/>
    <x v="0"/>
    <x v="0"/>
    <m/>
  </r>
  <r>
    <x v="107"/>
    <x v="76"/>
    <x v="0"/>
    <x v="0"/>
    <m/>
  </r>
  <r>
    <x v="322"/>
    <x v="214"/>
    <x v="0"/>
    <x v="0"/>
    <m/>
  </r>
  <r>
    <x v="6"/>
    <x v="275"/>
    <x v="0"/>
    <x v="0"/>
    <m/>
  </r>
  <r>
    <x v="304"/>
    <x v="229"/>
    <x v="0"/>
    <x v="0"/>
    <m/>
  </r>
  <r>
    <x v="157"/>
    <x v="183"/>
    <x v="0"/>
    <x v="0"/>
    <m/>
  </r>
  <r>
    <x v="146"/>
    <x v="5"/>
    <x v="0"/>
    <x v="0"/>
    <m/>
  </r>
  <r>
    <x v="66"/>
    <x v="191"/>
    <x v="0"/>
    <x v="0"/>
    <m/>
  </r>
  <r>
    <x v="319"/>
    <x v="177"/>
    <x v="0"/>
    <x v="0"/>
    <m/>
  </r>
  <r>
    <x v="119"/>
    <x v="28"/>
    <x v="0"/>
    <x v="0"/>
    <m/>
  </r>
  <r>
    <x v="212"/>
    <x v="137"/>
    <x v="0"/>
    <x v="0"/>
    <m/>
  </r>
  <r>
    <x v="14"/>
    <x v="290"/>
    <x v="0"/>
    <x v="0"/>
    <m/>
  </r>
  <r>
    <x v="298"/>
    <x v="245"/>
    <x v="0"/>
    <x v="0"/>
    <m/>
  </r>
  <r>
    <x v="287"/>
    <x v="290"/>
    <x v="0"/>
    <x v="0"/>
    <m/>
  </r>
  <r>
    <x v="43"/>
    <x v="226"/>
    <x v="0"/>
    <x v="1"/>
    <m/>
  </r>
  <r>
    <x v="131"/>
    <x v="353"/>
    <x v="0"/>
    <x v="0"/>
    <m/>
  </r>
  <r>
    <x v="329"/>
    <x v="80"/>
    <x v="0"/>
    <x v="0"/>
    <m/>
  </r>
  <r>
    <x v="168"/>
    <x v="96"/>
    <x v="0"/>
    <x v="0"/>
    <m/>
  </r>
  <r>
    <x v="365"/>
    <x v="167"/>
    <x v="0"/>
    <x v="1"/>
    <m/>
  </r>
  <r>
    <x v="248"/>
    <x v="342"/>
    <x v="0"/>
    <x v="0"/>
    <m/>
  </r>
  <r>
    <x v="260"/>
    <x v="270"/>
    <x v="0"/>
    <x v="0"/>
    <m/>
  </r>
  <r>
    <x v="263"/>
    <x v="368"/>
    <x v="0"/>
    <x v="0"/>
    <m/>
  </r>
  <r>
    <x v="102"/>
    <x v="69"/>
    <x v="0"/>
    <x v="0"/>
    <m/>
  </r>
  <r>
    <x v="155"/>
    <x v="182"/>
    <x v="0"/>
    <x v="0"/>
    <m/>
  </r>
  <r>
    <x v="81"/>
    <x v="196"/>
    <x v="0"/>
    <x v="0"/>
    <m/>
  </r>
  <r>
    <x v="220"/>
    <x v="193"/>
    <x v="0"/>
    <x v="0"/>
    <m/>
  </r>
  <r>
    <x v="156"/>
    <x v="24"/>
    <x v="0"/>
    <x v="0"/>
    <m/>
  </r>
  <r>
    <x v="34"/>
    <x v="234"/>
    <x v="0"/>
    <x v="0"/>
    <m/>
  </r>
  <r>
    <x v="71"/>
    <x v="95"/>
    <x v="0"/>
    <x v="0"/>
    <m/>
  </r>
  <r>
    <x v="248"/>
    <x v="66"/>
    <x v="0"/>
    <x v="0"/>
    <m/>
  </r>
  <r>
    <x v="63"/>
    <x v="201"/>
    <x v="0"/>
    <x v="0"/>
    <m/>
  </r>
  <r>
    <x v="384"/>
    <x v="359"/>
    <x v="0"/>
    <x v="1"/>
    <m/>
  </r>
  <r>
    <x v="57"/>
    <x v="318"/>
    <x v="0"/>
    <x v="0"/>
    <m/>
  </r>
  <r>
    <x v="107"/>
    <x v="324"/>
    <x v="0"/>
    <x v="0"/>
    <m/>
  </r>
  <r>
    <x v="141"/>
    <x v="229"/>
    <x v="0"/>
    <x v="0"/>
    <m/>
  </r>
  <r>
    <x v="44"/>
    <x v="274"/>
    <x v="0"/>
    <x v="1"/>
    <m/>
  </r>
  <r>
    <x v="147"/>
    <x v="291"/>
    <x v="0"/>
    <x v="0"/>
    <m/>
  </r>
  <r>
    <x v="100"/>
    <x v="346"/>
    <x v="0"/>
    <x v="1"/>
    <m/>
  </r>
  <r>
    <x v="207"/>
    <x v="233"/>
    <x v="0"/>
    <x v="0"/>
    <m/>
  </r>
  <r>
    <x v="25"/>
    <x v="127"/>
    <x v="0"/>
    <x v="0"/>
    <m/>
  </r>
  <r>
    <x v="349"/>
    <x v="313"/>
    <x v="0"/>
    <x v="0"/>
    <m/>
  </r>
  <r>
    <x v="277"/>
    <x v="393"/>
    <x v="0"/>
    <x v="0"/>
    <m/>
  </r>
  <r>
    <x v="292"/>
    <x v="292"/>
    <x v="0"/>
    <x v="0"/>
    <m/>
  </r>
  <r>
    <x v="99"/>
    <x v="16"/>
    <x v="0"/>
    <x v="0"/>
    <m/>
  </r>
  <r>
    <x v="22"/>
    <x v="179"/>
    <x v="0"/>
    <x v="1"/>
    <m/>
  </r>
  <r>
    <x v="375"/>
    <x v="246"/>
    <x v="0"/>
    <x v="0"/>
    <m/>
  </r>
  <r>
    <x v="155"/>
    <x v="255"/>
    <x v="0"/>
    <x v="0"/>
    <m/>
  </r>
  <r>
    <x v="32"/>
    <x v="251"/>
    <x v="0"/>
    <x v="0"/>
    <m/>
  </r>
  <r>
    <x v="240"/>
    <x v="190"/>
    <x v="0"/>
    <x v="0"/>
    <m/>
  </r>
  <r>
    <x v="26"/>
    <x v="307"/>
    <x v="0"/>
    <x v="0"/>
    <m/>
  </r>
  <r>
    <x v="98"/>
    <x v="53"/>
    <x v="0"/>
    <x v="0"/>
    <m/>
  </r>
  <r>
    <x v="334"/>
    <x v="173"/>
    <x v="0"/>
    <x v="1"/>
    <m/>
  </r>
  <r>
    <x v="393"/>
    <x v="83"/>
    <x v="0"/>
    <x v="0"/>
    <m/>
  </r>
  <r>
    <x v="274"/>
    <x v="213"/>
    <x v="0"/>
    <x v="1"/>
    <m/>
  </r>
  <r>
    <x v="374"/>
    <x v="262"/>
    <x v="0"/>
    <x v="0"/>
    <m/>
  </r>
  <r>
    <x v="252"/>
    <x v="82"/>
    <x v="0"/>
    <x v="0"/>
    <m/>
  </r>
  <r>
    <x v="14"/>
    <x v="273"/>
    <x v="0"/>
    <x v="1"/>
    <m/>
  </r>
  <r>
    <x v="103"/>
    <x v="115"/>
    <x v="0"/>
    <x v="0"/>
    <m/>
  </r>
  <r>
    <x v="77"/>
    <x v="136"/>
    <x v="0"/>
    <x v="0"/>
    <m/>
  </r>
  <r>
    <x v="31"/>
    <x v="10"/>
    <x v="0"/>
    <x v="0"/>
    <m/>
  </r>
  <r>
    <x v="73"/>
    <x v="378"/>
    <x v="0"/>
    <x v="0"/>
    <m/>
  </r>
  <r>
    <x v="375"/>
    <x v="267"/>
    <x v="0"/>
    <x v="0"/>
    <m/>
  </r>
  <r>
    <x v="53"/>
    <x v="126"/>
    <x v="0"/>
    <x v="0"/>
    <m/>
  </r>
  <r>
    <x v="180"/>
    <x v="268"/>
    <x v="0"/>
    <x v="0"/>
    <m/>
  </r>
  <r>
    <x v="149"/>
    <x v="164"/>
    <x v="0"/>
    <x v="1"/>
    <m/>
  </r>
  <r>
    <x v="346"/>
    <x v="30"/>
    <x v="0"/>
    <x v="0"/>
    <m/>
  </r>
  <r>
    <x v="19"/>
    <x v="154"/>
    <x v="0"/>
    <x v="0"/>
    <m/>
  </r>
  <r>
    <x v="72"/>
    <x v="0"/>
    <x v="0"/>
    <x v="0"/>
    <m/>
  </r>
  <r>
    <x v="180"/>
    <x v="317"/>
    <x v="0"/>
    <x v="1"/>
    <m/>
  </r>
  <r>
    <x v="49"/>
    <x v="384"/>
    <x v="0"/>
    <x v="0"/>
    <m/>
  </r>
  <r>
    <x v="26"/>
    <x v="277"/>
    <x v="0"/>
    <x v="0"/>
    <m/>
  </r>
  <r>
    <x v="336"/>
    <x v="55"/>
    <x v="0"/>
    <x v="0"/>
    <m/>
  </r>
  <r>
    <x v="228"/>
    <x v="99"/>
    <x v="0"/>
    <x v="0"/>
    <m/>
  </r>
  <r>
    <x v="77"/>
    <x v="214"/>
    <x v="0"/>
    <x v="0"/>
    <m/>
  </r>
  <r>
    <x v="244"/>
    <x v="280"/>
    <x v="0"/>
    <x v="0"/>
    <m/>
  </r>
  <r>
    <x v="81"/>
    <x v="218"/>
    <x v="0"/>
    <x v="0"/>
    <m/>
  </r>
  <r>
    <x v="324"/>
    <x v="258"/>
    <x v="0"/>
    <x v="1"/>
    <m/>
  </r>
  <r>
    <x v="400"/>
    <x v="283"/>
    <x v="0"/>
    <x v="0"/>
    <m/>
  </r>
  <r>
    <x v="357"/>
    <x v="207"/>
    <x v="0"/>
    <x v="0"/>
    <m/>
  </r>
  <r>
    <x v="104"/>
    <x v="92"/>
    <x v="0"/>
    <x v="0"/>
    <m/>
  </r>
  <r>
    <x v="247"/>
    <x v="40"/>
    <x v="0"/>
    <x v="0"/>
    <m/>
  </r>
  <r>
    <x v="174"/>
    <x v="118"/>
    <x v="0"/>
    <x v="0"/>
    <m/>
  </r>
  <r>
    <x v="221"/>
    <x v="235"/>
    <x v="0"/>
    <x v="0"/>
    <m/>
  </r>
  <r>
    <x v="315"/>
    <x v="264"/>
    <x v="0"/>
    <x v="0"/>
    <m/>
  </r>
  <r>
    <x v="183"/>
    <x v="281"/>
    <x v="0"/>
    <x v="1"/>
    <m/>
  </r>
  <r>
    <x v="114"/>
    <x v="209"/>
    <x v="0"/>
    <x v="0"/>
    <m/>
  </r>
  <r>
    <x v="395"/>
    <x v="274"/>
    <x v="0"/>
    <x v="0"/>
    <m/>
  </r>
  <r>
    <x v="148"/>
    <x v="30"/>
    <x v="0"/>
    <x v="0"/>
    <m/>
  </r>
  <r>
    <x v="38"/>
    <x v="371"/>
    <x v="0"/>
    <x v="0"/>
    <m/>
  </r>
  <r>
    <x v="277"/>
    <x v="363"/>
    <x v="0"/>
    <x v="0"/>
    <m/>
  </r>
  <r>
    <x v="194"/>
    <x v="284"/>
    <x v="0"/>
    <x v="1"/>
    <m/>
  </r>
  <r>
    <x v="19"/>
    <x v="273"/>
    <x v="0"/>
    <x v="0"/>
    <m/>
  </r>
  <r>
    <x v="261"/>
    <x v="218"/>
    <x v="0"/>
    <x v="1"/>
    <m/>
  </r>
  <r>
    <x v="58"/>
    <x v="66"/>
    <x v="0"/>
    <x v="0"/>
    <m/>
  </r>
  <r>
    <x v="252"/>
    <x v="71"/>
    <x v="0"/>
    <x v="0"/>
    <m/>
  </r>
  <r>
    <x v="153"/>
    <x v="349"/>
    <x v="0"/>
    <x v="0"/>
    <m/>
  </r>
  <r>
    <x v="42"/>
    <x v="108"/>
    <x v="0"/>
    <x v="0"/>
    <m/>
  </r>
  <r>
    <x v="38"/>
    <x v="34"/>
    <x v="0"/>
    <x v="1"/>
    <m/>
  </r>
  <r>
    <x v="40"/>
    <x v="146"/>
    <x v="0"/>
    <x v="0"/>
    <m/>
  </r>
  <r>
    <x v="33"/>
    <x v="101"/>
    <x v="0"/>
    <x v="0"/>
    <m/>
  </r>
  <r>
    <x v="71"/>
    <x v="335"/>
    <x v="0"/>
    <x v="0"/>
    <m/>
  </r>
  <r>
    <x v="46"/>
    <x v="49"/>
    <x v="0"/>
    <x v="0"/>
    <m/>
  </r>
  <r>
    <x v="83"/>
    <x v="340"/>
    <x v="0"/>
    <x v="0"/>
    <m/>
  </r>
  <r>
    <x v="175"/>
    <x v="393"/>
    <x v="0"/>
    <x v="0"/>
    <m/>
  </r>
  <r>
    <x v="134"/>
    <x v="59"/>
    <x v="0"/>
    <x v="0"/>
    <m/>
  </r>
  <r>
    <x v="47"/>
    <x v="84"/>
    <x v="0"/>
    <x v="0"/>
    <m/>
  </r>
  <r>
    <x v="114"/>
    <x v="381"/>
    <x v="0"/>
    <x v="0"/>
    <m/>
  </r>
  <r>
    <x v="131"/>
    <x v="69"/>
    <x v="0"/>
    <x v="0"/>
    <m/>
  </r>
  <r>
    <x v="30"/>
    <x v="72"/>
    <x v="0"/>
    <x v="0"/>
    <m/>
  </r>
  <r>
    <x v="81"/>
    <x v="274"/>
    <x v="0"/>
    <x v="1"/>
    <m/>
  </r>
  <r>
    <x v="395"/>
    <x v="125"/>
    <x v="0"/>
    <x v="0"/>
    <m/>
  </r>
  <r>
    <x v="115"/>
    <x v="127"/>
    <x v="0"/>
    <x v="1"/>
    <m/>
  </r>
  <r>
    <x v="189"/>
    <x v="332"/>
    <x v="0"/>
    <x v="0"/>
    <m/>
  </r>
  <r>
    <x v="137"/>
    <x v="228"/>
    <x v="0"/>
    <x v="0"/>
    <m/>
  </r>
  <r>
    <x v="63"/>
    <x v="312"/>
    <x v="0"/>
    <x v="1"/>
    <m/>
  </r>
  <r>
    <x v="389"/>
    <x v="262"/>
    <x v="0"/>
    <x v="0"/>
    <m/>
  </r>
  <r>
    <x v="346"/>
    <x v="130"/>
    <x v="0"/>
    <x v="0"/>
    <m/>
  </r>
  <r>
    <x v="10"/>
    <x v="304"/>
    <x v="0"/>
    <x v="0"/>
    <m/>
  </r>
  <r>
    <x v="30"/>
    <x v="176"/>
    <x v="0"/>
    <x v="0"/>
    <m/>
  </r>
  <r>
    <x v="304"/>
    <x v="220"/>
    <x v="0"/>
    <x v="1"/>
    <m/>
  </r>
  <r>
    <x v="205"/>
    <x v="312"/>
    <x v="0"/>
    <x v="0"/>
    <m/>
  </r>
  <r>
    <x v="60"/>
    <x v="388"/>
    <x v="0"/>
    <x v="0"/>
    <m/>
  </r>
  <r>
    <x v="380"/>
    <x v="291"/>
    <x v="0"/>
    <x v="0"/>
    <m/>
  </r>
  <r>
    <x v="267"/>
    <x v="347"/>
    <x v="0"/>
    <x v="0"/>
    <m/>
  </r>
  <r>
    <x v="164"/>
    <x v="19"/>
    <x v="0"/>
    <x v="0"/>
    <m/>
  </r>
  <r>
    <x v="27"/>
    <x v="109"/>
    <x v="0"/>
    <x v="0"/>
    <m/>
  </r>
  <r>
    <x v="184"/>
    <x v="52"/>
    <x v="0"/>
    <x v="1"/>
    <m/>
  </r>
  <r>
    <x v="374"/>
    <x v="36"/>
    <x v="0"/>
    <x v="0"/>
    <m/>
  </r>
  <r>
    <x v="255"/>
    <x v="275"/>
    <x v="0"/>
    <x v="0"/>
    <m/>
  </r>
  <r>
    <x v="13"/>
    <x v="184"/>
    <x v="0"/>
    <x v="1"/>
    <m/>
  </r>
  <r>
    <x v="254"/>
    <x v="331"/>
    <x v="0"/>
    <x v="1"/>
    <m/>
  </r>
  <r>
    <x v="244"/>
    <x v="359"/>
    <x v="0"/>
    <x v="1"/>
    <m/>
  </r>
  <r>
    <x v="385"/>
    <x v="385"/>
    <x v="0"/>
    <x v="0"/>
    <m/>
  </r>
  <r>
    <x v="315"/>
    <x v="2"/>
    <x v="0"/>
    <x v="0"/>
    <m/>
  </r>
  <r>
    <x v="60"/>
    <x v="260"/>
    <x v="0"/>
    <x v="0"/>
    <m/>
  </r>
  <r>
    <x v="68"/>
    <x v="196"/>
    <x v="0"/>
    <x v="1"/>
    <m/>
  </r>
  <r>
    <x v="55"/>
    <x v="289"/>
    <x v="0"/>
    <x v="1"/>
    <m/>
  </r>
  <r>
    <x v="10"/>
    <x v="2"/>
    <x v="0"/>
    <x v="0"/>
    <m/>
  </r>
  <r>
    <x v="388"/>
    <x v="388"/>
    <x v="0"/>
    <x v="0"/>
    <m/>
  </r>
  <r>
    <x v="168"/>
    <x v="226"/>
    <x v="0"/>
    <x v="0"/>
    <m/>
  </r>
  <r>
    <x v="159"/>
    <x v="382"/>
    <x v="0"/>
    <x v="1"/>
    <m/>
  </r>
  <r>
    <x v="277"/>
    <x v="340"/>
    <x v="0"/>
    <x v="0"/>
    <m/>
  </r>
  <r>
    <x v="346"/>
    <x v="321"/>
    <x v="0"/>
    <x v="0"/>
    <m/>
  </r>
  <r>
    <x v="149"/>
    <x v="175"/>
    <x v="0"/>
    <x v="1"/>
    <m/>
  </r>
  <r>
    <x v="325"/>
    <x v="148"/>
    <x v="0"/>
    <x v="0"/>
    <m/>
  </r>
  <r>
    <x v="66"/>
    <x v="351"/>
    <x v="0"/>
    <x v="0"/>
    <m/>
  </r>
  <r>
    <x v="127"/>
    <x v="182"/>
    <x v="0"/>
    <x v="0"/>
    <m/>
  </r>
  <r>
    <x v="149"/>
    <x v="183"/>
    <x v="0"/>
    <x v="0"/>
    <m/>
  </r>
  <r>
    <x v="349"/>
    <x v="333"/>
    <x v="0"/>
    <x v="0"/>
    <m/>
  </r>
  <r>
    <x v="333"/>
    <x v="101"/>
    <x v="0"/>
    <x v="0"/>
    <m/>
  </r>
  <r>
    <x v="293"/>
    <x v="366"/>
    <x v="0"/>
    <x v="0"/>
    <m/>
  </r>
  <r>
    <x v="56"/>
    <x v="169"/>
    <x v="0"/>
    <x v="0"/>
    <m/>
  </r>
  <r>
    <x v="30"/>
    <x v="352"/>
    <x v="0"/>
    <x v="0"/>
    <m/>
  </r>
  <r>
    <x v="88"/>
    <x v="97"/>
    <x v="0"/>
    <x v="0"/>
    <m/>
  </r>
  <r>
    <x v="260"/>
    <x v="314"/>
    <x v="0"/>
    <x v="0"/>
    <m/>
  </r>
  <r>
    <x v="10"/>
    <x v="209"/>
    <x v="0"/>
    <x v="0"/>
    <m/>
  </r>
  <r>
    <x v="206"/>
    <x v="250"/>
    <x v="0"/>
    <x v="1"/>
    <m/>
  </r>
  <r>
    <x v="107"/>
    <x v="19"/>
    <x v="0"/>
    <x v="0"/>
    <m/>
  </r>
  <r>
    <x v="245"/>
    <x v="159"/>
    <x v="0"/>
    <x v="0"/>
    <m/>
  </r>
  <r>
    <x v="263"/>
    <x v="337"/>
    <x v="0"/>
    <x v="0"/>
    <m/>
  </r>
  <r>
    <x v="332"/>
    <x v="84"/>
    <x v="0"/>
    <x v="0"/>
    <m/>
  </r>
  <r>
    <x v="328"/>
    <x v="337"/>
    <x v="0"/>
    <x v="1"/>
    <m/>
  </r>
  <r>
    <x v="84"/>
    <x v="129"/>
    <x v="0"/>
    <x v="0"/>
    <m/>
  </r>
  <r>
    <x v="164"/>
    <x v="299"/>
    <x v="0"/>
    <x v="0"/>
    <m/>
  </r>
  <r>
    <x v="324"/>
    <x v="189"/>
    <x v="0"/>
    <x v="1"/>
    <m/>
  </r>
  <r>
    <x v="221"/>
    <x v="241"/>
    <x v="0"/>
    <x v="0"/>
    <m/>
  </r>
  <r>
    <x v="34"/>
    <x v="331"/>
    <x v="0"/>
    <x v="0"/>
    <m/>
  </r>
  <r>
    <x v="361"/>
    <x v="364"/>
    <x v="0"/>
    <x v="1"/>
    <m/>
  </r>
  <r>
    <x v="243"/>
    <x v="275"/>
    <x v="0"/>
    <x v="0"/>
    <m/>
  </r>
  <r>
    <x v="301"/>
    <x v="107"/>
    <x v="0"/>
    <x v="0"/>
    <m/>
  </r>
  <r>
    <x v="135"/>
    <x v="101"/>
    <x v="0"/>
    <x v="0"/>
    <m/>
  </r>
  <r>
    <x v="163"/>
    <x v="13"/>
    <x v="0"/>
    <x v="0"/>
    <m/>
  </r>
  <r>
    <x v="245"/>
    <x v="291"/>
    <x v="0"/>
    <x v="0"/>
    <m/>
  </r>
  <r>
    <x v="52"/>
    <x v="8"/>
    <x v="0"/>
    <x v="0"/>
    <m/>
  </r>
  <r>
    <x v="278"/>
    <x v="398"/>
    <x v="0"/>
    <x v="0"/>
    <m/>
  </r>
  <r>
    <x v="267"/>
    <x v="253"/>
    <x v="0"/>
    <x v="1"/>
    <m/>
  </r>
  <r>
    <x v="322"/>
    <x v="20"/>
    <x v="0"/>
    <x v="1"/>
    <m/>
  </r>
  <r>
    <x v="322"/>
    <x v="280"/>
    <x v="0"/>
    <x v="0"/>
    <m/>
  </r>
  <r>
    <x v="86"/>
    <x v="158"/>
    <x v="0"/>
    <x v="0"/>
    <m/>
  </r>
  <r>
    <x v="125"/>
    <x v="130"/>
    <x v="0"/>
    <x v="0"/>
    <m/>
  </r>
  <r>
    <x v="250"/>
    <x v="130"/>
    <x v="0"/>
    <x v="0"/>
    <m/>
  </r>
  <r>
    <x v="40"/>
    <x v="39"/>
    <x v="0"/>
    <x v="1"/>
    <m/>
  </r>
  <r>
    <x v="214"/>
    <x v="302"/>
    <x v="0"/>
    <x v="1"/>
    <m/>
  </r>
  <r>
    <x v="13"/>
    <x v="107"/>
    <x v="0"/>
    <x v="0"/>
    <m/>
  </r>
  <r>
    <x v="157"/>
    <x v="268"/>
    <x v="0"/>
    <x v="0"/>
    <m/>
  </r>
  <r>
    <x v="215"/>
    <x v="19"/>
    <x v="0"/>
    <x v="0"/>
    <m/>
  </r>
  <r>
    <x v="226"/>
    <x v="150"/>
    <x v="0"/>
    <x v="0"/>
    <m/>
  </r>
  <r>
    <x v="236"/>
    <x v="372"/>
    <x v="0"/>
    <x v="1"/>
    <m/>
  </r>
  <r>
    <x v="67"/>
    <x v="296"/>
    <x v="0"/>
    <x v="0"/>
    <m/>
  </r>
  <r>
    <x v="190"/>
    <x v="190"/>
    <x v="0"/>
    <x v="0"/>
    <m/>
  </r>
  <r>
    <x v="301"/>
    <x v="84"/>
    <x v="0"/>
    <x v="0"/>
    <m/>
  </r>
  <r>
    <x v="95"/>
    <x v="392"/>
    <x v="0"/>
    <x v="0"/>
    <m/>
  </r>
  <r>
    <x v="55"/>
    <x v="306"/>
    <x v="0"/>
    <x v="0"/>
    <m/>
  </r>
  <r>
    <x v="199"/>
    <x v="28"/>
    <x v="0"/>
    <x v="0"/>
    <m/>
  </r>
  <r>
    <x v="140"/>
    <x v="137"/>
    <x v="0"/>
    <x v="1"/>
    <m/>
  </r>
  <r>
    <x v="235"/>
    <x v="329"/>
    <x v="0"/>
    <x v="0"/>
    <m/>
  </r>
  <r>
    <x v="167"/>
    <x v="153"/>
    <x v="0"/>
    <x v="1"/>
    <m/>
  </r>
  <r>
    <x v="297"/>
    <x v="296"/>
    <x v="0"/>
    <x v="0"/>
    <m/>
  </r>
  <r>
    <x v="191"/>
    <x v="17"/>
    <x v="0"/>
    <x v="0"/>
    <m/>
  </r>
  <r>
    <x v="107"/>
    <x v="361"/>
    <x v="0"/>
    <x v="1"/>
    <m/>
  </r>
  <r>
    <x v="309"/>
    <x v="253"/>
    <x v="0"/>
    <x v="1"/>
    <m/>
  </r>
  <r>
    <x v="337"/>
    <x v="67"/>
    <x v="0"/>
    <x v="1"/>
    <m/>
  </r>
  <r>
    <x v="260"/>
    <x v="205"/>
    <x v="0"/>
    <x v="0"/>
    <m/>
  </r>
  <r>
    <x v="336"/>
    <x v="154"/>
    <x v="0"/>
    <x v="0"/>
    <m/>
  </r>
  <r>
    <x v="133"/>
    <x v="110"/>
    <x v="0"/>
    <x v="0"/>
    <m/>
  </r>
  <r>
    <x v="18"/>
    <x v="164"/>
    <x v="0"/>
    <x v="1"/>
    <m/>
  </r>
  <r>
    <x v="264"/>
    <x v="6"/>
    <x v="0"/>
    <x v="0"/>
    <m/>
  </r>
  <r>
    <x v="134"/>
    <x v="389"/>
    <x v="0"/>
    <x v="0"/>
    <m/>
  </r>
  <r>
    <x v="117"/>
    <x v="323"/>
    <x v="0"/>
    <x v="0"/>
    <m/>
  </r>
  <r>
    <x v="201"/>
    <x v="25"/>
    <x v="0"/>
    <x v="1"/>
    <m/>
  </r>
  <r>
    <x v="162"/>
    <x v="198"/>
    <x v="0"/>
    <x v="0"/>
    <m/>
  </r>
  <r>
    <x v="25"/>
    <x v="366"/>
    <x v="0"/>
    <x v="0"/>
    <m/>
  </r>
  <r>
    <x v="376"/>
    <x v="22"/>
    <x v="0"/>
    <x v="0"/>
    <m/>
  </r>
  <r>
    <x v="388"/>
    <x v="127"/>
    <x v="0"/>
    <x v="0"/>
    <m/>
  </r>
  <r>
    <x v="18"/>
    <x v="46"/>
    <x v="0"/>
    <x v="0"/>
    <m/>
  </r>
  <r>
    <x v="309"/>
    <x v="221"/>
    <x v="0"/>
    <x v="0"/>
    <m/>
  </r>
  <r>
    <x v="198"/>
    <x v="197"/>
    <x v="0"/>
    <x v="0"/>
    <m/>
  </r>
  <r>
    <x v="125"/>
    <x v="130"/>
    <x v="0"/>
    <x v="0"/>
    <m/>
  </r>
  <r>
    <x v="153"/>
    <x v="114"/>
    <x v="0"/>
    <x v="1"/>
    <m/>
  </r>
  <r>
    <x v="28"/>
    <x v="4"/>
    <x v="0"/>
    <x v="0"/>
    <m/>
  </r>
  <r>
    <x v="279"/>
    <x v="382"/>
    <x v="0"/>
    <x v="1"/>
    <m/>
  </r>
  <r>
    <x v="333"/>
    <x v="374"/>
    <x v="0"/>
    <x v="0"/>
    <m/>
  </r>
  <r>
    <x v="268"/>
    <x v="217"/>
    <x v="0"/>
    <x v="0"/>
    <m/>
  </r>
  <r>
    <x v="193"/>
    <x v="51"/>
    <x v="0"/>
    <x v="1"/>
    <m/>
  </r>
  <r>
    <x v="271"/>
    <x v="20"/>
    <x v="0"/>
    <x v="1"/>
    <m/>
  </r>
  <r>
    <x v="113"/>
    <x v="287"/>
    <x v="0"/>
    <x v="0"/>
    <m/>
  </r>
  <r>
    <x v="117"/>
    <x v="278"/>
    <x v="0"/>
    <x v="0"/>
    <m/>
  </r>
  <r>
    <x v="261"/>
    <x v="336"/>
    <x v="0"/>
    <x v="1"/>
    <m/>
  </r>
  <r>
    <x v="287"/>
    <x v="358"/>
    <x v="0"/>
    <x v="0"/>
    <m/>
  </r>
  <r>
    <x v="143"/>
    <x v="223"/>
    <x v="0"/>
    <x v="1"/>
    <m/>
  </r>
  <r>
    <x v="370"/>
    <x v="260"/>
    <x v="0"/>
    <x v="0"/>
    <m/>
  </r>
  <r>
    <x v="202"/>
    <x v="248"/>
    <x v="0"/>
    <x v="0"/>
    <m/>
  </r>
  <r>
    <x v="116"/>
    <x v="326"/>
    <x v="0"/>
    <x v="0"/>
    <m/>
  </r>
  <r>
    <x v="193"/>
    <x v="322"/>
    <x v="0"/>
    <x v="1"/>
    <m/>
  </r>
  <r>
    <x v="364"/>
    <x v="101"/>
    <x v="0"/>
    <x v="0"/>
    <m/>
  </r>
  <r>
    <x v="119"/>
    <x v="347"/>
    <x v="0"/>
    <x v="0"/>
    <m/>
  </r>
  <r>
    <x v="85"/>
    <x v="82"/>
    <x v="0"/>
    <x v="0"/>
    <m/>
  </r>
  <r>
    <x v="295"/>
    <x v="100"/>
    <x v="0"/>
    <x v="1"/>
    <m/>
  </r>
  <r>
    <x v="392"/>
    <x v="91"/>
    <x v="0"/>
    <x v="1"/>
    <m/>
  </r>
  <r>
    <x v="108"/>
    <x v="224"/>
    <x v="0"/>
    <x v="0"/>
    <m/>
  </r>
  <r>
    <x v="248"/>
    <x v="249"/>
    <x v="0"/>
    <x v="0"/>
    <m/>
  </r>
  <r>
    <x v="36"/>
    <x v="181"/>
    <x v="0"/>
    <x v="0"/>
    <m/>
  </r>
  <r>
    <x v="322"/>
    <x v="193"/>
    <x v="0"/>
    <x v="0"/>
    <m/>
  </r>
  <r>
    <x v="387"/>
    <x v="37"/>
    <x v="0"/>
    <x v="0"/>
    <m/>
  </r>
  <r>
    <x v="355"/>
    <x v="202"/>
    <x v="0"/>
    <x v="0"/>
    <m/>
  </r>
  <r>
    <x v="57"/>
    <x v="116"/>
    <x v="0"/>
    <x v="1"/>
    <m/>
  </r>
  <r>
    <x v="397"/>
    <x v="141"/>
    <x v="0"/>
    <x v="0"/>
    <m/>
  </r>
  <r>
    <x v="312"/>
    <x v="59"/>
    <x v="0"/>
    <x v="0"/>
    <m/>
  </r>
  <r>
    <x v="360"/>
    <x v="372"/>
    <x v="0"/>
    <x v="0"/>
    <m/>
  </r>
  <r>
    <x v="384"/>
    <x v="155"/>
    <x v="0"/>
    <x v="0"/>
    <m/>
  </r>
  <r>
    <x v="90"/>
    <x v="84"/>
    <x v="0"/>
    <x v="0"/>
    <m/>
  </r>
  <r>
    <x v="142"/>
    <x v="277"/>
    <x v="0"/>
    <x v="0"/>
    <m/>
  </r>
  <r>
    <x v="233"/>
    <x v="32"/>
    <x v="0"/>
    <x v="0"/>
    <m/>
  </r>
  <r>
    <x v="271"/>
    <x v="41"/>
    <x v="0"/>
    <x v="0"/>
    <m/>
  </r>
  <r>
    <x v="398"/>
    <x v="185"/>
    <x v="0"/>
    <x v="0"/>
    <m/>
  </r>
  <r>
    <x v="269"/>
    <x v="213"/>
    <x v="0"/>
    <x v="0"/>
    <m/>
  </r>
  <r>
    <x v="201"/>
    <x v="248"/>
    <x v="0"/>
    <x v="0"/>
    <m/>
  </r>
  <r>
    <x v="67"/>
    <x v="57"/>
    <x v="0"/>
    <x v="0"/>
    <m/>
  </r>
  <r>
    <x v="285"/>
    <x v="378"/>
    <x v="0"/>
    <x v="0"/>
    <m/>
  </r>
  <r>
    <x v="11"/>
    <x v="302"/>
    <x v="0"/>
    <x v="0"/>
    <m/>
  </r>
  <r>
    <x v="385"/>
    <x v="117"/>
    <x v="0"/>
    <x v="0"/>
    <m/>
  </r>
  <r>
    <x v="394"/>
    <x v="145"/>
    <x v="0"/>
    <x v="1"/>
    <m/>
  </r>
  <r>
    <x v="381"/>
    <x v="152"/>
    <x v="0"/>
    <x v="0"/>
    <m/>
  </r>
  <r>
    <x v="282"/>
    <x v="176"/>
    <x v="0"/>
    <x v="0"/>
    <m/>
  </r>
  <r>
    <x v="314"/>
    <x v="7"/>
    <x v="0"/>
    <x v="0"/>
    <m/>
  </r>
  <r>
    <x v="137"/>
    <x v="56"/>
    <x v="0"/>
    <x v="0"/>
    <m/>
  </r>
  <r>
    <x v="105"/>
    <x v="149"/>
    <x v="0"/>
    <x v="1"/>
    <m/>
  </r>
  <r>
    <x v="37"/>
    <x v="233"/>
    <x v="0"/>
    <x v="0"/>
    <m/>
  </r>
  <r>
    <x v="173"/>
    <x v="149"/>
    <x v="0"/>
    <x v="0"/>
    <m/>
  </r>
  <r>
    <x v="313"/>
    <x v="252"/>
    <x v="0"/>
    <x v="0"/>
    <m/>
  </r>
  <r>
    <x v="6"/>
    <x v="365"/>
    <x v="0"/>
    <x v="0"/>
    <m/>
  </r>
  <r>
    <x v="219"/>
    <x v="316"/>
    <x v="0"/>
    <x v="0"/>
    <m/>
  </r>
  <r>
    <x v="334"/>
    <x v="341"/>
    <x v="0"/>
    <x v="1"/>
    <m/>
  </r>
  <r>
    <x v="256"/>
    <x v="376"/>
    <x v="0"/>
    <x v="0"/>
    <m/>
  </r>
  <r>
    <x v="83"/>
    <x v="82"/>
    <x v="0"/>
    <x v="0"/>
    <m/>
  </r>
  <r>
    <x v="110"/>
    <x v="215"/>
    <x v="0"/>
    <x v="0"/>
    <m/>
  </r>
  <r>
    <x v="27"/>
    <x v="139"/>
    <x v="0"/>
    <x v="0"/>
    <m/>
  </r>
  <r>
    <x v="189"/>
    <x v="382"/>
    <x v="0"/>
    <x v="1"/>
    <m/>
  </r>
  <r>
    <x v="239"/>
    <x v="62"/>
    <x v="0"/>
    <x v="0"/>
    <m/>
  </r>
  <r>
    <x v="177"/>
    <x v="236"/>
    <x v="0"/>
    <x v="0"/>
    <m/>
  </r>
  <r>
    <x v="303"/>
    <x v="84"/>
    <x v="0"/>
    <x v="0"/>
    <m/>
  </r>
  <r>
    <x v="122"/>
    <x v="400"/>
    <x v="0"/>
    <x v="0"/>
    <m/>
  </r>
  <r>
    <x v="252"/>
    <x v="329"/>
    <x v="0"/>
    <x v="0"/>
    <m/>
  </r>
  <r>
    <x v="65"/>
    <x v="172"/>
    <x v="0"/>
    <x v="1"/>
    <m/>
  </r>
  <r>
    <x v="131"/>
    <x v="138"/>
    <x v="0"/>
    <x v="0"/>
    <m/>
  </r>
  <r>
    <x v="118"/>
    <x v="375"/>
    <x v="0"/>
    <x v="0"/>
    <m/>
  </r>
  <r>
    <x v="106"/>
    <x v="112"/>
    <x v="0"/>
    <x v="0"/>
    <m/>
  </r>
  <r>
    <x v="300"/>
    <x v="156"/>
    <x v="0"/>
    <x v="0"/>
    <m/>
  </r>
  <r>
    <x v="146"/>
    <x v="386"/>
    <x v="0"/>
    <x v="0"/>
    <m/>
  </r>
  <r>
    <x v="293"/>
    <x v="382"/>
    <x v="0"/>
    <x v="0"/>
    <m/>
  </r>
  <r>
    <x v="102"/>
    <x v="93"/>
    <x v="0"/>
    <x v="0"/>
    <m/>
  </r>
  <r>
    <x v="351"/>
    <x v="245"/>
    <x v="0"/>
    <x v="0"/>
    <m/>
  </r>
  <r>
    <x v="28"/>
    <x v="145"/>
    <x v="0"/>
    <x v="0"/>
    <m/>
  </r>
  <r>
    <x v="279"/>
    <x v="375"/>
    <x v="0"/>
    <x v="0"/>
    <m/>
  </r>
  <r>
    <x v="15"/>
    <x v="11"/>
    <x v="0"/>
    <x v="0"/>
    <m/>
  </r>
  <r>
    <x v="340"/>
    <x v="61"/>
    <x v="0"/>
    <x v="0"/>
    <m/>
  </r>
  <r>
    <x v="238"/>
    <x v="251"/>
    <x v="0"/>
    <x v="0"/>
    <m/>
  </r>
  <r>
    <x v="312"/>
    <x v="370"/>
    <x v="0"/>
    <x v="0"/>
    <m/>
  </r>
  <r>
    <x v="143"/>
    <x v="210"/>
    <x v="0"/>
    <x v="0"/>
    <m/>
  </r>
  <r>
    <x v="290"/>
    <x v="362"/>
    <x v="0"/>
    <x v="0"/>
    <m/>
  </r>
  <r>
    <x v="149"/>
    <x v="11"/>
    <x v="0"/>
    <x v="1"/>
    <m/>
  </r>
  <r>
    <x v="5"/>
    <x v="303"/>
    <x v="0"/>
    <x v="0"/>
    <m/>
  </r>
  <r>
    <x v="7"/>
    <x v="148"/>
    <x v="0"/>
    <x v="0"/>
    <m/>
  </r>
  <r>
    <x v="149"/>
    <x v="235"/>
    <x v="0"/>
    <x v="1"/>
    <m/>
  </r>
  <r>
    <x v="240"/>
    <x v="234"/>
    <x v="0"/>
    <x v="0"/>
    <m/>
  </r>
  <r>
    <x v="332"/>
    <x v="298"/>
    <x v="0"/>
    <x v="0"/>
    <m/>
  </r>
  <r>
    <x v="108"/>
    <x v="78"/>
    <x v="0"/>
    <x v="0"/>
    <m/>
  </r>
  <r>
    <x v="229"/>
    <x v="217"/>
    <x v="0"/>
    <x v="0"/>
    <m/>
  </r>
  <r>
    <x v="73"/>
    <x v="5"/>
    <x v="0"/>
    <x v="1"/>
    <m/>
  </r>
  <r>
    <x v="222"/>
    <x v="364"/>
    <x v="0"/>
    <x v="0"/>
    <m/>
  </r>
  <r>
    <x v="164"/>
    <x v="113"/>
    <x v="0"/>
    <x v="0"/>
    <m/>
  </r>
  <r>
    <x v="84"/>
    <x v="369"/>
    <x v="0"/>
    <x v="0"/>
    <m/>
  </r>
  <r>
    <x v="230"/>
    <x v="342"/>
    <x v="0"/>
    <x v="0"/>
    <m/>
  </r>
  <r>
    <x v="259"/>
    <x v="106"/>
    <x v="0"/>
    <x v="0"/>
    <m/>
  </r>
  <r>
    <x v="137"/>
    <x v="110"/>
    <x v="0"/>
    <x v="0"/>
    <m/>
  </r>
  <r>
    <x v="81"/>
    <x v="221"/>
    <x v="0"/>
    <x v="1"/>
    <m/>
  </r>
  <r>
    <x v="279"/>
    <x v="1"/>
    <x v="0"/>
    <x v="0"/>
    <m/>
  </r>
  <r>
    <x v="257"/>
    <x v="379"/>
    <x v="0"/>
    <x v="0"/>
    <m/>
  </r>
  <r>
    <x v="179"/>
    <x v="380"/>
    <x v="0"/>
    <x v="0"/>
    <m/>
  </r>
  <r>
    <x v="46"/>
    <x v="309"/>
    <x v="0"/>
    <x v="0"/>
    <m/>
  </r>
  <r>
    <x v="211"/>
    <x v="185"/>
    <x v="0"/>
    <x v="0"/>
    <m/>
  </r>
  <r>
    <x v="32"/>
    <x v="53"/>
    <x v="0"/>
    <x v="0"/>
    <m/>
  </r>
  <r>
    <x v="140"/>
    <x v="149"/>
    <x v="0"/>
    <x v="1"/>
    <m/>
  </r>
  <r>
    <x v="23"/>
    <x v="147"/>
    <x v="0"/>
    <x v="0"/>
    <m/>
  </r>
  <r>
    <x v="299"/>
    <x v="284"/>
    <x v="0"/>
    <x v="0"/>
    <m/>
  </r>
  <r>
    <x v="274"/>
    <x v="213"/>
    <x v="0"/>
    <x v="1"/>
    <m/>
  </r>
  <r>
    <x v="78"/>
    <x v="22"/>
    <x v="0"/>
    <x v="1"/>
    <m/>
  </r>
  <r>
    <x v="384"/>
    <x v="351"/>
    <x v="0"/>
    <x v="1"/>
    <m/>
  </r>
  <r>
    <x v="162"/>
    <x v="314"/>
    <x v="0"/>
    <x v="0"/>
    <m/>
  </r>
  <r>
    <x v="254"/>
    <x v="48"/>
    <x v="0"/>
    <x v="1"/>
    <m/>
  </r>
  <r>
    <x v="34"/>
    <x v="164"/>
    <x v="0"/>
    <x v="0"/>
    <m/>
  </r>
  <r>
    <x v="74"/>
    <x v="47"/>
    <x v="0"/>
    <x v="0"/>
    <m/>
  </r>
  <r>
    <x v="142"/>
    <x v="317"/>
    <x v="0"/>
    <x v="1"/>
    <m/>
  </r>
  <r>
    <x v="251"/>
    <x v="251"/>
    <x v="0"/>
    <x v="0"/>
    <m/>
  </r>
  <r>
    <x v="399"/>
    <x v="326"/>
    <x v="0"/>
    <x v="1"/>
    <m/>
  </r>
  <r>
    <x v="36"/>
    <x v="355"/>
    <x v="0"/>
    <x v="0"/>
    <m/>
  </r>
  <r>
    <x v="254"/>
    <x v="164"/>
    <x v="0"/>
    <x v="1"/>
    <m/>
  </r>
  <r>
    <x v="171"/>
    <x v="370"/>
    <x v="0"/>
    <x v="0"/>
    <m/>
  </r>
  <r>
    <x v="89"/>
    <x v="192"/>
    <x v="0"/>
    <x v="0"/>
    <m/>
  </r>
  <r>
    <x v="275"/>
    <x v="315"/>
    <x v="0"/>
    <x v="0"/>
    <m/>
  </r>
  <r>
    <x v="122"/>
    <x v="220"/>
    <x v="0"/>
    <x v="1"/>
    <m/>
  </r>
  <r>
    <x v="398"/>
    <x v="105"/>
    <x v="0"/>
    <x v="1"/>
    <m/>
  </r>
  <r>
    <x v="254"/>
    <x v="54"/>
    <x v="0"/>
    <x v="0"/>
    <m/>
  </r>
  <r>
    <x v="362"/>
    <x v="266"/>
    <x v="0"/>
    <x v="1"/>
    <m/>
  </r>
  <r>
    <x v="274"/>
    <x v="6"/>
    <x v="0"/>
    <x v="0"/>
    <m/>
  </r>
  <r>
    <x v="240"/>
    <x v="31"/>
    <x v="0"/>
    <x v="0"/>
    <m/>
  </r>
  <r>
    <x v="142"/>
    <x v="222"/>
    <x v="0"/>
    <x v="1"/>
    <m/>
  </r>
  <r>
    <x v="146"/>
    <x v="327"/>
    <x v="0"/>
    <x v="0"/>
    <m/>
  </r>
  <r>
    <x v="251"/>
    <x v="46"/>
    <x v="0"/>
    <x v="0"/>
    <m/>
  </r>
  <r>
    <x v="219"/>
    <x v="389"/>
    <x v="0"/>
    <x v="0"/>
    <m/>
  </r>
  <r>
    <x v="78"/>
    <x v="343"/>
    <x v="0"/>
    <x v="0"/>
    <m/>
  </r>
  <r>
    <x v="17"/>
    <x v="202"/>
    <x v="0"/>
    <x v="0"/>
    <m/>
  </r>
  <r>
    <x v="50"/>
    <x v="114"/>
    <x v="0"/>
    <x v="1"/>
    <m/>
  </r>
  <r>
    <x v="126"/>
    <x v="322"/>
    <x v="0"/>
    <x v="1"/>
    <m/>
  </r>
  <r>
    <x v="360"/>
    <x v="39"/>
    <x v="0"/>
    <x v="1"/>
    <m/>
  </r>
  <r>
    <x v="131"/>
    <x v="266"/>
    <x v="0"/>
    <x v="0"/>
    <m/>
  </r>
  <r>
    <x v="37"/>
    <x v="6"/>
    <x v="0"/>
    <x v="0"/>
    <m/>
  </r>
  <r>
    <x v="274"/>
    <x v="389"/>
    <x v="0"/>
    <x v="1"/>
    <m/>
  </r>
  <r>
    <x v="24"/>
    <x v="7"/>
    <x v="0"/>
    <x v="0"/>
    <m/>
  </r>
  <r>
    <x v="136"/>
    <x v="211"/>
    <x v="0"/>
    <x v="0"/>
    <m/>
  </r>
  <r>
    <x v="104"/>
    <x v="209"/>
    <x v="0"/>
    <x v="0"/>
    <m/>
  </r>
  <r>
    <x v="294"/>
    <x v="51"/>
    <x v="0"/>
    <x v="0"/>
    <m/>
  </r>
  <r>
    <x v="92"/>
    <x v="307"/>
    <x v="0"/>
    <x v="1"/>
    <m/>
  </r>
  <r>
    <x v="173"/>
    <x v="306"/>
    <x v="0"/>
    <x v="0"/>
    <m/>
  </r>
  <r>
    <x v="284"/>
    <x v="359"/>
    <x v="0"/>
    <x v="1"/>
    <m/>
  </r>
  <r>
    <x v="247"/>
    <x v="223"/>
    <x v="0"/>
    <x v="0"/>
    <m/>
  </r>
  <r>
    <x v="342"/>
    <x v="255"/>
    <x v="0"/>
    <x v="0"/>
    <m/>
  </r>
  <r>
    <x v="78"/>
    <x v="65"/>
    <x v="0"/>
    <x v="0"/>
    <m/>
  </r>
  <r>
    <x v="49"/>
    <x v="168"/>
    <x v="0"/>
    <x v="0"/>
    <m/>
  </r>
  <r>
    <x v="100"/>
    <x v="232"/>
    <x v="0"/>
    <x v="0"/>
    <m/>
  </r>
  <r>
    <x v="218"/>
    <x v="238"/>
    <x v="0"/>
    <x v="0"/>
    <m/>
  </r>
  <r>
    <x v="339"/>
    <x v="247"/>
    <x v="0"/>
    <x v="1"/>
    <m/>
  </r>
  <r>
    <x v="306"/>
    <x v="257"/>
    <x v="0"/>
    <x v="0"/>
    <m/>
  </r>
  <r>
    <x v="108"/>
    <x v="296"/>
    <x v="0"/>
    <x v="0"/>
    <m/>
  </r>
  <r>
    <x v="43"/>
    <x v="181"/>
    <x v="0"/>
    <x v="0"/>
    <m/>
  </r>
  <r>
    <x v="355"/>
    <x v="122"/>
    <x v="0"/>
    <x v="0"/>
    <m/>
  </r>
  <r>
    <x v="285"/>
    <x v="137"/>
    <x v="0"/>
    <x v="0"/>
    <m/>
  </r>
  <r>
    <x v="307"/>
    <x v="67"/>
    <x v="0"/>
    <x v="1"/>
    <m/>
  </r>
  <r>
    <x v="316"/>
    <x v="54"/>
    <x v="0"/>
    <x v="0"/>
    <m/>
  </r>
  <r>
    <x v="46"/>
    <x v="47"/>
    <x v="0"/>
    <x v="0"/>
    <m/>
  </r>
  <r>
    <x v="210"/>
    <x v="318"/>
    <x v="0"/>
    <x v="0"/>
    <m/>
  </r>
  <r>
    <x v="226"/>
    <x v="78"/>
    <x v="0"/>
    <x v="0"/>
    <m/>
  </r>
  <r>
    <x v="3"/>
    <x v="339"/>
    <x v="0"/>
    <x v="1"/>
    <m/>
  </r>
  <r>
    <x v="379"/>
    <x v="22"/>
    <x v="0"/>
    <x v="1"/>
    <m/>
  </r>
  <r>
    <x v="47"/>
    <x v="365"/>
    <x v="0"/>
    <x v="0"/>
    <m/>
  </r>
  <r>
    <x v="339"/>
    <x v="236"/>
    <x v="0"/>
    <x v="1"/>
    <m/>
  </r>
  <r>
    <x v="19"/>
    <x v="174"/>
    <x v="0"/>
    <x v="0"/>
    <m/>
  </r>
  <r>
    <x v="343"/>
    <x v="82"/>
    <x v="0"/>
    <x v="0"/>
    <m/>
  </r>
  <r>
    <x v="280"/>
    <x v="202"/>
    <x v="0"/>
    <x v="0"/>
    <m/>
  </r>
  <r>
    <x v="294"/>
    <x v="213"/>
    <x v="0"/>
    <x v="0"/>
    <m/>
  </r>
  <r>
    <x v="193"/>
    <x v="263"/>
    <x v="0"/>
    <x v="1"/>
    <m/>
  </r>
  <r>
    <x v="181"/>
    <x v="189"/>
    <x v="0"/>
    <x v="0"/>
    <m/>
  </r>
  <r>
    <x v="315"/>
    <x v="121"/>
    <x v="0"/>
    <x v="0"/>
    <m/>
  </r>
  <r>
    <x v="69"/>
    <x v="233"/>
    <x v="0"/>
    <x v="0"/>
    <m/>
  </r>
  <r>
    <x v="155"/>
    <x v="83"/>
    <x v="0"/>
    <x v="0"/>
    <m/>
  </r>
  <r>
    <x v="59"/>
    <x v="377"/>
    <x v="0"/>
    <x v="0"/>
    <m/>
  </r>
  <r>
    <x v="144"/>
    <x v="25"/>
    <x v="0"/>
    <x v="0"/>
    <m/>
  </r>
  <r>
    <x v="210"/>
    <x v="48"/>
    <x v="0"/>
    <x v="1"/>
    <m/>
  </r>
  <r>
    <x v="359"/>
    <x v="29"/>
    <x v="0"/>
    <x v="0"/>
    <m/>
  </r>
  <r>
    <x v="154"/>
    <x v="232"/>
    <x v="0"/>
    <x v="0"/>
    <m/>
  </r>
  <r>
    <x v="160"/>
    <x v="354"/>
    <x v="0"/>
    <x v="1"/>
    <m/>
  </r>
  <r>
    <x v="282"/>
    <x v="364"/>
    <x v="0"/>
    <x v="0"/>
    <m/>
  </r>
  <r>
    <x v="18"/>
    <x v="359"/>
    <x v="0"/>
    <x v="1"/>
    <m/>
  </r>
  <r>
    <x v="47"/>
    <x v="362"/>
    <x v="0"/>
    <x v="0"/>
    <m/>
  </r>
  <r>
    <x v="382"/>
    <x v="151"/>
    <x v="0"/>
    <x v="0"/>
    <m/>
  </r>
  <r>
    <x v="300"/>
    <x v="202"/>
    <x v="0"/>
    <x v="0"/>
    <m/>
  </r>
  <r>
    <x v="316"/>
    <x v="77"/>
    <x v="0"/>
    <x v="1"/>
    <m/>
  </r>
  <r>
    <x v="226"/>
    <x v="37"/>
    <x v="0"/>
    <x v="0"/>
    <m/>
  </r>
  <r>
    <x v="29"/>
    <x v="3"/>
    <x v="0"/>
    <x v="1"/>
    <m/>
  </r>
  <r>
    <x v="202"/>
    <x v="379"/>
    <x v="0"/>
    <x v="0"/>
    <m/>
  </r>
  <r>
    <x v="298"/>
    <x v="73"/>
    <x v="0"/>
    <x v="0"/>
    <m/>
  </r>
  <r>
    <x v="148"/>
    <x v="272"/>
    <x v="0"/>
    <x v="0"/>
    <m/>
  </r>
  <r>
    <x v="230"/>
    <x v="124"/>
    <x v="0"/>
    <x v="0"/>
    <m/>
  </r>
  <r>
    <x v="85"/>
    <x v="100"/>
    <x v="0"/>
    <x v="1"/>
    <m/>
  </r>
  <r>
    <x v="214"/>
    <x v="124"/>
    <x v="0"/>
    <x v="0"/>
    <m/>
  </r>
  <r>
    <x v="213"/>
    <x v="41"/>
    <x v="0"/>
    <x v="0"/>
    <m/>
  </r>
  <r>
    <x v="30"/>
    <x v="26"/>
    <x v="0"/>
    <x v="0"/>
    <m/>
  </r>
  <r>
    <x v="165"/>
    <x v="400"/>
    <x v="0"/>
    <x v="0"/>
    <m/>
  </r>
  <r>
    <x v="333"/>
    <x v="8"/>
    <x v="0"/>
    <x v="0"/>
    <m/>
  </r>
  <r>
    <x v="367"/>
    <x v="296"/>
    <x v="0"/>
    <x v="1"/>
    <m/>
  </r>
  <r>
    <x v="356"/>
    <x v="264"/>
    <x v="0"/>
    <x v="1"/>
    <m/>
  </r>
  <r>
    <x v="387"/>
    <x v="326"/>
    <x v="0"/>
    <x v="0"/>
    <m/>
  </r>
  <r>
    <x v="248"/>
    <x v="79"/>
    <x v="0"/>
    <x v="0"/>
    <m/>
  </r>
  <r>
    <x v="175"/>
    <x v="90"/>
    <x v="0"/>
    <x v="0"/>
    <m/>
  </r>
  <r>
    <x v="15"/>
    <x v="122"/>
    <x v="0"/>
    <x v="1"/>
    <m/>
  </r>
  <r>
    <x v="324"/>
    <x v="371"/>
    <x v="0"/>
    <x v="0"/>
    <m/>
  </r>
  <r>
    <x v="216"/>
    <x v="223"/>
    <x v="0"/>
    <x v="1"/>
    <m/>
  </r>
  <r>
    <x v="8"/>
    <x v="305"/>
    <x v="0"/>
    <x v="0"/>
    <m/>
  </r>
  <r>
    <x v="289"/>
    <x v="273"/>
    <x v="0"/>
    <x v="0"/>
    <m/>
  </r>
  <r>
    <x v="228"/>
    <x v="134"/>
    <x v="0"/>
    <x v="0"/>
    <m/>
  </r>
  <r>
    <x v="355"/>
    <x v="16"/>
    <x v="0"/>
    <x v="0"/>
    <m/>
  </r>
  <r>
    <x v="364"/>
    <x v="120"/>
    <x v="0"/>
    <x v="0"/>
    <m/>
  </r>
  <r>
    <x v="155"/>
    <x v="106"/>
    <x v="0"/>
    <x v="0"/>
    <m/>
  </r>
  <r>
    <x v="202"/>
    <x v="9"/>
    <x v="0"/>
    <x v="0"/>
    <m/>
  </r>
  <r>
    <x v="387"/>
    <x v="323"/>
    <x v="0"/>
    <x v="0"/>
    <m/>
  </r>
  <r>
    <x v="89"/>
    <x v="341"/>
    <x v="0"/>
    <x v="0"/>
    <m/>
  </r>
  <r>
    <x v="81"/>
    <x v="76"/>
    <x v="0"/>
    <x v="0"/>
    <m/>
  </r>
  <r>
    <x v="112"/>
    <x v="100"/>
    <x v="0"/>
    <x v="0"/>
    <m/>
  </r>
  <r>
    <x v="124"/>
    <x v="102"/>
    <x v="0"/>
    <x v="1"/>
    <m/>
  </r>
  <r>
    <x v="387"/>
    <x v="261"/>
    <x v="0"/>
    <x v="0"/>
    <m/>
  </r>
  <r>
    <x v="72"/>
    <x v="366"/>
    <x v="0"/>
    <x v="0"/>
    <m/>
  </r>
  <r>
    <x v="112"/>
    <x v="92"/>
    <x v="0"/>
    <x v="0"/>
    <m/>
  </r>
  <r>
    <x v="19"/>
    <x v="328"/>
    <x v="0"/>
    <x v="0"/>
    <m/>
  </r>
  <r>
    <x v="148"/>
    <x v="385"/>
    <x v="0"/>
    <x v="0"/>
    <m/>
  </r>
  <r>
    <x v="195"/>
    <x v="117"/>
    <x v="0"/>
    <x v="0"/>
    <m/>
  </r>
  <r>
    <x v="208"/>
    <x v="365"/>
    <x v="0"/>
    <x v="0"/>
    <m/>
  </r>
  <r>
    <x v="348"/>
    <x v="63"/>
    <x v="0"/>
    <x v="1"/>
    <m/>
  </r>
  <r>
    <x v="49"/>
    <x v="45"/>
    <x v="0"/>
    <x v="0"/>
    <m/>
  </r>
  <r>
    <x v="141"/>
    <x v="301"/>
    <x v="0"/>
    <x v="0"/>
    <m/>
  </r>
  <r>
    <x v="304"/>
    <x v="40"/>
    <x v="0"/>
    <x v="0"/>
    <m/>
  </r>
  <r>
    <x v="244"/>
    <x v="255"/>
    <x v="0"/>
    <x v="0"/>
    <m/>
  </r>
  <r>
    <x v="220"/>
    <x v="148"/>
    <x v="0"/>
    <x v="0"/>
    <m/>
  </r>
  <r>
    <x v="360"/>
    <x v="268"/>
    <x v="0"/>
    <x v="0"/>
    <m/>
  </r>
  <r>
    <x v="351"/>
    <x v="168"/>
    <x v="0"/>
    <x v="1"/>
    <m/>
  </r>
  <r>
    <x v="171"/>
    <x v="11"/>
    <x v="0"/>
    <x v="0"/>
    <m/>
  </r>
  <r>
    <x v="11"/>
    <x v="267"/>
    <x v="0"/>
    <x v="0"/>
    <m/>
  </r>
  <r>
    <x v="355"/>
    <x v="7"/>
    <x v="0"/>
    <x v="0"/>
    <m/>
  </r>
  <r>
    <x v="322"/>
    <x v="32"/>
    <x v="0"/>
    <x v="0"/>
    <m/>
  </r>
  <r>
    <x v="184"/>
    <x v="388"/>
    <x v="0"/>
    <x v="1"/>
    <m/>
  </r>
  <r>
    <x v="39"/>
    <x v="365"/>
    <x v="0"/>
    <x v="0"/>
    <m/>
  </r>
  <r>
    <x v="235"/>
    <x v="296"/>
    <x v="0"/>
    <x v="0"/>
    <m/>
  </r>
  <r>
    <x v="192"/>
    <x v="58"/>
    <x v="0"/>
    <x v="1"/>
    <m/>
  </r>
  <r>
    <x v="214"/>
    <x v="308"/>
    <x v="0"/>
    <x v="1"/>
    <m/>
  </r>
  <r>
    <x v="40"/>
    <x v="80"/>
    <x v="0"/>
    <x v="0"/>
    <m/>
  </r>
  <r>
    <x v="53"/>
    <x v="79"/>
    <x v="0"/>
    <x v="0"/>
    <m/>
  </r>
  <r>
    <x v="21"/>
    <x v="174"/>
    <x v="0"/>
    <x v="0"/>
    <m/>
  </r>
  <r>
    <x v="299"/>
    <x v="299"/>
    <x v="0"/>
    <x v="0"/>
    <m/>
  </r>
  <r>
    <x v="142"/>
    <x v="296"/>
    <x v="0"/>
    <x v="0"/>
    <m/>
  </r>
  <r>
    <x v="111"/>
    <x v="90"/>
    <x v="0"/>
    <x v="0"/>
    <m/>
  </r>
  <r>
    <x v="153"/>
    <x v="352"/>
    <x v="0"/>
    <x v="0"/>
    <m/>
  </r>
  <r>
    <x v="115"/>
    <x v="226"/>
    <x v="0"/>
    <x v="1"/>
    <m/>
  </r>
  <r>
    <x v="22"/>
    <x v="249"/>
    <x v="0"/>
    <x v="0"/>
    <m/>
  </r>
  <r>
    <x v="222"/>
    <x v="183"/>
    <x v="0"/>
    <x v="0"/>
    <m/>
  </r>
  <r>
    <x v="344"/>
    <x v="383"/>
    <x v="0"/>
    <x v="0"/>
    <m/>
  </r>
  <r>
    <x v="375"/>
    <x v="262"/>
    <x v="0"/>
    <x v="0"/>
    <m/>
  </r>
  <r>
    <x v="323"/>
    <x v="145"/>
    <x v="0"/>
    <x v="0"/>
    <m/>
  </r>
  <r>
    <x v="308"/>
    <x v="293"/>
    <x v="0"/>
    <x v="0"/>
    <m/>
  </r>
  <r>
    <x v="148"/>
    <x v="348"/>
    <x v="0"/>
    <x v="0"/>
    <m/>
  </r>
  <r>
    <x v="225"/>
    <x v="318"/>
    <x v="0"/>
    <x v="0"/>
    <m/>
  </r>
  <r>
    <x v="76"/>
    <x v="286"/>
    <x v="0"/>
    <x v="0"/>
    <m/>
  </r>
  <r>
    <x v="264"/>
    <x v="258"/>
    <x v="0"/>
    <x v="0"/>
    <m/>
  </r>
  <r>
    <x v="267"/>
    <x v="13"/>
    <x v="0"/>
    <x v="0"/>
    <m/>
  </r>
  <r>
    <x v="218"/>
    <x v="195"/>
    <x v="0"/>
    <x v="0"/>
    <m/>
  </r>
  <r>
    <x v="127"/>
    <x v="214"/>
    <x v="0"/>
    <x v="0"/>
    <m/>
  </r>
  <r>
    <x v="394"/>
    <x v="152"/>
    <x v="0"/>
    <x v="1"/>
    <m/>
  </r>
  <r>
    <x v="279"/>
    <x v="48"/>
    <x v="0"/>
    <x v="0"/>
    <m/>
  </r>
  <r>
    <x v="36"/>
    <x v="124"/>
    <x v="0"/>
    <x v="0"/>
    <m/>
  </r>
  <r>
    <x v="227"/>
    <x v="301"/>
    <x v="0"/>
    <x v="0"/>
    <m/>
  </r>
  <r>
    <x v="336"/>
    <x v="72"/>
    <x v="0"/>
    <x v="1"/>
    <m/>
  </r>
  <r>
    <x v="42"/>
    <x v="368"/>
    <x v="0"/>
    <x v="0"/>
    <m/>
  </r>
  <r>
    <x v="20"/>
    <x v="204"/>
    <x v="0"/>
    <x v="0"/>
    <m/>
  </r>
  <r>
    <x v="395"/>
    <x v="188"/>
    <x v="0"/>
    <x v="0"/>
    <m/>
  </r>
  <r>
    <x v="366"/>
    <x v="388"/>
    <x v="0"/>
    <x v="0"/>
    <m/>
  </r>
  <r>
    <x v="137"/>
    <x v="123"/>
    <x v="0"/>
    <x v="0"/>
    <m/>
  </r>
  <r>
    <x v="119"/>
    <x v="32"/>
    <x v="0"/>
    <x v="0"/>
    <m/>
  </r>
  <r>
    <x v="213"/>
    <x v="40"/>
    <x v="0"/>
    <x v="0"/>
    <m/>
  </r>
  <r>
    <x v="261"/>
    <x v="124"/>
    <x v="0"/>
    <x v="0"/>
    <m/>
  </r>
  <r>
    <x v="41"/>
    <x v="108"/>
    <x v="0"/>
    <x v="0"/>
    <m/>
  </r>
  <r>
    <x v="319"/>
    <x v="203"/>
    <x v="0"/>
    <x v="0"/>
    <m/>
  </r>
  <r>
    <x v="232"/>
    <x v="134"/>
    <x v="0"/>
    <x v="0"/>
    <m/>
  </r>
  <r>
    <x v="276"/>
    <x v="345"/>
    <x v="0"/>
    <x v="0"/>
    <m/>
  </r>
  <r>
    <x v="40"/>
    <x v="229"/>
    <x v="0"/>
    <x v="0"/>
    <m/>
  </r>
  <r>
    <x v="388"/>
    <x v="69"/>
    <x v="0"/>
    <x v="0"/>
    <m/>
  </r>
  <r>
    <x v="374"/>
    <x v="186"/>
    <x v="0"/>
    <x v="0"/>
    <m/>
  </r>
  <r>
    <x v="294"/>
    <x v="70"/>
    <x v="0"/>
    <x v="0"/>
    <m/>
  </r>
  <r>
    <x v="179"/>
    <x v="20"/>
    <x v="0"/>
    <x v="0"/>
    <m/>
  </r>
  <r>
    <x v="277"/>
    <x v="297"/>
    <x v="0"/>
    <x v="0"/>
    <m/>
  </r>
  <r>
    <x v="310"/>
    <x v="185"/>
    <x v="0"/>
    <x v="1"/>
    <m/>
  </r>
  <r>
    <x v="45"/>
    <x v="15"/>
    <x v="0"/>
    <x v="0"/>
    <m/>
  </r>
  <r>
    <x v="155"/>
    <x v="0"/>
    <x v="0"/>
    <x v="0"/>
    <m/>
  </r>
  <r>
    <x v="207"/>
    <x v="179"/>
    <x v="0"/>
    <x v="1"/>
    <m/>
  </r>
  <r>
    <x v="1"/>
    <x v="386"/>
    <x v="0"/>
    <x v="0"/>
    <m/>
  </r>
  <r>
    <x v="340"/>
    <x v="239"/>
    <x v="0"/>
    <x v="0"/>
    <m/>
  </r>
  <r>
    <x v="2"/>
    <x v="304"/>
    <x v="0"/>
    <x v="1"/>
    <m/>
  </r>
  <r>
    <x v="32"/>
    <x v="179"/>
    <x v="0"/>
    <x v="0"/>
    <m/>
  </r>
  <r>
    <x v="266"/>
    <x v="3"/>
    <x v="0"/>
    <x v="1"/>
    <m/>
  </r>
  <r>
    <x v="328"/>
    <x v="285"/>
    <x v="0"/>
    <x v="0"/>
    <m/>
  </r>
  <r>
    <x v="237"/>
    <x v="325"/>
    <x v="0"/>
    <x v="0"/>
    <m/>
  </r>
  <r>
    <x v="76"/>
    <x v="336"/>
    <x v="0"/>
    <x v="0"/>
    <m/>
  </r>
  <r>
    <x v="199"/>
    <x v="331"/>
    <x v="0"/>
    <x v="1"/>
    <m/>
  </r>
  <r>
    <x v="58"/>
    <x v="344"/>
    <x v="0"/>
    <x v="0"/>
    <m/>
  </r>
  <r>
    <x v="91"/>
    <x v="381"/>
    <x v="0"/>
    <x v="0"/>
    <m/>
  </r>
  <r>
    <x v="399"/>
    <x v="33"/>
    <x v="0"/>
    <x v="1"/>
    <m/>
  </r>
  <r>
    <x v="139"/>
    <x v="258"/>
    <x v="0"/>
    <x v="0"/>
    <m/>
  </r>
  <r>
    <x v="205"/>
    <x v="47"/>
    <x v="0"/>
    <x v="0"/>
    <m/>
  </r>
  <r>
    <x v="282"/>
    <x v="175"/>
    <x v="0"/>
    <x v="0"/>
    <m/>
  </r>
  <r>
    <x v="24"/>
    <x v="32"/>
    <x v="0"/>
    <x v="0"/>
    <m/>
  </r>
  <r>
    <x v="386"/>
    <x v="136"/>
    <x v="0"/>
    <x v="1"/>
    <m/>
  </r>
  <r>
    <x v="197"/>
    <x v="381"/>
    <x v="0"/>
    <x v="0"/>
    <m/>
  </r>
  <r>
    <x v="116"/>
    <x v="43"/>
    <x v="0"/>
    <x v="0"/>
    <m/>
  </r>
  <r>
    <x v="95"/>
    <x v="94"/>
    <x v="0"/>
    <x v="0"/>
    <m/>
  </r>
  <r>
    <x v="46"/>
    <x v="316"/>
    <x v="0"/>
    <x v="0"/>
    <m/>
  </r>
  <r>
    <x v="205"/>
    <x v="30"/>
    <x v="0"/>
    <x v="0"/>
    <m/>
  </r>
  <r>
    <x v="43"/>
    <x v="120"/>
    <x v="0"/>
    <x v="1"/>
    <m/>
  </r>
  <r>
    <x v="239"/>
    <x v="17"/>
    <x v="0"/>
    <x v="0"/>
    <m/>
  </r>
  <r>
    <x v="179"/>
    <x v="175"/>
    <x v="0"/>
    <x v="0"/>
    <m/>
  </r>
  <r>
    <x v="245"/>
    <x v="202"/>
    <x v="0"/>
    <x v="0"/>
    <m/>
  </r>
  <r>
    <x v="257"/>
    <x v="303"/>
    <x v="0"/>
    <x v="0"/>
    <m/>
  </r>
  <r>
    <x v="91"/>
    <x v="247"/>
    <x v="0"/>
    <x v="0"/>
    <m/>
  </r>
  <r>
    <x v="308"/>
    <x v="308"/>
    <x v="0"/>
    <x v="0"/>
    <m/>
  </r>
  <r>
    <x v="82"/>
    <x v="151"/>
    <x v="0"/>
    <x v="0"/>
    <m/>
  </r>
  <r>
    <x v="245"/>
    <x v="126"/>
    <x v="0"/>
    <x v="0"/>
    <m/>
  </r>
  <r>
    <x v="67"/>
    <x v="41"/>
    <x v="0"/>
    <x v="0"/>
    <m/>
  </r>
  <r>
    <x v="110"/>
    <x v="340"/>
    <x v="0"/>
    <x v="0"/>
    <m/>
  </r>
  <r>
    <x v="280"/>
    <x v="131"/>
    <x v="0"/>
    <x v="0"/>
    <m/>
  </r>
  <r>
    <x v="177"/>
    <x v="16"/>
    <x v="0"/>
    <x v="0"/>
    <m/>
  </r>
  <r>
    <x v="45"/>
    <x v="169"/>
    <x v="0"/>
    <x v="0"/>
    <m/>
  </r>
  <r>
    <x v="289"/>
    <x v="174"/>
    <x v="0"/>
    <x v="0"/>
    <m/>
  </r>
  <r>
    <x v="168"/>
    <x v="230"/>
    <x v="0"/>
    <x v="0"/>
    <m/>
  </r>
  <r>
    <x v="61"/>
    <x v="15"/>
    <x v="0"/>
    <x v="1"/>
    <m/>
  </r>
  <r>
    <x v="231"/>
    <x v="252"/>
    <x v="0"/>
    <x v="0"/>
    <m/>
  </r>
  <r>
    <x v="120"/>
    <x v="115"/>
    <x v="0"/>
    <x v="1"/>
    <m/>
  </r>
  <r>
    <x v="340"/>
    <x v="382"/>
    <x v="0"/>
    <x v="1"/>
    <m/>
  </r>
  <r>
    <x v="148"/>
    <x v="219"/>
    <x v="0"/>
    <x v="0"/>
    <m/>
  </r>
  <r>
    <x v="384"/>
    <x v="304"/>
    <x v="0"/>
    <x v="1"/>
    <m/>
  </r>
  <r>
    <x v="384"/>
    <x v="252"/>
    <x v="0"/>
    <x v="1"/>
    <m/>
  </r>
  <r>
    <x v="307"/>
    <x v="389"/>
    <x v="0"/>
    <x v="0"/>
    <m/>
  </r>
  <r>
    <x v="154"/>
    <x v="231"/>
    <x v="0"/>
    <x v="0"/>
    <m/>
  </r>
  <r>
    <x v="268"/>
    <x v="38"/>
    <x v="0"/>
    <x v="0"/>
    <m/>
  </r>
  <r>
    <x v="63"/>
    <x v="344"/>
    <x v="0"/>
    <x v="0"/>
    <m/>
  </r>
  <r>
    <x v="339"/>
    <x v="187"/>
    <x v="0"/>
    <x v="0"/>
    <m/>
  </r>
  <r>
    <x v="59"/>
    <x v="233"/>
    <x v="0"/>
    <x v="0"/>
    <m/>
  </r>
  <r>
    <x v="49"/>
    <x v="222"/>
    <x v="0"/>
    <x v="0"/>
    <m/>
  </r>
  <r>
    <x v="348"/>
    <x v="260"/>
    <x v="0"/>
    <x v="1"/>
    <m/>
  </r>
  <r>
    <x v="308"/>
    <x v="23"/>
    <x v="0"/>
    <x v="0"/>
    <m/>
  </r>
  <r>
    <x v="58"/>
    <x v="275"/>
    <x v="0"/>
    <x v="0"/>
    <m/>
  </r>
  <r>
    <x v="126"/>
    <x v="332"/>
    <x v="0"/>
    <x v="1"/>
    <m/>
  </r>
  <r>
    <x v="251"/>
    <x v="4"/>
    <x v="0"/>
    <x v="0"/>
    <m/>
  </r>
  <r>
    <x v="83"/>
    <x v="102"/>
    <x v="0"/>
    <x v="1"/>
    <m/>
  </r>
  <r>
    <x v="264"/>
    <x v="153"/>
    <x v="0"/>
    <x v="0"/>
    <m/>
  </r>
  <r>
    <x v="360"/>
    <x v="330"/>
    <x v="0"/>
    <x v="0"/>
    <m/>
  </r>
  <r>
    <x v="0"/>
    <x v="100"/>
    <x v="0"/>
    <x v="1"/>
    <m/>
  </r>
  <r>
    <x v="2"/>
    <x v="283"/>
    <x v="0"/>
    <x v="1"/>
    <m/>
  </r>
  <r>
    <x v="323"/>
    <x v="314"/>
    <x v="0"/>
    <x v="0"/>
    <m/>
  </r>
  <r>
    <x v="284"/>
    <x v="212"/>
    <x v="0"/>
    <x v="0"/>
    <m/>
  </r>
  <r>
    <x v="70"/>
    <x v="191"/>
    <x v="0"/>
    <x v="0"/>
    <m/>
  </r>
  <r>
    <x v="63"/>
    <x v="311"/>
    <x v="0"/>
    <x v="0"/>
    <m/>
  </r>
  <r>
    <x v="1"/>
    <x v="37"/>
    <x v="0"/>
    <x v="0"/>
    <m/>
  </r>
  <r>
    <x v="83"/>
    <x v="116"/>
    <x v="0"/>
    <x v="0"/>
    <m/>
  </r>
  <r>
    <x v="390"/>
    <x v="87"/>
    <x v="0"/>
    <x v="0"/>
    <m/>
  </r>
  <r>
    <x v="166"/>
    <x v="330"/>
    <x v="0"/>
    <x v="0"/>
    <m/>
  </r>
  <r>
    <x v="343"/>
    <x v="294"/>
    <x v="0"/>
    <x v="1"/>
    <m/>
  </r>
  <r>
    <x v="38"/>
    <x v="57"/>
    <x v="0"/>
    <x v="1"/>
    <m/>
  </r>
  <r>
    <x v="366"/>
    <x v="379"/>
    <x v="0"/>
    <x v="0"/>
    <m/>
  </r>
  <r>
    <x v="146"/>
    <x v="142"/>
    <x v="0"/>
    <x v="1"/>
    <m/>
  </r>
  <r>
    <x v="177"/>
    <x v="97"/>
    <x v="0"/>
    <x v="0"/>
    <m/>
  </r>
  <r>
    <x v="350"/>
    <x v="159"/>
    <x v="0"/>
    <x v="0"/>
    <m/>
  </r>
  <r>
    <x v="232"/>
    <x v="338"/>
    <x v="0"/>
    <x v="1"/>
    <m/>
  </r>
  <r>
    <x v="398"/>
    <x v="291"/>
    <x v="0"/>
    <x v="0"/>
    <m/>
  </r>
  <r>
    <x v="62"/>
    <x v="173"/>
    <x v="0"/>
    <x v="1"/>
    <m/>
  </r>
  <r>
    <x v="257"/>
    <x v="158"/>
    <x v="0"/>
    <x v="0"/>
    <m/>
  </r>
  <r>
    <x v="265"/>
    <x v="396"/>
    <x v="0"/>
    <x v="0"/>
    <m/>
  </r>
  <r>
    <x v="54"/>
    <x v="206"/>
    <x v="0"/>
    <x v="0"/>
    <m/>
  </r>
  <r>
    <x v="277"/>
    <x v="295"/>
    <x v="0"/>
    <x v="0"/>
    <m/>
  </r>
  <r>
    <x v="285"/>
    <x v="86"/>
    <x v="0"/>
    <x v="0"/>
    <m/>
  </r>
  <r>
    <x v="328"/>
    <x v="239"/>
    <x v="0"/>
    <x v="0"/>
    <m/>
  </r>
  <r>
    <x v="308"/>
    <x v="62"/>
    <x v="0"/>
    <x v="0"/>
    <m/>
  </r>
  <r>
    <x v="267"/>
    <x v="115"/>
    <x v="0"/>
    <x v="0"/>
    <m/>
  </r>
  <r>
    <x v="124"/>
    <x v="297"/>
    <x v="0"/>
    <x v="0"/>
    <m/>
  </r>
  <r>
    <x v="25"/>
    <x v="79"/>
    <x v="0"/>
    <x v="0"/>
    <m/>
  </r>
  <r>
    <x v="72"/>
    <x v="293"/>
    <x v="0"/>
    <x v="0"/>
    <m/>
  </r>
  <r>
    <x v="372"/>
    <x v="313"/>
    <x v="0"/>
    <x v="0"/>
    <m/>
  </r>
  <r>
    <x v="297"/>
    <x v="392"/>
    <x v="0"/>
    <x v="0"/>
    <m/>
  </r>
  <r>
    <x v="137"/>
    <x v="180"/>
    <x v="0"/>
    <x v="0"/>
    <m/>
  </r>
  <r>
    <x v="34"/>
    <x v="188"/>
    <x v="0"/>
    <x v="0"/>
    <m/>
  </r>
  <r>
    <x v="249"/>
    <x v="115"/>
    <x v="0"/>
    <x v="0"/>
    <m/>
  </r>
  <r>
    <x v="14"/>
    <x v="378"/>
    <x v="0"/>
    <x v="0"/>
    <m/>
  </r>
  <r>
    <x v="362"/>
    <x v="169"/>
    <x v="0"/>
    <x v="0"/>
    <m/>
  </r>
  <r>
    <x v="203"/>
    <x v="372"/>
    <x v="0"/>
    <x v="0"/>
    <m/>
  </r>
  <r>
    <x v="136"/>
    <x v="233"/>
    <x v="0"/>
    <x v="0"/>
    <m/>
  </r>
  <r>
    <x v="255"/>
    <x v="247"/>
    <x v="0"/>
    <x v="0"/>
    <m/>
  </r>
  <r>
    <x v="373"/>
    <x v="226"/>
    <x v="0"/>
    <x v="1"/>
    <m/>
  </r>
  <r>
    <x v="312"/>
    <x v="201"/>
    <x v="0"/>
    <x v="0"/>
    <m/>
  </r>
  <r>
    <x v="143"/>
    <x v="267"/>
    <x v="0"/>
    <x v="0"/>
    <m/>
  </r>
  <r>
    <x v="95"/>
    <x v="313"/>
    <x v="0"/>
    <x v="0"/>
    <m/>
  </r>
  <r>
    <x v="295"/>
    <x v="347"/>
    <x v="0"/>
    <x v="0"/>
    <m/>
  </r>
  <r>
    <x v="71"/>
    <x v="119"/>
    <x v="0"/>
    <x v="0"/>
    <m/>
  </r>
  <r>
    <x v="270"/>
    <x v="148"/>
    <x v="0"/>
    <x v="1"/>
    <m/>
  </r>
  <r>
    <x v="102"/>
    <x v="58"/>
    <x v="0"/>
    <x v="1"/>
    <m/>
  </r>
  <r>
    <x v="208"/>
    <x v="64"/>
    <x v="0"/>
    <x v="0"/>
    <m/>
  </r>
  <r>
    <x v="197"/>
    <x v="126"/>
    <x v="0"/>
    <x v="1"/>
    <m/>
  </r>
  <r>
    <x v="388"/>
    <x v="87"/>
    <x v="0"/>
    <x v="0"/>
    <m/>
  </r>
  <r>
    <x v="233"/>
    <x v="242"/>
    <x v="0"/>
    <x v="0"/>
    <m/>
  </r>
  <r>
    <x v="242"/>
    <x v="350"/>
    <x v="0"/>
    <x v="1"/>
    <m/>
  </r>
  <r>
    <x v="280"/>
    <x v="88"/>
    <x v="0"/>
    <x v="0"/>
    <m/>
  </r>
  <r>
    <x v="256"/>
    <x v="37"/>
    <x v="0"/>
    <x v="0"/>
    <m/>
  </r>
  <r>
    <x v="371"/>
    <x v="112"/>
    <x v="0"/>
    <x v="0"/>
    <m/>
  </r>
  <r>
    <x v="95"/>
    <x v="364"/>
    <x v="0"/>
    <x v="1"/>
    <m/>
  </r>
  <r>
    <x v="194"/>
    <x v="270"/>
    <x v="0"/>
    <x v="0"/>
    <m/>
  </r>
  <r>
    <x v="27"/>
    <x v="374"/>
    <x v="0"/>
    <x v="0"/>
    <m/>
  </r>
  <r>
    <x v="178"/>
    <x v="156"/>
    <x v="0"/>
    <x v="0"/>
    <m/>
  </r>
  <r>
    <x v="285"/>
    <x v="194"/>
    <x v="0"/>
    <x v="0"/>
    <m/>
  </r>
  <r>
    <x v="366"/>
    <x v="70"/>
    <x v="0"/>
    <x v="0"/>
    <m/>
  </r>
  <r>
    <x v="146"/>
    <x v="241"/>
    <x v="0"/>
    <x v="0"/>
    <m/>
  </r>
  <r>
    <x v="30"/>
    <x v="299"/>
    <x v="0"/>
    <x v="0"/>
    <m/>
  </r>
  <r>
    <x v="113"/>
    <x v="230"/>
    <x v="0"/>
    <x v="1"/>
    <m/>
  </r>
  <r>
    <x v="57"/>
    <x v="134"/>
    <x v="0"/>
    <x v="1"/>
    <m/>
  </r>
  <r>
    <x v="367"/>
    <x v="40"/>
    <x v="0"/>
    <x v="0"/>
    <m/>
  </r>
  <r>
    <x v="315"/>
    <x v="174"/>
    <x v="0"/>
    <x v="0"/>
    <m/>
  </r>
  <r>
    <x v="360"/>
    <x v="94"/>
    <x v="0"/>
    <x v="0"/>
    <m/>
  </r>
  <r>
    <x v="260"/>
    <x v="207"/>
    <x v="0"/>
    <x v="0"/>
    <m/>
  </r>
  <r>
    <x v="126"/>
    <x v="391"/>
    <x v="0"/>
    <x v="0"/>
    <m/>
  </r>
  <r>
    <x v="149"/>
    <x v="311"/>
    <x v="0"/>
    <x v="0"/>
    <m/>
  </r>
  <r>
    <x v="226"/>
    <x v="216"/>
    <x v="0"/>
    <x v="0"/>
    <m/>
  </r>
  <r>
    <x v="296"/>
    <x v="64"/>
    <x v="0"/>
    <x v="1"/>
    <m/>
  </r>
  <r>
    <x v="253"/>
    <x v="123"/>
    <x v="0"/>
    <x v="0"/>
    <m/>
  </r>
  <r>
    <x v="245"/>
    <x v="315"/>
    <x v="0"/>
    <x v="0"/>
    <m/>
  </r>
  <r>
    <x v="102"/>
    <x v="68"/>
    <x v="0"/>
    <x v="1"/>
    <m/>
  </r>
  <r>
    <x v="258"/>
    <x v="228"/>
    <x v="0"/>
    <x v="1"/>
    <m/>
  </r>
  <r>
    <x v="283"/>
    <x v="22"/>
    <x v="0"/>
    <x v="1"/>
    <m/>
  </r>
  <r>
    <x v="231"/>
    <x v="116"/>
    <x v="0"/>
    <x v="0"/>
    <m/>
  </r>
  <r>
    <x v="73"/>
    <x v="216"/>
    <x v="0"/>
    <x v="1"/>
    <m/>
  </r>
  <r>
    <x v="179"/>
    <x v="234"/>
    <x v="0"/>
    <x v="0"/>
    <m/>
  </r>
  <r>
    <x v="201"/>
    <x v="233"/>
    <x v="0"/>
    <x v="0"/>
    <m/>
  </r>
  <r>
    <x v="336"/>
    <x v="177"/>
    <x v="0"/>
    <x v="1"/>
    <m/>
  </r>
  <r>
    <x v="43"/>
    <x v="291"/>
    <x v="0"/>
    <x v="0"/>
    <m/>
  </r>
  <r>
    <x v="317"/>
    <x v="12"/>
    <x v="0"/>
    <x v="0"/>
    <m/>
  </r>
  <r>
    <x v="300"/>
    <x v="3"/>
    <x v="0"/>
    <x v="0"/>
    <m/>
  </r>
  <r>
    <x v="8"/>
    <x v="369"/>
    <x v="0"/>
    <x v="0"/>
    <m/>
  </r>
  <r>
    <x v="250"/>
    <x v="71"/>
    <x v="0"/>
    <x v="0"/>
    <m/>
  </r>
  <r>
    <x v="128"/>
    <x v="268"/>
    <x v="0"/>
    <x v="0"/>
    <m/>
  </r>
  <r>
    <x v="96"/>
    <x v="137"/>
    <x v="0"/>
    <x v="1"/>
    <m/>
  </r>
  <r>
    <x v="92"/>
    <x v="210"/>
    <x v="0"/>
    <x v="0"/>
    <m/>
  </r>
  <r>
    <x v="341"/>
    <x v="141"/>
    <x v="0"/>
    <x v="0"/>
    <m/>
  </r>
  <r>
    <x v="163"/>
    <x v="141"/>
    <x v="0"/>
    <x v="0"/>
    <m/>
  </r>
  <r>
    <x v="71"/>
    <x v="204"/>
    <x v="0"/>
    <x v="0"/>
    <m/>
  </r>
  <r>
    <x v="202"/>
    <x v="82"/>
    <x v="0"/>
    <x v="0"/>
    <m/>
  </r>
  <r>
    <x v="26"/>
    <x v="79"/>
    <x v="0"/>
    <x v="0"/>
    <m/>
  </r>
  <r>
    <x v="218"/>
    <x v="127"/>
    <x v="0"/>
    <x v="0"/>
    <m/>
  </r>
  <r>
    <x v="163"/>
    <x v="186"/>
    <x v="0"/>
    <x v="0"/>
    <m/>
  </r>
  <r>
    <x v="241"/>
    <x v="248"/>
    <x v="0"/>
    <x v="0"/>
    <m/>
  </r>
  <r>
    <x v="373"/>
    <x v="240"/>
    <x v="0"/>
    <x v="0"/>
    <m/>
  </r>
  <r>
    <x v="367"/>
    <x v="210"/>
    <x v="0"/>
    <x v="1"/>
    <m/>
  </r>
  <r>
    <x v="95"/>
    <x v="345"/>
    <x v="0"/>
    <x v="0"/>
    <m/>
  </r>
  <r>
    <x v="291"/>
    <x v="63"/>
    <x v="0"/>
    <x v="0"/>
    <m/>
  </r>
  <r>
    <x v="47"/>
    <x v="177"/>
    <x v="0"/>
    <x v="1"/>
    <m/>
  </r>
  <r>
    <x v="119"/>
    <x v="98"/>
    <x v="0"/>
    <x v="0"/>
    <m/>
  </r>
  <r>
    <x v="368"/>
    <x v="18"/>
    <x v="0"/>
    <x v="0"/>
    <m/>
  </r>
  <r>
    <x v="355"/>
    <x v="20"/>
    <x v="0"/>
    <x v="1"/>
    <m/>
  </r>
  <r>
    <x v="63"/>
    <x v="328"/>
    <x v="0"/>
    <x v="1"/>
    <m/>
  </r>
  <r>
    <x v="278"/>
    <x v="26"/>
    <x v="0"/>
    <x v="0"/>
    <m/>
  </r>
  <r>
    <x v="225"/>
    <x v="9"/>
    <x v="0"/>
    <x v="1"/>
    <m/>
  </r>
  <r>
    <x v="267"/>
    <x v="45"/>
    <x v="0"/>
    <x v="0"/>
    <m/>
  </r>
  <r>
    <x v="355"/>
    <x v="338"/>
    <x v="0"/>
    <x v="0"/>
    <m/>
  </r>
  <r>
    <x v="162"/>
    <x v="392"/>
    <x v="0"/>
    <x v="0"/>
    <m/>
  </r>
  <r>
    <x v="0"/>
    <x v="346"/>
    <x v="0"/>
    <x v="1"/>
    <m/>
  </r>
  <r>
    <x v="43"/>
    <x v="283"/>
    <x v="0"/>
    <x v="0"/>
    <m/>
  </r>
  <r>
    <x v="92"/>
    <x v="48"/>
    <x v="0"/>
    <x v="1"/>
    <m/>
  </r>
  <r>
    <x v="116"/>
    <x v="144"/>
    <x v="0"/>
    <x v="0"/>
    <m/>
  </r>
  <r>
    <x v="291"/>
    <x v="278"/>
    <x v="0"/>
    <x v="0"/>
    <m/>
  </r>
  <r>
    <x v="207"/>
    <x v="215"/>
    <x v="0"/>
    <x v="0"/>
    <m/>
  </r>
  <r>
    <x v="141"/>
    <x v="364"/>
    <x v="0"/>
    <x v="0"/>
    <m/>
  </r>
  <r>
    <x v="319"/>
    <x v="236"/>
    <x v="0"/>
    <x v="0"/>
    <m/>
  </r>
  <r>
    <x v="215"/>
    <x v="317"/>
    <x v="0"/>
    <x v="0"/>
    <m/>
  </r>
  <r>
    <x v="189"/>
    <x v="139"/>
    <x v="0"/>
    <x v="0"/>
    <m/>
  </r>
  <r>
    <x v="221"/>
    <x v="239"/>
    <x v="0"/>
    <x v="0"/>
    <m/>
  </r>
  <r>
    <x v="305"/>
    <x v="238"/>
    <x v="0"/>
    <x v="0"/>
    <m/>
  </r>
  <r>
    <x v="364"/>
    <x v="169"/>
    <x v="0"/>
    <x v="0"/>
    <m/>
  </r>
  <r>
    <x v="167"/>
    <x v="381"/>
    <x v="0"/>
    <x v="0"/>
    <m/>
  </r>
  <r>
    <x v="350"/>
    <x v="326"/>
    <x v="0"/>
    <x v="0"/>
    <m/>
  </r>
  <r>
    <x v="98"/>
    <x v="276"/>
    <x v="0"/>
    <x v="0"/>
    <m/>
  </r>
  <r>
    <x v="36"/>
    <x v="313"/>
    <x v="0"/>
    <x v="0"/>
    <m/>
  </r>
  <r>
    <x v="10"/>
    <x v="284"/>
    <x v="0"/>
    <x v="0"/>
    <m/>
  </r>
  <r>
    <x v="285"/>
    <x v="298"/>
    <x v="0"/>
    <x v="0"/>
    <m/>
  </r>
  <r>
    <x v="337"/>
    <x v="318"/>
    <x v="0"/>
    <x v="0"/>
    <m/>
  </r>
  <r>
    <x v="195"/>
    <x v="115"/>
    <x v="0"/>
    <x v="0"/>
    <m/>
  </r>
  <r>
    <x v="149"/>
    <x v="101"/>
    <x v="0"/>
    <x v="0"/>
    <m/>
  </r>
  <r>
    <x v="246"/>
    <x v="199"/>
    <x v="0"/>
    <x v="1"/>
    <m/>
  </r>
  <r>
    <x v="137"/>
    <x v="104"/>
    <x v="0"/>
    <x v="1"/>
    <m/>
  </r>
  <r>
    <x v="201"/>
    <x v="291"/>
    <x v="0"/>
    <x v="0"/>
    <m/>
  </r>
  <r>
    <x v="180"/>
    <x v="373"/>
    <x v="0"/>
    <x v="1"/>
    <m/>
  </r>
  <r>
    <x v="150"/>
    <x v="381"/>
    <x v="0"/>
    <x v="0"/>
    <m/>
  </r>
  <r>
    <x v="52"/>
    <x v="363"/>
    <x v="0"/>
    <x v="0"/>
    <m/>
  </r>
  <r>
    <x v="144"/>
    <x v="388"/>
    <x v="0"/>
    <x v="0"/>
    <m/>
  </r>
  <r>
    <x v="99"/>
    <x v="273"/>
    <x v="0"/>
    <x v="0"/>
    <m/>
  </r>
  <r>
    <x v="60"/>
    <x v="382"/>
    <x v="0"/>
    <x v="1"/>
    <m/>
  </r>
  <r>
    <x v="369"/>
    <x v="76"/>
    <x v="0"/>
    <x v="0"/>
    <m/>
  </r>
  <r>
    <x v="217"/>
    <x v="106"/>
    <x v="0"/>
    <x v="0"/>
    <m/>
  </r>
  <r>
    <x v="69"/>
    <x v="339"/>
    <x v="0"/>
    <x v="0"/>
    <m/>
  </r>
  <r>
    <x v="131"/>
    <x v="230"/>
    <x v="0"/>
    <x v="1"/>
    <m/>
  </r>
  <r>
    <x v="15"/>
    <x v="102"/>
    <x v="0"/>
    <x v="1"/>
    <m/>
  </r>
  <r>
    <x v="95"/>
    <x v="306"/>
    <x v="0"/>
    <x v="0"/>
    <m/>
  </r>
  <r>
    <x v="85"/>
    <x v="373"/>
    <x v="0"/>
    <x v="1"/>
    <m/>
  </r>
  <r>
    <x v="19"/>
    <x v="188"/>
    <x v="0"/>
    <x v="0"/>
    <m/>
  </r>
  <r>
    <x v="258"/>
    <x v="154"/>
    <x v="0"/>
    <x v="1"/>
    <m/>
  </r>
  <r>
    <x v="312"/>
    <x v="303"/>
    <x v="0"/>
    <x v="0"/>
    <m/>
  </r>
  <r>
    <x v="287"/>
    <x v="134"/>
    <x v="0"/>
    <x v="0"/>
    <m/>
  </r>
  <r>
    <x v="389"/>
    <x v="281"/>
    <x v="0"/>
    <x v="0"/>
    <m/>
  </r>
  <r>
    <x v="310"/>
    <x v="397"/>
    <x v="0"/>
    <x v="0"/>
    <m/>
  </r>
  <r>
    <x v="54"/>
    <x v="13"/>
    <x v="0"/>
    <x v="0"/>
    <m/>
  </r>
  <r>
    <x v="382"/>
    <x v="16"/>
    <x v="0"/>
    <x v="0"/>
    <m/>
  </r>
  <r>
    <x v="174"/>
    <x v="118"/>
    <x v="0"/>
    <x v="0"/>
    <m/>
  </r>
  <r>
    <x v="24"/>
    <x v="226"/>
    <x v="0"/>
    <x v="0"/>
    <m/>
  </r>
  <r>
    <x v="82"/>
    <x v="63"/>
    <x v="0"/>
    <x v="0"/>
    <m/>
  </r>
  <r>
    <x v="22"/>
    <x v="257"/>
    <x v="0"/>
    <x v="1"/>
    <m/>
  </r>
  <r>
    <x v="172"/>
    <x v="121"/>
    <x v="0"/>
    <x v="0"/>
    <m/>
  </r>
  <r>
    <x v="328"/>
    <x v="314"/>
    <x v="0"/>
    <x v="1"/>
    <m/>
  </r>
  <r>
    <x v="23"/>
    <x v="193"/>
    <x v="0"/>
    <x v="0"/>
    <m/>
  </r>
  <r>
    <x v="130"/>
    <x v="304"/>
    <x v="0"/>
    <x v="0"/>
    <m/>
  </r>
  <r>
    <x v="140"/>
    <x v="203"/>
    <x v="0"/>
    <x v="1"/>
    <m/>
  </r>
  <r>
    <x v="346"/>
    <x v="270"/>
    <x v="0"/>
    <x v="0"/>
    <m/>
  </r>
  <r>
    <x v="36"/>
    <x v="174"/>
    <x v="0"/>
    <x v="0"/>
    <m/>
  </r>
  <r>
    <x v="57"/>
    <x v="74"/>
    <x v="0"/>
    <x v="1"/>
    <m/>
  </r>
  <r>
    <x v="237"/>
    <x v="175"/>
    <x v="0"/>
    <x v="1"/>
    <m/>
  </r>
  <r>
    <x v="311"/>
    <x v="99"/>
    <x v="0"/>
    <x v="0"/>
    <m/>
  </r>
  <r>
    <x v="28"/>
    <x v="191"/>
    <x v="0"/>
    <x v="0"/>
    <m/>
  </r>
  <r>
    <x v="57"/>
    <x v="329"/>
    <x v="0"/>
    <x v="0"/>
    <m/>
  </r>
  <r>
    <x v="172"/>
    <x v="115"/>
    <x v="0"/>
    <x v="1"/>
    <m/>
  </r>
  <r>
    <x v="37"/>
    <x v="169"/>
    <x v="0"/>
    <x v="0"/>
    <m/>
  </r>
  <r>
    <x v="305"/>
    <x v="160"/>
    <x v="0"/>
    <x v="0"/>
    <m/>
  </r>
  <r>
    <x v="182"/>
    <x v="168"/>
    <x v="0"/>
    <x v="1"/>
    <m/>
  </r>
  <r>
    <x v="120"/>
    <x v="58"/>
    <x v="0"/>
    <x v="1"/>
    <m/>
  </r>
  <r>
    <x v="204"/>
    <x v="39"/>
    <x v="0"/>
    <x v="0"/>
    <m/>
  </r>
  <r>
    <x v="169"/>
    <x v="337"/>
    <x v="0"/>
    <x v="0"/>
    <m/>
  </r>
  <r>
    <x v="304"/>
    <x v="333"/>
    <x v="0"/>
    <x v="1"/>
    <m/>
  </r>
  <r>
    <x v="282"/>
    <x v="263"/>
    <x v="0"/>
    <x v="0"/>
    <m/>
  </r>
  <r>
    <x v="184"/>
    <x v="139"/>
    <x v="0"/>
    <x v="1"/>
    <m/>
  </r>
  <r>
    <x v="169"/>
    <x v="39"/>
    <x v="0"/>
    <x v="0"/>
    <m/>
  </r>
  <r>
    <x v="217"/>
    <x v="399"/>
    <x v="0"/>
    <x v="0"/>
    <m/>
  </r>
  <r>
    <x v="244"/>
    <x v="315"/>
    <x v="0"/>
    <x v="0"/>
    <m/>
  </r>
  <r>
    <x v="296"/>
    <x v="167"/>
    <x v="0"/>
    <x v="1"/>
    <m/>
  </r>
  <r>
    <x v="34"/>
    <x v="168"/>
    <x v="0"/>
    <x v="0"/>
    <m/>
  </r>
  <r>
    <x v="5"/>
    <x v="300"/>
    <x v="0"/>
    <x v="0"/>
    <m/>
  </r>
  <r>
    <x v="18"/>
    <x v="4"/>
    <x v="0"/>
    <x v="0"/>
    <m/>
  </r>
  <r>
    <x v="342"/>
    <x v="110"/>
    <x v="0"/>
    <x v="0"/>
    <m/>
  </r>
  <r>
    <x v="151"/>
    <x v="238"/>
    <x v="0"/>
    <x v="0"/>
    <m/>
  </r>
  <r>
    <x v="230"/>
    <x v="242"/>
    <x v="0"/>
    <x v="0"/>
    <m/>
  </r>
  <r>
    <x v="266"/>
    <x v="241"/>
    <x v="0"/>
    <x v="0"/>
    <m/>
  </r>
  <r>
    <x v="294"/>
    <x v="284"/>
    <x v="0"/>
    <x v="1"/>
    <m/>
  </r>
  <r>
    <x v="128"/>
    <x v="5"/>
    <x v="0"/>
    <x v="0"/>
    <m/>
  </r>
  <r>
    <x v="110"/>
    <x v="29"/>
    <x v="0"/>
    <x v="0"/>
    <m/>
  </r>
  <r>
    <x v="234"/>
    <x v="63"/>
    <x v="0"/>
    <x v="0"/>
    <m/>
  </r>
  <r>
    <x v="337"/>
    <x v="282"/>
    <x v="0"/>
    <x v="0"/>
    <m/>
  </r>
  <r>
    <x v="112"/>
    <x v="111"/>
    <x v="0"/>
    <x v="0"/>
    <m/>
  </r>
  <r>
    <x v="66"/>
    <x v="24"/>
    <x v="0"/>
    <x v="0"/>
    <m/>
  </r>
  <r>
    <x v="231"/>
    <x v="335"/>
    <x v="0"/>
    <x v="0"/>
    <m/>
  </r>
  <r>
    <x v="267"/>
    <x v="279"/>
    <x v="0"/>
    <x v="0"/>
    <m/>
  </r>
  <r>
    <x v="347"/>
    <x v="50"/>
    <x v="0"/>
    <x v="0"/>
    <m/>
  </r>
  <r>
    <x v="132"/>
    <x v="56"/>
    <x v="0"/>
    <x v="0"/>
    <m/>
  </r>
  <r>
    <x v="179"/>
    <x v="378"/>
    <x v="0"/>
    <x v="0"/>
    <m/>
  </r>
  <r>
    <x v="23"/>
    <x v="174"/>
    <x v="0"/>
    <x v="0"/>
    <m/>
  </r>
  <r>
    <x v="252"/>
    <x v="202"/>
    <x v="0"/>
    <x v="0"/>
    <m/>
  </r>
  <r>
    <x v="59"/>
    <x v="224"/>
    <x v="0"/>
    <x v="0"/>
    <m/>
  </r>
  <r>
    <x v="97"/>
    <x v="203"/>
    <x v="0"/>
    <x v="1"/>
    <m/>
  </r>
  <r>
    <x v="43"/>
    <x v="393"/>
    <x v="0"/>
    <x v="0"/>
    <m/>
  </r>
  <r>
    <x v="280"/>
    <x v="313"/>
    <x v="0"/>
    <x v="0"/>
    <m/>
  </r>
  <r>
    <x v="164"/>
    <x v="200"/>
    <x v="0"/>
    <x v="0"/>
    <m/>
  </r>
  <r>
    <x v="175"/>
    <x v="365"/>
    <x v="0"/>
    <x v="0"/>
    <m/>
  </r>
  <r>
    <x v="190"/>
    <x v="365"/>
    <x v="0"/>
    <x v="0"/>
    <m/>
  </r>
  <r>
    <x v="138"/>
    <x v="29"/>
    <x v="0"/>
    <x v="0"/>
    <m/>
  </r>
  <r>
    <x v="128"/>
    <x v="316"/>
    <x v="0"/>
    <x v="0"/>
    <m/>
  </r>
  <r>
    <x v="200"/>
    <x v="154"/>
    <x v="0"/>
    <x v="0"/>
    <m/>
  </r>
  <r>
    <x v="282"/>
    <x v="397"/>
    <x v="0"/>
    <x v="0"/>
    <m/>
  </r>
  <r>
    <x v="66"/>
    <x v="391"/>
    <x v="0"/>
    <x v="0"/>
    <m/>
  </r>
  <r>
    <x v="307"/>
    <x v="60"/>
    <x v="0"/>
    <x v="0"/>
    <m/>
  </r>
  <r>
    <x v="183"/>
    <x v="371"/>
    <x v="0"/>
    <x v="0"/>
    <m/>
  </r>
  <r>
    <x v="352"/>
    <x v="366"/>
    <x v="0"/>
    <x v="1"/>
    <m/>
  </r>
  <r>
    <x v="254"/>
    <x v="303"/>
    <x v="0"/>
    <x v="0"/>
    <m/>
  </r>
  <r>
    <x v="391"/>
    <x v="307"/>
    <x v="0"/>
    <x v="0"/>
    <m/>
  </r>
  <r>
    <x v="56"/>
    <x v="115"/>
    <x v="0"/>
    <x v="0"/>
    <m/>
  </r>
  <r>
    <x v="310"/>
    <x v="93"/>
    <x v="0"/>
    <x v="1"/>
    <m/>
  </r>
  <r>
    <x v="375"/>
    <x v="300"/>
    <x v="0"/>
    <x v="0"/>
    <m/>
  </r>
  <r>
    <x v="251"/>
    <x v="102"/>
    <x v="0"/>
    <x v="1"/>
    <m/>
  </r>
  <r>
    <x v="362"/>
    <x v="208"/>
    <x v="0"/>
    <x v="0"/>
    <m/>
  </r>
  <r>
    <x v="227"/>
    <x v="61"/>
    <x v="0"/>
    <x v="0"/>
    <m/>
  </r>
  <r>
    <x v="263"/>
    <x v="230"/>
    <x v="0"/>
    <x v="0"/>
    <m/>
  </r>
  <r>
    <x v="190"/>
    <x v="27"/>
    <x v="0"/>
    <x v="1"/>
    <m/>
  </r>
  <r>
    <x v="34"/>
    <x v="311"/>
    <x v="0"/>
    <x v="0"/>
    <m/>
  </r>
  <r>
    <x v="354"/>
    <x v="83"/>
    <x v="0"/>
    <x v="0"/>
    <m/>
  </r>
  <r>
    <x v="112"/>
    <x v="308"/>
    <x v="0"/>
    <x v="0"/>
    <m/>
  </r>
  <r>
    <x v="16"/>
    <x v="274"/>
    <x v="0"/>
    <x v="1"/>
    <m/>
  </r>
  <r>
    <x v="311"/>
    <x v="65"/>
    <x v="0"/>
    <x v="0"/>
    <m/>
  </r>
  <r>
    <x v="57"/>
    <x v="348"/>
    <x v="0"/>
    <x v="1"/>
    <m/>
  </r>
  <r>
    <x v="191"/>
    <x v="208"/>
    <x v="0"/>
    <x v="0"/>
    <m/>
  </r>
  <r>
    <x v="269"/>
    <x v="310"/>
    <x v="0"/>
    <x v="0"/>
    <m/>
  </r>
  <r>
    <x v="122"/>
    <x v="199"/>
    <x v="0"/>
    <x v="0"/>
    <m/>
  </r>
  <r>
    <x v="142"/>
    <x v="169"/>
    <x v="0"/>
    <x v="0"/>
    <m/>
  </r>
  <r>
    <x v="199"/>
    <x v="142"/>
    <x v="0"/>
    <x v="1"/>
    <m/>
  </r>
  <r>
    <x v="173"/>
    <x v="249"/>
    <x v="0"/>
    <x v="0"/>
    <m/>
  </r>
  <r>
    <x v="213"/>
    <x v="361"/>
    <x v="0"/>
    <x v="0"/>
    <m/>
  </r>
  <r>
    <x v="354"/>
    <x v="253"/>
    <x v="0"/>
    <x v="0"/>
    <m/>
  </r>
  <r>
    <x v="172"/>
    <x v="271"/>
    <x v="0"/>
    <x v="1"/>
    <m/>
  </r>
  <r>
    <x v="53"/>
    <x v="87"/>
    <x v="0"/>
    <x v="0"/>
    <m/>
  </r>
  <r>
    <x v="354"/>
    <x v="291"/>
    <x v="0"/>
    <x v="0"/>
    <m/>
  </r>
  <r>
    <x v="377"/>
    <x v="282"/>
    <x v="0"/>
    <x v="0"/>
    <m/>
  </r>
  <r>
    <x v="207"/>
    <x v="209"/>
    <x v="0"/>
    <x v="0"/>
    <m/>
  </r>
  <r>
    <x v="120"/>
    <x v="286"/>
    <x v="0"/>
    <x v="1"/>
    <m/>
  </r>
  <r>
    <x v="201"/>
    <x v="43"/>
    <x v="0"/>
    <x v="0"/>
    <m/>
  </r>
  <r>
    <x v="49"/>
    <x v="338"/>
    <x v="0"/>
    <x v="0"/>
    <m/>
  </r>
  <r>
    <x v="121"/>
    <x v="327"/>
    <x v="0"/>
    <x v="0"/>
    <m/>
  </r>
  <r>
    <x v="188"/>
    <x v="255"/>
    <x v="0"/>
    <x v="0"/>
    <m/>
  </r>
  <r>
    <x v="91"/>
    <x v="57"/>
    <x v="0"/>
    <x v="0"/>
    <m/>
  </r>
  <r>
    <x v="321"/>
    <x v="352"/>
    <x v="0"/>
    <x v="0"/>
    <m/>
  </r>
  <r>
    <x v="86"/>
    <x v="225"/>
    <x v="0"/>
    <x v="0"/>
    <m/>
  </r>
  <r>
    <x v="24"/>
    <x v="211"/>
    <x v="0"/>
    <x v="0"/>
    <m/>
  </r>
  <r>
    <x v="5"/>
    <x v="72"/>
    <x v="0"/>
    <x v="0"/>
    <m/>
  </r>
  <r>
    <x v="380"/>
    <x v="14"/>
    <x v="0"/>
    <x v="1"/>
    <m/>
  </r>
  <r>
    <x v="78"/>
    <x v="6"/>
    <x v="0"/>
    <x v="0"/>
    <m/>
  </r>
  <r>
    <x v="123"/>
    <x v="354"/>
    <x v="0"/>
    <x v="0"/>
    <m/>
  </r>
  <r>
    <x v="180"/>
    <x v="195"/>
    <x v="0"/>
    <x v="1"/>
    <m/>
  </r>
  <r>
    <x v="220"/>
    <x v="206"/>
    <x v="0"/>
    <x v="0"/>
    <m/>
  </r>
  <r>
    <x v="60"/>
    <x v="179"/>
    <x v="0"/>
    <x v="0"/>
    <m/>
  </r>
  <r>
    <x v="36"/>
    <x v="287"/>
    <x v="0"/>
    <x v="0"/>
    <m/>
  </r>
  <r>
    <x v="334"/>
    <x v="264"/>
    <x v="0"/>
    <x v="1"/>
    <m/>
  </r>
  <r>
    <x v="46"/>
    <x v="359"/>
    <x v="0"/>
    <x v="1"/>
    <m/>
  </r>
  <r>
    <x v="150"/>
    <x v="115"/>
    <x v="0"/>
    <x v="0"/>
    <m/>
  </r>
  <r>
    <x v="122"/>
    <x v="367"/>
    <x v="0"/>
    <x v="0"/>
    <m/>
  </r>
  <r>
    <x v="46"/>
    <x v="153"/>
    <x v="0"/>
    <x v="0"/>
    <m/>
  </r>
  <r>
    <x v="318"/>
    <x v="123"/>
    <x v="0"/>
    <x v="0"/>
    <m/>
  </r>
  <r>
    <x v="369"/>
    <x v="1"/>
    <x v="0"/>
    <x v="1"/>
    <m/>
  </r>
  <r>
    <x v="323"/>
    <x v="376"/>
    <x v="0"/>
    <x v="0"/>
    <m/>
  </r>
  <r>
    <x v="209"/>
    <x v="116"/>
    <x v="0"/>
    <x v="0"/>
    <m/>
  </r>
  <r>
    <x v="256"/>
    <x v="190"/>
    <x v="0"/>
    <x v="0"/>
    <m/>
  </r>
  <r>
    <x v="367"/>
    <x v="316"/>
    <x v="0"/>
    <x v="1"/>
    <m/>
  </r>
  <r>
    <x v="224"/>
    <x v="36"/>
    <x v="0"/>
    <x v="0"/>
    <m/>
  </r>
  <r>
    <x v="341"/>
    <x v="388"/>
    <x v="0"/>
    <x v="0"/>
    <m/>
  </r>
  <r>
    <x v="125"/>
    <x v="194"/>
    <x v="0"/>
    <x v="1"/>
    <m/>
  </r>
  <r>
    <x v="40"/>
    <x v="26"/>
    <x v="0"/>
    <x v="0"/>
    <m/>
  </r>
  <r>
    <x v="187"/>
    <x v="167"/>
    <x v="0"/>
    <x v="0"/>
    <m/>
  </r>
  <r>
    <x v="220"/>
    <x v="7"/>
    <x v="0"/>
    <x v="0"/>
    <m/>
  </r>
  <r>
    <x v="178"/>
    <x v="76"/>
    <x v="0"/>
    <x v="0"/>
    <m/>
  </r>
  <r>
    <x v="204"/>
    <x v="290"/>
    <x v="0"/>
    <x v="0"/>
    <m/>
  </r>
  <r>
    <x v="398"/>
    <x v="244"/>
    <x v="0"/>
    <x v="0"/>
    <m/>
  </r>
  <r>
    <x v="20"/>
    <x v="17"/>
    <x v="0"/>
    <x v="0"/>
    <m/>
  </r>
  <r>
    <x v="8"/>
    <x v="225"/>
    <x v="0"/>
    <x v="1"/>
    <m/>
  </r>
  <r>
    <x v="382"/>
    <x v="376"/>
    <x v="0"/>
    <x v="0"/>
    <m/>
  </r>
  <r>
    <x v="260"/>
    <x v="381"/>
    <x v="0"/>
    <x v="0"/>
    <m/>
  </r>
  <r>
    <x v="358"/>
    <x v="103"/>
    <x v="0"/>
    <x v="0"/>
    <m/>
  </r>
  <r>
    <x v="14"/>
    <x v="341"/>
    <x v="0"/>
    <x v="1"/>
    <m/>
  </r>
  <r>
    <x v="60"/>
    <x v="129"/>
    <x v="0"/>
    <x v="0"/>
    <m/>
  </r>
  <r>
    <x v="176"/>
    <x v="268"/>
    <x v="0"/>
    <x v="0"/>
    <m/>
  </r>
  <r>
    <x v="122"/>
    <x v="282"/>
    <x v="0"/>
    <x v="0"/>
    <m/>
  </r>
  <r>
    <x v="56"/>
    <x v="289"/>
    <x v="0"/>
    <x v="0"/>
    <m/>
  </r>
  <r>
    <x v="261"/>
    <x v="107"/>
    <x v="0"/>
    <x v="1"/>
    <m/>
  </r>
  <r>
    <x v="276"/>
    <x v="328"/>
    <x v="0"/>
    <x v="0"/>
    <m/>
  </r>
  <r>
    <x v="188"/>
    <x v="343"/>
    <x v="0"/>
    <x v="0"/>
    <m/>
  </r>
  <r>
    <x v="363"/>
    <x v="364"/>
    <x v="0"/>
    <x v="0"/>
    <m/>
  </r>
  <r>
    <x v="394"/>
    <x v="44"/>
    <x v="0"/>
    <x v="1"/>
    <m/>
  </r>
  <r>
    <x v="63"/>
    <x v="90"/>
    <x v="0"/>
    <x v="0"/>
    <m/>
  </r>
  <r>
    <x v="83"/>
    <x v="14"/>
    <x v="0"/>
    <x v="1"/>
    <m/>
  </r>
  <r>
    <x v="188"/>
    <x v="262"/>
    <x v="0"/>
    <x v="0"/>
    <m/>
  </r>
  <r>
    <x v="203"/>
    <x v="337"/>
    <x v="0"/>
    <x v="0"/>
    <m/>
  </r>
  <r>
    <x v="22"/>
    <x v="181"/>
    <x v="0"/>
    <x v="1"/>
    <m/>
  </r>
  <r>
    <x v="60"/>
    <x v="24"/>
    <x v="0"/>
    <x v="0"/>
    <m/>
  </r>
  <r>
    <x v="399"/>
    <x v="295"/>
    <x v="0"/>
    <x v="1"/>
    <m/>
  </r>
  <r>
    <x v="350"/>
    <x v="57"/>
    <x v="0"/>
    <x v="0"/>
    <m/>
  </r>
  <r>
    <x v="283"/>
    <x v="272"/>
    <x v="0"/>
    <x v="0"/>
    <m/>
  </r>
  <r>
    <x v="141"/>
    <x v="250"/>
    <x v="0"/>
    <x v="1"/>
    <m/>
  </r>
  <r>
    <x v="154"/>
    <x v="128"/>
    <x v="0"/>
    <x v="0"/>
    <m/>
  </r>
  <r>
    <x v="157"/>
    <x v="287"/>
    <x v="0"/>
    <x v="0"/>
    <m/>
  </r>
  <r>
    <x v="123"/>
    <x v="53"/>
    <x v="0"/>
    <x v="0"/>
    <m/>
  </r>
  <r>
    <x v="210"/>
    <x v="257"/>
    <x v="0"/>
    <x v="1"/>
    <m/>
  </r>
  <r>
    <x v="323"/>
    <x v="150"/>
    <x v="0"/>
    <x v="0"/>
    <m/>
  </r>
  <r>
    <x v="385"/>
    <x v="328"/>
    <x v="0"/>
    <x v="0"/>
    <m/>
  </r>
  <r>
    <x v="131"/>
    <x v="45"/>
    <x v="0"/>
    <x v="0"/>
    <m/>
  </r>
  <r>
    <x v="32"/>
    <x v="52"/>
    <x v="0"/>
    <x v="0"/>
    <m/>
  </r>
  <r>
    <x v="116"/>
    <x v="45"/>
    <x v="0"/>
    <x v="0"/>
    <m/>
  </r>
  <r>
    <x v="265"/>
    <x v="145"/>
    <x v="0"/>
    <x v="0"/>
    <m/>
  </r>
  <r>
    <x v="26"/>
    <x v="84"/>
    <x v="0"/>
    <x v="0"/>
    <m/>
  </r>
  <r>
    <x v="25"/>
    <x v="118"/>
    <x v="0"/>
    <x v="0"/>
    <m/>
  </r>
  <r>
    <x v="241"/>
    <x v="379"/>
    <x v="0"/>
    <x v="1"/>
    <m/>
  </r>
  <r>
    <x v="143"/>
    <x v="41"/>
    <x v="0"/>
    <x v="0"/>
    <m/>
  </r>
  <r>
    <x v="377"/>
    <x v="90"/>
    <x v="0"/>
    <x v="0"/>
    <m/>
  </r>
  <r>
    <x v="30"/>
    <x v="167"/>
    <x v="0"/>
    <x v="0"/>
    <m/>
  </r>
  <r>
    <x v="264"/>
    <x v="83"/>
    <x v="0"/>
    <x v="0"/>
    <m/>
  </r>
  <r>
    <x v="202"/>
    <x v="62"/>
    <x v="0"/>
    <x v="0"/>
    <m/>
  </r>
  <r>
    <x v="93"/>
    <x v="171"/>
    <x v="0"/>
    <x v="0"/>
    <m/>
  </r>
  <r>
    <x v="382"/>
    <x v="48"/>
    <x v="0"/>
    <x v="0"/>
    <m/>
  </r>
  <r>
    <x v="66"/>
    <x v="210"/>
    <x v="0"/>
    <x v="0"/>
    <m/>
  </r>
  <r>
    <x v="336"/>
    <x v="31"/>
    <x v="0"/>
    <x v="0"/>
    <m/>
  </r>
  <r>
    <x v="290"/>
    <x v="78"/>
    <x v="0"/>
    <x v="0"/>
    <m/>
  </r>
  <r>
    <x v="370"/>
    <x v="287"/>
    <x v="0"/>
    <x v="0"/>
    <m/>
  </r>
  <r>
    <x v="320"/>
    <x v="373"/>
    <x v="0"/>
    <x v="1"/>
    <m/>
  </r>
  <r>
    <x v="366"/>
    <x v="368"/>
    <x v="0"/>
    <x v="0"/>
    <m/>
  </r>
  <r>
    <x v="117"/>
    <x v="397"/>
    <x v="0"/>
    <x v="0"/>
    <m/>
  </r>
  <r>
    <x v="256"/>
    <x v="293"/>
    <x v="0"/>
    <x v="0"/>
    <m/>
  </r>
  <r>
    <x v="380"/>
    <x v="62"/>
    <x v="0"/>
    <x v="0"/>
    <m/>
  </r>
  <r>
    <x v="129"/>
    <x v="5"/>
    <x v="0"/>
    <x v="0"/>
    <m/>
  </r>
  <r>
    <x v="19"/>
    <x v="82"/>
    <x v="0"/>
    <x v="0"/>
    <m/>
  </r>
  <r>
    <x v="206"/>
    <x v="294"/>
    <x v="0"/>
    <x v="1"/>
    <m/>
  </r>
  <r>
    <x v="209"/>
    <x v="277"/>
    <x v="0"/>
    <x v="0"/>
    <m/>
  </r>
  <r>
    <x v="82"/>
    <x v="333"/>
    <x v="0"/>
    <x v="0"/>
    <m/>
  </r>
  <r>
    <x v="221"/>
    <x v="99"/>
    <x v="0"/>
    <x v="0"/>
    <m/>
  </r>
  <r>
    <x v="112"/>
    <x v="26"/>
    <x v="0"/>
    <x v="0"/>
    <m/>
  </r>
  <r>
    <x v="170"/>
    <x v="165"/>
    <x v="0"/>
    <x v="1"/>
    <m/>
  </r>
  <r>
    <x v="87"/>
    <x v="297"/>
    <x v="0"/>
    <x v="0"/>
    <m/>
  </r>
  <r>
    <x v="177"/>
    <x v="41"/>
    <x v="0"/>
    <x v="0"/>
    <m/>
  </r>
  <r>
    <x v="306"/>
    <x v="179"/>
    <x v="0"/>
    <x v="0"/>
    <m/>
  </r>
  <r>
    <x v="251"/>
    <x v="154"/>
    <x v="0"/>
    <x v="0"/>
    <m/>
  </r>
  <r>
    <x v="400"/>
    <x v="306"/>
    <x v="0"/>
    <x v="0"/>
    <m/>
  </r>
  <r>
    <x v="230"/>
    <x v="248"/>
    <x v="0"/>
    <x v="0"/>
    <m/>
  </r>
  <r>
    <x v="147"/>
    <x v="337"/>
    <x v="0"/>
    <x v="0"/>
    <m/>
  </r>
  <r>
    <x v="325"/>
    <x v="219"/>
    <x v="0"/>
    <x v="0"/>
    <m/>
  </r>
  <r>
    <x v="9"/>
    <x v="18"/>
    <x v="0"/>
    <x v="1"/>
    <m/>
  </r>
  <r>
    <x v="311"/>
    <x v="244"/>
    <x v="0"/>
    <x v="0"/>
    <m/>
  </r>
  <r>
    <x v="281"/>
    <x v="73"/>
    <x v="0"/>
    <x v="0"/>
    <m/>
  </r>
  <r>
    <x v="314"/>
    <x v="132"/>
    <x v="0"/>
    <x v="1"/>
    <m/>
  </r>
  <r>
    <x v="195"/>
    <x v="272"/>
    <x v="0"/>
    <x v="0"/>
    <m/>
  </r>
  <r>
    <x v="106"/>
    <x v="230"/>
    <x v="0"/>
    <x v="1"/>
    <m/>
  </r>
  <r>
    <x v="71"/>
    <x v="300"/>
    <x v="0"/>
    <x v="0"/>
    <m/>
  </r>
  <r>
    <x v="43"/>
    <x v="285"/>
    <x v="0"/>
    <x v="0"/>
    <m/>
  </r>
  <r>
    <x v="315"/>
    <x v="56"/>
    <x v="0"/>
    <x v="0"/>
    <m/>
  </r>
  <r>
    <x v="144"/>
    <x v="12"/>
    <x v="0"/>
    <x v="0"/>
    <m/>
  </r>
  <r>
    <x v="217"/>
    <x v="118"/>
    <x v="0"/>
    <x v="0"/>
    <m/>
  </r>
  <r>
    <x v="312"/>
    <x v="46"/>
    <x v="0"/>
    <x v="0"/>
    <m/>
  </r>
  <r>
    <x v="331"/>
    <x v="283"/>
    <x v="0"/>
    <x v="0"/>
    <m/>
  </r>
  <r>
    <x v="335"/>
    <x v="347"/>
    <x v="0"/>
    <x v="0"/>
    <m/>
  </r>
  <r>
    <x v="305"/>
    <x v="369"/>
    <x v="0"/>
    <x v="0"/>
    <m/>
  </r>
  <r>
    <x v="2"/>
    <x v="233"/>
    <x v="0"/>
    <x v="0"/>
    <m/>
  </r>
  <r>
    <x v="192"/>
    <x v="340"/>
    <x v="0"/>
    <x v="0"/>
    <m/>
  </r>
  <r>
    <x v="139"/>
    <x v="391"/>
    <x v="0"/>
    <x v="0"/>
    <m/>
  </r>
  <r>
    <x v="356"/>
    <x v="372"/>
    <x v="0"/>
    <x v="0"/>
    <m/>
  </r>
  <r>
    <x v="42"/>
    <x v="204"/>
    <x v="0"/>
    <x v="0"/>
    <m/>
  </r>
  <r>
    <x v="90"/>
    <x v="266"/>
    <x v="0"/>
    <x v="1"/>
    <m/>
  </r>
  <r>
    <x v="108"/>
    <x v="114"/>
    <x v="0"/>
    <x v="0"/>
    <m/>
  </r>
  <r>
    <x v="83"/>
    <x v="163"/>
    <x v="0"/>
    <x v="0"/>
    <m/>
  </r>
  <r>
    <x v="119"/>
    <x v="56"/>
    <x v="0"/>
    <x v="0"/>
    <m/>
  </r>
  <r>
    <x v="194"/>
    <x v="126"/>
    <x v="0"/>
    <x v="1"/>
    <m/>
  </r>
  <r>
    <x v="163"/>
    <x v="130"/>
    <x v="0"/>
    <x v="0"/>
    <m/>
  </r>
  <r>
    <x v="320"/>
    <x v="230"/>
    <x v="0"/>
    <x v="1"/>
    <m/>
  </r>
  <r>
    <x v="223"/>
    <x v="69"/>
    <x v="0"/>
    <x v="0"/>
    <m/>
  </r>
  <r>
    <x v="167"/>
    <x v="216"/>
    <x v="0"/>
    <x v="1"/>
    <m/>
  </r>
  <r>
    <x v="215"/>
    <x v="254"/>
    <x v="0"/>
    <x v="0"/>
    <m/>
  </r>
  <r>
    <x v="159"/>
    <x v="73"/>
    <x v="0"/>
    <x v="0"/>
    <m/>
  </r>
  <r>
    <x v="344"/>
    <x v="31"/>
    <x v="0"/>
    <x v="0"/>
    <m/>
  </r>
  <r>
    <x v="56"/>
    <x v="300"/>
    <x v="0"/>
    <x v="0"/>
    <m/>
  </r>
  <r>
    <x v="220"/>
    <x v="86"/>
    <x v="0"/>
    <x v="0"/>
    <m/>
  </r>
  <r>
    <x v="372"/>
    <x v="383"/>
    <x v="0"/>
    <x v="0"/>
    <m/>
  </r>
  <r>
    <x v="166"/>
    <x v="25"/>
    <x v="0"/>
    <x v="0"/>
    <m/>
  </r>
  <r>
    <x v="24"/>
    <x v="285"/>
    <x v="0"/>
    <x v="0"/>
    <m/>
  </r>
  <r>
    <x v="328"/>
    <x v="80"/>
    <x v="0"/>
    <x v="0"/>
    <m/>
  </r>
  <r>
    <x v="153"/>
    <x v="26"/>
    <x v="0"/>
    <x v="1"/>
    <m/>
  </r>
  <r>
    <x v="237"/>
    <x v="20"/>
    <x v="0"/>
    <x v="1"/>
    <m/>
  </r>
  <r>
    <x v="376"/>
    <x v="231"/>
    <x v="0"/>
    <x v="0"/>
    <m/>
  </r>
  <r>
    <x v="33"/>
    <x v="230"/>
    <x v="0"/>
    <x v="0"/>
    <m/>
  </r>
  <r>
    <x v="381"/>
    <x v="73"/>
    <x v="0"/>
    <x v="0"/>
    <m/>
  </r>
  <r>
    <x v="372"/>
    <x v="331"/>
    <x v="0"/>
    <x v="0"/>
    <m/>
  </r>
  <r>
    <x v="307"/>
    <x v="233"/>
    <x v="0"/>
    <x v="0"/>
    <m/>
  </r>
  <r>
    <x v="178"/>
    <x v="327"/>
    <x v="0"/>
    <x v="0"/>
    <m/>
  </r>
  <r>
    <x v="8"/>
    <x v="235"/>
    <x v="0"/>
    <x v="0"/>
    <m/>
  </r>
  <r>
    <x v="323"/>
    <x v="188"/>
    <x v="0"/>
    <x v="0"/>
    <m/>
  </r>
  <r>
    <x v="42"/>
    <x v="350"/>
    <x v="0"/>
    <x v="0"/>
    <m/>
  </r>
  <r>
    <x v="274"/>
    <x v="14"/>
    <x v="0"/>
    <x v="1"/>
    <m/>
  </r>
  <r>
    <x v="280"/>
    <x v="182"/>
    <x v="0"/>
    <x v="0"/>
    <m/>
  </r>
  <r>
    <x v="114"/>
    <x v="389"/>
    <x v="0"/>
    <x v="0"/>
    <m/>
  </r>
  <r>
    <x v="223"/>
    <x v="102"/>
    <x v="0"/>
    <x v="1"/>
    <m/>
  </r>
  <r>
    <x v="205"/>
    <x v="144"/>
    <x v="0"/>
    <x v="0"/>
    <m/>
  </r>
  <r>
    <x v="6"/>
    <x v="97"/>
    <x v="0"/>
    <x v="0"/>
    <m/>
  </r>
  <r>
    <x v="61"/>
    <x v="264"/>
    <x v="0"/>
    <x v="1"/>
    <m/>
  </r>
  <r>
    <x v="341"/>
    <x v="305"/>
    <x v="0"/>
    <x v="0"/>
    <m/>
  </r>
  <r>
    <x v="231"/>
    <x v="183"/>
    <x v="0"/>
    <x v="0"/>
    <m/>
  </r>
  <r>
    <x v="338"/>
    <x v="323"/>
    <x v="0"/>
    <x v="0"/>
    <m/>
  </r>
  <r>
    <x v="48"/>
    <x v="22"/>
    <x v="0"/>
    <x v="0"/>
    <m/>
  </r>
  <r>
    <x v="96"/>
    <x v="89"/>
    <x v="0"/>
    <x v="1"/>
    <m/>
  </r>
  <r>
    <x v="83"/>
    <x v="6"/>
    <x v="0"/>
    <x v="0"/>
    <m/>
  </r>
  <r>
    <x v="77"/>
    <x v="85"/>
    <x v="0"/>
    <x v="0"/>
    <m/>
  </r>
  <r>
    <x v="7"/>
    <x v="160"/>
    <x v="0"/>
    <x v="0"/>
    <m/>
  </r>
  <r>
    <x v="399"/>
    <x v="279"/>
    <x v="0"/>
    <x v="1"/>
    <m/>
  </r>
  <r>
    <x v="142"/>
    <x v="116"/>
    <x v="0"/>
    <x v="0"/>
    <m/>
  </r>
  <r>
    <x v="190"/>
    <x v="7"/>
    <x v="0"/>
    <x v="0"/>
    <m/>
  </r>
  <r>
    <x v="74"/>
    <x v="163"/>
    <x v="0"/>
    <x v="0"/>
    <m/>
  </r>
  <r>
    <x v="221"/>
    <x v="103"/>
    <x v="0"/>
    <x v="0"/>
    <m/>
  </r>
  <r>
    <x v="178"/>
    <x v="211"/>
    <x v="0"/>
    <x v="0"/>
    <m/>
  </r>
  <r>
    <x v="178"/>
    <x v="197"/>
    <x v="0"/>
    <x v="0"/>
    <m/>
  </r>
  <r>
    <x v="169"/>
    <x v="204"/>
    <x v="0"/>
    <x v="0"/>
    <m/>
  </r>
  <r>
    <x v="65"/>
    <x v="381"/>
    <x v="0"/>
    <x v="0"/>
    <m/>
  </r>
  <r>
    <x v="3"/>
    <x v="296"/>
    <x v="0"/>
    <x v="1"/>
    <m/>
  </r>
  <r>
    <x v="240"/>
    <x v="206"/>
    <x v="0"/>
    <x v="0"/>
    <m/>
  </r>
  <r>
    <x v="47"/>
    <x v="74"/>
    <x v="0"/>
    <x v="0"/>
    <m/>
  </r>
  <r>
    <x v="28"/>
    <x v="221"/>
    <x v="0"/>
    <x v="1"/>
    <m/>
  </r>
  <r>
    <x v="126"/>
    <x v="311"/>
    <x v="0"/>
    <x v="0"/>
    <m/>
  </r>
  <r>
    <x v="310"/>
    <x v="322"/>
    <x v="0"/>
    <x v="1"/>
    <m/>
  </r>
  <r>
    <x v="67"/>
    <x v="31"/>
    <x v="0"/>
    <x v="0"/>
    <m/>
  </r>
  <r>
    <x v="134"/>
    <x v="157"/>
    <x v="0"/>
    <x v="0"/>
    <m/>
  </r>
  <r>
    <x v="393"/>
    <x v="212"/>
    <x v="0"/>
    <x v="0"/>
    <m/>
  </r>
  <r>
    <x v="41"/>
    <x v="62"/>
    <x v="0"/>
    <x v="0"/>
    <m/>
  </r>
  <r>
    <x v="118"/>
    <x v="73"/>
    <x v="0"/>
    <x v="0"/>
    <m/>
  </r>
  <r>
    <x v="391"/>
    <x v="173"/>
    <x v="0"/>
    <x v="1"/>
    <m/>
  </r>
  <r>
    <x v="216"/>
    <x v="86"/>
    <x v="0"/>
    <x v="0"/>
    <m/>
  </r>
  <r>
    <x v="337"/>
    <x v="276"/>
    <x v="0"/>
    <x v="1"/>
    <m/>
  </r>
  <r>
    <x v="384"/>
    <x v="167"/>
    <x v="0"/>
    <x v="1"/>
    <m/>
  </r>
  <r>
    <x v="99"/>
    <x v="260"/>
    <x v="0"/>
    <x v="0"/>
    <m/>
  </r>
  <r>
    <x v="223"/>
    <x v="369"/>
    <x v="0"/>
    <x v="0"/>
    <m/>
  </r>
  <r>
    <x v="188"/>
    <x v="142"/>
    <x v="0"/>
    <x v="1"/>
    <m/>
  </r>
  <r>
    <x v="199"/>
    <x v="338"/>
    <x v="0"/>
    <x v="1"/>
    <m/>
  </r>
  <r>
    <x v="283"/>
    <x v="47"/>
    <x v="0"/>
    <x v="0"/>
    <m/>
  </r>
  <r>
    <x v="147"/>
    <x v="213"/>
    <x v="0"/>
    <x v="0"/>
    <m/>
  </r>
  <r>
    <x v="51"/>
    <x v="313"/>
    <x v="0"/>
    <x v="0"/>
    <m/>
  </r>
  <r>
    <x v="0"/>
    <x v="93"/>
    <x v="0"/>
    <x v="0"/>
    <m/>
  </r>
  <r>
    <x v="96"/>
    <x v="335"/>
    <x v="0"/>
    <x v="1"/>
    <m/>
  </r>
  <r>
    <x v="358"/>
    <x v="388"/>
    <x v="0"/>
    <x v="0"/>
    <m/>
  </r>
  <r>
    <x v="16"/>
    <x v="385"/>
    <x v="0"/>
    <x v="0"/>
    <m/>
  </r>
  <r>
    <x v="152"/>
    <x v="210"/>
    <x v="0"/>
    <x v="0"/>
    <m/>
  </r>
  <r>
    <x v="159"/>
    <x v="375"/>
    <x v="0"/>
    <x v="1"/>
    <m/>
  </r>
  <r>
    <x v="174"/>
    <x v="259"/>
    <x v="0"/>
    <x v="0"/>
    <m/>
  </r>
  <r>
    <x v="320"/>
    <x v="255"/>
    <x v="0"/>
    <x v="0"/>
    <m/>
  </r>
  <r>
    <x v="46"/>
    <x v="166"/>
    <x v="0"/>
    <x v="0"/>
    <m/>
  </r>
  <r>
    <x v="394"/>
    <x v="268"/>
    <x v="0"/>
    <x v="0"/>
    <m/>
  </r>
  <r>
    <x v="181"/>
    <x v="48"/>
    <x v="0"/>
    <x v="0"/>
    <m/>
  </r>
  <r>
    <x v="328"/>
    <x v="232"/>
    <x v="0"/>
    <x v="0"/>
    <m/>
  </r>
  <r>
    <x v="266"/>
    <x v="52"/>
    <x v="0"/>
    <x v="1"/>
    <m/>
  </r>
  <r>
    <x v="54"/>
    <x v="17"/>
    <x v="0"/>
    <x v="0"/>
    <m/>
  </r>
  <r>
    <x v="62"/>
    <x v="91"/>
    <x v="0"/>
    <x v="1"/>
    <m/>
  </r>
  <r>
    <x v="308"/>
    <x v="219"/>
    <x v="0"/>
    <x v="0"/>
    <m/>
  </r>
  <r>
    <x v="13"/>
    <x v="133"/>
    <x v="0"/>
    <x v="0"/>
    <m/>
  </r>
  <r>
    <x v="206"/>
    <x v="350"/>
    <x v="0"/>
    <x v="1"/>
    <m/>
  </r>
  <r>
    <x v="169"/>
    <x v="180"/>
    <x v="0"/>
    <x v="0"/>
    <m/>
  </r>
  <r>
    <x v="51"/>
    <x v="365"/>
    <x v="0"/>
    <x v="0"/>
    <m/>
  </r>
  <r>
    <x v="265"/>
    <x v="26"/>
    <x v="0"/>
    <x v="1"/>
    <m/>
  </r>
  <r>
    <x v="326"/>
    <x v="30"/>
    <x v="0"/>
    <x v="0"/>
    <m/>
  </r>
  <r>
    <x v="0"/>
    <x v="109"/>
    <x v="0"/>
    <x v="0"/>
    <m/>
  </r>
  <r>
    <x v="36"/>
    <x v="23"/>
    <x v="0"/>
    <x v="0"/>
    <m/>
  </r>
  <r>
    <x v="44"/>
    <x v="76"/>
    <x v="0"/>
    <x v="0"/>
    <m/>
  </r>
  <r>
    <x v="350"/>
    <x v="384"/>
    <x v="0"/>
    <x v="0"/>
    <m/>
  </r>
  <r>
    <x v="389"/>
    <x v="37"/>
    <x v="0"/>
    <x v="0"/>
    <m/>
  </r>
  <r>
    <x v="72"/>
    <x v="339"/>
    <x v="0"/>
    <x v="0"/>
    <m/>
  </r>
  <r>
    <x v="9"/>
    <x v="224"/>
    <x v="0"/>
    <x v="0"/>
    <m/>
  </r>
  <r>
    <x v="362"/>
    <x v="349"/>
    <x v="0"/>
    <x v="0"/>
    <m/>
  </r>
  <r>
    <x v="174"/>
    <x v="182"/>
    <x v="0"/>
    <x v="1"/>
    <m/>
  </r>
  <r>
    <x v="326"/>
    <x v="79"/>
    <x v="0"/>
    <x v="0"/>
    <m/>
  </r>
  <r>
    <x v="51"/>
    <x v="249"/>
    <x v="0"/>
    <x v="0"/>
    <m/>
  </r>
  <r>
    <x v="12"/>
    <x v="215"/>
    <x v="0"/>
    <x v="0"/>
    <m/>
  </r>
  <r>
    <x v="15"/>
    <x v="73"/>
    <x v="0"/>
    <x v="1"/>
    <m/>
  </r>
  <r>
    <x v="214"/>
    <x v="386"/>
    <x v="0"/>
    <x v="1"/>
    <m/>
  </r>
  <r>
    <x v="329"/>
    <x v="382"/>
    <x v="0"/>
    <x v="1"/>
    <m/>
  </r>
  <r>
    <x v="11"/>
    <x v="205"/>
    <x v="0"/>
    <x v="0"/>
    <m/>
  </r>
  <r>
    <x v="259"/>
    <x v="382"/>
    <x v="0"/>
    <x v="0"/>
    <m/>
  </r>
  <r>
    <x v="273"/>
    <x v="77"/>
    <x v="0"/>
    <x v="1"/>
    <m/>
  </r>
  <r>
    <x v="375"/>
    <x v="118"/>
    <x v="0"/>
    <x v="0"/>
    <m/>
  </r>
  <r>
    <x v="169"/>
    <x v="369"/>
    <x v="0"/>
    <x v="0"/>
    <m/>
  </r>
  <r>
    <x v="325"/>
    <x v="22"/>
    <x v="0"/>
    <x v="1"/>
    <m/>
  </r>
  <r>
    <x v="370"/>
    <x v="364"/>
    <x v="0"/>
    <x v="0"/>
    <m/>
  </r>
  <r>
    <x v="339"/>
    <x v="335"/>
    <x v="0"/>
    <x v="0"/>
    <m/>
  </r>
  <r>
    <x v="126"/>
    <x v="100"/>
    <x v="0"/>
    <x v="1"/>
    <m/>
  </r>
  <r>
    <x v="238"/>
    <x v="118"/>
    <x v="0"/>
    <x v="0"/>
    <m/>
  </r>
  <r>
    <x v="70"/>
    <x v="82"/>
    <x v="0"/>
    <x v="0"/>
    <m/>
  </r>
  <r>
    <x v="243"/>
    <x v="71"/>
    <x v="0"/>
    <x v="0"/>
    <m/>
  </r>
  <r>
    <x v="157"/>
    <x v="302"/>
    <x v="0"/>
    <x v="0"/>
    <m/>
  </r>
  <r>
    <x v="190"/>
    <x v="64"/>
    <x v="0"/>
    <x v="0"/>
    <m/>
  </r>
  <r>
    <x v="66"/>
    <x v="294"/>
    <x v="0"/>
    <x v="0"/>
    <m/>
  </r>
  <r>
    <x v="332"/>
    <x v="161"/>
    <x v="0"/>
    <x v="0"/>
    <m/>
  </r>
  <r>
    <x v="240"/>
    <x v="91"/>
    <x v="0"/>
    <x v="0"/>
    <m/>
  </r>
  <r>
    <x v="122"/>
    <x v="302"/>
    <x v="0"/>
    <x v="0"/>
    <m/>
  </r>
  <r>
    <x v="314"/>
    <x v="37"/>
    <x v="0"/>
    <x v="1"/>
    <m/>
  </r>
  <r>
    <x v="243"/>
    <x v="68"/>
    <x v="0"/>
    <x v="0"/>
    <m/>
  </r>
  <r>
    <x v="297"/>
    <x v="73"/>
    <x v="0"/>
    <x v="0"/>
    <m/>
  </r>
  <r>
    <x v="353"/>
    <x v="290"/>
    <x v="0"/>
    <x v="0"/>
    <m/>
  </r>
  <r>
    <x v="173"/>
    <x v="262"/>
    <x v="0"/>
    <x v="0"/>
    <m/>
  </r>
  <r>
    <x v="204"/>
    <x v="281"/>
    <x v="0"/>
    <x v="0"/>
    <m/>
  </r>
  <r>
    <x v="245"/>
    <x v="6"/>
    <x v="0"/>
    <x v="0"/>
    <m/>
  </r>
  <r>
    <x v="242"/>
    <x v="198"/>
    <x v="0"/>
    <x v="1"/>
    <m/>
  </r>
  <r>
    <x v="79"/>
    <x v="154"/>
    <x v="0"/>
    <x v="0"/>
    <m/>
  </r>
  <r>
    <x v="28"/>
    <x v="205"/>
    <x v="0"/>
    <x v="0"/>
    <m/>
  </r>
  <r>
    <x v="385"/>
    <x v="62"/>
    <x v="0"/>
    <x v="0"/>
    <m/>
  </r>
  <r>
    <x v="368"/>
    <x v="90"/>
    <x v="0"/>
    <x v="0"/>
    <m/>
  </r>
  <r>
    <x v="175"/>
    <x v="383"/>
    <x v="0"/>
    <x v="0"/>
    <m/>
  </r>
  <r>
    <x v="188"/>
    <x v="378"/>
    <x v="0"/>
    <x v="0"/>
    <m/>
  </r>
  <r>
    <x v="221"/>
    <x v="255"/>
    <x v="0"/>
    <x v="0"/>
    <m/>
  </r>
  <r>
    <x v="313"/>
    <x v="333"/>
    <x v="0"/>
    <x v="0"/>
    <m/>
  </r>
  <r>
    <x v="264"/>
    <x v="24"/>
    <x v="0"/>
    <x v="0"/>
    <m/>
  </r>
  <r>
    <x v="98"/>
    <x v="83"/>
    <x v="0"/>
    <x v="1"/>
    <m/>
  </r>
  <r>
    <x v="93"/>
    <x v="40"/>
    <x v="0"/>
    <x v="0"/>
    <m/>
  </r>
  <r>
    <x v="310"/>
    <x v="107"/>
    <x v="0"/>
    <x v="1"/>
    <m/>
  </r>
  <r>
    <x v="147"/>
    <x v="123"/>
    <x v="0"/>
    <x v="0"/>
    <m/>
  </r>
  <r>
    <x v="286"/>
    <x v="84"/>
    <x v="0"/>
    <x v="0"/>
    <m/>
  </r>
  <r>
    <x v="343"/>
    <x v="123"/>
    <x v="0"/>
    <x v="0"/>
    <m/>
  </r>
  <r>
    <x v="195"/>
    <x v="169"/>
    <x v="0"/>
    <x v="0"/>
    <m/>
  </r>
  <r>
    <x v="66"/>
    <x v="339"/>
    <x v="0"/>
    <x v="0"/>
    <m/>
  </r>
  <r>
    <x v="87"/>
    <x v="353"/>
    <x v="0"/>
    <x v="0"/>
    <m/>
  </r>
  <r>
    <x v="309"/>
    <x v="318"/>
    <x v="0"/>
    <x v="0"/>
    <m/>
  </r>
  <r>
    <x v="262"/>
    <x v="313"/>
    <x v="0"/>
    <x v="0"/>
    <m/>
  </r>
  <r>
    <x v="311"/>
    <x v="60"/>
    <x v="0"/>
    <x v="0"/>
    <m/>
  </r>
  <r>
    <x v="106"/>
    <x v="118"/>
    <x v="0"/>
    <x v="0"/>
    <m/>
  </r>
  <r>
    <x v="329"/>
    <x v="235"/>
    <x v="0"/>
    <x v="1"/>
    <m/>
  </r>
  <r>
    <x v="294"/>
    <x v="221"/>
    <x v="0"/>
    <x v="1"/>
    <m/>
  </r>
  <r>
    <x v="334"/>
    <x v="281"/>
    <x v="0"/>
    <x v="1"/>
    <m/>
  </r>
  <r>
    <x v="305"/>
    <x v="183"/>
    <x v="0"/>
    <x v="0"/>
    <m/>
  </r>
  <r>
    <x v="216"/>
    <x v="162"/>
    <x v="0"/>
    <x v="0"/>
    <m/>
  </r>
  <r>
    <x v="14"/>
    <x v="374"/>
    <x v="0"/>
    <x v="1"/>
    <m/>
  </r>
  <r>
    <x v="202"/>
    <x v="134"/>
    <x v="0"/>
    <x v="0"/>
    <m/>
  </r>
  <r>
    <x v="255"/>
    <x v="39"/>
    <x v="0"/>
    <x v="1"/>
    <m/>
  </r>
  <r>
    <x v="197"/>
    <x v="185"/>
    <x v="0"/>
    <x v="0"/>
    <m/>
  </r>
  <r>
    <x v="280"/>
    <x v="394"/>
    <x v="0"/>
    <x v="1"/>
    <m/>
  </r>
  <r>
    <x v="193"/>
    <x v="21"/>
    <x v="0"/>
    <x v="1"/>
    <m/>
  </r>
  <r>
    <x v="355"/>
    <x v="199"/>
    <x v="0"/>
    <x v="0"/>
    <m/>
  </r>
  <r>
    <x v="16"/>
    <x v="243"/>
    <x v="0"/>
    <x v="0"/>
    <m/>
  </r>
  <r>
    <x v="293"/>
    <x v="46"/>
    <x v="0"/>
    <x v="0"/>
    <m/>
  </r>
  <r>
    <x v="302"/>
    <x v="50"/>
    <x v="0"/>
    <x v="1"/>
    <m/>
  </r>
  <r>
    <x v="111"/>
    <x v="355"/>
    <x v="0"/>
    <x v="1"/>
    <m/>
  </r>
  <r>
    <x v="289"/>
    <x v="217"/>
    <x v="0"/>
    <x v="1"/>
    <m/>
  </r>
  <r>
    <x v="299"/>
    <x v="18"/>
    <x v="0"/>
    <x v="0"/>
    <m/>
  </r>
  <r>
    <x v="156"/>
    <x v="179"/>
    <x v="0"/>
    <x v="1"/>
    <m/>
  </r>
  <r>
    <x v="1"/>
    <x v="244"/>
    <x v="0"/>
    <x v="0"/>
    <m/>
  </r>
  <r>
    <x v="39"/>
    <x v="106"/>
    <x v="0"/>
    <x v="0"/>
    <m/>
  </r>
  <r>
    <x v="290"/>
    <x v="370"/>
    <x v="0"/>
    <x v="0"/>
    <m/>
  </r>
  <r>
    <x v="344"/>
    <x v="317"/>
    <x v="0"/>
    <x v="0"/>
    <m/>
  </r>
  <r>
    <x v="306"/>
    <x v="273"/>
    <x v="0"/>
    <x v="0"/>
    <m/>
  </r>
  <r>
    <x v="291"/>
    <x v="276"/>
    <x v="0"/>
    <x v="0"/>
    <m/>
  </r>
  <r>
    <x v="258"/>
    <x v="149"/>
    <x v="0"/>
    <x v="1"/>
    <m/>
  </r>
  <r>
    <x v="56"/>
    <x v="93"/>
    <x v="0"/>
    <x v="0"/>
    <m/>
  </r>
  <r>
    <x v="270"/>
    <x v="296"/>
    <x v="0"/>
    <x v="1"/>
    <m/>
  </r>
  <r>
    <x v="227"/>
    <x v="3"/>
    <x v="0"/>
    <x v="0"/>
    <m/>
  </r>
  <r>
    <x v="114"/>
    <x v="27"/>
    <x v="0"/>
    <x v="1"/>
    <m/>
  </r>
  <r>
    <x v="385"/>
    <x v="394"/>
    <x v="0"/>
    <x v="0"/>
    <m/>
  </r>
  <r>
    <x v="398"/>
    <x v="313"/>
    <x v="0"/>
    <x v="0"/>
    <m/>
  </r>
  <r>
    <x v="128"/>
    <x v="73"/>
    <x v="0"/>
    <x v="0"/>
    <m/>
  </r>
  <r>
    <x v="47"/>
    <x v="171"/>
    <x v="0"/>
    <x v="1"/>
    <m/>
  </r>
  <r>
    <x v="207"/>
    <x v="84"/>
    <x v="0"/>
    <x v="0"/>
    <m/>
  </r>
  <r>
    <x v="215"/>
    <x v="21"/>
    <x v="0"/>
    <x v="0"/>
    <m/>
  </r>
  <r>
    <x v="152"/>
    <x v="329"/>
    <x v="0"/>
    <x v="0"/>
    <m/>
  </r>
  <r>
    <x v="299"/>
    <x v="223"/>
    <x v="0"/>
    <x v="1"/>
    <m/>
  </r>
  <r>
    <x v="120"/>
    <x v="128"/>
    <x v="0"/>
    <x v="0"/>
    <m/>
  </r>
  <r>
    <x v="78"/>
    <x v="112"/>
    <x v="0"/>
    <x v="0"/>
    <m/>
  </r>
  <r>
    <x v="114"/>
    <x v="74"/>
    <x v="0"/>
    <x v="0"/>
    <m/>
  </r>
  <r>
    <x v="377"/>
    <x v="386"/>
    <x v="0"/>
    <x v="0"/>
    <m/>
  </r>
  <r>
    <x v="157"/>
    <x v="141"/>
    <x v="0"/>
    <x v="0"/>
    <m/>
  </r>
  <r>
    <x v="386"/>
    <x v="90"/>
    <x v="0"/>
    <x v="0"/>
    <m/>
  </r>
  <r>
    <x v="19"/>
    <x v="208"/>
    <x v="0"/>
    <x v="0"/>
    <m/>
  </r>
  <r>
    <x v="163"/>
    <x v="130"/>
    <x v="0"/>
    <x v="0"/>
    <m/>
  </r>
  <r>
    <x v="172"/>
    <x v="97"/>
    <x v="0"/>
    <x v="0"/>
    <m/>
  </r>
  <r>
    <x v="340"/>
    <x v="378"/>
    <x v="0"/>
    <x v="0"/>
    <m/>
  </r>
  <r>
    <x v="94"/>
    <x v="7"/>
    <x v="0"/>
    <x v="0"/>
    <m/>
  </r>
  <r>
    <x v="343"/>
    <x v="341"/>
    <x v="0"/>
    <x v="1"/>
    <m/>
  </r>
  <r>
    <x v="242"/>
    <x v="182"/>
    <x v="0"/>
    <x v="1"/>
    <m/>
  </r>
  <r>
    <x v="48"/>
    <x v="34"/>
    <x v="0"/>
    <x v="0"/>
    <m/>
  </r>
  <r>
    <x v="189"/>
    <x v="24"/>
    <x v="0"/>
    <x v="0"/>
    <m/>
  </r>
  <r>
    <x v="233"/>
    <x v="101"/>
    <x v="0"/>
    <x v="0"/>
    <m/>
  </r>
  <r>
    <x v="116"/>
    <x v="106"/>
    <x v="0"/>
    <x v="0"/>
    <m/>
  </r>
  <r>
    <x v="242"/>
    <x v="77"/>
    <x v="0"/>
    <x v="1"/>
    <m/>
  </r>
  <r>
    <x v="353"/>
    <x v="364"/>
    <x v="0"/>
    <x v="1"/>
    <m/>
  </r>
  <r>
    <x v="227"/>
    <x v="54"/>
    <x v="0"/>
    <x v="0"/>
    <m/>
  </r>
  <r>
    <x v="392"/>
    <x v="388"/>
    <x v="0"/>
    <x v="0"/>
    <m/>
  </r>
  <r>
    <x v="101"/>
    <x v="203"/>
    <x v="0"/>
    <x v="0"/>
    <m/>
  </r>
  <r>
    <x v="168"/>
    <x v="60"/>
    <x v="0"/>
    <x v="0"/>
    <m/>
  </r>
  <r>
    <x v="273"/>
    <x v="395"/>
    <x v="0"/>
    <x v="1"/>
    <m/>
  </r>
  <r>
    <x v="143"/>
    <x v="337"/>
    <x v="0"/>
    <x v="0"/>
    <m/>
  </r>
  <r>
    <x v="141"/>
    <x v="382"/>
    <x v="0"/>
    <x v="1"/>
    <m/>
  </r>
  <r>
    <x v="66"/>
    <x v="200"/>
    <x v="0"/>
    <x v="0"/>
    <m/>
  </r>
  <r>
    <x v="163"/>
    <x v="287"/>
    <x v="0"/>
    <x v="0"/>
    <m/>
  </r>
  <r>
    <x v="236"/>
    <x v="322"/>
    <x v="0"/>
    <x v="1"/>
    <m/>
  </r>
  <r>
    <x v="126"/>
    <x v="117"/>
    <x v="0"/>
    <x v="0"/>
    <m/>
  </r>
  <r>
    <x v="296"/>
    <x v="99"/>
    <x v="0"/>
    <x v="1"/>
    <m/>
  </r>
  <r>
    <x v="194"/>
    <x v="400"/>
    <x v="0"/>
    <x v="0"/>
    <m/>
  </r>
  <r>
    <x v="320"/>
    <x v="16"/>
    <x v="0"/>
    <x v="0"/>
    <m/>
  </r>
  <r>
    <x v="230"/>
    <x v="294"/>
    <x v="0"/>
    <x v="0"/>
    <m/>
  </r>
  <r>
    <x v="39"/>
    <x v="77"/>
    <x v="0"/>
    <x v="1"/>
    <m/>
  </r>
  <r>
    <x v="92"/>
    <x v="154"/>
    <x v="0"/>
    <x v="0"/>
    <m/>
  </r>
  <r>
    <x v="56"/>
    <x v="169"/>
    <x v="0"/>
    <x v="0"/>
    <m/>
  </r>
  <r>
    <x v="38"/>
    <x v="8"/>
    <x v="0"/>
    <x v="1"/>
    <m/>
  </r>
  <r>
    <x v="374"/>
    <x v="101"/>
    <x v="0"/>
    <x v="0"/>
    <m/>
  </r>
  <r>
    <x v="26"/>
    <x v="12"/>
    <x v="0"/>
    <x v="0"/>
    <m/>
  </r>
  <r>
    <x v="223"/>
    <x v="317"/>
    <x v="0"/>
    <x v="0"/>
    <m/>
  </r>
  <r>
    <x v="308"/>
    <x v="396"/>
    <x v="0"/>
    <x v="0"/>
    <m/>
  </r>
  <r>
    <x v="232"/>
    <x v="228"/>
    <x v="0"/>
    <x v="0"/>
    <m/>
  </r>
  <r>
    <x v="354"/>
    <x v="104"/>
    <x v="0"/>
    <x v="0"/>
    <m/>
  </r>
  <r>
    <x v="229"/>
    <x v="56"/>
    <x v="0"/>
    <x v="0"/>
    <m/>
  </r>
  <r>
    <x v="77"/>
    <x v="306"/>
    <x v="0"/>
    <x v="0"/>
    <m/>
  </r>
  <r>
    <x v="19"/>
    <x v="45"/>
    <x v="0"/>
    <x v="0"/>
    <m/>
  </r>
  <r>
    <x v="341"/>
    <x v="352"/>
    <x v="0"/>
    <x v="0"/>
    <m/>
  </r>
  <r>
    <x v="60"/>
    <x v="203"/>
    <x v="0"/>
    <x v="0"/>
    <m/>
  </r>
  <r>
    <x v="153"/>
    <x v="323"/>
    <x v="0"/>
    <x v="1"/>
    <m/>
  </r>
  <r>
    <x v="366"/>
    <x v="353"/>
    <x v="0"/>
    <x v="0"/>
    <m/>
  </r>
  <r>
    <x v="370"/>
    <x v="206"/>
    <x v="0"/>
    <x v="0"/>
    <m/>
  </r>
  <r>
    <x v="112"/>
    <x v="210"/>
    <x v="0"/>
    <x v="0"/>
    <m/>
  </r>
  <r>
    <x v="391"/>
    <x v="261"/>
    <x v="0"/>
    <x v="0"/>
    <m/>
  </r>
  <r>
    <x v="285"/>
    <x v="328"/>
    <x v="0"/>
    <x v="0"/>
    <m/>
  </r>
  <r>
    <x v="391"/>
    <x v="398"/>
    <x v="0"/>
    <x v="1"/>
    <m/>
  </r>
  <r>
    <x v="338"/>
    <x v="176"/>
    <x v="0"/>
    <x v="0"/>
    <m/>
  </r>
  <r>
    <x v="158"/>
    <x v="339"/>
    <x v="0"/>
    <x v="0"/>
    <m/>
  </r>
  <r>
    <x v="315"/>
    <x v="192"/>
    <x v="0"/>
    <x v="0"/>
    <m/>
  </r>
  <r>
    <x v="14"/>
    <x v="103"/>
    <x v="0"/>
    <x v="1"/>
    <m/>
  </r>
  <r>
    <x v="264"/>
    <x v="317"/>
    <x v="0"/>
    <x v="0"/>
    <m/>
  </r>
  <r>
    <x v="163"/>
    <x v="317"/>
    <x v="0"/>
    <x v="0"/>
    <m/>
  </r>
  <r>
    <x v="73"/>
    <x v="352"/>
    <x v="0"/>
    <x v="0"/>
    <m/>
  </r>
  <r>
    <x v="46"/>
    <x v="115"/>
    <x v="0"/>
    <x v="0"/>
    <m/>
  </r>
  <r>
    <x v="145"/>
    <x v="123"/>
    <x v="0"/>
    <x v="0"/>
    <m/>
  </r>
  <r>
    <x v="283"/>
    <x v="68"/>
    <x v="0"/>
    <x v="1"/>
    <m/>
  </r>
  <r>
    <x v="301"/>
    <x v="78"/>
    <x v="0"/>
    <x v="0"/>
    <m/>
  </r>
  <r>
    <x v="400"/>
    <x v="155"/>
    <x v="0"/>
    <x v="0"/>
    <m/>
  </r>
  <r>
    <x v="226"/>
    <x v="379"/>
    <x v="0"/>
    <x v="0"/>
    <m/>
  </r>
  <r>
    <x v="266"/>
    <x v="277"/>
    <x v="0"/>
    <x v="0"/>
    <m/>
  </r>
  <r>
    <x v="274"/>
    <x v="253"/>
    <x v="0"/>
    <x v="1"/>
    <m/>
  </r>
  <r>
    <x v="193"/>
    <x v="316"/>
    <x v="0"/>
    <x v="1"/>
    <m/>
  </r>
  <r>
    <x v="224"/>
    <x v="261"/>
    <x v="0"/>
    <x v="0"/>
    <m/>
  </r>
  <r>
    <x v="208"/>
    <x v="263"/>
    <x v="0"/>
    <x v="0"/>
    <m/>
  </r>
  <r>
    <x v="375"/>
    <x v="223"/>
    <x v="0"/>
    <x v="0"/>
    <m/>
  </r>
  <r>
    <x v="44"/>
    <x v="361"/>
    <x v="0"/>
    <x v="1"/>
    <m/>
  </r>
  <r>
    <x v="325"/>
    <x v="322"/>
    <x v="0"/>
    <x v="1"/>
    <m/>
  </r>
  <r>
    <x v="117"/>
    <x v="362"/>
    <x v="0"/>
    <x v="0"/>
    <m/>
  </r>
  <r>
    <x v="331"/>
    <x v="12"/>
    <x v="0"/>
    <x v="0"/>
    <m/>
  </r>
  <r>
    <x v="160"/>
    <x v="120"/>
    <x v="0"/>
    <x v="1"/>
    <m/>
  </r>
  <r>
    <x v="49"/>
    <x v="253"/>
    <x v="0"/>
    <x v="0"/>
    <m/>
  </r>
  <r>
    <x v="284"/>
    <x v="264"/>
    <x v="0"/>
    <x v="1"/>
    <m/>
  </r>
  <r>
    <x v="265"/>
    <x v="110"/>
    <x v="0"/>
    <x v="1"/>
    <m/>
  </r>
  <r>
    <x v="30"/>
    <x v="358"/>
    <x v="0"/>
    <x v="0"/>
    <m/>
  </r>
  <r>
    <x v="155"/>
    <x v="250"/>
    <x v="0"/>
    <x v="1"/>
    <m/>
  </r>
  <r>
    <x v="133"/>
    <x v="270"/>
    <x v="0"/>
    <x v="0"/>
    <m/>
  </r>
  <r>
    <x v="328"/>
    <x v="34"/>
    <x v="0"/>
    <x v="0"/>
    <m/>
  </r>
  <r>
    <x v="259"/>
    <x v="300"/>
    <x v="0"/>
    <x v="0"/>
    <m/>
  </r>
  <r>
    <x v="206"/>
    <x v="141"/>
    <x v="0"/>
    <x v="1"/>
    <m/>
  </r>
  <r>
    <x v="148"/>
    <x v="254"/>
    <x v="0"/>
    <x v="0"/>
    <m/>
  </r>
  <r>
    <x v="128"/>
    <x v="218"/>
    <x v="0"/>
    <x v="0"/>
    <m/>
  </r>
  <r>
    <x v="326"/>
    <x v="316"/>
    <x v="0"/>
    <x v="0"/>
    <m/>
  </r>
  <r>
    <x v="380"/>
    <x v="297"/>
    <x v="0"/>
    <x v="0"/>
    <m/>
  </r>
  <r>
    <x v="365"/>
    <x v="361"/>
    <x v="0"/>
    <x v="1"/>
    <m/>
  </r>
  <r>
    <x v="296"/>
    <x v="1"/>
    <x v="0"/>
    <x v="1"/>
    <m/>
  </r>
  <r>
    <x v="211"/>
    <x v="37"/>
    <x v="0"/>
    <x v="0"/>
    <m/>
  </r>
  <r>
    <x v="136"/>
    <x v="104"/>
    <x v="0"/>
    <x v="1"/>
    <m/>
  </r>
  <r>
    <x v="279"/>
    <x v="208"/>
    <x v="0"/>
    <x v="0"/>
    <m/>
  </r>
  <r>
    <x v="178"/>
    <x v="79"/>
    <x v="0"/>
    <x v="0"/>
    <m/>
  </r>
  <r>
    <x v="386"/>
    <x v="399"/>
    <x v="0"/>
    <x v="1"/>
    <m/>
  </r>
  <r>
    <x v="115"/>
    <x v="359"/>
    <x v="0"/>
    <x v="1"/>
    <m/>
  </r>
  <r>
    <x v="90"/>
    <x v="378"/>
    <x v="0"/>
    <x v="0"/>
    <m/>
  </r>
  <r>
    <x v="257"/>
    <x v="138"/>
    <x v="0"/>
    <x v="0"/>
    <m/>
  </r>
  <r>
    <x v="17"/>
    <x v="63"/>
    <x v="0"/>
    <x v="0"/>
    <m/>
  </r>
  <r>
    <x v="127"/>
    <x v="92"/>
    <x v="0"/>
    <x v="0"/>
    <m/>
  </r>
  <r>
    <x v="98"/>
    <x v="253"/>
    <x v="0"/>
    <x v="1"/>
    <m/>
  </r>
  <r>
    <x v="389"/>
    <x v="156"/>
    <x v="0"/>
    <x v="0"/>
    <m/>
  </r>
  <r>
    <x v="391"/>
    <x v="198"/>
    <x v="0"/>
    <x v="1"/>
    <m/>
  </r>
  <r>
    <x v="76"/>
    <x v="212"/>
    <x v="0"/>
    <x v="0"/>
    <m/>
  </r>
  <r>
    <x v="249"/>
    <x v="200"/>
    <x v="0"/>
    <x v="0"/>
    <m/>
  </r>
  <r>
    <x v="300"/>
    <x v="16"/>
    <x v="0"/>
    <x v="0"/>
    <m/>
  </r>
  <r>
    <x v="134"/>
    <x v="210"/>
    <x v="0"/>
    <x v="0"/>
    <m/>
  </r>
  <r>
    <x v="309"/>
    <x v="384"/>
    <x v="0"/>
    <x v="0"/>
    <m/>
  </r>
  <r>
    <x v="278"/>
    <x v="137"/>
    <x v="0"/>
    <x v="0"/>
    <m/>
  </r>
  <r>
    <x v="99"/>
    <x v="133"/>
    <x v="0"/>
    <x v="0"/>
    <m/>
  </r>
  <r>
    <x v="311"/>
    <x v="7"/>
    <x v="0"/>
    <x v="0"/>
    <m/>
  </r>
  <r>
    <x v="304"/>
    <x v="106"/>
    <x v="0"/>
    <x v="0"/>
    <m/>
  </r>
  <r>
    <x v="362"/>
    <x v="341"/>
    <x v="0"/>
    <x v="1"/>
    <m/>
  </r>
  <r>
    <x v="267"/>
    <x v="372"/>
    <x v="0"/>
    <x v="0"/>
    <m/>
  </r>
  <r>
    <x v="217"/>
    <x v="263"/>
    <x v="0"/>
    <x v="0"/>
    <m/>
  </r>
  <r>
    <x v="70"/>
    <x v="53"/>
    <x v="0"/>
    <x v="0"/>
    <m/>
  </r>
  <r>
    <x v="280"/>
    <x v="387"/>
    <x v="0"/>
    <x v="0"/>
    <m/>
  </r>
  <r>
    <x v="326"/>
    <x v="368"/>
    <x v="0"/>
    <x v="0"/>
    <m/>
  </r>
  <r>
    <x v="30"/>
    <x v="393"/>
    <x v="0"/>
    <x v="0"/>
    <m/>
  </r>
  <r>
    <x v="355"/>
    <x v="266"/>
    <x v="0"/>
    <x v="0"/>
    <m/>
  </r>
  <r>
    <x v="131"/>
    <x v="54"/>
    <x v="0"/>
    <x v="0"/>
    <m/>
  </r>
  <r>
    <x v="39"/>
    <x v="246"/>
    <x v="0"/>
    <x v="0"/>
    <m/>
  </r>
  <r>
    <x v="373"/>
    <x v="371"/>
    <x v="0"/>
    <x v="0"/>
    <m/>
  </r>
  <r>
    <x v="107"/>
    <x v="339"/>
    <x v="0"/>
    <x v="1"/>
    <m/>
  </r>
  <r>
    <x v="238"/>
    <x v="140"/>
    <x v="0"/>
    <x v="0"/>
    <m/>
  </r>
  <r>
    <x v="394"/>
    <x v="349"/>
    <x v="0"/>
    <x v="1"/>
    <m/>
  </r>
  <r>
    <x v="310"/>
    <x v="307"/>
    <x v="0"/>
    <x v="1"/>
    <m/>
  </r>
  <r>
    <x v="253"/>
    <x v="345"/>
    <x v="0"/>
    <x v="0"/>
    <m/>
  </r>
  <r>
    <x v="369"/>
    <x v="80"/>
    <x v="0"/>
    <x v="0"/>
    <m/>
  </r>
  <r>
    <x v="50"/>
    <x v="2"/>
    <x v="0"/>
    <x v="0"/>
    <m/>
  </r>
  <r>
    <x v="191"/>
    <x v="300"/>
    <x v="0"/>
    <x v="0"/>
    <m/>
  </r>
  <r>
    <x v="274"/>
    <x v="110"/>
    <x v="0"/>
    <x v="1"/>
    <m/>
  </r>
  <r>
    <x v="127"/>
    <x v="253"/>
    <x v="0"/>
    <x v="1"/>
    <m/>
  </r>
  <r>
    <x v="380"/>
    <x v="108"/>
    <x v="0"/>
    <x v="0"/>
    <m/>
  </r>
  <r>
    <x v="272"/>
    <x v="59"/>
    <x v="0"/>
    <x v="0"/>
    <m/>
  </r>
  <r>
    <x v="310"/>
    <x v="247"/>
    <x v="0"/>
    <x v="1"/>
    <m/>
  </r>
  <r>
    <x v="357"/>
    <x v="292"/>
    <x v="0"/>
    <x v="0"/>
    <m/>
  </r>
  <r>
    <x v="143"/>
    <x v="109"/>
    <x v="0"/>
    <x v="0"/>
    <m/>
  </r>
  <r>
    <x v="168"/>
    <x v="185"/>
    <x v="0"/>
    <x v="0"/>
    <m/>
  </r>
  <r>
    <x v="242"/>
    <x v="258"/>
    <x v="0"/>
    <x v="1"/>
    <m/>
  </r>
  <r>
    <x v="221"/>
    <x v="53"/>
    <x v="0"/>
    <x v="0"/>
    <m/>
  </r>
  <r>
    <x v="202"/>
    <x v="262"/>
    <x v="0"/>
    <x v="0"/>
    <m/>
  </r>
  <r>
    <x v="397"/>
    <x v="40"/>
    <x v="0"/>
    <x v="0"/>
    <m/>
  </r>
  <r>
    <x v="287"/>
    <x v="379"/>
    <x v="0"/>
    <x v="1"/>
    <m/>
  </r>
  <r>
    <x v="148"/>
    <x v="112"/>
    <x v="0"/>
    <x v="0"/>
    <m/>
  </r>
  <r>
    <x v="314"/>
    <x v="129"/>
    <x v="0"/>
    <x v="1"/>
    <m/>
  </r>
  <r>
    <x v="70"/>
    <x v="330"/>
    <x v="0"/>
    <x v="0"/>
    <m/>
  </r>
  <r>
    <x v="168"/>
    <x v="279"/>
    <x v="0"/>
    <x v="0"/>
    <m/>
  </r>
  <r>
    <x v="21"/>
    <x v="85"/>
    <x v="0"/>
    <x v="0"/>
    <m/>
  </r>
  <r>
    <x v="345"/>
    <x v="147"/>
    <x v="0"/>
    <x v="0"/>
    <m/>
  </r>
  <r>
    <x v="274"/>
    <x v="319"/>
    <x v="0"/>
    <x v="0"/>
    <m/>
  </r>
  <r>
    <x v="122"/>
    <x v="88"/>
    <x v="0"/>
    <x v="0"/>
    <m/>
  </r>
  <r>
    <x v="212"/>
    <x v="384"/>
    <x v="0"/>
    <x v="0"/>
    <m/>
  </r>
  <r>
    <x v="263"/>
    <x v="15"/>
    <x v="0"/>
    <x v="0"/>
    <m/>
  </r>
  <r>
    <x v="182"/>
    <x v="229"/>
    <x v="0"/>
    <x v="0"/>
    <m/>
  </r>
  <r>
    <x v="233"/>
    <x v="148"/>
    <x v="0"/>
    <x v="0"/>
    <m/>
  </r>
  <r>
    <x v="372"/>
    <x v="279"/>
    <x v="0"/>
    <x v="0"/>
    <m/>
  </r>
  <r>
    <x v="256"/>
    <x v="294"/>
    <x v="0"/>
    <x v="0"/>
    <m/>
  </r>
  <r>
    <x v="94"/>
    <x v="391"/>
    <x v="0"/>
    <x v="0"/>
    <m/>
  </r>
  <r>
    <x v="115"/>
    <x v="331"/>
    <x v="0"/>
    <x v="1"/>
    <m/>
  </r>
  <r>
    <x v="215"/>
    <x v="335"/>
    <x v="0"/>
    <x v="0"/>
    <m/>
  </r>
  <r>
    <x v="381"/>
    <x v="221"/>
    <x v="0"/>
    <x v="0"/>
    <m/>
  </r>
  <r>
    <x v="65"/>
    <x v="321"/>
    <x v="0"/>
    <x v="0"/>
    <m/>
  </r>
  <r>
    <x v="327"/>
    <x v="126"/>
    <x v="0"/>
    <x v="0"/>
    <m/>
  </r>
  <r>
    <x v="270"/>
    <x v="234"/>
    <x v="0"/>
    <x v="1"/>
    <m/>
  </r>
  <r>
    <x v="9"/>
    <x v="62"/>
    <x v="0"/>
    <x v="0"/>
    <m/>
  </r>
  <r>
    <x v="141"/>
    <x v="227"/>
    <x v="0"/>
    <x v="0"/>
    <m/>
  </r>
  <r>
    <x v="238"/>
    <x v="45"/>
    <x v="0"/>
    <x v="0"/>
    <m/>
  </r>
  <r>
    <x v="354"/>
    <x v="44"/>
    <x v="0"/>
    <x v="0"/>
    <m/>
  </r>
  <r>
    <x v="11"/>
    <x v="263"/>
    <x v="0"/>
    <x v="0"/>
    <m/>
  </r>
  <r>
    <x v="183"/>
    <x v="332"/>
    <x v="0"/>
    <x v="1"/>
    <m/>
  </r>
  <r>
    <x v="238"/>
    <x v="44"/>
    <x v="0"/>
    <x v="0"/>
    <m/>
  </r>
  <r>
    <x v="363"/>
    <x v="21"/>
    <x v="0"/>
    <x v="0"/>
    <m/>
  </r>
  <r>
    <x v="23"/>
    <x v="69"/>
    <x v="0"/>
    <x v="0"/>
    <m/>
  </r>
  <r>
    <x v="35"/>
    <x v="334"/>
    <x v="0"/>
    <x v="0"/>
    <m/>
  </r>
  <r>
    <x v="97"/>
    <x v="399"/>
    <x v="0"/>
    <x v="1"/>
    <m/>
  </r>
  <r>
    <x v="13"/>
    <x v="330"/>
    <x v="0"/>
    <x v="1"/>
    <m/>
  </r>
  <r>
    <x v="9"/>
    <x v="130"/>
    <x v="0"/>
    <x v="0"/>
    <m/>
  </r>
  <r>
    <x v="169"/>
    <x v="284"/>
    <x v="0"/>
    <x v="0"/>
    <m/>
  </r>
  <r>
    <x v="171"/>
    <x v="293"/>
    <x v="0"/>
    <x v="0"/>
    <m/>
  </r>
  <r>
    <x v="18"/>
    <x v="380"/>
    <x v="0"/>
    <x v="0"/>
    <m/>
  </r>
  <r>
    <x v="250"/>
    <x v="195"/>
    <x v="0"/>
    <x v="1"/>
    <m/>
  </r>
  <r>
    <x v="21"/>
    <x v="204"/>
    <x v="0"/>
    <x v="0"/>
    <m/>
  </r>
  <r>
    <x v="96"/>
    <x v="215"/>
    <x v="0"/>
    <x v="1"/>
    <m/>
  </r>
  <r>
    <x v="86"/>
    <x v="72"/>
    <x v="0"/>
    <x v="0"/>
    <m/>
  </r>
  <r>
    <x v="113"/>
    <x v="48"/>
    <x v="0"/>
    <x v="1"/>
    <m/>
  </r>
  <r>
    <x v="41"/>
    <x v="73"/>
    <x v="0"/>
    <x v="1"/>
    <m/>
  </r>
  <r>
    <x v="290"/>
    <x v="252"/>
    <x v="0"/>
    <x v="0"/>
    <m/>
  </r>
  <r>
    <x v="156"/>
    <x v="278"/>
    <x v="0"/>
    <x v="0"/>
    <m/>
  </r>
  <r>
    <x v="230"/>
    <x v="114"/>
    <x v="0"/>
    <x v="0"/>
    <m/>
  </r>
  <r>
    <x v="342"/>
    <x v="262"/>
    <x v="0"/>
    <x v="0"/>
    <m/>
  </r>
  <r>
    <x v="273"/>
    <x v="281"/>
    <x v="0"/>
    <x v="1"/>
    <m/>
  </r>
  <r>
    <x v="148"/>
    <x v="97"/>
    <x v="0"/>
    <x v="0"/>
    <m/>
  </r>
  <r>
    <x v="63"/>
    <x v="246"/>
    <x v="0"/>
    <x v="1"/>
    <m/>
  </r>
  <r>
    <x v="342"/>
    <x v="204"/>
    <x v="0"/>
    <x v="0"/>
    <m/>
  </r>
  <r>
    <x v="358"/>
    <x v="164"/>
    <x v="0"/>
    <x v="0"/>
    <m/>
  </r>
  <r>
    <x v="301"/>
    <x v="147"/>
    <x v="0"/>
    <x v="0"/>
    <m/>
  </r>
  <r>
    <x v="267"/>
    <x v="193"/>
    <x v="0"/>
    <x v="0"/>
    <m/>
  </r>
  <r>
    <x v="34"/>
    <x v="243"/>
    <x v="0"/>
    <x v="0"/>
    <m/>
  </r>
  <r>
    <x v="126"/>
    <x v="39"/>
    <x v="0"/>
    <x v="1"/>
    <m/>
  </r>
  <r>
    <x v="217"/>
    <x v="342"/>
    <x v="0"/>
    <x v="0"/>
    <m/>
  </r>
  <r>
    <x v="99"/>
    <x v="107"/>
    <x v="0"/>
    <x v="0"/>
    <m/>
  </r>
  <r>
    <x v="237"/>
    <x v="295"/>
    <x v="0"/>
    <x v="0"/>
    <m/>
  </r>
  <r>
    <x v="98"/>
    <x v="244"/>
    <x v="0"/>
    <x v="0"/>
    <m/>
  </r>
  <r>
    <x v="112"/>
    <x v="8"/>
    <x v="0"/>
    <x v="0"/>
    <m/>
  </r>
  <r>
    <x v="11"/>
    <x v="379"/>
    <x v="0"/>
    <x v="0"/>
    <m/>
  </r>
  <r>
    <x v="291"/>
    <x v="136"/>
    <x v="0"/>
    <x v="0"/>
    <m/>
  </r>
  <r>
    <x v="21"/>
    <x v="254"/>
    <x v="0"/>
    <x v="0"/>
    <m/>
  </r>
  <r>
    <x v="323"/>
    <x v="155"/>
    <x v="0"/>
    <x v="0"/>
    <m/>
  </r>
  <r>
    <x v="168"/>
    <x v="342"/>
    <x v="0"/>
    <x v="0"/>
    <m/>
  </r>
  <r>
    <x v="207"/>
    <x v="58"/>
    <x v="0"/>
    <x v="1"/>
    <m/>
  </r>
  <r>
    <x v="28"/>
    <x v="279"/>
    <x v="0"/>
    <x v="1"/>
    <m/>
  </r>
  <r>
    <x v="333"/>
    <x v="43"/>
    <x v="0"/>
    <x v="0"/>
    <m/>
  </r>
  <r>
    <x v="96"/>
    <x v="181"/>
    <x v="0"/>
    <x v="1"/>
    <m/>
  </r>
  <r>
    <x v="24"/>
    <x v="253"/>
    <x v="0"/>
    <x v="1"/>
    <m/>
  </r>
  <r>
    <x v="381"/>
    <x v="27"/>
    <x v="0"/>
    <x v="0"/>
    <m/>
  </r>
  <r>
    <x v="14"/>
    <x v="1"/>
    <x v="0"/>
    <x v="1"/>
    <m/>
  </r>
  <r>
    <x v="87"/>
    <x v="187"/>
    <x v="0"/>
    <x v="0"/>
    <m/>
  </r>
  <r>
    <x v="8"/>
    <x v="41"/>
    <x v="0"/>
    <x v="0"/>
    <m/>
  </r>
  <r>
    <x v="384"/>
    <x v="393"/>
    <x v="0"/>
    <x v="1"/>
    <m/>
  </r>
  <r>
    <x v="243"/>
    <x v="268"/>
    <x v="0"/>
    <x v="0"/>
    <m/>
  </r>
  <r>
    <x v="245"/>
    <x v="257"/>
    <x v="0"/>
    <x v="0"/>
    <m/>
  </r>
  <r>
    <x v="363"/>
    <x v="226"/>
    <x v="0"/>
    <x v="0"/>
    <m/>
  </r>
  <r>
    <x v="363"/>
    <x v="66"/>
    <x v="0"/>
    <x v="0"/>
    <m/>
  </r>
  <r>
    <x v="279"/>
    <x v="315"/>
    <x v="0"/>
    <x v="0"/>
    <m/>
  </r>
  <r>
    <x v="87"/>
    <x v="74"/>
    <x v="0"/>
    <x v="0"/>
    <m/>
  </r>
  <r>
    <x v="247"/>
    <x v="52"/>
    <x v="0"/>
    <x v="0"/>
    <m/>
  </r>
  <r>
    <x v="124"/>
    <x v="236"/>
    <x v="0"/>
    <x v="1"/>
    <m/>
  </r>
  <r>
    <x v="263"/>
    <x v="157"/>
    <x v="0"/>
    <x v="0"/>
    <m/>
  </r>
  <r>
    <x v="271"/>
    <x v="118"/>
    <x v="0"/>
    <x v="0"/>
    <m/>
  </r>
  <r>
    <x v="176"/>
    <x v="322"/>
    <x v="0"/>
    <x v="1"/>
    <m/>
  </r>
  <r>
    <x v="93"/>
    <x v="26"/>
    <x v="0"/>
    <x v="1"/>
    <m/>
  </r>
  <r>
    <x v="20"/>
    <x v="291"/>
    <x v="0"/>
    <x v="0"/>
    <m/>
  </r>
  <r>
    <x v="376"/>
    <x v="126"/>
    <x v="0"/>
    <x v="0"/>
    <m/>
  </r>
  <r>
    <x v="279"/>
    <x v="25"/>
    <x v="0"/>
    <x v="0"/>
    <m/>
  </r>
  <r>
    <x v="359"/>
    <x v="178"/>
    <x v="0"/>
    <x v="0"/>
    <m/>
  </r>
  <r>
    <x v="352"/>
    <x v="365"/>
    <x v="0"/>
    <x v="0"/>
    <m/>
  </r>
  <r>
    <x v="213"/>
    <x v="189"/>
    <x v="0"/>
    <x v="0"/>
    <m/>
  </r>
  <r>
    <x v="234"/>
    <x v="51"/>
    <x v="0"/>
    <x v="0"/>
    <m/>
  </r>
  <r>
    <x v="377"/>
    <x v="143"/>
    <x v="0"/>
    <x v="0"/>
    <m/>
  </r>
  <r>
    <x v="317"/>
    <x v="71"/>
    <x v="0"/>
    <x v="0"/>
    <m/>
  </r>
  <r>
    <x v="57"/>
    <x v="209"/>
    <x v="0"/>
    <x v="1"/>
    <m/>
  </r>
  <r>
    <x v="212"/>
    <x v="204"/>
    <x v="0"/>
    <x v="0"/>
    <m/>
  </r>
  <r>
    <x v="167"/>
    <x v="232"/>
    <x v="0"/>
    <x v="0"/>
    <m/>
  </r>
  <r>
    <x v="171"/>
    <x v="29"/>
    <x v="0"/>
    <x v="0"/>
    <m/>
  </r>
  <r>
    <x v="98"/>
    <x v="68"/>
    <x v="0"/>
    <x v="1"/>
    <m/>
  </r>
  <r>
    <x v="293"/>
    <x v="350"/>
    <x v="0"/>
    <x v="0"/>
    <m/>
  </r>
  <r>
    <x v="164"/>
    <x v="318"/>
    <x v="0"/>
    <x v="0"/>
    <m/>
  </r>
  <r>
    <x v="181"/>
    <x v="353"/>
    <x v="0"/>
    <x v="0"/>
    <m/>
  </r>
  <r>
    <x v="362"/>
    <x v="309"/>
    <x v="0"/>
    <x v="0"/>
    <m/>
  </r>
  <r>
    <x v="252"/>
    <x v="121"/>
    <x v="0"/>
    <x v="0"/>
    <m/>
  </r>
  <r>
    <x v="370"/>
    <x v="318"/>
    <x v="0"/>
    <x v="0"/>
    <m/>
  </r>
  <r>
    <x v="134"/>
    <x v="233"/>
    <x v="0"/>
    <x v="0"/>
    <m/>
  </r>
  <r>
    <x v="218"/>
    <x v="349"/>
    <x v="0"/>
    <x v="0"/>
    <m/>
  </r>
  <r>
    <x v="132"/>
    <x v="197"/>
    <x v="0"/>
    <x v="0"/>
    <m/>
  </r>
  <r>
    <x v="34"/>
    <x v="170"/>
    <x v="0"/>
    <x v="0"/>
    <m/>
  </r>
  <r>
    <x v="10"/>
    <x v="253"/>
    <x v="0"/>
    <x v="1"/>
    <m/>
  </r>
  <r>
    <x v="109"/>
    <x v="161"/>
    <x v="0"/>
    <x v="0"/>
    <m/>
  </r>
  <r>
    <x v="355"/>
    <x v="233"/>
    <x v="0"/>
    <x v="0"/>
    <m/>
  </r>
  <r>
    <x v="192"/>
    <x v="120"/>
    <x v="0"/>
    <x v="1"/>
    <m/>
  </r>
  <r>
    <x v="270"/>
    <x v="304"/>
    <x v="0"/>
    <x v="1"/>
    <m/>
  </r>
  <r>
    <x v="40"/>
    <x v="147"/>
    <x v="0"/>
    <x v="0"/>
    <m/>
  </r>
  <r>
    <x v="209"/>
    <x v="79"/>
    <x v="0"/>
    <x v="0"/>
    <m/>
  </r>
  <r>
    <x v="201"/>
    <x v="75"/>
    <x v="0"/>
    <x v="0"/>
    <m/>
  </r>
  <r>
    <x v="191"/>
    <x v="8"/>
    <x v="0"/>
    <x v="0"/>
    <m/>
  </r>
  <r>
    <x v="364"/>
    <x v="175"/>
    <x v="0"/>
    <x v="0"/>
    <m/>
  </r>
  <r>
    <x v="39"/>
    <x v="7"/>
    <x v="0"/>
    <x v="0"/>
    <m/>
  </r>
  <r>
    <x v="232"/>
    <x v="42"/>
    <x v="0"/>
    <x v="0"/>
    <m/>
  </r>
  <r>
    <x v="235"/>
    <x v="321"/>
    <x v="0"/>
    <x v="0"/>
    <m/>
  </r>
  <r>
    <x v="388"/>
    <x v="219"/>
    <x v="0"/>
    <x v="0"/>
    <m/>
  </r>
  <r>
    <x v="171"/>
    <x v="58"/>
    <x v="0"/>
    <x v="0"/>
    <m/>
  </r>
  <r>
    <x v="105"/>
    <x v="325"/>
    <x v="0"/>
    <x v="0"/>
    <m/>
  </r>
  <r>
    <x v="210"/>
    <x v="98"/>
    <x v="0"/>
    <x v="0"/>
    <m/>
  </r>
  <r>
    <x v="321"/>
    <x v="83"/>
    <x v="0"/>
    <x v="1"/>
    <m/>
  </r>
  <r>
    <x v="357"/>
    <x v="168"/>
    <x v="0"/>
    <x v="1"/>
    <m/>
  </r>
  <r>
    <x v="227"/>
    <x v="328"/>
    <x v="0"/>
    <x v="0"/>
    <m/>
  </r>
  <r>
    <x v="376"/>
    <x v="233"/>
    <x v="0"/>
    <x v="0"/>
    <m/>
  </r>
  <r>
    <x v="42"/>
    <x v="289"/>
    <x v="0"/>
    <x v="0"/>
    <m/>
  </r>
  <r>
    <x v="35"/>
    <x v="350"/>
    <x v="0"/>
    <x v="0"/>
    <m/>
  </r>
  <r>
    <x v="308"/>
    <x v="383"/>
    <x v="0"/>
    <x v="0"/>
    <m/>
  </r>
  <r>
    <x v="63"/>
    <x v="256"/>
    <x v="0"/>
    <x v="0"/>
    <m/>
  </r>
  <r>
    <x v="230"/>
    <x v="192"/>
    <x v="0"/>
    <x v="0"/>
    <m/>
  </r>
  <r>
    <x v="276"/>
    <x v="255"/>
    <x v="0"/>
    <x v="0"/>
    <m/>
  </r>
  <r>
    <x v="237"/>
    <x v="151"/>
    <x v="0"/>
    <x v="0"/>
    <m/>
  </r>
  <r>
    <x v="110"/>
    <x v="91"/>
    <x v="0"/>
    <x v="0"/>
    <m/>
  </r>
  <r>
    <x v="237"/>
    <x v="48"/>
    <x v="0"/>
    <x v="1"/>
    <m/>
  </r>
  <r>
    <x v="166"/>
    <x v="43"/>
    <x v="0"/>
    <x v="0"/>
    <m/>
  </r>
  <r>
    <x v="110"/>
    <x v="155"/>
    <x v="0"/>
    <x v="0"/>
    <m/>
  </r>
  <r>
    <x v="203"/>
    <x v="141"/>
    <x v="0"/>
    <x v="0"/>
    <m/>
  </r>
  <r>
    <x v="399"/>
    <x v="152"/>
    <x v="0"/>
    <x v="1"/>
    <m/>
  </r>
  <r>
    <x v="24"/>
    <x v="115"/>
    <x v="0"/>
    <x v="0"/>
    <m/>
  </r>
  <r>
    <x v="75"/>
    <x v="375"/>
    <x v="0"/>
    <x v="0"/>
    <m/>
  </r>
  <r>
    <x v="4"/>
    <x v="348"/>
    <x v="0"/>
    <x v="0"/>
    <m/>
  </r>
  <r>
    <x v="25"/>
    <x v="208"/>
    <x v="0"/>
    <x v="0"/>
    <m/>
  </r>
  <r>
    <x v="59"/>
    <x v="266"/>
    <x v="0"/>
    <x v="1"/>
    <m/>
  </r>
  <r>
    <x v="326"/>
    <x v="128"/>
    <x v="0"/>
    <x v="0"/>
    <m/>
  </r>
  <r>
    <x v="193"/>
    <x v="208"/>
    <x v="0"/>
    <x v="0"/>
    <m/>
  </r>
  <r>
    <x v="261"/>
    <x v="279"/>
    <x v="0"/>
    <x v="1"/>
    <m/>
  </r>
  <r>
    <x v="374"/>
    <x v="59"/>
    <x v="0"/>
    <x v="0"/>
    <m/>
  </r>
  <r>
    <x v="152"/>
    <x v="214"/>
    <x v="0"/>
    <x v="0"/>
    <m/>
  </r>
  <r>
    <x v="300"/>
    <x v="343"/>
    <x v="0"/>
    <x v="0"/>
    <m/>
  </r>
  <r>
    <x v="96"/>
    <x v="384"/>
    <x v="0"/>
    <x v="1"/>
    <m/>
  </r>
  <r>
    <x v="118"/>
    <x v="25"/>
    <x v="0"/>
    <x v="0"/>
    <m/>
  </r>
  <r>
    <x v="1"/>
    <x v="291"/>
    <x v="0"/>
    <x v="0"/>
    <m/>
  </r>
  <r>
    <x v="129"/>
    <x v="383"/>
    <x v="0"/>
    <x v="0"/>
    <m/>
  </r>
  <r>
    <x v="229"/>
    <x v="135"/>
    <x v="0"/>
    <x v="0"/>
    <m/>
  </r>
  <r>
    <x v="295"/>
    <x v="116"/>
    <x v="0"/>
    <x v="0"/>
    <m/>
  </r>
  <r>
    <x v="159"/>
    <x v="250"/>
    <x v="0"/>
    <x v="1"/>
    <m/>
  </r>
  <r>
    <x v="381"/>
    <x v="203"/>
    <x v="0"/>
    <x v="0"/>
    <m/>
  </r>
  <r>
    <x v="297"/>
    <x v="157"/>
    <x v="0"/>
    <x v="0"/>
    <m/>
  </r>
  <r>
    <x v="298"/>
    <x v="210"/>
    <x v="0"/>
    <x v="0"/>
    <m/>
  </r>
  <r>
    <x v="27"/>
    <x v="185"/>
    <x v="0"/>
    <x v="0"/>
    <m/>
  </r>
  <r>
    <x v="384"/>
    <x v="192"/>
    <x v="0"/>
    <x v="1"/>
    <m/>
  </r>
  <r>
    <x v="285"/>
    <x v="392"/>
    <x v="0"/>
    <x v="0"/>
    <m/>
  </r>
  <r>
    <x v="327"/>
    <x v="202"/>
    <x v="0"/>
    <x v="0"/>
    <m/>
  </r>
  <r>
    <x v="206"/>
    <x v="21"/>
    <x v="0"/>
    <x v="1"/>
    <m/>
  </r>
  <r>
    <x v="342"/>
    <x v="237"/>
    <x v="0"/>
    <x v="0"/>
    <m/>
  </r>
  <r>
    <x v="273"/>
    <x v="332"/>
    <x v="0"/>
    <x v="1"/>
    <m/>
  </r>
  <r>
    <x v="47"/>
    <x v="177"/>
    <x v="0"/>
    <x v="1"/>
    <m/>
  </r>
  <r>
    <x v="354"/>
    <x v="179"/>
    <x v="0"/>
    <x v="0"/>
    <m/>
  </r>
  <r>
    <x v="98"/>
    <x v="97"/>
    <x v="0"/>
    <x v="0"/>
    <m/>
  </r>
  <r>
    <x v="177"/>
    <x v="251"/>
    <x v="0"/>
    <x v="0"/>
    <m/>
  </r>
  <r>
    <x v="244"/>
    <x v="60"/>
    <x v="0"/>
    <x v="0"/>
    <m/>
  </r>
  <r>
    <x v="299"/>
    <x v="335"/>
    <x v="0"/>
    <x v="0"/>
    <m/>
  </r>
  <r>
    <x v="210"/>
    <x v="276"/>
    <x v="0"/>
    <x v="1"/>
    <m/>
  </r>
  <r>
    <x v="340"/>
    <x v="89"/>
    <x v="0"/>
    <x v="0"/>
    <m/>
  </r>
  <r>
    <x v="271"/>
    <x v="16"/>
    <x v="0"/>
    <x v="0"/>
    <m/>
  </r>
  <r>
    <x v="100"/>
    <x v="288"/>
    <x v="0"/>
    <x v="0"/>
    <m/>
  </r>
  <r>
    <x v="186"/>
    <x v="193"/>
    <x v="0"/>
    <x v="0"/>
    <m/>
  </r>
  <r>
    <x v="370"/>
    <x v="212"/>
    <x v="0"/>
    <x v="0"/>
    <m/>
  </r>
  <r>
    <x v="394"/>
    <x v="335"/>
    <x v="0"/>
    <x v="1"/>
    <m/>
  </r>
  <r>
    <x v="212"/>
    <x v="208"/>
    <x v="0"/>
    <x v="0"/>
    <m/>
  </r>
  <r>
    <x v="46"/>
    <x v="367"/>
    <x v="0"/>
    <x v="0"/>
    <m/>
  </r>
  <r>
    <x v="329"/>
    <x v="226"/>
    <x v="0"/>
    <x v="1"/>
    <m/>
  </r>
  <r>
    <x v="4"/>
    <x v="86"/>
    <x v="0"/>
    <x v="0"/>
    <m/>
  </r>
  <r>
    <x v="48"/>
    <x v="299"/>
    <x v="0"/>
    <x v="0"/>
    <m/>
  </r>
  <r>
    <x v="332"/>
    <x v="58"/>
    <x v="0"/>
    <x v="1"/>
    <m/>
  </r>
  <r>
    <x v="221"/>
    <x v="294"/>
    <x v="0"/>
    <x v="0"/>
    <m/>
  </r>
  <r>
    <x v="49"/>
    <x v="114"/>
    <x v="0"/>
    <x v="0"/>
    <m/>
  </r>
  <r>
    <x v="111"/>
    <x v="207"/>
    <x v="0"/>
    <x v="0"/>
    <m/>
  </r>
  <r>
    <x v="339"/>
    <x v="281"/>
    <x v="0"/>
    <x v="1"/>
    <m/>
  </r>
  <r>
    <x v="333"/>
    <x v="229"/>
    <x v="0"/>
    <x v="0"/>
    <m/>
  </r>
  <r>
    <x v="353"/>
    <x v="108"/>
    <x v="0"/>
    <x v="0"/>
    <m/>
  </r>
  <r>
    <x v="393"/>
    <x v="292"/>
    <x v="0"/>
    <x v="0"/>
    <m/>
  </r>
  <r>
    <x v="250"/>
    <x v="198"/>
    <x v="0"/>
    <x v="1"/>
    <m/>
  </r>
  <r>
    <x v="392"/>
    <x v="200"/>
    <x v="0"/>
    <x v="0"/>
    <m/>
  </r>
  <r>
    <x v="19"/>
    <x v="179"/>
    <x v="0"/>
    <x v="0"/>
    <m/>
  </r>
  <r>
    <x v="145"/>
    <x v="247"/>
    <x v="0"/>
    <x v="1"/>
    <m/>
  </r>
  <r>
    <x v="254"/>
    <x v="300"/>
    <x v="0"/>
    <x v="0"/>
    <m/>
  </r>
  <r>
    <x v="27"/>
    <x v="173"/>
    <x v="0"/>
    <x v="1"/>
    <m/>
  </r>
  <r>
    <x v="153"/>
    <x v="287"/>
    <x v="0"/>
    <x v="0"/>
    <m/>
  </r>
  <r>
    <x v="268"/>
    <x v="30"/>
    <x v="0"/>
    <x v="0"/>
    <m/>
  </r>
  <r>
    <x v="110"/>
    <x v="220"/>
    <x v="0"/>
    <x v="1"/>
    <m/>
  </r>
  <r>
    <x v="344"/>
    <x v="60"/>
    <x v="0"/>
    <x v="0"/>
    <m/>
  </r>
  <r>
    <x v="153"/>
    <x v="398"/>
    <x v="0"/>
    <x v="1"/>
    <m/>
  </r>
  <r>
    <x v="385"/>
    <x v="334"/>
    <x v="0"/>
    <x v="0"/>
    <m/>
  </r>
  <r>
    <x v="395"/>
    <x v="349"/>
    <x v="0"/>
    <x v="0"/>
    <m/>
  </r>
  <r>
    <x v="189"/>
    <x v="128"/>
    <x v="0"/>
    <x v="0"/>
    <m/>
  </r>
  <r>
    <x v="374"/>
    <x v="324"/>
    <x v="0"/>
    <x v="0"/>
    <m/>
  </r>
  <r>
    <x v="294"/>
    <x v="44"/>
    <x v="0"/>
    <x v="0"/>
    <m/>
  </r>
  <r>
    <x v="122"/>
    <x v="223"/>
    <x v="0"/>
    <x v="1"/>
    <m/>
  </r>
  <r>
    <x v="73"/>
    <x v="359"/>
    <x v="0"/>
    <x v="1"/>
    <m/>
  </r>
  <r>
    <x v="311"/>
    <x v="38"/>
    <x v="0"/>
    <x v="0"/>
    <m/>
  </r>
  <r>
    <x v="371"/>
    <x v="132"/>
    <x v="0"/>
    <x v="0"/>
    <m/>
  </r>
  <r>
    <x v="223"/>
    <x v="302"/>
    <x v="0"/>
    <x v="0"/>
    <m/>
  </r>
  <r>
    <x v="45"/>
    <x v="284"/>
    <x v="0"/>
    <x v="0"/>
    <m/>
  </r>
  <r>
    <x v="41"/>
    <x v="202"/>
    <x v="0"/>
    <x v="1"/>
    <m/>
  </r>
  <r>
    <x v="147"/>
    <x v="84"/>
    <x v="0"/>
    <x v="0"/>
    <m/>
  </r>
  <r>
    <x v="115"/>
    <x v="324"/>
    <x v="0"/>
    <x v="1"/>
    <m/>
  </r>
  <r>
    <x v="190"/>
    <x v="11"/>
    <x v="0"/>
    <x v="0"/>
    <m/>
  </r>
  <r>
    <x v="323"/>
    <x v="245"/>
    <x v="0"/>
    <x v="0"/>
    <m/>
  </r>
  <r>
    <x v="261"/>
    <x v="103"/>
    <x v="0"/>
    <x v="1"/>
    <m/>
  </r>
  <r>
    <x v="351"/>
    <x v="335"/>
    <x v="0"/>
    <x v="0"/>
    <m/>
  </r>
  <r>
    <x v="251"/>
    <x v="171"/>
    <x v="0"/>
    <x v="0"/>
    <m/>
  </r>
  <r>
    <x v="48"/>
    <x v="268"/>
    <x v="0"/>
    <x v="0"/>
    <m/>
  </r>
  <r>
    <x v="89"/>
    <x v="376"/>
    <x v="0"/>
    <x v="0"/>
    <m/>
  </r>
  <r>
    <x v="94"/>
    <x v="148"/>
    <x v="0"/>
    <x v="0"/>
    <m/>
  </r>
  <r>
    <x v="283"/>
    <x v="331"/>
    <x v="0"/>
    <x v="1"/>
    <m/>
  </r>
  <r>
    <x v="383"/>
    <x v="41"/>
    <x v="0"/>
    <x v="0"/>
    <m/>
  </r>
  <r>
    <x v="174"/>
    <x v="333"/>
    <x v="0"/>
    <x v="1"/>
    <m/>
  </r>
  <r>
    <x v="265"/>
    <x v="117"/>
    <x v="0"/>
    <x v="0"/>
    <m/>
  </r>
  <r>
    <x v="117"/>
    <x v="296"/>
    <x v="0"/>
    <x v="0"/>
    <m/>
  </r>
  <r>
    <x v="107"/>
    <x v="35"/>
    <x v="0"/>
    <x v="1"/>
    <m/>
  </r>
  <r>
    <x v="1"/>
    <x v="53"/>
    <x v="0"/>
    <x v="0"/>
    <m/>
  </r>
  <r>
    <x v="283"/>
    <x v="321"/>
    <x v="0"/>
    <x v="0"/>
    <m/>
  </r>
  <r>
    <x v="262"/>
    <x v="83"/>
    <x v="0"/>
    <x v="0"/>
    <m/>
  </r>
  <r>
    <x v="272"/>
    <x v="106"/>
    <x v="0"/>
    <x v="0"/>
    <m/>
  </r>
  <r>
    <x v="130"/>
    <x v="362"/>
    <x v="0"/>
    <x v="0"/>
    <m/>
  </r>
  <r>
    <x v="367"/>
    <x v="188"/>
    <x v="0"/>
    <x v="0"/>
    <m/>
  </r>
  <r>
    <x v="299"/>
    <x v="393"/>
    <x v="0"/>
    <x v="0"/>
    <m/>
  </r>
  <r>
    <x v="110"/>
    <x v="281"/>
    <x v="0"/>
    <x v="1"/>
    <m/>
  </r>
  <r>
    <x v="248"/>
    <x v="36"/>
    <x v="0"/>
    <x v="0"/>
    <m/>
  </r>
  <r>
    <x v="64"/>
    <x v="388"/>
    <x v="0"/>
    <x v="1"/>
    <m/>
  </r>
  <r>
    <x v="122"/>
    <x v="97"/>
    <x v="0"/>
    <x v="0"/>
    <m/>
  </r>
  <r>
    <x v="248"/>
    <x v="137"/>
    <x v="0"/>
    <x v="1"/>
    <m/>
  </r>
  <r>
    <x v="224"/>
    <x v="87"/>
    <x v="0"/>
    <x v="0"/>
    <m/>
  </r>
  <r>
    <x v="33"/>
    <x v="313"/>
    <x v="0"/>
    <x v="0"/>
    <m/>
  </r>
  <r>
    <x v="385"/>
    <x v="346"/>
    <x v="0"/>
    <x v="1"/>
    <m/>
  </r>
  <r>
    <x v="393"/>
    <x v="92"/>
    <x v="0"/>
    <x v="0"/>
    <m/>
  </r>
  <r>
    <x v="334"/>
    <x v="184"/>
    <x v="0"/>
    <x v="1"/>
    <m/>
  </r>
  <r>
    <x v="237"/>
    <x v="36"/>
    <x v="0"/>
    <x v="0"/>
    <m/>
  </r>
  <r>
    <x v="242"/>
    <x v="229"/>
    <x v="0"/>
    <x v="0"/>
    <m/>
  </r>
  <r>
    <x v="218"/>
    <x v="209"/>
    <x v="0"/>
    <x v="0"/>
    <m/>
  </r>
  <r>
    <x v="290"/>
    <x v="95"/>
    <x v="0"/>
    <x v="0"/>
    <m/>
  </r>
  <r>
    <x v="122"/>
    <x v="301"/>
    <x v="0"/>
    <x v="0"/>
    <m/>
  </r>
  <r>
    <x v="247"/>
    <x v="145"/>
    <x v="0"/>
    <x v="0"/>
    <m/>
  </r>
  <r>
    <x v="392"/>
    <x v="16"/>
    <x v="0"/>
    <x v="0"/>
    <m/>
  </r>
  <r>
    <x v="15"/>
    <x v="53"/>
    <x v="0"/>
    <x v="1"/>
    <m/>
  </r>
  <r>
    <x v="385"/>
    <x v="383"/>
    <x v="0"/>
    <x v="0"/>
    <m/>
  </r>
  <r>
    <x v="187"/>
    <x v="351"/>
    <x v="0"/>
    <x v="0"/>
    <m/>
  </r>
  <r>
    <x v="318"/>
    <x v="228"/>
    <x v="0"/>
    <x v="0"/>
    <m/>
  </r>
  <r>
    <x v="307"/>
    <x v="182"/>
    <x v="0"/>
    <x v="0"/>
    <m/>
  </r>
  <r>
    <x v="178"/>
    <x v="377"/>
    <x v="0"/>
    <x v="0"/>
    <m/>
  </r>
  <r>
    <x v="201"/>
    <x v="209"/>
    <x v="0"/>
    <x v="1"/>
    <m/>
  </r>
  <r>
    <x v="216"/>
    <x v="104"/>
    <x v="0"/>
    <x v="1"/>
    <m/>
  </r>
  <r>
    <x v="123"/>
    <x v="78"/>
    <x v="0"/>
    <x v="0"/>
    <m/>
  </r>
  <r>
    <x v="340"/>
    <x v="110"/>
    <x v="0"/>
    <x v="0"/>
    <m/>
  </r>
  <r>
    <x v="164"/>
    <x v="295"/>
    <x v="0"/>
    <x v="0"/>
    <m/>
  </r>
  <r>
    <x v="165"/>
    <x v="126"/>
    <x v="0"/>
    <x v="1"/>
    <m/>
  </r>
  <r>
    <x v="135"/>
    <x v="184"/>
    <x v="0"/>
    <x v="0"/>
    <m/>
  </r>
  <r>
    <x v="254"/>
    <x v="65"/>
    <x v="0"/>
    <x v="0"/>
    <m/>
  </r>
  <r>
    <x v="367"/>
    <x v="194"/>
    <x v="0"/>
    <x v="1"/>
    <m/>
  </r>
  <r>
    <x v="329"/>
    <x v="62"/>
    <x v="0"/>
    <x v="0"/>
    <m/>
  </r>
  <r>
    <x v="123"/>
    <x v="188"/>
    <x v="0"/>
    <x v="0"/>
    <m/>
  </r>
  <r>
    <x v="205"/>
    <x v="68"/>
    <x v="0"/>
    <x v="0"/>
    <m/>
  </r>
  <r>
    <x v="12"/>
    <x v="33"/>
    <x v="0"/>
    <x v="0"/>
    <m/>
  </r>
  <r>
    <x v="285"/>
    <x v="271"/>
    <x v="0"/>
    <x v="1"/>
    <m/>
  </r>
  <r>
    <x v="54"/>
    <x v="345"/>
    <x v="0"/>
    <x v="0"/>
    <m/>
  </r>
  <r>
    <x v="310"/>
    <x v="145"/>
    <x v="0"/>
    <x v="1"/>
    <m/>
  </r>
  <r>
    <x v="208"/>
    <x v="136"/>
    <x v="0"/>
    <x v="0"/>
    <m/>
  </r>
  <r>
    <x v="213"/>
    <x v="268"/>
    <x v="0"/>
    <x v="0"/>
    <m/>
  </r>
  <r>
    <x v="80"/>
    <x v="75"/>
    <x v="0"/>
    <x v="0"/>
    <m/>
  </r>
  <r>
    <x v="307"/>
    <x v="291"/>
    <x v="0"/>
    <x v="0"/>
    <m/>
  </r>
  <r>
    <x v="173"/>
    <x v="274"/>
    <x v="0"/>
    <x v="1"/>
    <m/>
  </r>
  <r>
    <x v="5"/>
    <x v="165"/>
    <x v="0"/>
    <x v="1"/>
    <m/>
  </r>
  <r>
    <x v="364"/>
    <x v="326"/>
    <x v="0"/>
    <x v="0"/>
    <m/>
  </r>
  <r>
    <x v="213"/>
    <x v="240"/>
    <x v="0"/>
    <x v="0"/>
    <m/>
  </r>
  <r>
    <x v="189"/>
    <x v="212"/>
    <x v="0"/>
    <x v="0"/>
    <m/>
  </r>
  <r>
    <x v="264"/>
    <x v="37"/>
    <x v="0"/>
    <x v="0"/>
    <m/>
  </r>
  <r>
    <x v="191"/>
    <x v="270"/>
    <x v="0"/>
    <x v="0"/>
    <m/>
  </r>
  <r>
    <x v="389"/>
    <x v="134"/>
    <x v="0"/>
    <x v="0"/>
    <m/>
  </r>
  <r>
    <x v="182"/>
    <x v="172"/>
    <x v="0"/>
    <x v="1"/>
    <m/>
  </r>
  <r>
    <x v="369"/>
    <x v="235"/>
    <x v="0"/>
    <x v="1"/>
    <m/>
  </r>
  <r>
    <x v="231"/>
    <x v="141"/>
    <x v="0"/>
    <x v="0"/>
    <m/>
  </r>
  <r>
    <x v="298"/>
    <x v="84"/>
    <x v="0"/>
    <x v="0"/>
    <m/>
  </r>
  <r>
    <x v="387"/>
    <x v="219"/>
    <x v="0"/>
    <x v="0"/>
    <m/>
  </r>
  <r>
    <x v="31"/>
    <x v="335"/>
    <x v="0"/>
    <x v="0"/>
    <m/>
  </r>
  <r>
    <x v="152"/>
    <x v="235"/>
    <x v="0"/>
    <x v="0"/>
    <m/>
  </r>
  <r>
    <x v="268"/>
    <x v="326"/>
    <x v="0"/>
    <x v="0"/>
    <m/>
  </r>
  <r>
    <x v="329"/>
    <x v="178"/>
    <x v="0"/>
    <x v="0"/>
    <m/>
  </r>
  <r>
    <x v="351"/>
    <x v="65"/>
    <x v="0"/>
    <x v="0"/>
    <m/>
  </r>
  <r>
    <x v="220"/>
    <x v="276"/>
    <x v="0"/>
    <x v="0"/>
    <m/>
  </r>
  <r>
    <x v="54"/>
    <x v="264"/>
    <x v="0"/>
    <x v="0"/>
    <m/>
  </r>
  <r>
    <x v="162"/>
    <x v="239"/>
    <x v="0"/>
    <x v="0"/>
    <m/>
  </r>
  <r>
    <x v="56"/>
    <x v="55"/>
    <x v="0"/>
    <x v="0"/>
    <m/>
  </r>
  <r>
    <x v="166"/>
    <x v="288"/>
    <x v="0"/>
    <x v="0"/>
    <m/>
  </r>
  <r>
    <x v="205"/>
    <x v="224"/>
    <x v="0"/>
    <x v="0"/>
    <m/>
  </r>
  <r>
    <x v="321"/>
    <x v="382"/>
    <x v="0"/>
    <x v="1"/>
    <m/>
  </r>
  <r>
    <x v="246"/>
    <x v="393"/>
    <x v="0"/>
    <x v="0"/>
    <m/>
  </r>
  <r>
    <x v="398"/>
    <x v="143"/>
    <x v="0"/>
    <x v="0"/>
    <m/>
  </r>
  <r>
    <x v="188"/>
    <x v="31"/>
    <x v="0"/>
    <x v="0"/>
    <m/>
  </r>
  <r>
    <x v="99"/>
    <x v="327"/>
    <x v="0"/>
    <x v="0"/>
    <m/>
  </r>
  <r>
    <x v="307"/>
    <x v="304"/>
    <x v="0"/>
    <x v="0"/>
    <m/>
  </r>
  <r>
    <x v="274"/>
    <x v="361"/>
    <x v="0"/>
    <x v="1"/>
    <m/>
  </r>
  <r>
    <x v="396"/>
    <x v="30"/>
    <x v="0"/>
    <x v="0"/>
    <m/>
  </r>
  <r>
    <x v="74"/>
    <x v="73"/>
    <x v="0"/>
    <x v="1"/>
    <m/>
  </r>
  <r>
    <x v="311"/>
    <x v="158"/>
    <x v="0"/>
    <x v="0"/>
    <m/>
  </r>
  <r>
    <x v="207"/>
    <x v="105"/>
    <x v="0"/>
    <x v="1"/>
    <m/>
  </r>
  <r>
    <x v="333"/>
    <x v="15"/>
    <x v="0"/>
    <x v="1"/>
    <m/>
  </r>
  <r>
    <x v="28"/>
    <x v="186"/>
    <x v="0"/>
    <x v="0"/>
    <m/>
  </r>
  <r>
    <x v="39"/>
    <x v="43"/>
    <x v="0"/>
    <x v="0"/>
    <m/>
  </r>
  <r>
    <x v="337"/>
    <x v="244"/>
    <x v="0"/>
    <x v="0"/>
    <m/>
  </r>
  <r>
    <x v="289"/>
    <x v="7"/>
    <x v="0"/>
    <x v="0"/>
    <m/>
  </r>
  <r>
    <x v="3"/>
    <x v="121"/>
    <x v="0"/>
    <x v="0"/>
    <m/>
  </r>
  <r>
    <x v="61"/>
    <x v="24"/>
    <x v="0"/>
    <x v="0"/>
    <m/>
  </r>
  <r>
    <x v="328"/>
    <x v="282"/>
    <x v="0"/>
    <x v="0"/>
    <m/>
  </r>
  <r>
    <x v="269"/>
    <x v="68"/>
    <x v="0"/>
    <x v="1"/>
    <m/>
  </r>
  <r>
    <x v="272"/>
    <x v="398"/>
    <x v="0"/>
    <x v="0"/>
    <m/>
  </r>
  <r>
    <x v="101"/>
    <x v="122"/>
    <x v="0"/>
    <x v="0"/>
    <m/>
  </r>
  <r>
    <x v="165"/>
    <x v="64"/>
    <x v="0"/>
    <x v="0"/>
    <m/>
  </r>
  <r>
    <x v="28"/>
    <x v="382"/>
    <x v="0"/>
    <x v="1"/>
    <m/>
  </r>
  <r>
    <x v="397"/>
    <x v="193"/>
    <x v="0"/>
    <x v="0"/>
    <m/>
  </r>
  <r>
    <x v="163"/>
    <x v="250"/>
    <x v="0"/>
    <x v="1"/>
    <m/>
  </r>
  <r>
    <x v="25"/>
    <x v="370"/>
    <x v="0"/>
    <x v="0"/>
    <m/>
  </r>
  <r>
    <x v="396"/>
    <x v="178"/>
    <x v="0"/>
    <x v="0"/>
    <m/>
  </r>
  <r>
    <x v="247"/>
    <x v="12"/>
    <x v="0"/>
    <x v="0"/>
    <m/>
  </r>
  <r>
    <x v="111"/>
    <x v="369"/>
    <x v="0"/>
    <x v="0"/>
    <m/>
  </r>
  <r>
    <x v="291"/>
    <x v="62"/>
    <x v="0"/>
    <x v="0"/>
    <m/>
  </r>
  <r>
    <x v="349"/>
    <x v="67"/>
    <x v="0"/>
    <x v="0"/>
    <m/>
  </r>
  <r>
    <x v="360"/>
    <x v="158"/>
    <x v="0"/>
    <x v="0"/>
    <m/>
  </r>
  <r>
    <x v="324"/>
    <x v="348"/>
    <x v="0"/>
    <x v="0"/>
    <m/>
  </r>
  <r>
    <x v="180"/>
    <x v="323"/>
    <x v="0"/>
    <x v="1"/>
    <m/>
  </r>
  <r>
    <x v="326"/>
    <x v="191"/>
    <x v="0"/>
    <x v="0"/>
    <m/>
  </r>
  <r>
    <x v="105"/>
    <x v="347"/>
    <x v="0"/>
    <x v="0"/>
    <m/>
  </r>
  <r>
    <x v="247"/>
    <x v="322"/>
    <x v="0"/>
    <x v="0"/>
    <m/>
  </r>
  <r>
    <x v="154"/>
    <x v="241"/>
    <x v="0"/>
    <x v="0"/>
    <m/>
  </r>
  <r>
    <x v="45"/>
    <x v="142"/>
    <x v="0"/>
    <x v="0"/>
    <m/>
  </r>
  <r>
    <x v="249"/>
    <x v="352"/>
    <x v="0"/>
    <x v="0"/>
    <m/>
  </r>
  <r>
    <x v="101"/>
    <x v="104"/>
    <x v="0"/>
    <x v="0"/>
    <m/>
  </r>
  <r>
    <x v="290"/>
    <x v="114"/>
    <x v="0"/>
    <x v="0"/>
    <m/>
  </r>
  <r>
    <x v="366"/>
    <x v="370"/>
    <x v="0"/>
    <x v="0"/>
    <m/>
  </r>
  <r>
    <x v="194"/>
    <x v="135"/>
    <x v="0"/>
    <x v="1"/>
    <m/>
  </r>
  <r>
    <x v="300"/>
    <x v="9"/>
    <x v="0"/>
    <x v="0"/>
    <m/>
  </r>
  <r>
    <x v="155"/>
    <x v="365"/>
    <x v="0"/>
    <x v="0"/>
    <m/>
  </r>
  <r>
    <x v="196"/>
    <x v="307"/>
    <x v="0"/>
    <x v="0"/>
    <m/>
  </r>
  <r>
    <x v="350"/>
    <x v="206"/>
    <x v="0"/>
    <x v="0"/>
    <m/>
  </r>
  <r>
    <x v="392"/>
    <x v="356"/>
    <x v="0"/>
    <x v="0"/>
    <m/>
  </r>
  <r>
    <x v="170"/>
    <x v="137"/>
    <x v="0"/>
    <x v="0"/>
    <m/>
  </r>
  <r>
    <x v="22"/>
    <x v="92"/>
    <x v="0"/>
    <x v="0"/>
    <m/>
  </r>
  <r>
    <x v="98"/>
    <x v="382"/>
    <x v="0"/>
    <x v="1"/>
    <m/>
  </r>
  <r>
    <x v="244"/>
    <x v="70"/>
    <x v="0"/>
    <x v="0"/>
    <m/>
  </r>
  <r>
    <x v="208"/>
    <x v="186"/>
    <x v="0"/>
    <x v="0"/>
    <m/>
  </r>
  <r>
    <x v="344"/>
    <x v="309"/>
    <x v="0"/>
    <x v="0"/>
    <m/>
  </r>
  <r>
    <x v="154"/>
    <x v="235"/>
    <x v="0"/>
    <x v="0"/>
    <m/>
  </r>
  <r>
    <x v="101"/>
    <x v="239"/>
    <x v="0"/>
    <x v="0"/>
    <m/>
  </r>
  <r>
    <x v="48"/>
    <x v="185"/>
    <x v="0"/>
    <x v="0"/>
    <m/>
  </r>
  <r>
    <x v="289"/>
    <x v="53"/>
    <x v="0"/>
    <x v="0"/>
    <m/>
  </r>
  <r>
    <x v="342"/>
    <x v="126"/>
    <x v="0"/>
    <x v="0"/>
    <m/>
  </r>
  <r>
    <x v="87"/>
    <x v="283"/>
    <x v="0"/>
    <x v="0"/>
    <m/>
  </r>
  <r>
    <x v="34"/>
    <x v="40"/>
    <x v="0"/>
    <x v="0"/>
    <m/>
  </r>
  <r>
    <x v="72"/>
    <x v="204"/>
    <x v="0"/>
    <x v="0"/>
    <m/>
  </r>
  <r>
    <x v="140"/>
    <x v="62"/>
    <x v="0"/>
    <x v="0"/>
    <m/>
  </r>
  <r>
    <x v="399"/>
    <x v="197"/>
    <x v="0"/>
    <x v="1"/>
    <m/>
  </r>
  <r>
    <x v="298"/>
    <x v="371"/>
    <x v="0"/>
    <x v="0"/>
    <m/>
  </r>
  <r>
    <x v="119"/>
    <x v="394"/>
    <x v="0"/>
    <x v="0"/>
    <m/>
  </r>
  <r>
    <x v="394"/>
    <x v="105"/>
    <x v="0"/>
    <x v="1"/>
    <m/>
  </r>
  <r>
    <x v="243"/>
    <x v="270"/>
    <x v="0"/>
    <x v="0"/>
    <m/>
  </r>
  <r>
    <x v="3"/>
    <x v="249"/>
    <x v="0"/>
    <x v="0"/>
    <m/>
  </r>
  <r>
    <x v="85"/>
    <x v="249"/>
    <x v="0"/>
    <x v="0"/>
    <m/>
  </r>
  <r>
    <x v="59"/>
    <x v="351"/>
    <x v="0"/>
    <x v="1"/>
    <m/>
  </r>
  <r>
    <x v="380"/>
    <x v="195"/>
    <x v="0"/>
    <x v="0"/>
    <m/>
  </r>
  <r>
    <x v="63"/>
    <x v="127"/>
    <x v="0"/>
    <x v="1"/>
    <m/>
  </r>
  <r>
    <x v="69"/>
    <x v="314"/>
    <x v="0"/>
    <x v="0"/>
    <m/>
  </r>
  <r>
    <x v="58"/>
    <x v="144"/>
    <x v="0"/>
    <x v="0"/>
    <m/>
  </r>
  <r>
    <x v="16"/>
    <x v="35"/>
    <x v="0"/>
    <x v="1"/>
    <m/>
  </r>
  <r>
    <x v="234"/>
    <x v="353"/>
    <x v="0"/>
    <x v="1"/>
    <m/>
  </r>
  <r>
    <x v="313"/>
    <x v="95"/>
    <x v="0"/>
    <x v="0"/>
    <m/>
  </r>
  <r>
    <x v="248"/>
    <x v="215"/>
    <x v="0"/>
    <x v="0"/>
    <m/>
  </r>
  <r>
    <x v="108"/>
    <x v="96"/>
    <x v="0"/>
    <x v="1"/>
    <m/>
  </r>
  <r>
    <x v="166"/>
    <x v="356"/>
    <x v="0"/>
    <x v="0"/>
    <m/>
  </r>
  <r>
    <x v="2"/>
    <x v="192"/>
    <x v="0"/>
    <x v="1"/>
    <m/>
  </r>
  <r>
    <x v="21"/>
    <x v="71"/>
    <x v="0"/>
    <x v="0"/>
    <m/>
  </r>
  <r>
    <x v="134"/>
    <x v="195"/>
    <x v="0"/>
    <x v="0"/>
    <m/>
  </r>
  <r>
    <x v="333"/>
    <x v="143"/>
    <x v="0"/>
    <x v="0"/>
    <m/>
  </r>
  <r>
    <x v="17"/>
    <x v="7"/>
    <x v="0"/>
    <x v="0"/>
    <m/>
  </r>
  <r>
    <x v="194"/>
    <x v="204"/>
    <x v="0"/>
    <x v="0"/>
    <m/>
  </r>
  <r>
    <x v="15"/>
    <x v="151"/>
    <x v="0"/>
    <x v="0"/>
    <m/>
  </r>
  <r>
    <x v="90"/>
    <x v="148"/>
    <x v="0"/>
    <x v="0"/>
    <m/>
  </r>
  <r>
    <x v="105"/>
    <x v="331"/>
    <x v="0"/>
    <x v="1"/>
    <m/>
  </r>
  <r>
    <x v="193"/>
    <x v="231"/>
    <x v="0"/>
    <x v="0"/>
    <m/>
  </r>
  <r>
    <x v="299"/>
    <x v="253"/>
    <x v="0"/>
    <x v="1"/>
    <m/>
  </r>
  <r>
    <x v="332"/>
    <x v="371"/>
    <x v="0"/>
    <x v="0"/>
    <m/>
  </r>
  <r>
    <x v="183"/>
    <x v="149"/>
    <x v="0"/>
    <x v="1"/>
    <m/>
  </r>
  <r>
    <x v="192"/>
    <x v="30"/>
    <x v="0"/>
    <x v="0"/>
    <m/>
  </r>
  <r>
    <x v="389"/>
    <x v="163"/>
    <x v="0"/>
    <x v="0"/>
    <m/>
  </r>
  <r>
    <x v="338"/>
    <x v="184"/>
    <x v="0"/>
    <x v="0"/>
    <m/>
  </r>
  <r>
    <x v="127"/>
    <x v="62"/>
    <x v="0"/>
    <x v="0"/>
    <m/>
  </r>
  <r>
    <x v="354"/>
    <x v="18"/>
    <x v="0"/>
    <x v="0"/>
    <m/>
  </r>
  <r>
    <x v="316"/>
    <x v="396"/>
    <x v="0"/>
    <x v="0"/>
    <m/>
  </r>
  <r>
    <x v="41"/>
    <x v="142"/>
    <x v="0"/>
    <x v="1"/>
    <m/>
  </r>
  <r>
    <x v="58"/>
    <x v="284"/>
    <x v="0"/>
    <x v="0"/>
    <m/>
  </r>
  <r>
    <x v="360"/>
    <x v="201"/>
    <x v="0"/>
    <x v="0"/>
    <m/>
  </r>
  <r>
    <x v="111"/>
    <x v="384"/>
    <x v="0"/>
    <x v="0"/>
    <m/>
  </r>
  <r>
    <x v="312"/>
    <x v="249"/>
    <x v="0"/>
    <x v="0"/>
    <m/>
  </r>
  <r>
    <x v="261"/>
    <x v="323"/>
    <x v="0"/>
    <x v="1"/>
    <m/>
  </r>
  <r>
    <x v="61"/>
    <x v="219"/>
    <x v="0"/>
    <x v="0"/>
    <m/>
  </r>
  <r>
    <x v="330"/>
    <x v="179"/>
    <x v="0"/>
    <x v="0"/>
    <m/>
  </r>
  <r>
    <x v="89"/>
    <x v="42"/>
    <x v="0"/>
    <x v="0"/>
    <m/>
  </r>
  <r>
    <x v="263"/>
    <x v="198"/>
    <x v="0"/>
    <x v="0"/>
    <m/>
  </r>
  <r>
    <x v="332"/>
    <x v="361"/>
    <x v="0"/>
    <x v="0"/>
    <m/>
  </r>
  <r>
    <x v="2"/>
    <x v="185"/>
    <x v="0"/>
    <x v="1"/>
    <m/>
  </r>
  <r>
    <x v="72"/>
    <x v="6"/>
    <x v="0"/>
    <x v="0"/>
    <m/>
  </r>
  <r>
    <x v="253"/>
    <x v="315"/>
    <x v="0"/>
    <x v="0"/>
    <m/>
  </r>
  <r>
    <x v="229"/>
    <x v="109"/>
    <x v="0"/>
    <x v="0"/>
    <m/>
  </r>
  <r>
    <x v="95"/>
    <x v="271"/>
    <x v="0"/>
    <x v="1"/>
    <m/>
  </r>
  <r>
    <x v="0"/>
    <x v="231"/>
    <x v="0"/>
    <x v="0"/>
    <m/>
  </r>
  <r>
    <x v="353"/>
    <x v="334"/>
    <x v="0"/>
    <x v="0"/>
    <m/>
  </r>
  <r>
    <x v="391"/>
    <x v="5"/>
    <x v="0"/>
    <x v="0"/>
    <m/>
  </r>
  <r>
    <x v="378"/>
    <x v="111"/>
    <x v="0"/>
    <x v="0"/>
    <m/>
  </r>
  <r>
    <x v="250"/>
    <x v="247"/>
    <x v="0"/>
    <x v="0"/>
    <m/>
  </r>
  <r>
    <x v="107"/>
    <x v="297"/>
    <x v="0"/>
    <x v="1"/>
    <m/>
  </r>
  <r>
    <x v="355"/>
    <x v="308"/>
    <x v="0"/>
    <x v="0"/>
    <m/>
  </r>
  <r>
    <x v="330"/>
    <x v="257"/>
    <x v="0"/>
    <x v="0"/>
    <m/>
  </r>
  <r>
    <x v="295"/>
    <x v="102"/>
    <x v="0"/>
    <x v="1"/>
    <m/>
  </r>
  <r>
    <x v="311"/>
    <x v="307"/>
    <x v="0"/>
    <x v="0"/>
    <m/>
  </r>
  <r>
    <x v="290"/>
    <x v="273"/>
    <x v="0"/>
    <x v="0"/>
    <m/>
  </r>
  <r>
    <x v="70"/>
    <x v="269"/>
    <x v="0"/>
    <x v="0"/>
    <m/>
  </r>
  <r>
    <x v="83"/>
    <x v="134"/>
    <x v="0"/>
    <x v="0"/>
    <m/>
  </r>
  <r>
    <x v="255"/>
    <x v="173"/>
    <x v="0"/>
    <x v="1"/>
    <m/>
  </r>
  <r>
    <x v="385"/>
    <x v="346"/>
    <x v="0"/>
    <x v="1"/>
    <m/>
  </r>
  <r>
    <x v="365"/>
    <x v="161"/>
    <x v="0"/>
    <x v="0"/>
    <m/>
  </r>
  <r>
    <x v="58"/>
    <x v="295"/>
    <x v="0"/>
    <x v="0"/>
    <m/>
  </r>
  <r>
    <x v="1"/>
    <x v="353"/>
    <x v="0"/>
    <x v="0"/>
    <m/>
  </r>
  <r>
    <x v="249"/>
    <x v="216"/>
    <x v="0"/>
    <x v="0"/>
    <m/>
  </r>
  <r>
    <x v="349"/>
    <x v="285"/>
    <x v="0"/>
    <x v="0"/>
    <m/>
  </r>
  <r>
    <x v="10"/>
    <x v="313"/>
    <x v="0"/>
    <x v="0"/>
    <m/>
  </r>
  <r>
    <x v="342"/>
    <x v="32"/>
    <x v="0"/>
    <x v="0"/>
    <m/>
  </r>
  <r>
    <x v="145"/>
    <x v="173"/>
    <x v="0"/>
    <x v="1"/>
    <m/>
  </r>
  <r>
    <x v="227"/>
    <x v="207"/>
    <x v="0"/>
    <x v="0"/>
    <m/>
  </r>
  <r>
    <x v="271"/>
    <x v="23"/>
    <x v="0"/>
    <x v="0"/>
    <m/>
  </r>
  <r>
    <x v="61"/>
    <x v="172"/>
    <x v="0"/>
    <x v="0"/>
    <m/>
  </r>
  <r>
    <x v="179"/>
    <x v="373"/>
    <x v="0"/>
    <x v="0"/>
    <m/>
  </r>
  <r>
    <x v="171"/>
    <x v="399"/>
    <x v="0"/>
    <x v="0"/>
    <m/>
  </r>
  <r>
    <x v="295"/>
    <x v="320"/>
    <x v="0"/>
    <x v="1"/>
    <m/>
  </r>
  <r>
    <x v="127"/>
    <x v="131"/>
    <x v="0"/>
    <x v="0"/>
    <m/>
  </r>
  <r>
    <x v="68"/>
    <x v="23"/>
    <x v="0"/>
    <x v="0"/>
    <m/>
  </r>
  <r>
    <x v="70"/>
    <x v="365"/>
    <x v="0"/>
    <x v="0"/>
    <m/>
  </r>
  <r>
    <x v="12"/>
    <x v="228"/>
    <x v="0"/>
    <x v="0"/>
    <m/>
  </r>
  <r>
    <x v="39"/>
    <x v="325"/>
    <x v="0"/>
    <x v="0"/>
    <m/>
  </r>
  <r>
    <x v="36"/>
    <x v="166"/>
    <x v="0"/>
    <x v="0"/>
    <m/>
  </r>
  <r>
    <x v="127"/>
    <x v="240"/>
    <x v="0"/>
    <x v="0"/>
    <m/>
  </r>
  <r>
    <x v="67"/>
    <x v="17"/>
    <x v="0"/>
    <x v="0"/>
    <m/>
  </r>
  <r>
    <x v="347"/>
    <x v="134"/>
    <x v="0"/>
    <x v="0"/>
    <m/>
  </r>
  <r>
    <x v="214"/>
    <x v="283"/>
    <x v="0"/>
    <x v="1"/>
    <m/>
  </r>
  <r>
    <x v="156"/>
    <x v="171"/>
    <x v="0"/>
    <x v="1"/>
    <m/>
  </r>
  <r>
    <x v="89"/>
    <x v="259"/>
    <x v="0"/>
    <x v="0"/>
    <m/>
  </r>
  <r>
    <x v="31"/>
    <x v="110"/>
    <x v="0"/>
    <x v="1"/>
    <m/>
  </r>
  <r>
    <x v="247"/>
    <x v="373"/>
    <x v="0"/>
    <x v="0"/>
    <m/>
  </r>
  <r>
    <x v="400"/>
    <x v="292"/>
    <x v="0"/>
    <x v="0"/>
    <m/>
  </r>
  <r>
    <x v="85"/>
    <x v="144"/>
    <x v="0"/>
    <x v="0"/>
    <m/>
  </r>
  <r>
    <x v="42"/>
    <x v="399"/>
    <x v="0"/>
    <x v="0"/>
    <m/>
  </r>
  <r>
    <x v="83"/>
    <x v="101"/>
    <x v="0"/>
    <x v="0"/>
    <m/>
  </r>
  <r>
    <x v="400"/>
    <x v="25"/>
    <x v="0"/>
    <x v="0"/>
    <m/>
  </r>
  <r>
    <x v="42"/>
    <x v="358"/>
    <x v="0"/>
    <x v="0"/>
    <m/>
  </r>
  <r>
    <x v="151"/>
    <x v="348"/>
    <x v="0"/>
    <x v="0"/>
    <m/>
  </r>
  <r>
    <x v="23"/>
    <x v="153"/>
    <x v="0"/>
    <x v="1"/>
    <m/>
  </r>
  <r>
    <x v="310"/>
    <x v="263"/>
    <x v="0"/>
    <x v="0"/>
    <m/>
  </r>
  <r>
    <x v="17"/>
    <x v="184"/>
    <x v="0"/>
    <x v="0"/>
    <m/>
  </r>
  <r>
    <x v="22"/>
    <x v="359"/>
    <x v="0"/>
    <x v="1"/>
    <m/>
  </r>
  <r>
    <x v="60"/>
    <x v="337"/>
    <x v="0"/>
    <x v="0"/>
    <m/>
  </r>
  <r>
    <x v="181"/>
    <x v="163"/>
    <x v="0"/>
    <x v="0"/>
    <m/>
  </r>
  <r>
    <x v="65"/>
    <x v="223"/>
    <x v="0"/>
    <x v="1"/>
    <m/>
  </r>
  <r>
    <x v="82"/>
    <x v="207"/>
    <x v="0"/>
    <x v="0"/>
    <m/>
  </r>
  <r>
    <x v="294"/>
    <x v="258"/>
    <x v="0"/>
    <x v="1"/>
    <m/>
  </r>
  <r>
    <x v="332"/>
    <x v="227"/>
    <x v="0"/>
    <x v="0"/>
    <m/>
  </r>
  <r>
    <x v="67"/>
    <x v="206"/>
    <x v="0"/>
    <x v="0"/>
    <m/>
  </r>
  <r>
    <x v="118"/>
    <x v="9"/>
    <x v="0"/>
    <x v="0"/>
    <m/>
  </r>
  <r>
    <x v="154"/>
    <x v="156"/>
    <x v="0"/>
    <x v="0"/>
    <m/>
  </r>
  <r>
    <x v="27"/>
    <x v="199"/>
    <x v="0"/>
    <x v="0"/>
    <m/>
  </r>
  <r>
    <x v="314"/>
    <x v="272"/>
    <x v="0"/>
    <x v="1"/>
    <m/>
  </r>
  <r>
    <x v="191"/>
    <x v="203"/>
    <x v="0"/>
    <x v="1"/>
    <m/>
  </r>
  <r>
    <x v="123"/>
    <x v="359"/>
    <x v="0"/>
    <x v="1"/>
    <m/>
  </r>
  <r>
    <x v="156"/>
    <x v="73"/>
    <x v="0"/>
    <x v="1"/>
    <m/>
  </r>
  <r>
    <x v="309"/>
    <x v="223"/>
    <x v="0"/>
    <x v="1"/>
    <m/>
  </r>
  <r>
    <x v="153"/>
    <x v="334"/>
    <x v="0"/>
    <x v="0"/>
    <m/>
  </r>
  <r>
    <x v="181"/>
    <x v="100"/>
    <x v="0"/>
    <x v="0"/>
    <m/>
  </r>
  <r>
    <x v="381"/>
    <x v="79"/>
    <x v="0"/>
    <x v="0"/>
    <m/>
  </r>
  <r>
    <x v="279"/>
    <x v="44"/>
    <x v="0"/>
    <x v="0"/>
    <m/>
  </r>
  <r>
    <x v="361"/>
    <x v="97"/>
    <x v="0"/>
    <x v="0"/>
    <m/>
  </r>
  <r>
    <x v="103"/>
    <x v="108"/>
    <x v="0"/>
    <x v="0"/>
    <m/>
  </r>
  <r>
    <x v="180"/>
    <x v="28"/>
    <x v="0"/>
    <x v="0"/>
    <m/>
  </r>
  <r>
    <x v="86"/>
    <x v="216"/>
    <x v="0"/>
    <x v="0"/>
    <m/>
  </r>
  <r>
    <x v="252"/>
    <x v="105"/>
    <x v="0"/>
    <x v="0"/>
    <m/>
  </r>
  <r>
    <x v="229"/>
    <x v="7"/>
    <x v="0"/>
    <x v="0"/>
    <m/>
  </r>
  <r>
    <x v="310"/>
    <x v="360"/>
    <x v="0"/>
    <x v="1"/>
    <m/>
  </r>
  <r>
    <x v="7"/>
    <x v="256"/>
    <x v="0"/>
    <x v="0"/>
    <m/>
  </r>
  <r>
    <x v="179"/>
    <x v="223"/>
    <x v="0"/>
    <x v="0"/>
    <m/>
  </r>
  <r>
    <x v="97"/>
    <x v="136"/>
    <x v="0"/>
    <x v="0"/>
    <m/>
  </r>
  <r>
    <x v="230"/>
    <x v="235"/>
    <x v="0"/>
    <x v="0"/>
    <m/>
  </r>
  <r>
    <x v="162"/>
    <x v="148"/>
    <x v="0"/>
    <x v="0"/>
    <m/>
  </r>
  <r>
    <x v="69"/>
    <x v="116"/>
    <x v="0"/>
    <x v="0"/>
    <m/>
  </r>
  <r>
    <x v="399"/>
    <x v="226"/>
    <x v="0"/>
    <x v="1"/>
    <m/>
  </r>
  <r>
    <x v="336"/>
    <x v="355"/>
    <x v="0"/>
    <x v="1"/>
    <m/>
  </r>
  <r>
    <x v="338"/>
    <x v="147"/>
    <x v="0"/>
    <x v="0"/>
    <m/>
  </r>
  <r>
    <x v="96"/>
    <x v="211"/>
    <x v="0"/>
    <x v="1"/>
    <m/>
  </r>
  <r>
    <x v="320"/>
    <x v="171"/>
    <x v="0"/>
    <x v="1"/>
    <m/>
  </r>
  <r>
    <x v="342"/>
    <x v="236"/>
    <x v="0"/>
    <x v="1"/>
    <m/>
  </r>
  <r>
    <x v="268"/>
    <x v="19"/>
    <x v="0"/>
    <x v="0"/>
    <m/>
  </r>
  <r>
    <x v="89"/>
    <x v="241"/>
    <x v="0"/>
    <x v="0"/>
    <m/>
  </r>
  <r>
    <x v="8"/>
    <x v="71"/>
    <x v="0"/>
    <x v="0"/>
    <m/>
  </r>
  <r>
    <x v="327"/>
    <x v="254"/>
    <x v="0"/>
    <x v="0"/>
    <m/>
  </r>
  <r>
    <x v="365"/>
    <x v="162"/>
    <x v="0"/>
    <x v="1"/>
    <m/>
  </r>
  <r>
    <x v="309"/>
    <x v="246"/>
    <x v="0"/>
    <x v="0"/>
    <m/>
  </r>
  <r>
    <x v="305"/>
    <x v="232"/>
    <x v="0"/>
    <x v="0"/>
    <m/>
  </r>
  <r>
    <x v="307"/>
    <x v="111"/>
    <x v="0"/>
    <x v="1"/>
    <m/>
  </r>
  <r>
    <x v="387"/>
    <x v="31"/>
    <x v="0"/>
    <x v="0"/>
    <m/>
  </r>
  <r>
    <x v="343"/>
    <x v="389"/>
    <x v="0"/>
    <x v="1"/>
    <m/>
  </r>
  <r>
    <x v="156"/>
    <x v="235"/>
    <x v="0"/>
    <x v="1"/>
    <m/>
  </r>
  <r>
    <x v="69"/>
    <x v="351"/>
    <x v="0"/>
    <x v="0"/>
    <m/>
  </r>
  <r>
    <x v="2"/>
    <x v="162"/>
    <x v="0"/>
    <x v="1"/>
    <m/>
  </r>
  <r>
    <x v="332"/>
    <x v="364"/>
    <x v="0"/>
    <x v="0"/>
    <m/>
  </r>
  <r>
    <x v="290"/>
    <x v="132"/>
    <x v="0"/>
    <x v="0"/>
    <m/>
  </r>
  <r>
    <x v="280"/>
    <x v="23"/>
    <x v="0"/>
    <x v="0"/>
    <m/>
  </r>
  <r>
    <x v="357"/>
    <x v="135"/>
    <x v="0"/>
    <x v="1"/>
    <m/>
  </r>
  <r>
    <x v="182"/>
    <x v="2"/>
    <x v="0"/>
    <x v="0"/>
    <m/>
  </r>
  <r>
    <x v="299"/>
    <x v="5"/>
    <x v="0"/>
    <x v="0"/>
    <m/>
  </r>
  <r>
    <x v="16"/>
    <x v="351"/>
    <x v="0"/>
    <x v="1"/>
    <m/>
  </r>
  <r>
    <x v="252"/>
    <x v="340"/>
    <x v="0"/>
    <x v="0"/>
    <m/>
  </r>
  <r>
    <x v="197"/>
    <x v="344"/>
    <x v="0"/>
    <x v="0"/>
    <m/>
  </r>
  <r>
    <x v="85"/>
    <x v="193"/>
    <x v="0"/>
    <x v="0"/>
    <m/>
  </r>
  <r>
    <x v="371"/>
    <x v="1"/>
    <x v="0"/>
    <x v="0"/>
    <m/>
  </r>
  <r>
    <x v="123"/>
    <x v="23"/>
    <x v="0"/>
    <x v="0"/>
    <m/>
  </r>
  <r>
    <x v="272"/>
    <x v="288"/>
    <x v="0"/>
    <x v="0"/>
    <m/>
  </r>
  <r>
    <x v="188"/>
    <x v="65"/>
    <x v="0"/>
    <x v="0"/>
    <m/>
  </r>
  <r>
    <x v="329"/>
    <x v="27"/>
    <x v="0"/>
    <x v="1"/>
    <m/>
  </r>
  <r>
    <x v="185"/>
    <x v="117"/>
    <x v="0"/>
    <x v="0"/>
    <m/>
  </r>
  <r>
    <x v="349"/>
    <x v="255"/>
    <x v="0"/>
    <x v="0"/>
    <m/>
  </r>
  <r>
    <x v="227"/>
    <x v="105"/>
    <x v="0"/>
    <x v="0"/>
    <m/>
  </r>
  <r>
    <x v="19"/>
    <x v="365"/>
    <x v="0"/>
    <x v="0"/>
    <m/>
  </r>
  <r>
    <x v="131"/>
    <x v="31"/>
    <x v="0"/>
    <x v="0"/>
    <m/>
  </r>
  <r>
    <x v="39"/>
    <x v="6"/>
    <x v="0"/>
    <x v="0"/>
    <m/>
  </r>
  <r>
    <x v="345"/>
    <x v="7"/>
    <x v="0"/>
    <x v="0"/>
    <m/>
  </r>
  <r>
    <x v="173"/>
    <x v="234"/>
    <x v="0"/>
    <x v="0"/>
    <m/>
  </r>
  <r>
    <x v="247"/>
    <x v="378"/>
    <x v="0"/>
    <x v="0"/>
    <m/>
  </r>
  <r>
    <x v="300"/>
    <x v="191"/>
    <x v="0"/>
    <x v="0"/>
    <m/>
  </r>
  <r>
    <x v="370"/>
    <x v="228"/>
    <x v="0"/>
    <x v="0"/>
    <m/>
  </r>
  <r>
    <x v="129"/>
    <x v="272"/>
    <x v="0"/>
    <x v="0"/>
    <m/>
  </r>
  <r>
    <x v="288"/>
    <x v="253"/>
    <x v="0"/>
    <x v="1"/>
    <m/>
  </r>
  <r>
    <x v="47"/>
    <x v="78"/>
    <x v="0"/>
    <x v="0"/>
    <m/>
  </r>
  <r>
    <x v="20"/>
    <x v="379"/>
    <x v="0"/>
    <x v="1"/>
    <m/>
  </r>
  <r>
    <x v="356"/>
    <x v="213"/>
    <x v="0"/>
    <x v="0"/>
    <m/>
  </r>
  <r>
    <x v="340"/>
    <x v="301"/>
    <x v="0"/>
    <x v="0"/>
    <m/>
  </r>
  <r>
    <x v="102"/>
    <x v="223"/>
    <x v="0"/>
    <x v="1"/>
    <m/>
  </r>
  <r>
    <x v="326"/>
    <x v="250"/>
    <x v="0"/>
    <x v="1"/>
    <m/>
  </r>
  <r>
    <x v="70"/>
    <x v="199"/>
    <x v="0"/>
    <x v="0"/>
    <m/>
  </r>
  <r>
    <x v="197"/>
    <x v="80"/>
    <x v="0"/>
    <x v="0"/>
    <m/>
  </r>
  <r>
    <x v="271"/>
    <x v="386"/>
    <x v="0"/>
    <x v="0"/>
    <m/>
  </r>
  <r>
    <x v="179"/>
    <x v="116"/>
    <x v="0"/>
    <x v="0"/>
    <m/>
  </r>
  <r>
    <x v="2"/>
    <x v="41"/>
    <x v="0"/>
    <x v="1"/>
    <m/>
  </r>
  <r>
    <x v="64"/>
    <x v="112"/>
    <x v="0"/>
    <x v="1"/>
    <m/>
  </r>
  <r>
    <x v="358"/>
    <x v="260"/>
    <x v="0"/>
    <x v="0"/>
    <m/>
  </r>
  <r>
    <x v="53"/>
    <x v="399"/>
    <x v="0"/>
    <x v="0"/>
    <m/>
  </r>
  <r>
    <x v="187"/>
    <x v="88"/>
    <x v="0"/>
    <x v="0"/>
    <m/>
  </r>
  <r>
    <x v="7"/>
    <x v="187"/>
    <x v="0"/>
    <x v="0"/>
    <m/>
  </r>
  <r>
    <x v="206"/>
    <x v="326"/>
    <x v="0"/>
    <x v="1"/>
    <m/>
  </r>
  <r>
    <x v="195"/>
    <x v="329"/>
    <x v="0"/>
    <x v="0"/>
    <m/>
  </r>
  <r>
    <x v="104"/>
    <x v="148"/>
    <x v="0"/>
    <x v="0"/>
    <m/>
  </r>
  <r>
    <x v="267"/>
    <x v="254"/>
    <x v="0"/>
    <x v="0"/>
    <m/>
  </r>
  <r>
    <x v="352"/>
    <x v="145"/>
    <x v="0"/>
    <x v="0"/>
    <m/>
  </r>
  <r>
    <x v="167"/>
    <x v="274"/>
    <x v="0"/>
    <x v="1"/>
    <m/>
  </r>
  <r>
    <x v="277"/>
    <x v="382"/>
    <x v="0"/>
    <x v="0"/>
    <m/>
  </r>
  <r>
    <x v="224"/>
    <x v="284"/>
    <x v="0"/>
    <x v="1"/>
    <m/>
  </r>
  <r>
    <x v="224"/>
    <x v="386"/>
    <x v="0"/>
    <x v="0"/>
    <m/>
  </r>
  <r>
    <x v="361"/>
    <x v="188"/>
    <x v="0"/>
    <x v="0"/>
    <m/>
  </r>
  <r>
    <x v="177"/>
    <x v="140"/>
    <x v="0"/>
    <x v="0"/>
    <m/>
  </r>
  <r>
    <x v="213"/>
    <x v="315"/>
    <x v="0"/>
    <x v="0"/>
    <m/>
  </r>
  <r>
    <x v="228"/>
    <x v="268"/>
    <x v="0"/>
    <x v="0"/>
    <m/>
  </r>
  <r>
    <x v="76"/>
    <x v="324"/>
    <x v="0"/>
    <x v="0"/>
    <m/>
  </r>
  <r>
    <x v="43"/>
    <x v="240"/>
    <x v="0"/>
    <x v="0"/>
    <m/>
  </r>
  <r>
    <x v="161"/>
    <x v="138"/>
    <x v="0"/>
    <x v="1"/>
    <m/>
  </r>
  <r>
    <x v="134"/>
    <x v="334"/>
    <x v="0"/>
    <x v="0"/>
    <m/>
  </r>
  <r>
    <x v="312"/>
    <x v="243"/>
    <x v="0"/>
    <x v="0"/>
    <m/>
  </r>
  <r>
    <x v="68"/>
    <x v="366"/>
    <x v="0"/>
    <x v="1"/>
    <m/>
  </r>
  <r>
    <x v="50"/>
    <x v="382"/>
    <x v="0"/>
    <x v="1"/>
    <m/>
  </r>
  <r>
    <x v="395"/>
    <x v="238"/>
    <x v="0"/>
    <x v="0"/>
    <m/>
  </r>
  <r>
    <x v="158"/>
    <x v="333"/>
    <x v="0"/>
    <x v="0"/>
    <m/>
  </r>
  <r>
    <x v="391"/>
    <x v="107"/>
    <x v="0"/>
    <x v="0"/>
    <m/>
  </r>
  <r>
    <x v="352"/>
    <x v="360"/>
    <x v="0"/>
    <x v="0"/>
    <m/>
  </r>
  <r>
    <x v="88"/>
    <x v="93"/>
    <x v="0"/>
    <x v="0"/>
    <m/>
  </r>
  <r>
    <x v="146"/>
    <x v="328"/>
    <x v="0"/>
    <x v="0"/>
    <m/>
  </r>
  <r>
    <x v="200"/>
    <x v="152"/>
    <x v="0"/>
    <x v="1"/>
    <m/>
  </r>
  <r>
    <x v="88"/>
    <x v="61"/>
    <x v="0"/>
    <x v="0"/>
    <m/>
  </r>
  <r>
    <x v="64"/>
    <x v="36"/>
    <x v="0"/>
    <x v="0"/>
    <m/>
  </r>
  <r>
    <x v="84"/>
    <x v="333"/>
    <x v="0"/>
    <x v="0"/>
    <m/>
  </r>
  <r>
    <x v="394"/>
    <x v="137"/>
    <x v="0"/>
    <x v="1"/>
    <m/>
  </r>
  <r>
    <x v="13"/>
    <x v="338"/>
    <x v="0"/>
    <x v="1"/>
    <m/>
  </r>
  <r>
    <x v="244"/>
    <x v="207"/>
    <x v="0"/>
    <x v="0"/>
    <m/>
  </r>
  <r>
    <x v="283"/>
    <x v="303"/>
    <x v="0"/>
    <x v="0"/>
    <m/>
  </r>
  <r>
    <x v="196"/>
    <x v="186"/>
    <x v="0"/>
    <x v="0"/>
    <m/>
  </r>
  <r>
    <x v="238"/>
    <x v="314"/>
    <x v="0"/>
    <x v="0"/>
    <m/>
  </r>
  <r>
    <x v="299"/>
    <x v="191"/>
    <x v="0"/>
    <x v="0"/>
    <m/>
  </r>
  <r>
    <x v="175"/>
    <x v="341"/>
    <x v="0"/>
    <x v="0"/>
    <m/>
  </r>
  <r>
    <x v="117"/>
    <x v="245"/>
    <x v="0"/>
    <x v="0"/>
    <m/>
  </r>
  <r>
    <x v="42"/>
    <x v="165"/>
    <x v="0"/>
    <x v="1"/>
    <m/>
  </r>
  <r>
    <x v="172"/>
    <x v="346"/>
    <x v="0"/>
    <x v="1"/>
    <m/>
  </r>
  <r>
    <x v="68"/>
    <x v="120"/>
    <x v="0"/>
    <x v="1"/>
    <m/>
  </r>
  <r>
    <x v="280"/>
    <x v="317"/>
    <x v="0"/>
    <x v="0"/>
    <m/>
  </r>
  <r>
    <x v="270"/>
    <x v="119"/>
    <x v="0"/>
    <x v="0"/>
    <m/>
  </r>
  <r>
    <x v="194"/>
    <x v="206"/>
    <x v="0"/>
    <x v="0"/>
    <m/>
  </r>
  <r>
    <x v="225"/>
    <x v="110"/>
    <x v="0"/>
    <x v="1"/>
    <m/>
  </r>
  <r>
    <x v="298"/>
    <x v="187"/>
    <x v="0"/>
    <x v="0"/>
    <m/>
  </r>
  <r>
    <x v="390"/>
    <x v="354"/>
    <x v="0"/>
    <x v="0"/>
    <m/>
  </r>
  <r>
    <x v="309"/>
    <x v="66"/>
    <x v="0"/>
    <x v="0"/>
    <m/>
  </r>
  <r>
    <x v="312"/>
    <x v="57"/>
    <x v="0"/>
    <x v="0"/>
    <m/>
  </r>
  <r>
    <x v="171"/>
    <x v="379"/>
    <x v="0"/>
    <x v="0"/>
    <m/>
  </r>
  <r>
    <x v="120"/>
    <x v="243"/>
    <x v="0"/>
    <x v="1"/>
    <m/>
  </r>
  <r>
    <x v="321"/>
    <x v="100"/>
    <x v="0"/>
    <x v="1"/>
    <m/>
  </r>
  <r>
    <x v="39"/>
    <x v="283"/>
    <x v="0"/>
    <x v="0"/>
    <m/>
  </r>
  <r>
    <x v="223"/>
    <x v="181"/>
    <x v="0"/>
    <x v="0"/>
    <m/>
  </r>
  <r>
    <x v="64"/>
    <x v="34"/>
    <x v="0"/>
    <x v="0"/>
    <m/>
  </r>
  <r>
    <x v="244"/>
    <x v="229"/>
    <x v="0"/>
    <x v="0"/>
    <m/>
  </r>
  <r>
    <x v="229"/>
    <x v="85"/>
    <x v="0"/>
    <x v="0"/>
    <m/>
  </r>
  <r>
    <x v="61"/>
    <x v="137"/>
    <x v="0"/>
    <x v="0"/>
    <m/>
  </r>
  <r>
    <x v="391"/>
    <x v="105"/>
    <x v="0"/>
    <x v="1"/>
    <m/>
  </r>
  <r>
    <x v="272"/>
    <x v="101"/>
    <x v="0"/>
    <x v="0"/>
    <m/>
  </r>
  <r>
    <x v="231"/>
    <x v="371"/>
    <x v="0"/>
    <x v="0"/>
    <m/>
  </r>
  <r>
    <x v="286"/>
    <x v="37"/>
    <x v="0"/>
    <x v="0"/>
    <m/>
  </r>
  <r>
    <x v="323"/>
    <x v="130"/>
    <x v="0"/>
    <x v="0"/>
    <m/>
  </r>
  <r>
    <x v="354"/>
    <x v="139"/>
    <x v="0"/>
    <x v="0"/>
    <m/>
  </r>
  <r>
    <x v="343"/>
    <x v="351"/>
    <x v="0"/>
    <x v="1"/>
    <m/>
  </r>
  <r>
    <x v="368"/>
    <x v="318"/>
    <x v="0"/>
    <x v="0"/>
    <m/>
  </r>
  <r>
    <x v="90"/>
    <x v="280"/>
    <x v="0"/>
    <x v="0"/>
    <m/>
  </r>
  <r>
    <x v="121"/>
    <x v="258"/>
    <x v="0"/>
    <x v="0"/>
    <m/>
  </r>
  <r>
    <x v="261"/>
    <x v="225"/>
    <x v="0"/>
    <x v="1"/>
    <m/>
  </r>
  <r>
    <x v="40"/>
    <x v="134"/>
    <x v="0"/>
    <x v="0"/>
    <m/>
  </r>
  <r>
    <x v="15"/>
    <x v="389"/>
    <x v="0"/>
    <x v="0"/>
    <m/>
  </r>
  <r>
    <x v="151"/>
    <x v="61"/>
    <x v="0"/>
    <x v="0"/>
    <m/>
  </r>
  <r>
    <x v="235"/>
    <x v="177"/>
    <x v="0"/>
    <x v="0"/>
    <m/>
  </r>
  <r>
    <x v="252"/>
    <x v="124"/>
    <x v="0"/>
    <x v="0"/>
    <m/>
  </r>
  <r>
    <x v="130"/>
    <x v="376"/>
    <x v="0"/>
    <x v="0"/>
    <m/>
  </r>
  <r>
    <x v="149"/>
    <x v="66"/>
    <x v="0"/>
    <x v="0"/>
    <m/>
  </r>
  <r>
    <x v="155"/>
    <x v="189"/>
    <x v="0"/>
    <x v="0"/>
    <m/>
  </r>
  <r>
    <x v="190"/>
    <x v="56"/>
    <x v="0"/>
    <x v="0"/>
    <m/>
  </r>
  <r>
    <x v="250"/>
    <x v="397"/>
    <x v="0"/>
    <x v="0"/>
    <m/>
  </r>
  <r>
    <x v="278"/>
    <x v="376"/>
    <x v="0"/>
    <x v="0"/>
    <m/>
  </r>
  <r>
    <x v="40"/>
    <x v="299"/>
    <x v="0"/>
    <x v="0"/>
    <m/>
  </r>
  <r>
    <x v="369"/>
    <x v="126"/>
    <x v="0"/>
    <x v="1"/>
    <m/>
  </r>
  <r>
    <x v="141"/>
    <x v="359"/>
    <x v="0"/>
    <x v="1"/>
    <m/>
  </r>
  <r>
    <x v="168"/>
    <x v="279"/>
    <x v="0"/>
    <x v="0"/>
    <m/>
  </r>
  <r>
    <x v="193"/>
    <x v="203"/>
    <x v="0"/>
    <x v="1"/>
    <m/>
  </r>
  <r>
    <x v="336"/>
    <x v="208"/>
    <x v="0"/>
    <x v="0"/>
    <m/>
  </r>
  <r>
    <x v="320"/>
    <x v="256"/>
    <x v="0"/>
    <x v="0"/>
    <m/>
  </r>
  <r>
    <x v="24"/>
    <x v="190"/>
    <x v="0"/>
    <x v="0"/>
    <m/>
  </r>
  <r>
    <x v="281"/>
    <x v="295"/>
    <x v="0"/>
    <x v="0"/>
    <m/>
  </r>
  <r>
    <x v="122"/>
    <x v="143"/>
    <x v="0"/>
    <x v="0"/>
    <m/>
  </r>
  <r>
    <x v="339"/>
    <x v="250"/>
    <x v="0"/>
    <x v="1"/>
    <m/>
  </r>
  <r>
    <x v="366"/>
    <x v="351"/>
    <x v="0"/>
    <x v="0"/>
    <m/>
  </r>
  <r>
    <x v="296"/>
    <x v="8"/>
    <x v="0"/>
    <x v="1"/>
    <m/>
  </r>
  <r>
    <x v="165"/>
    <x v="206"/>
    <x v="0"/>
    <x v="0"/>
    <m/>
  </r>
  <r>
    <x v="256"/>
    <x v="135"/>
    <x v="0"/>
    <x v="1"/>
    <m/>
  </r>
  <r>
    <x v="250"/>
    <x v="240"/>
    <x v="0"/>
    <x v="0"/>
    <m/>
  </r>
  <r>
    <x v="242"/>
    <x v="383"/>
    <x v="0"/>
    <x v="0"/>
    <m/>
  </r>
  <r>
    <x v="65"/>
    <x v="27"/>
    <x v="0"/>
    <x v="1"/>
    <m/>
  </r>
  <r>
    <x v="185"/>
    <x v="342"/>
    <x v="0"/>
    <x v="1"/>
    <m/>
  </r>
  <r>
    <x v="193"/>
    <x v="67"/>
    <x v="0"/>
    <x v="1"/>
    <m/>
  </r>
  <r>
    <x v="300"/>
    <x v="386"/>
    <x v="0"/>
    <x v="0"/>
    <m/>
  </r>
  <r>
    <x v="174"/>
    <x v="338"/>
    <x v="0"/>
    <x v="1"/>
    <m/>
  </r>
  <r>
    <x v="58"/>
    <x v="74"/>
    <x v="0"/>
    <x v="0"/>
    <m/>
  </r>
  <r>
    <x v="372"/>
    <x v="373"/>
    <x v="0"/>
    <x v="0"/>
    <m/>
  </r>
  <r>
    <x v="114"/>
    <x v="400"/>
    <x v="0"/>
    <x v="0"/>
    <m/>
  </r>
  <r>
    <x v="299"/>
    <x v="13"/>
    <x v="0"/>
    <x v="0"/>
    <m/>
  </r>
  <r>
    <x v="72"/>
    <x v="172"/>
    <x v="0"/>
    <x v="1"/>
    <m/>
  </r>
  <r>
    <x v="186"/>
    <x v="224"/>
    <x v="0"/>
    <x v="0"/>
    <m/>
  </r>
  <r>
    <x v="128"/>
    <x v="283"/>
    <x v="0"/>
    <x v="0"/>
    <m/>
  </r>
  <r>
    <x v="196"/>
    <x v="72"/>
    <x v="0"/>
    <x v="0"/>
    <m/>
  </r>
  <r>
    <x v="134"/>
    <x v="334"/>
    <x v="0"/>
    <x v="0"/>
    <m/>
  </r>
  <r>
    <x v="104"/>
    <x v="239"/>
    <x v="0"/>
    <x v="0"/>
    <m/>
  </r>
  <r>
    <x v="127"/>
    <x v="216"/>
    <x v="0"/>
    <x v="0"/>
    <m/>
  </r>
  <r>
    <x v="258"/>
    <x v="49"/>
    <x v="0"/>
    <x v="1"/>
    <m/>
  </r>
  <r>
    <x v="87"/>
    <x v="304"/>
    <x v="0"/>
    <x v="0"/>
    <m/>
  </r>
  <r>
    <x v="300"/>
    <x v="290"/>
    <x v="0"/>
    <x v="0"/>
    <m/>
  </r>
  <r>
    <x v="236"/>
    <x v="141"/>
    <x v="0"/>
    <x v="0"/>
    <m/>
  </r>
  <r>
    <x v="115"/>
    <x v="272"/>
    <x v="0"/>
    <x v="0"/>
    <m/>
  </r>
  <r>
    <x v="136"/>
    <x v="61"/>
    <x v="0"/>
    <x v="0"/>
    <m/>
  </r>
  <r>
    <x v="201"/>
    <x v="137"/>
    <x v="0"/>
    <x v="1"/>
    <m/>
  </r>
  <r>
    <x v="178"/>
    <x v="200"/>
    <x v="0"/>
    <x v="0"/>
    <m/>
  </r>
  <r>
    <x v="295"/>
    <x v="322"/>
    <x v="0"/>
    <x v="1"/>
    <m/>
  </r>
  <r>
    <x v="223"/>
    <x v="303"/>
    <x v="0"/>
    <x v="0"/>
    <m/>
  </r>
  <r>
    <x v="95"/>
    <x v="13"/>
    <x v="0"/>
    <x v="0"/>
    <m/>
  </r>
  <r>
    <x v="305"/>
    <x v="50"/>
    <x v="0"/>
    <x v="0"/>
    <m/>
  </r>
  <r>
    <x v="172"/>
    <x v="27"/>
    <x v="0"/>
    <x v="1"/>
    <m/>
  </r>
  <r>
    <x v="61"/>
    <x v="370"/>
    <x v="0"/>
    <x v="0"/>
    <m/>
  </r>
  <r>
    <x v="381"/>
    <x v="240"/>
    <x v="0"/>
    <x v="0"/>
    <m/>
  </r>
  <r>
    <x v="263"/>
    <x v="321"/>
    <x v="0"/>
    <x v="0"/>
    <m/>
  </r>
  <r>
    <x v="295"/>
    <x v="349"/>
    <x v="0"/>
    <x v="0"/>
    <m/>
  </r>
  <r>
    <x v="373"/>
    <x v="80"/>
    <x v="0"/>
    <x v="0"/>
    <m/>
  </r>
  <r>
    <x v="206"/>
    <x v="132"/>
    <x v="0"/>
    <x v="1"/>
    <m/>
  </r>
  <r>
    <x v="89"/>
    <x v="384"/>
    <x v="0"/>
    <x v="0"/>
    <m/>
  </r>
  <r>
    <x v="76"/>
    <x v="115"/>
    <x v="0"/>
    <x v="0"/>
    <m/>
  </r>
  <r>
    <x v="81"/>
    <x v="1"/>
    <x v="0"/>
    <x v="0"/>
    <m/>
  </r>
  <r>
    <x v="228"/>
    <x v="45"/>
    <x v="0"/>
    <x v="0"/>
    <m/>
  </r>
  <r>
    <x v="389"/>
    <x v="122"/>
    <x v="0"/>
    <x v="0"/>
    <m/>
  </r>
  <r>
    <x v="358"/>
    <x v="50"/>
    <x v="0"/>
    <x v="0"/>
    <m/>
  </r>
  <r>
    <x v="223"/>
    <x v="86"/>
    <x v="0"/>
    <x v="0"/>
    <m/>
  </r>
  <r>
    <x v="183"/>
    <x v="65"/>
    <x v="0"/>
    <x v="0"/>
    <m/>
  </r>
  <r>
    <x v="302"/>
    <x v="214"/>
    <x v="0"/>
    <x v="0"/>
    <m/>
  </r>
  <r>
    <x v="367"/>
    <x v="244"/>
    <x v="0"/>
    <x v="0"/>
    <m/>
  </r>
  <r>
    <x v="230"/>
    <x v="218"/>
    <x v="0"/>
    <x v="0"/>
    <m/>
  </r>
  <r>
    <x v="391"/>
    <x v="197"/>
    <x v="0"/>
    <x v="0"/>
    <m/>
  </r>
  <r>
    <x v="347"/>
    <x v="93"/>
    <x v="0"/>
    <x v="0"/>
    <m/>
  </r>
  <r>
    <x v="85"/>
    <x v="248"/>
    <x v="0"/>
    <x v="0"/>
    <m/>
  </r>
  <r>
    <x v="95"/>
    <x v="117"/>
    <x v="0"/>
    <x v="0"/>
    <m/>
  </r>
  <r>
    <x v="378"/>
    <x v="205"/>
    <x v="0"/>
    <x v="0"/>
    <m/>
  </r>
  <r>
    <x v="378"/>
    <x v="84"/>
    <x v="0"/>
    <x v="0"/>
    <m/>
  </r>
  <r>
    <x v="74"/>
    <x v="300"/>
    <x v="0"/>
    <x v="1"/>
    <m/>
  </r>
  <r>
    <x v="221"/>
    <x v="330"/>
    <x v="0"/>
    <x v="1"/>
    <m/>
  </r>
  <r>
    <x v="241"/>
    <x v="228"/>
    <x v="0"/>
    <x v="0"/>
    <m/>
  </r>
  <r>
    <x v="256"/>
    <x v="221"/>
    <x v="0"/>
    <x v="0"/>
    <m/>
  </r>
  <r>
    <x v="133"/>
    <x v="186"/>
    <x v="0"/>
    <x v="0"/>
    <m/>
  </r>
  <r>
    <x v="130"/>
    <x v="397"/>
    <x v="0"/>
    <x v="0"/>
    <m/>
  </r>
  <r>
    <x v="166"/>
    <x v="272"/>
    <x v="0"/>
    <x v="0"/>
    <m/>
  </r>
  <r>
    <x v="322"/>
    <x v="18"/>
    <x v="0"/>
    <x v="0"/>
    <m/>
  </r>
  <r>
    <x v="112"/>
    <x v="85"/>
    <x v="0"/>
    <x v="0"/>
    <m/>
  </r>
  <r>
    <x v="35"/>
    <x v="93"/>
    <x v="0"/>
    <x v="0"/>
    <m/>
  </r>
  <r>
    <x v="15"/>
    <x v="39"/>
    <x v="0"/>
    <x v="1"/>
    <m/>
  </r>
  <r>
    <x v="155"/>
    <x v="384"/>
    <x v="0"/>
    <x v="0"/>
    <m/>
  </r>
  <r>
    <x v="193"/>
    <x v="151"/>
    <x v="0"/>
    <x v="1"/>
    <m/>
  </r>
  <r>
    <x v="211"/>
    <x v="299"/>
    <x v="0"/>
    <x v="0"/>
    <m/>
  </r>
  <r>
    <x v="307"/>
    <x v="133"/>
    <x v="0"/>
    <x v="0"/>
    <m/>
  </r>
  <r>
    <x v="149"/>
    <x v="54"/>
    <x v="0"/>
    <x v="0"/>
    <m/>
  </r>
  <r>
    <x v="142"/>
    <x v="124"/>
    <x v="0"/>
    <x v="0"/>
    <m/>
  </r>
  <r>
    <x v="36"/>
    <x v="269"/>
    <x v="0"/>
    <x v="0"/>
    <m/>
  </r>
  <r>
    <x v="241"/>
    <x v="146"/>
    <x v="0"/>
    <x v="0"/>
    <m/>
  </r>
  <r>
    <x v="212"/>
    <x v="324"/>
    <x v="0"/>
    <x v="0"/>
    <m/>
  </r>
  <r>
    <x v="125"/>
    <x v="266"/>
    <x v="0"/>
    <x v="1"/>
    <m/>
  </r>
  <r>
    <x v="27"/>
    <x v="241"/>
    <x v="0"/>
    <x v="0"/>
    <m/>
  </r>
  <r>
    <x v="62"/>
    <x v="197"/>
    <x v="0"/>
    <x v="1"/>
    <m/>
  </r>
  <r>
    <x v="269"/>
    <x v="188"/>
    <x v="0"/>
    <x v="0"/>
    <m/>
  </r>
  <r>
    <x v="287"/>
    <x v="272"/>
    <x v="0"/>
    <x v="0"/>
    <m/>
  </r>
  <r>
    <x v="168"/>
    <x v="136"/>
    <x v="0"/>
    <x v="0"/>
    <m/>
  </r>
  <r>
    <x v="85"/>
    <x v="38"/>
    <x v="0"/>
    <x v="1"/>
    <m/>
  </r>
  <r>
    <x v="372"/>
    <x v="52"/>
    <x v="0"/>
    <x v="0"/>
    <m/>
  </r>
  <r>
    <x v="380"/>
    <x v="347"/>
    <x v="0"/>
    <x v="0"/>
    <m/>
  </r>
  <r>
    <x v="177"/>
    <x v="33"/>
    <x v="0"/>
    <x v="0"/>
    <m/>
  </r>
  <r>
    <x v="262"/>
    <x v="276"/>
    <x v="0"/>
    <x v="0"/>
    <m/>
  </r>
  <r>
    <x v="298"/>
    <x v="318"/>
    <x v="0"/>
    <x v="0"/>
    <m/>
  </r>
  <r>
    <x v="200"/>
    <x v="78"/>
    <x v="0"/>
    <x v="0"/>
    <m/>
  </r>
  <r>
    <x v="321"/>
    <x v="37"/>
    <x v="0"/>
    <x v="0"/>
    <m/>
  </r>
  <r>
    <x v="42"/>
    <x v="77"/>
    <x v="0"/>
    <x v="1"/>
    <m/>
  </r>
  <r>
    <x v="117"/>
    <x v="155"/>
    <x v="0"/>
    <x v="0"/>
    <m/>
  </r>
  <r>
    <x v="48"/>
    <x v="243"/>
    <x v="0"/>
    <x v="0"/>
    <m/>
  </r>
  <r>
    <x v="324"/>
    <x v="215"/>
    <x v="0"/>
    <x v="0"/>
    <m/>
  </r>
  <r>
    <x v="157"/>
    <x v="188"/>
    <x v="0"/>
    <x v="0"/>
    <m/>
  </r>
  <r>
    <x v="242"/>
    <x v="167"/>
    <x v="0"/>
    <x v="0"/>
    <m/>
  </r>
  <r>
    <x v="100"/>
    <x v="126"/>
    <x v="0"/>
    <x v="0"/>
    <m/>
  </r>
  <r>
    <x v="229"/>
    <x v="120"/>
    <x v="0"/>
    <x v="0"/>
    <m/>
  </r>
  <r>
    <x v="56"/>
    <x v="253"/>
    <x v="0"/>
    <x v="1"/>
    <m/>
  </r>
  <r>
    <x v="114"/>
    <x v="152"/>
    <x v="0"/>
    <x v="1"/>
    <m/>
  </r>
  <r>
    <x v="323"/>
    <x v="240"/>
    <x v="0"/>
    <x v="0"/>
    <m/>
  </r>
  <r>
    <x v="294"/>
    <x v="270"/>
    <x v="0"/>
    <x v="0"/>
    <m/>
  </r>
  <r>
    <x v="33"/>
    <x v="368"/>
    <x v="0"/>
    <x v="0"/>
    <m/>
  </r>
  <r>
    <x v="329"/>
    <x v="59"/>
    <x v="0"/>
    <x v="1"/>
    <m/>
  </r>
  <r>
    <x v="58"/>
    <x v="346"/>
    <x v="0"/>
    <x v="1"/>
    <m/>
  </r>
  <r>
    <x v="175"/>
    <x v="364"/>
    <x v="0"/>
    <x v="0"/>
    <m/>
  </r>
  <r>
    <x v="80"/>
    <x v="12"/>
    <x v="0"/>
    <x v="0"/>
    <m/>
  </r>
  <r>
    <x v="146"/>
    <x v="330"/>
    <x v="0"/>
    <x v="1"/>
    <m/>
  </r>
  <r>
    <x v="69"/>
    <x v="308"/>
    <x v="0"/>
    <x v="0"/>
    <m/>
  </r>
  <r>
    <x v="145"/>
    <x v="196"/>
    <x v="0"/>
    <x v="1"/>
    <m/>
  </r>
  <r>
    <x v="290"/>
    <x v="392"/>
    <x v="0"/>
    <x v="0"/>
    <m/>
  </r>
  <r>
    <x v="65"/>
    <x v="160"/>
    <x v="0"/>
    <x v="0"/>
    <m/>
  </r>
  <r>
    <x v="358"/>
    <x v="140"/>
    <x v="0"/>
    <x v="0"/>
    <m/>
  </r>
  <r>
    <x v="242"/>
    <x v="101"/>
    <x v="0"/>
    <x v="0"/>
    <m/>
  </r>
  <r>
    <x v="223"/>
    <x v="209"/>
    <x v="0"/>
    <x v="0"/>
    <m/>
  </r>
  <r>
    <x v="220"/>
    <x v="297"/>
    <x v="0"/>
    <x v="0"/>
    <m/>
  </r>
  <r>
    <x v="74"/>
    <x v="273"/>
    <x v="0"/>
    <x v="1"/>
    <m/>
  </r>
  <r>
    <x v="317"/>
    <x v="158"/>
    <x v="0"/>
    <x v="0"/>
    <m/>
  </r>
  <r>
    <x v="359"/>
    <x v="331"/>
    <x v="0"/>
    <x v="0"/>
    <m/>
  </r>
  <r>
    <x v="264"/>
    <x v="393"/>
    <x v="0"/>
    <x v="0"/>
    <m/>
  </r>
  <r>
    <x v="109"/>
    <x v="173"/>
    <x v="0"/>
    <x v="1"/>
    <m/>
  </r>
  <r>
    <x v="41"/>
    <x v="333"/>
    <x v="0"/>
    <x v="1"/>
    <m/>
  </r>
  <r>
    <x v="134"/>
    <x v="286"/>
    <x v="0"/>
    <x v="0"/>
    <m/>
  </r>
  <r>
    <x v="1"/>
    <x v="393"/>
    <x v="0"/>
    <x v="0"/>
    <m/>
  </r>
  <r>
    <x v="323"/>
    <x v="100"/>
    <x v="0"/>
    <x v="1"/>
    <m/>
  </r>
  <r>
    <x v="350"/>
    <x v="210"/>
    <x v="0"/>
    <x v="0"/>
    <m/>
  </r>
  <r>
    <x v="82"/>
    <x v="94"/>
    <x v="0"/>
    <x v="0"/>
    <m/>
  </r>
  <r>
    <x v="369"/>
    <x v="28"/>
    <x v="0"/>
    <x v="0"/>
    <m/>
  </r>
  <r>
    <x v="292"/>
    <x v="0"/>
    <x v="0"/>
    <x v="1"/>
    <m/>
  </r>
  <r>
    <x v="185"/>
    <x v="258"/>
    <x v="0"/>
    <x v="1"/>
    <m/>
  </r>
  <r>
    <x v="74"/>
    <x v="52"/>
    <x v="0"/>
    <x v="1"/>
    <m/>
  </r>
  <r>
    <x v="337"/>
    <x v="201"/>
    <x v="0"/>
    <x v="0"/>
    <m/>
  </r>
  <r>
    <x v="380"/>
    <x v="261"/>
    <x v="0"/>
    <x v="0"/>
    <m/>
  </r>
  <r>
    <x v="172"/>
    <x v="150"/>
    <x v="0"/>
    <x v="0"/>
    <m/>
  </r>
  <r>
    <x v="25"/>
    <x v="206"/>
    <x v="0"/>
    <x v="0"/>
    <m/>
  </r>
  <r>
    <x v="41"/>
    <x v="323"/>
    <x v="0"/>
    <x v="1"/>
    <m/>
  </r>
  <r>
    <x v="92"/>
    <x v="116"/>
    <x v="0"/>
    <x v="1"/>
    <m/>
  </r>
  <r>
    <x v="122"/>
    <x v="194"/>
    <x v="0"/>
    <x v="0"/>
    <m/>
  </r>
  <r>
    <x v="117"/>
    <x v="78"/>
    <x v="0"/>
    <x v="0"/>
    <m/>
  </r>
  <r>
    <x v="99"/>
    <x v="1"/>
    <x v="0"/>
    <x v="0"/>
    <m/>
  </r>
  <r>
    <x v="92"/>
    <x v="336"/>
    <x v="0"/>
    <x v="1"/>
    <m/>
  </r>
  <r>
    <x v="386"/>
    <x v="360"/>
    <x v="0"/>
    <x v="1"/>
    <m/>
  </r>
  <r>
    <x v="73"/>
    <x v="11"/>
    <x v="0"/>
    <x v="1"/>
    <m/>
  </r>
  <r>
    <x v="193"/>
    <x v="237"/>
    <x v="0"/>
    <x v="0"/>
    <m/>
  </r>
  <r>
    <x v="209"/>
    <x v="374"/>
    <x v="0"/>
    <x v="1"/>
    <m/>
  </r>
  <r>
    <x v="77"/>
    <x v="152"/>
    <x v="0"/>
    <x v="0"/>
    <m/>
  </r>
  <r>
    <x v="121"/>
    <x v="370"/>
    <x v="0"/>
    <x v="0"/>
    <m/>
  </r>
  <r>
    <x v="285"/>
    <x v="180"/>
    <x v="0"/>
    <x v="0"/>
    <m/>
  </r>
  <r>
    <x v="297"/>
    <x v="286"/>
    <x v="0"/>
    <x v="0"/>
    <m/>
  </r>
  <r>
    <x v="219"/>
    <x v="350"/>
    <x v="0"/>
    <x v="0"/>
    <m/>
  </r>
  <r>
    <x v="268"/>
    <x v="241"/>
    <x v="0"/>
    <x v="0"/>
    <m/>
  </r>
  <r>
    <x v="333"/>
    <x v="344"/>
    <x v="0"/>
    <x v="0"/>
    <m/>
  </r>
  <r>
    <x v="174"/>
    <x v="268"/>
    <x v="0"/>
    <x v="0"/>
    <m/>
  </r>
  <r>
    <x v="359"/>
    <x v="234"/>
    <x v="0"/>
    <x v="0"/>
    <m/>
  </r>
  <r>
    <x v="234"/>
    <x v="77"/>
    <x v="0"/>
    <x v="1"/>
    <m/>
  </r>
  <r>
    <x v="221"/>
    <x v="113"/>
    <x v="0"/>
    <x v="0"/>
    <m/>
  </r>
  <r>
    <x v="13"/>
    <x v="271"/>
    <x v="0"/>
    <x v="1"/>
    <m/>
  </r>
  <r>
    <x v="84"/>
    <x v="143"/>
    <x v="0"/>
    <x v="0"/>
    <m/>
  </r>
  <r>
    <x v="309"/>
    <x v="99"/>
    <x v="0"/>
    <x v="0"/>
    <m/>
  </r>
  <r>
    <x v="52"/>
    <x v="213"/>
    <x v="0"/>
    <x v="0"/>
    <m/>
  </r>
  <r>
    <x v="197"/>
    <x v="122"/>
    <x v="0"/>
    <x v="1"/>
    <m/>
  </r>
  <r>
    <x v="194"/>
    <x v="36"/>
    <x v="0"/>
    <x v="0"/>
    <m/>
  </r>
  <r>
    <x v="250"/>
    <x v="130"/>
    <x v="0"/>
    <x v="0"/>
    <m/>
  </r>
  <r>
    <x v="191"/>
    <x v="350"/>
    <x v="0"/>
    <x v="0"/>
    <m/>
  </r>
  <r>
    <x v="339"/>
    <x v="232"/>
    <x v="0"/>
    <x v="0"/>
    <m/>
  </r>
  <r>
    <x v="116"/>
    <x v="326"/>
    <x v="0"/>
    <x v="0"/>
    <m/>
  </r>
  <r>
    <x v="4"/>
    <x v="17"/>
    <x v="0"/>
    <x v="0"/>
    <m/>
  </r>
  <r>
    <x v="180"/>
    <x v="251"/>
    <x v="0"/>
    <x v="1"/>
    <m/>
  </r>
  <r>
    <x v="233"/>
    <x v="335"/>
    <x v="0"/>
    <x v="0"/>
    <m/>
  </r>
  <r>
    <x v="165"/>
    <x v="215"/>
    <x v="0"/>
    <x v="0"/>
    <m/>
  </r>
  <r>
    <x v="128"/>
    <x v="158"/>
    <x v="0"/>
    <x v="0"/>
    <m/>
  </r>
  <r>
    <x v="67"/>
    <x v="185"/>
    <x v="0"/>
    <x v="0"/>
    <m/>
  </r>
  <r>
    <x v="324"/>
    <x v="108"/>
    <x v="0"/>
    <x v="0"/>
    <m/>
  </r>
  <r>
    <x v="271"/>
    <x v="34"/>
    <x v="0"/>
    <x v="0"/>
    <m/>
  </r>
  <r>
    <x v="160"/>
    <x v="38"/>
    <x v="0"/>
    <x v="1"/>
    <m/>
  </r>
  <r>
    <x v="314"/>
    <x v="256"/>
    <x v="0"/>
    <x v="1"/>
    <m/>
  </r>
  <r>
    <x v="205"/>
    <x v="332"/>
    <x v="0"/>
    <x v="0"/>
    <m/>
  </r>
  <r>
    <x v="78"/>
    <x v="118"/>
    <x v="0"/>
    <x v="0"/>
    <m/>
  </r>
  <r>
    <x v="320"/>
    <x v="185"/>
    <x v="0"/>
    <x v="0"/>
    <m/>
  </r>
  <r>
    <x v="320"/>
    <x v="269"/>
    <x v="0"/>
    <x v="0"/>
    <m/>
  </r>
  <r>
    <x v="357"/>
    <x v="337"/>
    <x v="0"/>
    <x v="0"/>
    <m/>
  </r>
  <r>
    <x v="96"/>
    <x v="284"/>
    <x v="0"/>
    <x v="1"/>
    <m/>
  </r>
  <r>
    <x v="131"/>
    <x v="350"/>
    <x v="0"/>
    <x v="0"/>
    <m/>
  </r>
  <r>
    <x v="65"/>
    <x v="203"/>
    <x v="0"/>
    <x v="1"/>
    <m/>
  </r>
  <r>
    <x v="199"/>
    <x v="296"/>
    <x v="0"/>
    <x v="0"/>
    <m/>
  </r>
  <r>
    <x v="189"/>
    <x v="383"/>
    <x v="0"/>
    <x v="0"/>
    <m/>
  </r>
  <r>
    <x v="113"/>
    <x v="361"/>
    <x v="0"/>
    <x v="1"/>
    <m/>
  </r>
  <r>
    <x v="246"/>
    <x v="11"/>
    <x v="0"/>
    <x v="0"/>
    <m/>
  </r>
  <r>
    <x v="248"/>
    <x v="114"/>
    <x v="0"/>
    <x v="1"/>
    <m/>
  </r>
  <r>
    <x v="106"/>
    <x v="88"/>
    <x v="0"/>
    <x v="0"/>
    <m/>
  </r>
  <r>
    <x v="244"/>
    <x v="357"/>
    <x v="0"/>
    <x v="0"/>
    <m/>
  </r>
  <r>
    <x v="23"/>
    <x v="193"/>
    <x v="0"/>
    <x v="0"/>
    <m/>
  </r>
  <r>
    <x v="216"/>
    <x v="85"/>
    <x v="0"/>
    <x v="0"/>
    <m/>
  </r>
  <r>
    <x v="132"/>
    <x v="217"/>
    <x v="0"/>
    <x v="1"/>
    <m/>
  </r>
  <r>
    <x v="325"/>
    <x v="359"/>
    <x v="0"/>
    <x v="1"/>
    <m/>
  </r>
  <r>
    <x v="56"/>
    <x v="302"/>
    <x v="0"/>
    <x v="0"/>
    <m/>
  </r>
  <r>
    <x v="39"/>
    <x v="361"/>
    <x v="0"/>
    <x v="0"/>
    <m/>
  </r>
  <r>
    <x v="198"/>
    <x v="362"/>
    <x v="0"/>
    <x v="0"/>
    <m/>
  </r>
  <r>
    <x v="250"/>
    <x v="97"/>
    <x v="0"/>
    <x v="0"/>
    <m/>
  </r>
  <r>
    <x v="64"/>
    <x v="332"/>
    <x v="0"/>
    <x v="1"/>
    <m/>
  </r>
  <r>
    <x v="166"/>
    <x v="132"/>
    <x v="0"/>
    <x v="0"/>
    <m/>
  </r>
  <r>
    <x v="185"/>
    <x v="143"/>
    <x v="0"/>
    <x v="1"/>
    <m/>
  </r>
  <r>
    <x v="267"/>
    <x v="2"/>
    <x v="0"/>
    <x v="0"/>
    <m/>
  </r>
  <r>
    <x v="333"/>
    <x v="48"/>
    <x v="0"/>
    <x v="1"/>
    <m/>
  </r>
  <r>
    <x v="294"/>
    <x v="186"/>
    <x v="0"/>
    <x v="0"/>
    <m/>
  </r>
  <r>
    <x v="92"/>
    <x v="21"/>
    <x v="0"/>
    <x v="1"/>
    <m/>
  </r>
  <r>
    <x v="325"/>
    <x v="337"/>
    <x v="0"/>
    <x v="0"/>
    <m/>
  </r>
  <r>
    <x v="163"/>
    <x v="311"/>
    <x v="0"/>
    <x v="0"/>
    <m/>
  </r>
  <r>
    <x v="193"/>
    <x v="285"/>
    <x v="0"/>
    <x v="0"/>
    <m/>
  </r>
  <r>
    <x v="140"/>
    <x v="126"/>
    <x v="0"/>
    <x v="1"/>
    <m/>
  </r>
  <r>
    <x v="208"/>
    <x v="271"/>
    <x v="0"/>
    <x v="1"/>
    <m/>
  </r>
  <r>
    <x v="190"/>
    <x v="96"/>
    <x v="0"/>
    <x v="1"/>
    <m/>
  </r>
  <r>
    <x v="276"/>
    <x v="58"/>
    <x v="0"/>
    <x v="1"/>
    <m/>
  </r>
  <r>
    <x v="311"/>
    <x v="156"/>
    <x v="0"/>
    <x v="0"/>
    <m/>
  </r>
  <r>
    <x v="147"/>
    <x v="166"/>
    <x v="0"/>
    <x v="0"/>
    <m/>
  </r>
  <r>
    <x v="394"/>
    <x v="50"/>
    <x v="0"/>
    <x v="1"/>
    <m/>
  </r>
  <r>
    <x v="37"/>
    <x v="383"/>
    <x v="0"/>
    <x v="0"/>
    <m/>
  </r>
  <r>
    <x v="175"/>
    <x v="255"/>
    <x v="0"/>
    <x v="0"/>
    <m/>
  </r>
  <r>
    <x v="147"/>
    <x v="306"/>
    <x v="0"/>
    <x v="0"/>
    <m/>
  </r>
  <r>
    <x v="37"/>
    <x v="315"/>
    <x v="0"/>
    <x v="0"/>
    <m/>
  </r>
  <r>
    <x v="128"/>
    <x v="242"/>
    <x v="0"/>
    <x v="0"/>
    <m/>
  </r>
  <r>
    <x v="270"/>
    <x v="232"/>
    <x v="0"/>
    <x v="1"/>
    <m/>
  </r>
  <r>
    <x v="399"/>
    <x v="105"/>
    <x v="0"/>
    <x v="1"/>
    <m/>
  </r>
  <r>
    <x v="180"/>
    <x v="236"/>
    <x v="0"/>
    <x v="1"/>
    <m/>
  </r>
  <r>
    <x v="212"/>
    <x v="290"/>
    <x v="0"/>
    <x v="0"/>
    <m/>
  </r>
  <r>
    <x v="259"/>
    <x v="39"/>
    <x v="0"/>
    <x v="1"/>
    <m/>
  </r>
  <r>
    <x v="376"/>
    <x v="281"/>
    <x v="0"/>
    <x v="0"/>
    <m/>
  </r>
  <r>
    <x v="394"/>
    <x v="85"/>
    <x v="0"/>
    <x v="1"/>
    <m/>
  </r>
  <r>
    <x v="361"/>
    <x v="281"/>
    <x v="0"/>
    <x v="1"/>
    <m/>
  </r>
  <r>
    <x v="42"/>
    <x v="352"/>
    <x v="0"/>
    <x v="0"/>
    <m/>
  </r>
  <r>
    <x v="74"/>
    <x v="308"/>
    <x v="0"/>
    <x v="1"/>
    <m/>
  </r>
  <r>
    <x v="106"/>
    <x v="97"/>
    <x v="0"/>
    <x v="0"/>
    <m/>
  </r>
  <r>
    <x v="116"/>
    <x v="375"/>
    <x v="0"/>
    <x v="0"/>
    <m/>
  </r>
  <r>
    <x v="312"/>
    <x v="232"/>
    <x v="0"/>
    <x v="0"/>
    <m/>
  </r>
  <r>
    <x v="18"/>
    <x v="204"/>
    <x v="0"/>
    <x v="0"/>
    <m/>
  </r>
  <r>
    <x v="90"/>
    <x v="152"/>
    <x v="0"/>
    <x v="1"/>
    <m/>
  </r>
  <r>
    <x v="172"/>
    <x v="180"/>
    <x v="0"/>
    <x v="0"/>
    <m/>
  </r>
  <r>
    <x v="259"/>
    <x v="36"/>
    <x v="0"/>
    <x v="0"/>
    <m/>
  </r>
  <r>
    <x v="140"/>
    <x v="376"/>
    <x v="0"/>
    <x v="0"/>
    <m/>
  </r>
  <r>
    <x v="228"/>
    <x v="187"/>
    <x v="0"/>
    <x v="0"/>
    <m/>
  </r>
  <r>
    <x v="217"/>
    <x v="307"/>
    <x v="0"/>
    <x v="0"/>
    <m/>
  </r>
  <r>
    <x v="217"/>
    <x v="31"/>
    <x v="0"/>
    <x v="0"/>
    <m/>
  </r>
  <r>
    <x v="43"/>
    <x v="285"/>
    <x v="0"/>
    <x v="0"/>
    <m/>
  </r>
  <r>
    <x v="309"/>
    <x v="119"/>
    <x v="0"/>
    <x v="0"/>
    <m/>
  </r>
  <r>
    <x v="128"/>
    <x v="71"/>
    <x v="0"/>
    <x v="0"/>
    <m/>
  </r>
  <r>
    <x v="375"/>
    <x v="372"/>
    <x v="0"/>
    <x v="0"/>
    <m/>
  </r>
  <r>
    <x v="264"/>
    <x v="247"/>
    <x v="0"/>
    <x v="0"/>
    <m/>
  </r>
  <r>
    <x v="363"/>
    <x v="42"/>
    <x v="0"/>
    <x v="0"/>
    <m/>
  </r>
  <r>
    <x v="101"/>
    <x v="343"/>
    <x v="0"/>
    <x v="0"/>
    <m/>
  </r>
  <r>
    <x v="80"/>
    <x v="5"/>
    <x v="0"/>
    <x v="0"/>
    <m/>
  </r>
  <r>
    <x v="80"/>
    <x v="185"/>
    <x v="0"/>
    <x v="0"/>
    <m/>
  </r>
  <r>
    <x v="147"/>
    <x v="355"/>
    <x v="0"/>
    <x v="0"/>
    <m/>
  </r>
  <r>
    <x v="390"/>
    <x v="218"/>
    <x v="0"/>
    <x v="0"/>
    <m/>
  </r>
  <r>
    <x v="88"/>
    <x v="144"/>
    <x v="0"/>
    <x v="0"/>
    <m/>
  </r>
  <r>
    <x v="327"/>
    <x v="188"/>
    <x v="0"/>
    <x v="0"/>
    <m/>
  </r>
  <r>
    <x v="75"/>
    <x v="265"/>
    <x v="0"/>
    <x v="0"/>
    <m/>
  </r>
  <r>
    <x v="274"/>
    <x v="335"/>
    <x v="0"/>
    <x v="0"/>
    <m/>
  </r>
  <r>
    <x v="270"/>
    <x v="398"/>
    <x v="0"/>
    <x v="1"/>
    <m/>
  </r>
  <r>
    <x v="400"/>
    <x v="277"/>
    <x v="0"/>
    <x v="0"/>
    <m/>
  </r>
  <r>
    <x v="359"/>
    <x v="130"/>
    <x v="0"/>
    <x v="0"/>
    <m/>
  </r>
  <r>
    <x v="253"/>
    <x v="249"/>
    <x v="0"/>
    <x v="0"/>
    <m/>
  </r>
  <r>
    <x v="359"/>
    <x v="141"/>
    <x v="0"/>
    <x v="0"/>
    <m/>
  </r>
  <r>
    <x v="172"/>
    <x v="125"/>
    <x v="0"/>
    <x v="0"/>
    <m/>
  </r>
  <r>
    <x v="9"/>
    <x v="146"/>
    <x v="0"/>
    <x v="0"/>
    <m/>
  </r>
  <r>
    <x v="56"/>
    <x v="62"/>
    <x v="0"/>
    <x v="0"/>
    <m/>
  </r>
  <r>
    <x v="210"/>
    <x v="143"/>
    <x v="0"/>
    <x v="0"/>
    <m/>
  </r>
  <r>
    <x v="396"/>
    <x v="330"/>
    <x v="0"/>
    <x v="1"/>
    <m/>
  </r>
  <r>
    <x v="170"/>
    <x v="341"/>
    <x v="0"/>
    <x v="0"/>
    <m/>
  </r>
  <r>
    <x v="307"/>
    <x v="42"/>
    <x v="0"/>
    <x v="0"/>
    <m/>
  </r>
  <r>
    <x v="126"/>
    <x v="5"/>
    <x v="0"/>
    <x v="0"/>
    <m/>
  </r>
  <r>
    <x v="28"/>
    <x v="42"/>
    <x v="0"/>
    <x v="0"/>
    <m/>
  </r>
  <r>
    <x v="167"/>
    <x v="263"/>
    <x v="0"/>
    <x v="0"/>
    <m/>
  </r>
  <r>
    <x v="318"/>
    <x v="270"/>
    <x v="0"/>
    <x v="0"/>
    <m/>
  </r>
  <r>
    <x v="349"/>
    <x v="97"/>
    <x v="0"/>
    <x v="0"/>
    <m/>
  </r>
  <r>
    <x v="174"/>
    <x v="379"/>
    <x v="0"/>
    <x v="1"/>
    <m/>
  </r>
  <r>
    <x v="118"/>
    <x v="279"/>
    <x v="0"/>
    <x v="0"/>
    <m/>
  </r>
  <r>
    <x v="349"/>
    <x v="67"/>
    <x v="0"/>
    <x v="0"/>
    <m/>
  </r>
  <r>
    <x v="336"/>
    <x v="234"/>
    <x v="0"/>
    <x v="0"/>
    <m/>
  </r>
  <r>
    <x v="266"/>
    <x v="373"/>
    <x v="0"/>
    <x v="1"/>
    <m/>
  </r>
  <r>
    <x v="377"/>
    <x v="30"/>
    <x v="0"/>
    <x v="0"/>
    <m/>
  </r>
  <r>
    <x v="27"/>
    <x v="227"/>
    <x v="0"/>
    <x v="0"/>
    <m/>
  </r>
  <r>
    <x v="322"/>
    <x v="76"/>
    <x v="0"/>
    <x v="0"/>
    <m/>
  </r>
  <r>
    <x v="351"/>
    <x v="94"/>
    <x v="0"/>
    <x v="0"/>
    <m/>
  </r>
  <r>
    <x v="334"/>
    <x v="91"/>
    <x v="0"/>
    <x v="1"/>
    <m/>
  </r>
  <r>
    <x v="215"/>
    <x v="83"/>
    <x v="0"/>
    <x v="0"/>
    <m/>
  </r>
  <r>
    <x v="107"/>
    <x v="386"/>
    <x v="0"/>
    <x v="0"/>
    <m/>
  </r>
  <r>
    <x v="102"/>
    <x v="154"/>
    <x v="0"/>
    <x v="0"/>
    <m/>
  </r>
  <r>
    <x v="371"/>
    <x v="95"/>
    <x v="0"/>
    <x v="0"/>
    <m/>
  </r>
  <r>
    <x v="167"/>
    <x v="136"/>
    <x v="0"/>
    <x v="1"/>
    <m/>
  </r>
  <r>
    <x v="201"/>
    <x v="144"/>
    <x v="0"/>
    <x v="1"/>
    <m/>
  </r>
  <r>
    <x v="256"/>
    <x v="161"/>
    <x v="0"/>
    <x v="0"/>
    <m/>
  </r>
  <r>
    <x v="391"/>
    <x v="273"/>
    <x v="0"/>
    <x v="1"/>
    <m/>
  </r>
  <r>
    <x v="177"/>
    <x v="314"/>
    <x v="0"/>
    <x v="0"/>
    <m/>
  </r>
  <r>
    <x v="53"/>
    <x v="323"/>
    <x v="0"/>
    <x v="0"/>
    <m/>
  </r>
  <r>
    <x v="373"/>
    <x v="197"/>
    <x v="0"/>
    <x v="0"/>
    <m/>
  </r>
  <r>
    <x v="80"/>
    <x v="293"/>
    <x v="0"/>
    <x v="0"/>
    <m/>
  </r>
  <r>
    <x v="386"/>
    <x v="60"/>
    <x v="0"/>
    <x v="1"/>
    <m/>
  </r>
  <r>
    <x v="360"/>
    <x v="310"/>
    <x v="0"/>
    <x v="0"/>
    <m/>
  </r>
  <r>
    <x v="216"/>
    <x v="58"/>
    <x v="0"/>
    <x v="1"/>
    <m/>
  </r>
  <r>
    <x v="375"/>
    <x v="297"/>
    <x v="0"/>
    <x v="0"/>
    <m/>
  </r>
  <r>
    <x v="118"/>
    <x v="256"/>
    <x v="0"/>
    <x v="0"/>
    <m/>
  </r>
  <r>
    <x v="376"/>
    <x v="80"/>
    <x v="0"/>
    <x v="0"/>
    <m/>
  </r>
  <r>
    <x v="275"/>
    <x v="83"/>
    <x v="0"/>
    <x v="0"/>
    <m/>
  </r>
  <r>
    <x v="314"/>
    <x v="190"/>
    <x v="0"/>
    <x v="0"/>
    <m/>
  </r>
  <r>
    <x v="95"/>
    <x v="254"/>
    <x v="0"/>
    <x v="0"/>
    <m/>
  </r>
  <r>
    <x v="0"/>
    <x v="374"/>
    <x v="0"/>
    <x v="0"/>
    <m/>
  </r>
  <r>
    <x v="188"/>
    <x v="180"/>
    <x v="0"/>
    <x v="0"/>
    <m/>
  </r>
  <r>
    <x v="94"/>
    <x v="4"/>
    <x v="0"/>
    <x v="0"/>
    <m/>
  </r>
  <r>
    <x v="243"/>
    <x v="61"/>
    <x v="0"/>
    <x v="0"/>
    <m/>
  </r>
  <r>
    <x v="64"/>
    <x v="296"/>
    <x v="0"/>
    <x v="0"/>
    <m/>
  </r>
  <r>
    <x v="342"/>
    <x v="380"/>
    <x v="0"/>
    <x v="0"/>
    <m/>
  </r>
  <r>
    <x v="100"/>
    <x v="358"/>
    <x v="0"/>
    <x v="0"/>
    <m/>
  </r>
  <r>
    <x v="80"/>
    <x v="172"/>
    <x v="0"/>
    <x v="1"/>
    <m/>
  </r>
  <r>
    <x v="296"/>
    <x v="13"/>
    <x v="0"/>
    <x v="1"/>
    <m/>
  </r>
  <r>
    <x v="257"/>
    <x v="41"/>
    <x v="0"/>
    <x v="0"/>
    <m/>
  </r>
  <r>
    <x v="146"/>
    <x v="141"/>
    <x v="0"/>
    <x v="0"/>
    <m/>
  </r>
  <r>
    <x v="336"/>
    <x v="265"/>
    <x v="0"/>
    <x v="0"/>
    <m/>
  </r>
  <r>
    <x v="52"/>
    <x v="153"/>
    <x v="0"/>
    <x v="0"/>
    <m/>
  </r>
  <r>
    <x v="347"/>
    <x v="344"/>
    <x v="0"/>
    <x v="0"/>
    <m/>
  </r>
  <r>
    <x v="347"/>
    <x v="121"/>
    <x v="0"/>
    <x v="0"/>
    <m/>
  </r>
  <r>
    <x v="230"/>
    <x v="195"/>
    <x v="0"/>
    <x v="0"/>
    <m/>
  </r>
  <r>
    <x v="293"/>
    <x v="7"/>
    <x v="0"/>
    <x v="0"/>
    <m/>
  </r>
  <r>
    <x v="101"/>
    <x v="69"/>
    <x v="0"/>
    <x v="0"/>
    <m/>
  </r>
  <r>
    <x v="18"/>
    <x v="172"/>
    <x v="0"/>
    <x v="1"/>
    <m/>
  </r>
  <r>
    <x v="324"/>
    <x v="77"/>
    <x v="0"/>
    <x v="1"/>
    <m/>
  </r>
  <r>
    <x v="92"/>
    <x v="179"/>
    <x v="0"/>
    <x v="1"/>
    <m/>
  </r>
  <r>
    <x v="201"/>
    <x v="129"/>
    <x v="0"/>
    <x v="1"/>
    <m/>
  </r>
  <r>
    <x v="214"/>
    <x v="217"/>
    <x v="0"/>
    <x v="1"/>
    <m/>
  </r>
  <r>
    <x v="288"/>
    <x v="199"/>
    <x v="0"/>
    <x v="1"/>
    <m/>
  </r>
  <r>
    <x v="50"/>
    <x v="122"/>
    <x v="0"/>
    <x v="1"/>
    <m/>
  </r>
  <r>
    <x v="22"/>
    <x v="52"/>
    <x v="0"/>
    <x v="1"/>
    <m/>
  </r>
  <r>
    <x v="26"/>
    <x v="136"/>
    <x v="0"/>
    <x v="0"/>
    <m/>
  </r>
  <r>
    <x v="226"/>
    <x v="96"/>
    <x v="0"/>
    <x v="1"/>
    <m/>
  </r>
  <r>
    <x v="351"/>
    <x v="102"/>
    <x v="0"/>
    <x v="1"/>
    <m/>
  </r>
  <r>
    <x v="157"/>
    <x v="65"/>
    <x v="0"/>
    <x v="0"/>
    <m/>
  </r>
  <r>
    <x v="357"/>
    <x v="291"/>
    <x v="0"/>
    <x v="0"/>
    <m/>
  </r>
  <r>
    <x v="133"/>
    <x v="65"/>
    <x v="0"/>
    <x v="0"/>
    <m/>
  </r>
  <r>
    <x v="376"/>
    <x v="346"/>
    <x v="0"/>
    <x v="1"/>
    <m/>
  </r>
  <r>
    <x v="195"/>
    <x v="36"/>
    <x v="0"/>
    <x v="0"/>
    <m/>
  </r>
  <r>
    <x v="284"/>
    <x v="98"/>
    <x v="0"/>
    <x v="0"/>
    <m/>
  </r>
  <r>
    <x v="89"/>
    <x v="230"/>
    <x v="0"/>
    <x v="1"/>
    <m/>
  </r>
  <r>
    <x v="235"/>
    <x v="314"/>
    <x v="0"/>
    <x v="0"/>
    <m/>
  </r>
  <r>
    <x v="157"/>
    <x v="244"/>
    <x v="0"/>
    <x v="0"/>
    <m/>
  </r>
  <r>
    <x v="117"/>
    <x v="388"/>
    <x v="0"/>
    <x v="0"/>
    <m/>
  </r>
  <r>
    <x v="351"/>
    <x v="183"/>
    <x v="0"/>
    <x v="0"/>
    <m/>
  </r>
  <r>
    <x v="17"/>
    <x v="70"/>
    <x v="0"/>
    <x v="0"/>
    <m/>
  </r>
  <r>
    <x v="166"/>
    <x v="177"/>
    <x v="0"/>
    <x v="0"/>
    <m/>
  </r>
  <r>
    <x v="86"/>
    <x v="364"/>
    <x v="0"/>
    <x v="0"/>
    <m/>
  </r>
  <r>
    <x v="131"/>
    <x v="263"/>
    <x v="0"/>
    <x v="0"/>
    <m/>
  </r>
  <r>
    <x v="320"/>
    <x v="279"/>
    <x v="0"/>
    <x v="1"/>
    <m/>
  </r>
  <r>
    <x v="136"/>
    <x v="57"/>
    <x v="0"/>
    <x v="0"/>
    <m/>
  </r>
  <r>
    <x v="55"/>
    <x v="201"/>
    <x v="0"/>
    <x v="0"/>
    <m/>
  </r>
  <r>
    <x v="259"/>
    <x v="174"/>
    <x v="0"/>
    <x v="0"/>
    <m/>
  </r>
  <r>
    <x v="354"/>
    <x v="84"/>
    <x v="0"/>
    <x v="0"/>
    <m/>
  </r>
  <r>
    <x v="240"/>
    <x v="131"/>
    <x v="0"/>
    <x v="0"/>
    <m/>
  </r>
  <r>
    <x v="367"/>
    <x v="263"/>
    <x v="0"/>
    <x v="1"/>
    <m/>
  </r>
  <r>
    <x v="390"/>
    <x v="114"/>
    <x v="0"/>
    <x v="0"/>
    <m/>
  </r>
  <r>
    <x v="155"/>
    <x v="36"/>
    <x v="0"/>
    <x v="0"/>
    <m/>
  </r>
  <r>
    <x v="11"/>
    <x v="28"/>
    <x v="0"/>
    <x v="0"/>
    <m/>
  </r>
  <r>
    <x v="365"/>
    <x v="54"/>
    <x v="0"/>
    <x v="1"/>
    <m/>
  </r>
  <r>
    <x v="295"/>
    <x v="247"/>
    <x v="0"/>
    <x v="0"/>
    <m/>
  </r>
  <r>
    <x v="24"/>
    <x v="7"/>
    <x v="0"/>
    <x v="0"/>
    <m/>
  </r>
  <r>
    <x v="45"/>
    <x v="289"/>
    <x v="0"/>
    <x v="0"/>
    <m/>
  </r>
  <r>
    <x v="305"/>
    <x v="5"/>
    <x v="0"/>
    <x v="0"/>
    <m/>
  </r>
  <r>
    <x v="66"/>
    <x v="187"/>
    <x v="0"/>
    <x v="0"/>
    <m/>
  </r>
  <r>
    <x v="170"/>
    <x v="372"/>
    <x v="0"/>
    <x v="0"/>
    <m/>
  </r>
  <r>
    <x v="392"/>
    <x v="87"/>
    <x v="0"/>
    <x v="0"/>
    <m/>
  </r>
  <r>
    <x v="197"/>
    <x v="187"/>
    <x v="0"/>
    <x v="0"/>
    <m/>
  </r>
  <r>
    <x v="102"/>
    <x v="125"/>
    <x v="0"/>
    <x v="0"/>
    <m/>
  </r>
  <r>
    <x v="82"/>
    <x v="54"/>
    <x v="0"/>
    <x v="0"/>
    <m/>
  </r>
  <r>
    <x v="232"/>
    <x v="267"/>
    <x v="0"/>
    <x v="1"/>
    <m/>
  </r>
  <r>
    <x v="204"/>
    <x v="113"/>
    <x v="0"/>
    <x v="0"/>
    <m/>
  </r>
  <r>
    <x v="73"/>
    <x v="267"/>
    <x v="0"/>
    <x v="1"/>
    <m/>
  </r>
  <r>
    <x v="272"/>
    <x v="364"/>
    <x v="0"/>
    <x v="0"/>
    <m/>
  </r>
  <r>
    <x v="337"/>
    <x v="155"/>
    <x v="0"/>
    <x v="0"/>
    <m/>
  </r>
  <r>
    <x v="332"/>
    <x v="165"/>
    <x v="0"/>
    <x v="1"/>
    <m/>
  </r>
  <r>
    <x v="191"/>
    <x v="277"/>
    <x v="0"/>
    <x v="0"/>
    <m/>
  </r>
  <r>
    <x v="313"/>
    <x v="232"/>
    <x v="0"/>
    <x v="0"/>
    <m/>
  </r>
  <r>
    <x v="96"/>
    <x v="233"/>
    <x v="0"/>
    <x v="1"/>
    <m/>
  </r>
  <r>
    <x v="124"/>
    <x v="41"/>
    <x v="0"/>
    <x v="0"/>
    <m/>
  </r>
  <r>
    <x v="182"/>
    <x v="262"/>
    <x v="0"/>
    <x v="0"/>
    <m/>
  </r>
  <r>
    <x v="393"/>
    <x v="324"/>
    <x v="0"/>
    <x v="0"/>
    <m/>
  </r>
  <r>
    <x v="262"/>
    <x v="144"/>
    <x v="0"/>
    <x v="0"/>
    <m/>
  </r>
  <r>
    <x v="194"/>
    <x v="339"/>
    <x v="0"/>
    <x v="0"/>
    <m/>
  </r>
  <r>
    <x v="204"/>
    <x v="152"/>
    <x v="0"/>
    <x v="0"/>
    <m/>
  </r>
  <r>
    <x v="143"/>
    <x v="110"/>
    <x v="0"/>
    <x v="0"/>
    <m/>
  </r>
  <r>
    <x v="282"/>
    <x v="262"/>
    <x v="0"/>
    <x v="0"/>
    <m/>
  </r>
  <r>
    <x v="21"/>
    <x v="0"/>
    <x v="0"/>
    <x v="0"/>
    <m/>
  </r>
  <r>
    <x v="326"/>
    <x v="377"/>
    <x v="0"/>
    <x v="0"/>
    <m/>
  </r>
  <r>
    <x v="153"/>
    <x v="319"/>
    <x v="0"/>
    <x v="0"/>
    <m/>
  </r>
  <r>
    <x v="265"/>
    <x v="85"/>
    <x v="0"/>
    <x v="0"/>
    <m/>
  </r>
  <r>
    <x v="251"/>
    <x v="102"/>
    <x v="0"/>
    <x v="1"/>
    <m/>
  </r>
  <r>
    <x v="361"/>
    <x v="207"/>
    <x v="0"/>
    <x v="0"/>
    <m/>
  </r>
  <r>
    <x v="363"/>
    <x v="302"/>
    <x v="0"/>
    <x v="0"/>
    <m/>
  </r>
  <r>
    <x v="171"/>
    <x v="35"/>
    <x v="0"/>
    <x v="0"/>
    <m/>
  </r>
  <r>
    <x v="257"/>
    <x v="14"/>
    <x v="0"/>
    <x v="0"/>
    <m/>
  </r>
  <r>
    <x v="1"/>
    <x v="385"/>
    <x v="0"/>
    <x v="0"/>
    <m/>
  </r>
  <r>
    <x v="328"/>
    <x v="281"/>
    <x v="0"/>
    <x v="1"/>
    <m/>
  </r>
  <r>
    <x v="360"/>
    <x v="8"/>
    <x v="0"/>
    <x v="0"/>
    <m/>
  </r>
  <r>
    <x v="363"/>
    <x v="98"/>
    <x v="0"/>
    <x v="0"/>
    <m/>
  </r>
  <r>
    <x v="373"/>
    <x v="398"/>
    <x v="0"/>
    <x v="1"/>
    <m/>
  </r>
  <r>
    <x v="226"/>
    <x v="277"/>
    <x v="0"/>
    <x v="0"/>
    <m/>
  </r>
  <r>
    <x v="391"/>
    <x v="214"/>
    <x v="0"/>
    <x v="0"/>
    <m/>
  </r>
  <r>
    <x v="278"/>
    <x v="260"/>
    <x v="0"/>
    <x v="0"/>
    <m/>
  </r>
  <r>
    <x v="79"/>
    <x v="200"/>
    <x v="0"/>
    <x v="0"/>
    <m/>
  </r>
  <r>
    <x v="68"/>
    <x v="363"/>
    <x v="0"/>
    <x v="0"/>
    <m/>
  </r>
  <r>
    <x v="113"/>
    <x v="263"/>
    <x v="0"/>
    <x v="0"/>
    <m/>
  </r>
  <r>
    <x v="235"/>
    <x v="381"/>
    <x v="0"/>
    <x v="0"/>
    <m/>
  </r>
  <r>
    <x v="28"/>
    <x v="35"/>
    <x v="0"/>
    <x v="1"/>
    <m/>
  </r>
  <r>
    <x v="240"/>
    <x v="37"/>
    <x v="0"/>
    <x v="0"/>
    <m/>
  </r>
  <r>
    <x v="190"/>
    <x v="215"/>
    <x v="0"/>
    <x v="0"/>
    <m/>
  </r>
  <r>
    <x v="197"/>
    <x v="233"/>
    <x v="0"/>
    <x v="0"/>
    <m/>
  </r>
  <r>
    <x v="87"/>
    <x v="343"/>
    <x v="0"/>
    <x v="0"/>
    <m/>
  </r>
  <r>
    <x v="270"/>
    <x v="147"/>
    <x v="0"/>
    <x v="0"/>
    <m/>
  </r>
  <r>
    <x v="32"/>
    <x v="353"/>
    <x v="0"/>
    <x v="0"/>
    <m/>
  </r>
  <r>
    <x v="331"/>
    <x v="363"/>
    <x v="0"/>
    <x v="0"/>
    <m/>
  </r>
  <r>
    <x v="104"/>
    <x v="36"/>
    <x v="0"/>
    <x v="0"/>
    <m/>
  </r>
  <r>
    <x v="365"/>
    <x v="88"/>
    <x v="0"/>
    <x v="1"/>
    <m/>
  </r>
  <r>
    <x v="311"/>
    <x v="170"/>
    <x v="0"/>
    <x v="0"/>
    <m/>
  </r>
  <r>
    <x v="192"/>
    <x v="207"/>
    <x v="0"/>
    <x v="0"/>
    <m/>
  </r>
  <r>
    <x v="93"/>
    <x v="234"/>
    <x v="0"/>
    <x v="0"/>
    <m/>
  </r>
  <r>
    <x v="177"/>
    <x v="103"/>
    <x v="0"/>
    <x v="0"/>
    <m/>
  </r>
  <r>
    <x v="243"/>
    <x v="353"/>
    <x v="0"/>
    <x v="0"/>
    <m/>
  </r>
  <r>
    <x v="88"/>
    <x v="214"/>
    <x v="0"/>
    <x v="0"/>
    <m/>
  </r>
  <r>
    <x v="243"/>
    <x v="291"/>
    <x v="0"/>
    <x v="0"/>
    <m/>
  </r>
  <r>
    <x v="306"/>
    <x v="291"/>
    <x v="0"/>
    <x v="0"/>
    <m/>
  </r>
  <r>
    <x v="39"/>
    <x v="7"/>
    <x v="0"/>
    <x v="0"/>
    <m/>
  </r>
  <r>
    <x v="257"/>
    <x v="335"/>
    <x v="0"/>
    <x v="0"/>
    <m/>
  </r>
  <r>
    <x v="369"/>
    <x v="218"/>
    <x v="0"/>
    <x v="1"/>
    <m/>
  </r>
  <r>
    <x v="175"/>
    <x v="46"/>
    <x v="0"/>
    <x v="0"/>
    <m/>
  </r>
  <r>
    <x v="140"/>
    <x v="206"/>
    <x v="0"/>
    <x v="0"/>
    <m/>
  </r>
  <r>
    <x v="165"/>
    <x v="358"/>
    <x v="0"/>
    <x v="0"/>
    <m/>
  </r>
  <r>
    <x v="281"/>
    <x v="112"/>
    <x v="0"/>
    <x v="0"/>
    <m/>
  </r>
  <r>
    <x v="117"/>
    <x v="302"/>
    <x v="0"/>
    <x v="0"/>
    <m/>
  </r>
  <r>
    <x v="45"/>
    <x v="222"/>
    <x v="0"/>
    <x v="0"/>
    <m/>
  </r>
  <r>
    <x v="7"/>
    <x v="339"/>
    <x v="0"/>
    <x v="0"/>
    <m/>
  </r>
  <r>
    <x v="280"/>
    <x v="197"/>
    <x v="0"/>
    <x v="0"/>
    <m/>
  </r>
  <r>
    <x v="104"/>
    <x v="149"/>
    <x v="0"/>
    <x v="0"/>
    <m/>
  </r>
  <r>
    <x v="149"/>
    <x v="86"/>
    <x v="0"/>
    <x v="0"/>
    <m/>
  </r>
  <r>
    <x v="381"/>
    <x v="58"/>
    <x v="0"/>
    <x v="0"/>
    <m/>
  </r>
  <r>
    <x v="28"/>
    <x v="229"/>
    <x v="0"/>
    <x v="0"/>
    <m/>
  </r>
  <r>
    <x v="10"/>
    <x v="212"/>
    <x v="0"/>
    <x v="0"/>
    <m/>
  </r>
  <r>
    <x v="234"/>
    <x v="190"/>
    <x v="0"/>
    <x v="0"/>
    <m/>
  </r>
  <r>
    <x v="295"/>
    <x v="12"/>
    <x v="0"/>
    <x v="0"/>
    <m/>
  </r>
  <r>
    <x v="303"/>
    <x v="303"/>
    <x v="0"/>
    <x v="0"/>
    <m/>
  </r>
  <r>
    <x v="202"/>
    <x v="144"/>
    <x v="0"/>
    <x v="0"/>
    <m/>
  </r>
  <r>
    <x v="338"/>
    <x v="13"/>
    <x v="0"/>
    <x v="0"/>
    <m/>
  </r>
  <r>
    <x v="269"/>
    <x v="276"/>
    <x v="0"/>
    <x v="0"/>
    <m/>
  </r>
  <r>
    <x v="289"/>
    <x v="362"/>
    <x v="0"/>
    <x v="0"/>
    <m/>
  </r>
  <r>
    <x v="289"/>
    <x v="311"/>
    <x v="0"/>
    <x v="0"/>
    <m/>
  </r>
  <r>
    <x v="212"/>
    <x v="37"/>
    <x v="0"/>
    <x v="0"/>
    <m/>
  </r>
  <r>
    <x v="45"/>
    <x v="217"/>
    <x v="0"/>
    <x v="0"/>
    <m/>
  </r>
  <r>
    <x v="398"/>
    <x v="68"/>
    <x v="0"/>
    <x v="1"/>
    <m/>
  </r>
  <r>
    <x v="119"/>
    <x v="336"/>
    <x v="0"/>
    <x v="0"/>
    <m/>
  </r>
  <r>
    <x v="378"/>
    <x v="311"/>
    <x v="0"/>
    <x v="0"/>
    <m/>
  </r>
  <r>
    <x v="30"/>
    <x v="281"/>
    <x v="0"/>
    <x v="0"/>
    <m/>
  </r>
  <r>
    <x v="86"/>
    <x v="390"/>
    <x v="0"/>
    <x v="0"/>
    <m/>
  </r>
  <r>
    <x v="36"/>
    <x v="46"/>
    <x v="0"/>
    <x v="0"/>
    <m/>
  </r>
  <r>
    <x v="207"/>
    <x v="225"/>
    <x v="0"/>
    <x v="1"/>
    <m/>
  </r>
  <r>
    <x v="82"/>
    <x v="229"/>
    <x v="0"/>
    <x v="0"/>
    <m/>
  </r>
  <r>
    <x v="1"/>
    <x v="162"/>
    <x v="0"/>
    <x v="0"/>
    <m/>
  </r>
  <r>
    <x v="386"/>
    <x v="12"/>
    <x v="0"/>
    <x v="1"/>
    <m/>
  </r>
  <r>
    <x v="99"/>
    <x v="22"/>
    <x v="0"/>
    <x v="1"/>
    <m/>
  </r>
  <r>
    <x v="91"/>
    <x v="123"/>
    <x v="0"/>
    <x v="0"/>
    <m/>
  </r>
  <r>
    <x v="86"/>
    <x v="227"/>
    <x v="0"/>
    <x v="0"/>
    <m/>
  </r>
  <r>
    <x v="337"/>
    <x v="144"/>
    <x v="0"/>
    <x v="1"/>
    <m/>
  </r>
  <r>
    <x v="90"/>
    <x v="126"/>
    <x v="0"/>
    <x v="1"/>
    <m/>
  </r>
  <r>
    <x v="195"/>
    <x v="269"/>
    <x v="0"/>
    <x v="0"/>
    <m/>
  </r>
  <r>
    <x v="239"/>
    <x v="170"/>
    <x v="0"/>
    <x v="0"/>
    <m/>
  </r>
  <r>
    <x v="93"/>
    <x v="200"/>
    <x v="0"/>
    <x v="0"/>
    <m/>
  </r>
  <r>
    <x v="276"/>
    <x v="77"/>
    <x v="0"/>
    <x v="1"/>
    <m/>
  </r>
  <r>
    <x v="212"/>
    <x v="170"/>
    <x v="0"/>
    <x v="0"/>
    <m/>
  </r>
  <r>
    <x v="281"/>
    <x v="69"/>
    <x v="0"/>
    <x v="0"/>
    <m/>
  </r>
  <r>
    <x v="193"/>
    <x v="195"/>
    <x v="0"/>
    <x v="1"/>
    <m/>
  </r>
  <r>
    <x v="290"/>
    <x v="322"/>
    <x v="0"/>
    <x v="0"/>
    <m/>
  </r>
  <r>
    <x v="142"/>
    <x v="215"/>
    <x v="0"/>
    <x v="0"/>
    <m/>
  </r>
  <r>
    <x v="94"/>
    <x v="154"/>
    <x v="0"/>
    <x v="0"/>
    <m/>
  </r>
  <r>
    <x v="248"/>
    <x v="66"/>
    <x v="0"/>
    <x v="0"/>
    <m/>
  </r>
  <r>
    <x v="247"/>
    <x v="356"/>
    <x v="0"/>
    <x v="0"/>
    <m/>
  </r>
  <r>
    <x v="155"/>
    <x v="100"/>
    <x v="0"/>
    <x v="1"/>
    <m/>
  </r>
  <r>
    <x v="263"/>
    <x v="64"/>
    <x v="0"/>
    <x v="0"/>
    <m/>
  </r>
  <r>
    <x v="7"/>
    <x v="16"/>
    <x v="0"/>
    <x v="0"/>
    <m/>
  </r>
  <r>
    <x v="117"/>
    <x v="67"/>
    <x v="0"/>
    <x v="0"/>
    <m/>
  </r>
  <r>
    <x v="46"/>
    <x v="60"/>
    <x v="0"/>
    <x v="0"/>
    <m/>
  </r>
  <r>
    <x v="363"/>
    <x v="91"/>
    <x v="0"/>
    <x v="0"/>
    <m/>
  </r>
  <r>
    <x v="278"/>
    <x v="162"/>
    <x v="0"/>
    <x v="0"/>
    <m/>
  </r>
  <r>
    <x v="245"/>
    <x v="269"/>
    <x v="0"/>
    <x v="0"/>
    <m/>
  </r>
  <r>
    <x v="59"/>
    <x v="393"/>
    <x v="0"/>
    <x v="0"/>
    <m/>
  </r>
  <r>
    <x v="51"/>
    <x v="180"/>
    <x v="0"/>
    <x v="0"/>
    <m/>
  </r>
  <r>
    <x v="314"/>
    <x v="304"/>
    <x v="0"/>
    <x v="1"/>
    <m/>
  </r>
  <r>
    <x v="25"/>
    <x v="145"/>
    <x v="0"/>
    <x v="0"/>
    <m/>
  </r>
  <r>
    <x v="201"/>
    <x v="165"/>
    <x v="0"/>
    <x v="1"/>
    <m/>
  </r>
  <r>
    <x v="182"/>
    <x v="148"/>
    <x v="0"/>
    <x v="0"/>
    <m/>
  </r>
  <r>
    <x v="355"/>
    <x v="12"/>
    <x v="0"/>
    <x v="0"/>
    <m/>
  </r>
  <r>
    <x v="308"/>
    <x v="213"/>
    <x v="0"/>
    <x v="0"/>
    <m/>
  </r>
  <r>
    <x v="157"/>
    <x v="391"/>
    <x v="0"/>
    <x v="0"/>
    <m/>
  </r>
  <r>
    <x v="9"/>
    <x v="83"/>
    <x v="0"/>
    <x v="1"/>
    <m/>
  </r>
  <r>
    <x v="284"/>
    <x v="382"/>
    <x v="0"/>
    <x v="1"/>
    <m/>
  </r>
  <r>
    <x v="11"/>
    <x v="153"/>
    <x v="0"/>
    <x v="0"/>
    <m/>
  </r>
  <r>
    <x v="284"/>
    <x v="349"/>
    <x v="0"/>
    <x v="1"/>
    <m/>
  </r>
  <r>
    <x v="157"/>
    <x v="80"/>
    <x v="0"/>
    <x v="0"/>
    <m/>
  </r>
  <r>
    <x v="226"/>
    <x v="125"/>
    <x v="0"/>
    <x v="0"/>
    <m/>
  </r>
  <r>
    <x v="284"/>
    <x v="134"/>
    <x v="0"/>
    <x v="0"/>
    <m/>
  </r>
  <r>
    <x v="312"/>
    <x v="81"/>
    <x v="0"/>
    <x v="0"/>
    <m/>
  </r>
  <r>
    <x v="28"/>
    <x v="152"/>
    <x v="0"/>
    <x v="1"/>
    <m/>
  </r>
  <r>
    <x v="393"/>
    <x v="50"/>
    <x v="0"/>
    <x v="0"/>
    <m/>
  </r>
  <r>
    <x v="263"/>
    <x v="22"/>
    <x v="0"/>
    <x v="0"/>
    <m/>
  </r>
  <r>
    <x v="383"/>
    <x v="21"/>
    <x v="0"/>
    <x v="0"/>
    <m/>
  </r>
  <r>
    <x v="183"/>
    <x v="199"/>
    <x v="0"/>
    <x v="1"/>
    <m/>
  </r>
  <r>
    <x v="227"/>
    <x v="98"/>
    <x v="0"/>
    <x v="0"/>
    <m/>
  </r>
  <r>
    <x v="361"/>
    <x v="369"/>
    <x v="0"/>
    <x v="0"/>
    <m/>
  </r>
  <r>
    <x v="312"/>
    <x v="335"/>
    <x v="0"/>
    <x v="0"/>
    <m/>
  </r>
  <r>
    <x v="232"/>
    <x v="221"/>
    <x v="0"/>
    <x v="1"/>
    <m/>
  </r>
  <r>
    <x v="242"/>
    <x v="305"/>
    <x v="0"/>
    <x v="0"/>
    <m/>
  </r>
  <r>
    <x v="41"/>
    <x v="110"/>
    <x v="0"/>
    <x v="1"/>
    <m/>
  </r>
  <r>
    <x v="309"/>
    <x v="345"/>
    <x v="0"/>
    <x v="0"/>
    <m/>
  </r>
  <r>
    <x v="337"/>
    <x v="186"/>
    <x v="0"/>
    <x v="0"/>
    <m/>
  </r>
  <r>
    <x v="112"/>
    <x v="400"/>
    <x v="0"/>
    <x v="0"/>
    <m/>
  </r>
  <r>
    <x v="298"/>
    <x v="82"/>
    <x v="0"/>
    <x v="0"/>
    <m/>
  </r>
  <r>
    <x v="175"/>
    <x v="368"/>
    <x v="0"/>
    <x v="0"/>
    <m/>
  </r>
  <r>
    <x v="51"/>
    <x v="112"/>
    <x v="0"/>
    <x v="0"/>
    <m/>
  </r>
  <r>
    <x v="2"/>
    <x v="349"/>
    <x v="0"/>
    <x v="1"/>
    <m/>
  </r>
  <r>
    <x v="151"/>
    <x v="84"/>
    <x v="0"/>
    <x v="0"/>
    <m/>
  </r>
  <r>
    <x v="356"/>
    <x v="184"/>
    <x v="0"/>
    <x v="0"/>
    <m/>
  </r>
  <r>
    <x v="100"/>
    <x v="7"/>
    <x v="0"/>
    <x v="0"/>
    <m/>
  </r>
  <r>
    <x v="177"/>
    <x v="202"/>
    <x v="0"/>
    <x v="0"/>
    <m/>
  </r>
  <r>
    <x v="312"/>
    <x v="368"/>
    <x v="0"/>
    <x v="0"/>
    <m/>
  </r>
  <r>
    <x v="16"/>
    <x v="115"/>
    <x v="0"/>
    <x v="0"/>
    <m/>
  </r>
  <r>
    <x v="120"/>
    <x v="88"/>
    <x v="0"/>
    <x v="1"/>
    <m/>
  </r>
  <r>
    <x v="268"/>
    <x v="399"/>
    <x v="0"/>
    <x v="0"/>
    <m/>
  </r>
  <r>
    <x v="323"/>
    <x v="122"/>
    <x v="0"/>
    <x v="0"/>
    <m/>
  </r>
  <r>
    <x v="345"/>
    <x v="321"/>
    <x v="0"/>
    <x v="0"/>
    <m/>
  </r>
  <r>
    <x v="87"/>
    <x v="354"/>
    <x v="0"/>
    <x v="0"/>
    <m/>
  </r>
  <r>
    <x v="127"/>
    <x v="66"/>
    <x v="0"/>
    <x v="0"/>
    <m/>
  </r>
  <r>
    <x v="378"/>
    <x v="296"/>
    <x v="0"/>
    <x v="0"/>
    <m/>
  </r>
  <r>
    <x v="207"/>
    <x v="280"/>
    <x v="0"/>
    <x v="0"/>
    <m/>
  </r>
  <r>
    <x v="0"/>
    <x v="117"/>
    <x v="0"/>
    <x v="0"/>
    <m/>
  </r>
  <r>
    <x v="194"/>
    <x v="186"/>
    <x v="0"/>
    <x v="0"/>
    <m/>
  </r>
  <r>
    <x v="105"/>
    <x v="222"/>
    <x v="0"/>
    <x v="1"/>
    <m/>
  </r>
  <r>
    <x v="197"/>
    <x v="186"/>
    <x v="0"/>
    <x v="0"/>
    <m/>
  </r>
  <r>
    <x v="193"/>
    <x v="214"/>
    <x v="0"/>
    <x v="0"/>
    <m/>
  </r>
  <r>
    <x v="268"/>
    <x v="190"/>
    <x v="0"/>
    <x v="0"/>
    <m/>
  </r>
  <r>
    <x v="186"/>
    <x v="342"/>
    <x v="0"/>
    <x v="0"/>
    <m/>
  </r>
  <r>
    <x v="185"/>
    <x v="337"/>
    <x v="0"/>
    <x v="1"/>
    <m/>
  </r>
  <r>
    <x v="26"/>
    <x v="195"/>
    <x v="0"/>
    <x v="0"/>
    <m/>
  </r>
  <r>
    <x v="163"/>
    <x v="177"/>
    <x v="0"/>
    <x v="0"/>
    <m/>
  </r>
  <r>
    <x v="54"/>
    <x v="129"/>
    <x v="0"/>
    <x v="0"/>
    <m/>
  </r>
  <r>
    <x v="362"/>
    <x v="240"/>
    <x v="0"/>
    <x v="0"/>
    <m/>
  </r>
  <r>
    <x v="92"/>
    <x v="249"/>
    <x v="0"/>
    <x v="0"/>
    <m/>
  </r>
  <r>
    <x v="341"/>
    <x v="354"/>
    <x v="0"/>
    <x v="1"/>
    <m/>
  </r>
  <r>
    <x v="127"/>
    <x v="265"/>
    <x v="0"/>
    <x v="0"/>
    <m/>
  </r>
  <r>
    <x v="319"/>
    <x v="234"/>
    <x v="0"/>
    <x v="0"/>
    <m/>
  </r>
  <r>
    <x v="150"/>
    <x v="340"/>
    <x v="0"/>
    <x v="0"/>
    <m/>
  </r>
  <r>
    <x v="237"/>
    <x v="244"/>
    <x v="0"/>
    <x v="0"/>
    <m/>
  </r>
  <r>
    <x v="230"/>
    <x v="43"/>
    <x v="0"/>
    <x v="0"/>
    <m/>
  </r>
  <r>
    <x v="162"/>
    <x v="392"/>
    <x v="0"/>
    <x v="0"/>
    <m/>
  </r>
  <r>
    <x v="74"/>
    <x v="38"/>
    <x v="0"/>
    <x v="1"/>
    <m/>
  </r>
  <r>
    <x v="255"/>
    <x v="74"/>
    <x v="0"/>
    <x v="0"/>
    <m/>
  </r>
  <r>
    <x v="315"/>
    <x v="64"/>
    <x v="0"/>
    <x v="0"/>
    <m/>
  </r>
  <r>
    <x v="5"/>
    <x v="381"/>
    <x v="0"/>
    <x v="0"/>
    <m/>
  </r>
  <r>
    <x v="3"/>
    <x v="156"/>
    <x v="0"/>
    <x v="1"/>
    <m/>
  </r>
  <r>
    <x v="18"/>
    <x v="177"/>
    <x v="0"/>
    <x v="0"/>
    <m/>
  </r>
  <r>
    <x v="385"/>
    <x v="334"/>
    <x v="0"/>
    <x v="0"/>
    <m/>
  </r>
  <r>
    <x v="330"/>
    <x v="210"/>
    <x v="0"/>
    <x v="0"/>
    <m/>
  </r>
  <r>
    <x v="201"/>
    <x v="370"/>
    <x v="0"/>
    <x v="0"/>
    <m/>
  </r>
  <r>
    <x v="350"/>
    <x v="233"/>
    <x v="0"/>
    <x v="0"/>
    <m/>
  </r>
  <r>
    <x v="57"/>
    <x v="131"/>
    <x v="0"/>
    <x v="0"/>
    <m/>
  </r>
  <r>
    <x v="255"/>
    <x v="73"/>
    <x v="0"/>
    <x v="0"/>
    <m/>
  </r>
  <r>
    <x v="162"/>
    <x v="236"/>
    <x v="0"/>
    <x v="0"/>
    <m/>
  </r>
  <r>
    <x v="287"/>
    <x v="382"/>
    <x v="0"/>
    <x v="1"/>
    <m/>
  </r>
  <r>
    <x v="273"/>
    <x v="63"/>
    <x v="0"/>
    <x v="1"/>
    <m/>
  </r>
  <r>
    <x v="221"/>
    <x v="131"/>
    <x v="0"/>
    <x v="0"/>
    <m/>
  </r>
  <r>
    <x v="306"/>
    <x v="145"/>
    <x v="0"/>
    <x v="0"/>
    <m/>
  </r>
  <r>
    <x v="143"/>
    <x v="174"/>
    <x v="0"/>
    <x v="0"/>
    <m/>
  </r>
  <r>
    <x v="36"/>
    <x v="111"/>
    <x v="0"/>
    <x v="0"/>
    <m/>
  </r>
  <r>
    <x v="357"/>
    <x v="376"/>
    <x v="0"/>
    <x v="0"/>
    <m/>
  </r>
  <r>
    <x v="10"/>
    <x v="335"/>
    <x v="0"/>
    <x v="0"/>
    <m/>
  </r>
  <r>
    <x v="5"/>
    <x v="196"/>
    <x v="0"/>
    <x v="0"/>
    <m/>
  </r>
  <r>
    <x v="295"/>
    <x v="222"/>
    <x v="0"/>
    <x v="1"/>
    <m/>
  </r>
  <r>
    <x v="53"/>
    <x v="286"/>
    <x v="0"/>
    <x v="0"/>
    <m/>
  </r>
  <r>
    <x v="125"/>
    <x v="360"/>
    <x v="0"/>
    <x v="1"/>
    <m/>
  </r>
  <r>
    <x v="47"/>
    <x v="131"/>
    <x v="0"/>
    <x v="0"/>
    <m/>
  </r>
  <r>
    <x v="195"/>
    <x v="43"/>
    <x v="0"/>
    <x v="0"/>
    <m/>
  </r>
  <r>
    <x v="141"/>
    <x v="359"/>
    <x v="0"/>
    <x v="1"/>
    <m/>
  </r>
  <r>
    <x v="159"/>
    <x v="226"/>
    <x v="0"/>
    <x v="1"/>
    <m/>
  </r>
  <r>
    <x v="182"/>
    <x v="326"/>
    <x v="0"/>
    <x v="0"/>
    <m/>
  </r>
  <r>
    <x v="149"/>
    <x v="212"/>
    <x v="0"/>
    <x v="0"/>
    <m/>
  </r>
  <r>
    <x v="229"/>
    <x v="192"/>
    <x v="0"/>
    <x v="0"/>
    <m/>
  </r>
  <r>
    <x v="54"/>
    <x v="228"/>
    <x v="0"/>
    <x v="0"/>
    <m/>
  </r>
  <r>
    <x v="297"/>
    <x v="121"/>
    <x v="0"/>
    <x v="0"/>
    <m/>
  </r>
  <r>
    <x v="127"/>
    <x v="230"/>
    <x v="0"/>
    <x v="1"/>
    <m/>
  </r>
  <r>
    <x v="9"/>
    <x v="351"/>
    <x v="0"/>
    <x v="1"/>
    <m/>
  </r>
  <r>
    <x v="258"/>
    <x v="268"/>
    <x v="0"/>
    <x v="1"/>
    <m/>
  </r>
  <r>
    <x v="216"/>
    <x v="6"/>
    <x v="0"/>
    <x v="0"/>
    <m/>
  </r>
  <r>
    <x v="82"/>
    <x v="56"/>
    <x v="0"/>
    <x v="0"/>
    <m/>
  </r>
  <r>
    <x v="60"/>
    <x v="286"/>
    <x v="0"/>
    <x v="0"/>
    <m/>
  </r>
  <r>
    <x v="112"/>
    <x v="200"/>
    <x v="0"/>
    <x v="0"/>
    <m/>
  </r>
  <r>
    <x v="207"/>
    <x v="3"/>
    <x v="0"/>
    <x v="1"/>
    <m/>
  </r>
  <r>
    <x v="169"/>
    <x v="115"/>
    <x v="0"/>
    <x v="0"/>
    <m/>
  </r>
  <r>
    <x v="154"/>
    <x v="223"/>
    <x v="0"/>
    <x v="0"/>
    <m/>
  </r>
  <r>
    <x v="155"/>
    <x v="204"/>
    <x v="0"/>
    <x v="0"/>
    <m/>
  </r>
  <r>
    <x v="299"/>
    <x v="343"/>
    <x v="0"/>
    <x v="0"/>
    <m/>
  </r>
  <r>
    <x v="300"/>
    <x v="69"/>
    <x v="0"/>
    <x v="0"/>
    <m/>
  </r>
  <r>
    <x v="111"/>
    <x v="142"/>
    <x v="0"/>
    <x v="1"/>
    <m/>
  </r>
  <r>
    <x v="333"/>
    <x v="323"/>
    <x v="0"/>
    <x v="0"/>
    <m/>
  </r>
  <r>
    <x v="97"/>
    <x v="167"/>
    <x v="0"/>
    <x v="0"/>
    <m/>
  </r>
  <r>
    <x v="106"/>
    <x v="91"/>
    <x v="0"/>
    <x v="1"/>
    <m/>
  </r>
  <r>
    <x v="333"/>
    <x v="249"/>
    <x v="0"/>
    <x v="0"/>
    <m/>
  </r>
  <r>
    <x v="256"/>
    <x v="127"/>
    <x v="0"/>
    <x v="0"/>
    <m/>
  </r>
  <r>
    <x v="287"/>
    <x v="387"/>
    <x v="0"/>
    <x v="0"/>
    <m/>
  </r>
  <r>
    <x v="205"/>
    <x v="146"/>
    <x v="0"/>
    <x v="0"/>
    <m/>
  </r>
  <r>
    <x v="61"/>
    <x v="199"/>
    <x v="0"/>
    <x v="0"/>
    <m/>
  </r>
  <r>
    <x v="260"/>
    <x v="244"/>
    <x v="0"/>
    <x v="0"/>
    <m/>
  </r>
  <r>
    <x v="210"/>
    <x v="29"/>
    <x v="0"/>
    <x v="0"/>
    <m/>
  </r>
  <r>
    <x v="203"/>
    <x v="4"/>
    <x v="0"/>
    <x v="0"/>
    <m/>
  </r>
  <r>
    <x v="236"/>
    <x v="68"/>
    <x v="0"/>
    <x v="1"/>
    <m/>
  </r>
  <r>
    <x v="320"/>
    <x v="251"/>
    <x v="0"/>
    <x v="0"/>
    <m/>
  </r>
  <r>
    <x v="387"/>
    <x v="177"/>
    <x v="0"/>
    <x v="0"/>
    <m/>
  </r>
  <r>
    <x v="3"/>
    <x v="348"/>
    <x v="0"/>
    <x v="1"/>
    <m/>
  </r>
  <r>
    <x v="239"/>
    <x v="175"/>
    <x v="0"/>
    <x v="0"/>
    <m/>
  </r>
  <r>
    <x v="376"/>
    <x v="297"/>
    <x v="0"/>
    <x v="0"/>
    <m/>
  </r>
  <r>
    <x v="343"/>
    <x v="102"/>
    <x v="0"/>
    <x v="1"/>
    <m/>
  </r>
  <r>
    <x v="57"/>
    <x v="377"/>
    <x v="0"/>
    <x v="1"/>
    <m/>
  </r>
  <r>
    <x v="240"/>
    <x v="288"/>
    <x v="0"/>
    <x v="0"/>
    <m/>
  </r>
  <r>
    <x v="106"/>
    <x v="267"/>
    <x v="0"/>
    <x v="1"/>
    <m/>
  </r>
  <r>
    <x v="184"/>
    <x v="145"/>
    <x v="0"/>
    <x v="1"/>
    <m/>
  </r>
  <r>
    <x v="223"/>
    <x v="183"/>
    <x v="0"/>
    <x v="0"/>
    <m/>
  </r>
  <r>
    <x v="231"/>
    <x v="222"/>
    <x v="0"/>
    <x v="0"/>
    <m/>
  </r>
  <r>
    <x v="348"/>
    <x v="322"/>
    <x v="0"/>
    <x v="1"/>
    <m/>
  </r>
  <r>
    <x v="96"/>
    <x v="182"/>
    <x v="0"/>
    <x v="1"/>
    <m/>
  </r>
  <r>
    <x v="292"/>
    <x v="11"/>
    <x v="0"/>
    <x v="1"/>
    <m/>
  </r>
  <r>
    <x v="188"/>
    <x v="399"/>
    <x v="0"/>
    <x v="0"/>
    <m/>
  </r>
  <r>
    <x v="264"/>
    <x v="246"/>
    <x v="0"/>
    <x v="0"/>
    <m/>
  </r>
  <r>
    <x v="295"/>
    <x v="317"/>
    <x v="0"/>
    <x v="1"/>
    <m/>
  </r>
  <r>
    <x v="77"/>
    <x v="52"/>
    <x v="0"/>
    <x v="0"/>
    <m/>
  </r>
  <r>
    <x v="276"/>
    <x v="153"/>
    <x v="0"/>
    <x v="0"/>
    <m/>
  </r>
  <r>
    <x v="287"/>
    <x v="329"/>
    <x v="0"/>
    <x v="0"/>
    <m/>
  </r>
  <r>
    <x v="201"/>
    <x v="85"/>
    <x v="0"/>
    <x v="0"/>
    <m/>
  </r>
  <r>
    <x v="119"/>
    <x v="114"/>
    <x v="0"/>
    <x v="0"/>
    <m/>
  </r>
  <r>
    <x v="122"/>
    <x v="227"/>
    <x v="0"/>
    <x v="0"/>
    <m/>
  </r>
  <r>
    <x v="390"/>
    <x v="86"/>
    <x v="0"/>
    <x v="0"/>
    <m/>
  </r>
  <r>
    <x v="316"/>
    <x v="267"/>
    <x v="0"/>
    <x v="1"/>
    <m/>
  </r>
  <r>
    <x v="45"/>
    <x v="192"/>
    <x v="0"/>
    <x v="0"/>
    <m/>
  </r>
  <r>
    <x v="99"/>
    <x v="255"/>
    <x v="0"/>
    <x v="0"/>
    <m/>
  </r>
  <r>
    <x v="367"/>
    <x v="57"/>
    <x v="0"/>
    <x v="1"/>
    <m/>
  </r>
  <r>
    <x v="383"/>
    <x v="99"/>
    <x v="0"/>
    <x v="0"/>
    <m/>
  </r>
  <r>
    <x v="1"/>
    <x v="150"/>
    <x v="0"/>
    <x v="0"/>
    <m/>
  </r>
  <r>
    <x v="290"/>
    <x v="106"/>
    <x v="0"/>
    <x v="0"/>
    <m/>
  </r>
  <r>
    <x v="64"/>
    <x v="149"/>
    <x v="0"/>
    <x v="1"/>
    <m/>
  </r>
  <r>
    <x v="387"/>
    <x v="279"/>
    <x v="0"/>
    <x v="0"/>
    <m/>
  </r>
  <r>
    <x v="198"/>
    <x v="285"/>
    <x v="0"/>
    <x v="0"/>
    <m/>
  </r>
  <r>
    <x v="171"/>
    <x v="261"/>
    <x v="0"/>
    <x v="0"/>
    <m/>
  </r>
  <r>
    <x v="93"/>
    <x v="156"/>
    <x v="0"/>
    <x v="0"/>
    <m/>
  </r>
  <r>
    <x v="379"/>
    <x v="161"/>
    <x v="0"/>
    <x v="0"/>
    <m/>
  </r>
  <r>
    <x v="141"/>
    <x v="143"/>
    <x v="0"/>
    <x v="0"/>
    <m/>
  </r>
  <r>
    <x v="324"/>
    <x v="266"/>
    <x v="0"/>
    <x v="1"/>
    <m/>
  </r>
  <r>
    <x v="89"/>
    <x v="396"/>
    <x v="0"/>
    <x v="0"/>
    <m/>
  </r>
  <r>
    <x v="203"/>
    <x v="268"/>
    <x v="0"/>
    <x v="0"/>
    <m/>
  </r>
  <r>
    <x v="145"/>
    <x v="57"/>
    <x v="0"/>
    <x v="1"/>
    <m/>
  </r>
  <r>
    <x v="89"/>
    <x v="216"/>
    <x v="0"/>
    <x v="0"/>
    <m/>
  </r>
  <r>
    <x v="229"/>
    <x v="339"/>
    <x v="0"/>
    <x v="0"/>
    <m/>
  </r>
  <r>
    <x v="330"/>
    <x v="248"/>
    <x v="0"/>
    <x v="0"/>
    <m/>
  </r>
  <r>
    <x v="8"/>
    <x v="161"/>
    <x v="0"/>
    <x v="0"/>
    <m/>
  </r>
  <r>
    <x v="35"/>
    <x v="184"/>
    <x v="0"/>
    <x v="0"/>
    <m/>
  </r>
  <r>
    <x v="103"/>
    <x v="300"/>
    <x v="0"/>
    <x v="0"/>
    <m/>
  </r>
  <r>
    <x v="374"/>
    <x v="371"/>
    <x v="0"/>
    <x v="0"/>
    <m/>
  </r>
  <r>
    <x v="249"/>
    <x v="339"/>
    <x v="0"/>
    <x v="0"/>
    <m/>
  </r>
  <r>
    <x v="48"/>
    <x v="37"/>
    <x v="0"/>
    <x v="0"/>
    <m/>
  </r>
  <r>
    <x v="218"/>
    <x v="196"/>
    <x v="0"/>
    <x v="0"/>
    <m/>
  </r>
  <r>
    <x v="388"/>
    <x v="329"/>
    <x v="0"/>
    <x v="0"/>
    <m/>
  </r>
  <r>
    <x v="106"/>
    <x v="137"/>
    <x v="0"/>
    <x v="1"/>
    <m/>
  </r>
  <r>
    <x v="242"/>
    <x v="248"/>
    <x v="0"/>
    <x v="0"/>
    <m/>
  </r>
  <r>
    <x v="105"/>
    <x v="224"/>
    <x v="0"/>
    <x v="0"/>
    <m/>
  </r>
  <r>
    <x v="387"/>
    <x v="15"/>
    <x v="0"/>
    <x v="1"/>
    <m/>
  </r>
  <r>
    <x v="303"/>
    <x v="55"/>
    <x v="0"/>
    <x v="0"/>
    <m/>
  </r>
  <r>
    <x v="15"/>
    <x v="149"/>
    <x v="0"/>
    <x v="1"/>
    <m/>
  </r>
  <r>
    <x v="98"/>
    <x v="293"/>
    <x v="0"/>
    <x v="0"/>
    <m/>
  </r>
  <r>
    <x v="160"/>
    <x v="200"/>
    <x v="0"/>
    <x v="0"/>
    <m/>
  </r>
  <r>
    <x v="134"/>
    <x v="7"/>
    <x v="0"/>
    <x v="0"/>
    <m/>
  </r>
  <r>
    <x v="43"/>
    <x v="61"/>
    <x v="0"/>
    <x v="0"/>
    <m/>
  </r>
  <r>
    <x v="48"/>
    <x v="353"/>
    <x v="0"/>
    <x v="0"/>
    <m/>
  </r>
  <r>
    <x v="383"/>
    <x v="293"/>
    <x v="0"/>
    <x v="0"/>
    <m/>
  </r>
  <r>
    <x v="300"/>
    <x v="11"/>
    <x v="0"/>
    <x v="0"/>
    <m/>
  </r>
  <r>
    <x v="150"/>
    <x v="159"/>
    <x v="0"/>
    <x v="0"/>
    <m/>
  </r>
  <r>
    <x v="377"/>
    <x v="225"/>
    <x v="0"/>
    <x v="0"/>
    <m/>
  </r>
  <r>
    <x v="13"/>
    <x v="35"/>
    <x v="0"/>
    <x v="1"/>
    <m/>
  </r>
  <r>
    <x v="301"/>
    <x v="193"/>
    <x v="0"/>
    <x v="0"/>
    <m/>
  </r>
  <r>
    <x v="73"/>
    <x v="71"/>
    <x v="0"/>
    <x v="0"/>
    <m/>
  </r>
  <r>
    <x v="395"/>
    <x v="326"/>
    <x v="0"/>
    <x v="0"/>
    <m/>
  </r>
  <r>
    <x v="273"/>
    <x v="159"/>
    <x v="0"/>
    <x v="1"/>
    <m/>
  </r>
  <r>
    <x v="376"/>
    <x v="239"/>
    <x v="0"/>
    <x v="0"/>
    <m/>
  </r>
  <r>
    <x v="274"/>
    <x v="41"/>
    <x v="0"/>
    <x v="1"/>
    <m/>
  </r>
  <r>
    <x v="163"/>
    <x v="387"/>
    <x v="0"/>
    <x v="0"/>
    <m/>
  </r>
  <r>
    <x v="209"/>
    <x v="226"/>
    <x v="0"/>
    <x v="1"/>
    <m/>
  </r>
  <r>
    <x v="154"/>
    <x v="172"/>
    <x v="0"/>
    <x v="0"/>
    <m/>
  </r>
  <r>
    <x v="11"/>
    <x v="395"/>
    <x v="0"/>
    <x v="0"/>
    <m/>
  </r>
  <r>
    <x v="352"/>
    <x v="286"/>
    <x v="0"/>
    <x v="0"/>
    <m/>
  </r>
  <r>
    <x v="141"/>
    <x v="306"/>
    <x v="0"/>
    <x v="0"/>
    <m/>
  </r>
  <r>
    <x v="139"/>
    <x v="190"/>
    <x v="0"/>
    <x v="0"/>
    <m/>
  </r>
  <r>
    <x v="126"/>
    <x v="306"/>
    <x v="0"/>
    <x v="0"/>
    <m/>
  </r>
  <r>
    <x v="121"/>
    <x v="167"/>
    <x v="0"/>
    <x v="0"/>
    <m/>
  </r>
  <r>
    <x v="17"/>
    <x v="155"/>
    <x v="0"/>
    <x v="0"/>
    <m/>
  </r>
  <r>
    <x v="275"/>
    <x v="276"/>
    <x v="0"/>
    <x v="0"/>
    <m/>
  </r>
  <r>
    <x v="130"/>
    <x v="359"/>
    <x v="0"/>
    <x v="1"/>
    <m/>
  </r>
  <r>
    <x v="184"/>
    <x v="20"/>
    <x v="0"/>
    <x v="1"/>
    <m/>
  </r>
  <r>
    <x v="397"/>
    <x v="148"/>
    <x v="0"/>
    <x v="0"/>
    <m/>
  </r>
  <r>
    <x v="68"/>
    <x v="339"/>
    <x v="0"/>
    <x v="1"/>
    <m/>
  </r>
  <r>
    <x v="399"/>
    <x v="204"/>
    <x v="0"/>
    <x v="1"/>
    <m/>
  </r>
  <r>
    <x v="183"/>
    <x v="267"/>
    <x v="0"/>
    <x v="1"/>
    <m/>
  </r>
  <r>
    <x v="223"/>
    <x v="186"/>
    <x v="0"/>
    <x v="0"/>
    <m/>
  </r>
  <r>
    <x v="230"/>
    <x v="138"/>
    <x v="0"/>
    <x v="0"/>
    <m/>
  </r>
  <r>
    <x v="213"/>
    <x v="58"/>
    <x v="0"/>
    <x v="0"/>
    <m/>
  </r>
  <r>
    <x v="70"/>
    <x v="363"/>
    <x v="0"/>
    <x v="0"/>
    <m/>
  </r>
  <r>
    <x v="144"/>
    <x v="91"/>
    <x v="0"/>
    <x v="0"/>
    <m/>
  </r>
  <r>
    <x v="8"/>
    <x v="22"/>
    <x v="0"/>
    <x v="0"/>
    <m/>
  </r>
  <r>
    <x v="69"/>
    <x v="282"/>
    <x v="0"/>
    <x v="0"/>
    <m/>
  </r>
  <r>
    <x v="119"/>
    <x v="334"/>
    <x v="0"/>
    <x v="0"/>
    <m/>
  </r>
  <r>
    <x v="384"/>
    <x v="33"/>
    <x v="0"/>
    <x v="1"/>
    <m/>
  </r>
  <r>
    <x v="164"/>
    <x v="122"/>
    <x v="0"/>
    <x v="1"/>
    <m/>
  </r>
  <r>
    <x v="271"/>
    <x v="367"/>
    <x v="0"/>
    <x v="0"/>
    <m/>
  </r>
  <r>
    <x v="168"/>
    <x v="173"/>
    <x v="0"/>
    <x v="1"/>
    <m/>
  </r>
  <r>
    <x v="252"/>
    <x v="262"/>
    <x v="0"/>
    <x v="0"/>
    <m/>
  </r>
  <r>
    <x v="380"/>
    <x v="131"/>
    <x v="0"/>
    <x v="0"/>
    <m/>
  </r>
  <r>
    <x v="351"/>
    <x v="7"/>
    <x v="0"/>
    <x v="0"/>
    <m/>
  </r>
  <r>
    <x v="304"/>
    <x v="184"/>
    <x v="0"/>
    <x v="1"/>
    <m/>
  </r>
  <r>
    <x v="112"/>
    <x v="11"/>
    <x v="0"/>
    <x v="0"/>
    <m/>
  </r>
  <r>
    <x v="109"/>
    <x v="61"/>
    <x v="0"/>
    <x v="0"/>
    <m/>
  </r>
  <r>
    <x v="3"/>
    <x v="41"/>
    <x v="0"/>
    <x v="1"/>
    <m/>
  </r>
  <r>
    <x v="376"/>
    <x v="391"/>
    <x v="0"/>
    <x v="0"/>
    <m/>
  </r>
  <r>
    <x v="256"/>
    <x v="139"/>
    <x v="0"/>
    <x v="0"/>
    <m/>
  </r>
  <r>
    <x v="184"/>
    <x v="225"/>
    <x v="0"/>
    <x v="1"/>
    <m/>
  </r>
  <r>
    <x v="191"/>
    <x v="202"/>
    <x v="0"/>
    <x v="0"/>
    <m/>
  </r>
  <r>
    <x v="198"/>
    <x v="138"/>
    <x v="0"/>
    <x v="0"/>
    <m/>
  </r>
  <r>
    <x v="190"/>
    <x v="305"/>
    <x v="0"/>
    <x v="0"/>
    <m/>
  </r>
  <r>
    <x v="163"/>
    <x v="194"/>
    <x v="0"/>
    <x v="0"/>
    <m/>
  </r>
  <r>
    <x v="94"/>
    <x v="277"/>
    <x v="0"/>
    <x v="0"/>
    <m/>
  </r>
  <r>
    <x v="244"/>
    <x v="290"/>
    <x v="0"/>
    <x v="0"/>
    <m/>
  </r>
  <r>
    <x v="220"/>
    <x v="121"/>
    <x v="0"/>
    <x v="0"/>
    <m/>
  </r>
  <r>
    <x v="259"/>
    <x v="30"/>
    <x v="0"/>
    <x v="0"/>
    <m/>
  </r>
  <r>
    <x v="101"/>
    <x v="160"/>
    <x v="0"/>
    <x v="0"/>
    <m/>
  </r>
  <r>
    <x v="181"/>
    <x v="290"/>
    <x v="0"/>
    <x v="0"/>
    <m/>
  </r>
  <r>
    <x v="280"/>
    <x v="166"/>
    <x v="0"/>
    <x v="0"/>
    <m/>
  </r>
  <r>
    <x v="141"/>
    <x v="11"/>
    <x v="0"/>
    <x v="0"/>
    <m/>
  </r>
  <r>
    <x v="96"/>
    <x v="242"/>
    <x v="0"/>
    <x v="0"/>
    <m/>
  </r>
  <r>
    <x v="43"/>
    <x v="89"/>
    <x v="0"/>
    <x v="0"/>
    <m/>
  </r>
  <r>
    <x v="48"/>
    <x v="99"/>
    <x v="0"/>
    <x v="0"/>
    <m/>
  </r>
  <r>
    <x v="228"/>
    <x v="125"/>
    <x v="0"/>
    <x v="0"/>
    <m/>
  </r>
  <r>
    <x v="359"/>
    <x v="11"/>
    <x v="0"/>
    <x v="0"/>
    <m/>
  </r>
  <r>
    <x v="329"/>
    <x v="387"/>
    <x v="0"/>
    <x v="0"/>
    <m/>
  </r>
  <r>
    <x v="27"/>
    <x v="327"/>
    <x v="0"/>
    <x v="0"/>
    <m/>
  </r>
  <r>
    <x v="215"/>
    <x v="206"/>
    <x v="0"/>
    <x v="0"/>
    <m/>
  </r>
  <r>
    <x v="251"/>
    <x v="50"/>
    <x v="0"/>
    <x v="0"/>
    <m/>
  </r>
  <r>
    <x v="385"/>
    <x v="258"/>
    <x v="0"/>
    <x v="0"/>
    <m/>
  </r>
  <r>
    <x v="0"/>
    <x v="282"/>
    <x v="0"/>
    <x v="0"/>
    <m/>
  </r>
  <r>
    <x v="113"/>
    <x v="102"/>
    <x v="0"/>
    <x v="1"/>
    <m/>
  </r>
  <r>
    <x v="250"/>
    <x v="248"/>
    <x v="0"/>
    <x v="0"/>
    <m/>
  </r>
  <r>
    <x v="235"/>
    <x v="383"/>
    <x v="0"/>
    <x v="0"/>
    <m/>
  </r>
  <r>
    <x v="266"/>
    <x v="318"/>
    <x v="0"/>
    <x v="0"/>
    <m/>
  </r>
  <r>
    <x v="169"/>
    <x v="267"/>
    <x v="0"/>
    <x v="0"/>
    <m/>
  </r>
  <r>
    <x v="10"/>
    <x v="370"/>
    <x v="0"/>
    <x v="0"/>
    <m/>
  </r>
  <r>
    <x v="253"/>
    <x v="271"/>
    <x v="0"/>
    <x v="1"/>
    <m/>
  </r>
  <r>
    <x v="347"/>
    <x v="171"/>
    <x v="0"/>
    <x v="0"/>
    <m/>
  </r>
  <r>
    <x v="361"/>
    <x v="301"/>
    <x v="0"/>
    <x v="0"/>
    <m/>
  </r>
  <r>
    <x v="339"/>
    <x v="30"/>
    <x v="0"/>
    <x v="0"/>
    <m/>
  </r>
  <r>
    <x v="165"/>
    <x v="92"/>
    <x v="0"/>
    <x v="0"/>
    <m/>
  </r>
  <r>
    <x v="52"/>
    <x v="350"/>
    <x v="0"/>
    <x v="0"/>
    <m/>
  </r>
  <r>
    <x v="247"/>
    <x v="277"/>
    <x v="0"/>
    <x v="0"/>
    <m/>
  </r>
  <r>
    <x v="0"/>
    <x v="82"/>
    <x v="0"/>
    <x v="0"/>
    <m/>
  </r>
  <r>
    <x v="262"/>
    <x v="208"/>
    <x v="0"/>
    <x v="0"/>
    <m/>
  </r>
  <r>
    <x v="263"/>
    <x v="19"/>
    <x v="0"/>
    <x v="0"/>
    <m/>
  </r>
  <r>
    <x v="254"/>
    <x v="269"/>
    <x v="0"/>
    <x v="0"/>
    <m/>
  </r>
  <r>
    <x v="308"/>
    <x v="135"/>
    <x v="0"/>
    <x v="0"/>
    <m/>
  </r>
  <r>
    <x v="261"/>
    <x v="137"/>
    <x v="0"/>
    <x v="1"/>
    <m/>
  </r>
  <r>
    <x v="119"/>
    <x v="151"/>
    <x v="0"/>
    <x v="0"/>
    <m/>
  </r>
  <r>
    <x v="72"/>
    <x v="331"/>
    <x v="0"/>
    <x v="1"/>
    <m/>
  </r>
  <r>
    <x v="303"/>
    <x v="44"/>
    <x v="0"/>
    <x v="0"/>
    <m/>
  </r>
  <r>
    <x v="201"/>
    <x v="28"/>
    <x v="0"/>
    <x v="0"/>
    <m/>
  </r>
  <r>
    <x v="148"/>
    <x v="151"/>
    <x v="0"/>
    <x v="0"/>
    <m/>
  </r>
  <r>
    <x v="364"/>
    <x v="280"/>
    <x v="0"/>
    <x v="0"/>
    <m/>
  </r>
  <r>
    <x v="200"/>
    <x v="132"/>
    <x v="0"/>
    <x v="1"/>
    <m/>
  </r>
  <r>
    <x v="272"/>
    <x v="117"/>
    <x v="0"/>
    <x v="0"/>
    <m/>
  </r>
  <r>
    <x v="37"/>
    <x v="204"/>
    <x v="0"/>
    <x v="0"/>
    <m/>
  </r>
  <r>
    <x v="356"/>
    <x v="16"/>
    <x v="0"/>
    <x v="0"/>
    <m/>
  </r>
  <r>
    <x v="42"/>
    <x v="332"/>
    <x v="0"/>
    <x v="0"/>
    <m/>
  </r>
  <r>
    <x v="94"/>
    <x v="202"/>
    <x v="0"/>
    <x v="0"/>
    <m/>
  </r>
  <r>
    <x v="211"/>
    <x v="119"/>
    <x v="0"/>
    <x v="0"/>
    <m/>
  </r>
  <r>
    <x v="108"/>
    <x v="361"/>
    <x v="0"/>
    <x v="0"/>
    <m/>
  </r>
  <r>
    <x v="349"/>
    <x v="397"/>
    <x v="0"/>
    <x v="0"/>
    <m/>
  </r>
  <r>
    <x v="205"/>
    <x v="23"/>
    <x v="0"/>
    <x v="0"/>
    <m/>
  </r>
  <r>
    <x v="358"/>
    <x v="161"/>
    <x v="0"/>
    <x v="0"/>
    <m/>
  </r>
  <r>
    <x v="367"/>
    <x v="381"/>
    <x v="0"/>
    <x v="1"/>
    <m/>
  </r>
  <r>
    <x v="226"/>
    <x v="267"/>
    <x v="0"/>
    <x v="0"/>
    <m/>
  </r>
  <r>
    <x v="394"/>
    <x v="118"/>
    <x v="0"/>
    <x v="0"/>
    <m/>
  </r>
  <r>
    <x v="181"/>
    <x v="117"/>
    <x v="0"/>
    <x v="0"/>
    <m/>
  </r>
  <r>
    <x v="374"/>
    <x v="229"/>
    <x v="0"/>
    <x v="0"/>
    <m/>
  </r>
  <r>
    <x v="246"/>
    <x v="352"/>
    <x v="0"/>
    <x v="0"/>
    <m/>
  </r>
  <r>
    <x v="315"/>
    <x v="262"/>
    <x v="0"/>
    <x v="0"/>
    <m/>
  </r>
  <r>
    <x v="257"/>
    <x v="86"/>
    <x v="0"/>
    <x v="0"/>
    <m/>
  </r>
  <r>
    <x v="116"/>
    <x v="374"/>
    <x v="0"/>
    <x v="0"/>
    <m/>
  </r>
  <r>
    <x v="228"/>
    <x v="117"/>
    <x v="0"/>
    <x v="0"/>
    <m/>
  </r>
  <r>
    <x v="4"/>
    <x v="185"/>
    <x v="0"/>
    <x v="0"/>
    <m/>
  </r>
  <r>
    <x v="134"/>
    <x v="234"/>
    <x v="0"/>
    <x v="0"/>
    <m/>
  </r>
  <r>
    <x v="285"/>
    <x v="356"/>
    <x v="0"/>
    <x v="0"/>
    <m/>
  </r>
  <r>
    <x v="53"/>
    <x v="115"/>
    <x v="0"/>
    <x v="0"/>
    <m/>
  </r>
  <r>
    <x v="28"/>
    <x v="14"/>
    <x v="0"/>
    <x v="1"/>
    <m/>
  </r>
  <r>
    <x v="159"/>
    <x v="210"/>
    <x v="0"/>
    <x v="0"/>
    <m/>
  </r>
  <r>
    <x v="173"/>
    <x v="296"/>
    <x v="0"/>
    <x v="0"/>
    <m/>
  </r>
  <r>
    <x v="389"/>
    <x v="172"/>
    <x v="0"/>
    <x v="0"/>
    <m/>
  </r>
  <r>
    <x v="85"/>
    <x v="199"/>
    <x v="0"/>
    <x v="1"/>
    <m/>
  </r>
  <r>
    <x v="115"/>
    <x v="314"/>
    <x v="0"/>
    <x v="0"/>
    <m/>
  </r>
  <r>
    <x v="183"/>
    <x v="348"/>
    <x v="0"/>
    <x v="0"/>
    <m/>
  </r>
  <r>
    <x v="28"/>
    <x v="19"/>
    <x v="0"/>
    <x v="0"/>
    <m/>
  </r>
  <r>
    <x v="78"/>
    <x v="342"/>
    <x v="0"/>
    <x v="0"/>
    <m/>
  </r>
  <r>
    <x v="91"/>
    <x v="341"/>
    <x v="0"/>
    <x v="0"/>
    <m/>
  </r>
  <r>
    <x v="244"/>
    <x v="241"/>
    <x v="0"/>
    <x v="0"/>
    <m/>
  </r>
  <r>
    <x v="56"/>
    <x v="2"/>
    <x v="0"/>
    <x v="0"/>
    <m/>
  </r>
  <r>
    <x v="28"/>
    <x v="344"/>
    <x v="0"/>
    <x v="0"/>
    <m/>
  </r>
  <r>
    <x v="50"/>
    <x v="320"/>
    <x v="0"/>
    <x v="1"/>
    <m/>
  </r>
  <r>
    <x v="304"/>
    <x v="208"/>
    <x v="0"/>
    <x v="0"/>
    <m/>
  </r>
  <r>
    <x v="369"/>
    <x v="292"/>
    <x v="0"/>
    <x v="0"/>
    <m/>
  </r>
  <r>
    <x v="77"/>
    <x v="131"/>
    <x v="0"/>
    <x v="0"/>
    <m/>
  </r>
  <r>
    <x v="294"/>
    <x v="10"/>
    <x v="0"/>
    <x v="0"/>
    <m/>
  </r>
  <r>
    <x v="312"/>
    <x v="132"/>
    <x v="0"/>
    <x v="0"/>
    <m/>
  </r>
  <r>
    <x v="389"/>
    <x v="154"/>
    <x v="0"/>
    <x v="0"/>
    <m/>
  </r>
  <r>
    <x v="389"/>
    <x v="350"/>
    <x v="0"/>
    <x v="0"/>
    <m/>
  </r>
  <r>
    <x v="207"/>
    <x v="59"/>
    <x v="0"/>
    <x v="0"/>
    <m/>
  </r>
  <r>
    <x v="299"/>
    <x v="117"/>
    <x v="0"/>
    <x v="0"/>
    <m/>
  </r>
  <r>
    <x v="180"/>
    <x v="357"/>
    <x v="0"/>
    <x v="1"/>
    <m/>
  </r>
  <r>
    <x v="376"/>
    <x v="180"/>
    <x v="0"/>
    <x v="0"/>
    <m/>
  </r>
  <r>
    <x v="261"/>
    <x v="287"/>
    <x v="0"/>
    <x v="1"/>
    <m/>
  </r>
  <r>
    <x v="114"/>
    <x v="244"/>
    <x v="0"/>
    <x v="0"/>
    <m/>
  </r>
  <r>
    <x v="149"/>
    <x v="72"/>
    <x v="0"/>
    <x v="1"/>
    <m/>
  </r>
  <r>
    <x v="65"/>
    <x v="5"/>
    <x v="0"/>
    <x v="0"/>
    <m/>
  </r>
  <r>
    <x v="295"/>
    <x v="274"/>
    <x v="0"/>
    <x v="1"/>
    <m/>
  </r>
  <r>
    <x v="168"/>
    <x v="244"/>
    <x v="0"/>
    <x v="0"/>
    <m/>
  </r>
  <r>
    <x v="360"/>
    <x v="63"/>
    <x v="0"/>
    <x v="0"/>
    <m/>
  </r>
  <r>
    <x v="313"/>
    <x v="95"/>
    <x v="0"/>
    <x v="0"/>
    <m/>
  </r>
  <r>
    <x v="61"/>
    <x v="239"/>
    <x v="0"/>
    <x v="0"/>
    <m/>
  </r>
  <r>
    <x v="313"/>
    <x v="381"/>
    <x v="0"/>
    <x v="0"/>
    <m/>
  </r>
  <r>
    <x v="195"/>
    <x v="190"/>
    <x v="0"/>
    <x v="0"/>
    <m/>
  </r>
  <r>
    <x v="18"/>
    <x v="0"/>
    <x v="0"/>
    <x v="1"/>
    <m/>
  </r>
  <r>
    <x v="184"/>
    <x v="179"/>
    <x v="0"/>
    <x v="1"/>
    <m/>
  </r>
  <r>
    <x v="391"/>
    <x v="24"/>
    <x v="0"/>
    <x v="0"/>
    <m/>
  </r>
  <r>
    <x v="246"/>
    <x v="369"/>
    <x v="0"/>
    <x v="0"/>
    <m/>
  </r>
  <r>
    <x v="321"/>
    <x v="192"/>
    <x v="0"/>
    <x v="0"/>
    <m/>
  </r>
  <r>
    <x v="139"/>
    <x v="302"/>
    <x v="0"/>
    <x v="0"/>
    <m/>
  </r>
  <r>
    <x v="233"/>
    <x v="192"/>
    <x v="0"/>
    <x v="0"/>
    <m/>
  </r>
  <r>
    <x v="338"/>
    <x v="256"/>
    <x v="0"/>
    <x v="0"/>
    <m/>
  </r>
  <r>
    <x v="396"/>
    <x v="253"/>
    <x v="0"/>
    <x v="1"/>
    <m/>
  </r>
  <r>
    <x v="55"/>
    <x v="111"/>
    <x v="0"/>
    <x v="1"/>
    <m/>
  </r>
  <r>
    <x v="282"/>
    <x v="379"/>
    <x v="0"/>
    <x v="0"/>
    <m/>
  </r>
  <r>
    <x v="202"/>
    <x v="112"/>
    <x v="0"/>
    <x v="0"/>
    <m/>
  </r>
  <r>
    <x v="39"/>
    <x v="25"/>
    <x v="0"/>
    <x v="0"/>
    <m/>
  </r>
  <r>
    <x v="77"/>
    <x v="223"/>
    <x v="0"/>
    <x v="0"/>
    <m/>
  </r>
  <r>
    <x v="251"/>
    <x v="134"/>
    <x v="0"/>
    <x v="0"/>
    <m/>
  </r>
  <r>
    <x v="309"/>
    <x v="171"/>
    <x v="0"/>
    <x v="0"/>
    <m/>
  </r>
  <r>
    <x v="255"/>
    <x v="204"/>
    <x v="0"/>
    <x v="0"/>
    <m/>
  </r>
  <r>
    <x v="381"/>
    <x v="32"/>
    <x v="0"/>
    <x v="0"/>
    <m/>
  </r>
  <r>
    <x v="273"/>
    <x v="352"/>
    <x v="0"/>
    <x v="0"/>
    <m/>
  </r>
  <r>
    <x v="277"/>
    <x v="124"/>
    <x v="0"/>
    <x v="0"/>
    <m/>
  </r>
  <r>
    <x v="210"/>
    <x v="303"/>
    <x v="0"/>
    <x v="0"/>
    <m/>
  </r>
  <r>
    <x v="305"/>
    <x v="370"/>
    <x v="0"/>
    <x v="0"/>
    <m/>
  </r>
  <r>
    <x v="32"/>
    <x v="76"/>
    <x v="0"/>
    <x v="0"/>
    <m/>
  </r>
  <r>
    <x v="392"/>
    <x v="252"/>
    <x v="0"/>
    <x v="0"/>
    <m/>
  </r>
  <r>
    <x v="269"/>
    <x v="19"/>
    <x v="0"/>
    <x v="0"/>
    <m/>
  </r>
  <r>
    <x v="26"/>
    <x v="311"/>
    <x v="0"/>
    <x v="0"/>
    <m/>
  </r>
  <r>
    <x v="105"/>
    <x v="332"/>
    <x v="0"/>
    <x v="1"/>
    <m/>
  </r>
  <r>
    <x v="186"/>
    <x v="356"/>
    <x v="0"/>
    <x v="0"/>
    <m/>
  </r>
  <r>
    <x v="329"/>
    <x v="180"/>
    <x v="0"/>
    <x v="0"/>
    <m/>
  </r>
  <r>
    <x v="116"/>
    <x v="254"/>
    <x v="0"/>
    <x v="0"/>
    <m/>
  </r>
  <r>
    <x v="160"/>
    <x v="286"/>
    <x v="0"/>
    <x v="0"/>
    <m/>
  </r>
  <r>
    <x v="327"/>
    <x v="343"/>
    <x v="0"/>
    <x v="0"/>
    <m/>
  </r>
  <r>
    <x v="131"/>
    <x v="32"/>
    <x v="0"/>
    <x v="0"/>
    <m/>
  </r>
  <r>
    <x v="71"/>
    <x v="205"/>
    <x v="0"/>
    <x v="0"/>
    <m/>
  </r>
  <r>
    <x v="392"/>
    <x v="26"/>
    <x v="0"/>
    <x v="1"/>
    <m/>
  </r>
  <r>
    <x v="158"/>
    <x v="156"/>
    <x v="0"/>
    <x v="0"/>
    <m/>
  </r>
  <r>
    <x v="384"/>
    <x v="351"/>
    <x v="0"/>
    <x v="1"/>
    <m/>
  </r>
  <r>
    <x v="183"/>
    <x v="363"/>
    <x v="0"/>
    <x v="0"/>
    <m/>
  </r>
  <r>
    <x v="259"/>
    <x v="137"/>
    <x v="0"/>
    <x v="0"/>
    <m/>
  </r>
  <r>
    <x v="57"/>
    <x v="115"/>
    <x v="0"/>
    <x v="1"/>
    <m/>
  </r>
  <r>
    <x v="16"/>
    <x v="0"/>
    <x v="0"/>
    <x v="1"/>
    <m/>
  </r>
  <r>
    <x v="276"/>
    <x v="180"/>
    <x v="0"/>
    <x v="0"/>
    <m/>
  </r>
  <r>
    <x v="56"/>
    <x v="11"/>
    <x v="0"/>
    <x v="0"/>
    <m/>
  </r>
  <r>
    <x v="297"/>
    <x v="159"/>
    <x v="0"/>
    <x v="0"/>
    <m/>
  </r>
  <r>
    <x v="195"/>
    <x v="147"/>
    <x v="0"/>
    <x v="0"/>
    <m/>
  </r>
  <r>
    <x v="210"/>
    <x v="142"/>
    <x v="0"/>
    <x v="1"/>
    <m/>
  </r>
  <r>
    <x v="151"/>
    <x v="172"/>
    <x v="0"/>
    <x v="1"/>
    <m/>
  </r>
  <r>
    <x v="258"/>
    <x v="387"/>
    <x v="0"/>
    <x v="1"/>
    <m/>
  </r>
  <r>
    <x v="11"/>
    <x v="310"/>
    <x v="0"/>
    <x v="0"/>
    <m/>
  </r>
  <r>
    <x v="332"/>
    <x v="87"/>
    <x v="0"/>
    <x v="0"/>
    <m/>
  </r>
  <r>
    <x v="342"/>
    <x v="395"/>
    <x v="0"/>
    <x v="1"/>
    <m/>
  </r>
  <r>
    <x v="89"/>
    <x v="254"/>
    <x v="0"/>
    <x v="0"/>
    <m/>
  </r>
  <r>
    <x v="321"/>
    <x v="24"/>
    <x v="0"/>
    <x v="0"/>
    <m/>
  </r>
  <r>
    <x v="179"/>
    <x v="117"/>
    <x v="0"/>
    <x v="0"/>
    <m/>
  </r>
  <r>
    <x v="184"/>
    <x v="308"/>
    <x v="0"/>
    <x v="1"/>
    <m/>
  </r>
  <r>
    <x v="399"/>
    <x v="293"/>
    <x v="0"/>
    <x v="1"/>
    <m/>
  </r>
  <r>
    <x v="74"/>
    <x v="120"/>
    <x v="0"/>
    <x v="1"/>
    <m/>
  </r>
  <r>
    <x v="44"/>
    <x v="134"/>
    <x v="0"/>
    <x v="1"/>
    <m/>
  </r>
  <r>
    <x v="285"/>
    <x v="163"/>
    <x v="0"/>
    <x v="0"/>
    <m/>
  </r>
  <r>
    <x v="252"/>
    <x v="309"/>
    <x v="0"/>
    <x v="0"/>
    <m/>
  </r>
  <r>
    <x v="293"/>
    <x v="271"/>
    <x v="0"/>
    <x v="0"/>
    <m/>
  </r>
  <r>
    <x v="313"/>
    <x v="309"/>
    <x v="0"/>
    <x v="0"/>
    <m/>
  </r>
  <r>
    <x v="265"/>
    <x v="297"/>
    <x v="0"/>
    <x v="0"/>
    <m/>
  </r>
  <r>
    <x v="276"/>
    <x v="20"/>
    <x v="0"/>
    <x v="1"/>
    <m/>
  </r>
  <r>
    <x v="199"/>
    <x v="203"/>
    <x v="0"/>
    <x v="1"/>
    <m/>
  </r>
  <r>
    <x v="103"/>
    <x v="340"/>
    <x v="0"/>
    <x v="0"/>
    <m/>
  </r>
  <r>
    <x v="316"/>
    <x v="130"/>
    <x v="0"/>
    <x v="0"/>
    <m/>
  </r>
  <r>
    <x v="372"/>
    <x v="68"/>
    <x v="0"/>
    <x v="0"/>
    <m/>
  </r>
  <r>
    <x v="347"/>
    <x v="24"/>
    <x v="0"/>
    <x v="0"/>
    <m/>
  </r>
  <r>
    <x v="215"/>
    <x v="364"/>
    <x v="0"/>
    <x v="0"/>
    <m/>
  </r>
  <r>
    <x v="357"/>
    <x v="87"/>
    <x v="0"/>
    <x v="0"/>
    <m/>
  </r>
  <r>
    <x v="352"/>
    <x v="118"/>
    <x v="0"/>
    <x v="0"/>
    <m/>
  </r>
  <r>
    <x v="332"/>
    <x v="187"/>
    <x v="0"/>
    <x v="0"/>
    <m/>
  </r>
  <r>
    <x v="49"/>
    <x v="185"/>
    <x v="0"/>
    <x v="0"/>
    <m/>
  </r>
  <r>
    <x v="373"/>
    <x v="144"/>
    <x v="0"/>
    <x v="0"/>
    <m/>
  </r>
  <r>
    <x v="111"/>
    <x v="195"/>
    <x v="0"/>
    <x v="0"/>
    <m/>
  </r>
  <r>
    <x v="342"/>
    <x v="339"/>
    <x v="0"/>
    <x v="0"/>
    <m/>
  </r>
  <r>
    <x v="299"/>
    <x v="209"/>
    <x v="0"/>
    <x v="0"/>
    <m/>
  </r>
  <r>
    <x v="322"/>
    <x v="68"/>
    <x v="0"/>
    <x v="0"/>
    <m/>
  </r>
  <r>
    <x v="348"/>
    <x v="3"/>
    <x v="0"/>
    <x v="1"/>
    <m/>
  </r>
  <r>
    <x v="129"/>
    <x v="351"/>
    <x v="0"/>
    <x v="0"/>
    <m/>
  </r>
  <r>
    <x v="288"/>
    <x v="107"/>
    <x v="0"/>
    <x v="1"/>
    <m/>
  </r>
  <r>
    <x v="266"/>
    <x v="20"/>
    <x v="0"/>
    <x v="1"/>
    <m/>
  </r>
  <r>
    <x v="45"/>
    <x v="88"/>
    <x v="0"/>
    <x v="0"/>
    <m/>
  </r>
  <r>
    <x v="70"/>
    <x v="217"/>
    <x v="0"/>
    <x v="0"/>
    <m/>
  </r>
  <r>
    <x v="371"/>
    <x v="236"/>
    <x v="0"/>
    <x v="0"/>
    <m/>
  </r>
  <r>
    <x v="122"/>
    <x v="362"/>
    <x v="0"/>
    <x v="0"/>
    <m/>
  </r>
  <r>
    <x v="269"/>
    <x v="295"/>
    <x v="0"/>
    <x v="0"/>
    <m/>
  </r>
  <r>
    <x v="174"/>
    <x v="372"/>
    <x v="0"/>
    <x v="1"/>
    <m/>
  </r>
  <r>
    <x v="399"/>
    <x v="312"/>
    <x v="0"/>
    <x v="1"/>
    <m/>
  </r>
  <r>
    <x v="396"/>
    <x v="0"/>
    <x v="0"/>
    <x v="1"/>
    <m/>
  </r>
  <r>
    <x v="284"/>
    <x v="27"/>
    <x v="0"/>
    <x v="1"/>
    <m/>
  </r>
  <r>
    <x v="217"/>
    <x v="278"/>
    <x v="0"/>
    <x v="0"/>
    <m/>
  </r>
  <r>
    <x v="225"/>
    <x v="65"/>
    <x v="0"/>
    <x v="0"/>
    <m/>
  </r>
  <r>
    <x v="148"/>
    <x v="5"/>
    <x v="0"/>
    <x v="0"/>
    <m/>
  </r>
  <r>
    <x v="225"/>
    <x v="314"/>
    <x v="0"/>
    <x v="1"/>
    <m/>
  </r>
  <r>
    <x v="144"/>
    <x v="289"/>
    <x v="0"/>
    <x v="0"/>
    <m/>
  </r>
  <r>
    <x v="390"/>
    <x v="128"/>
    <x v="0"/>
    <x v="0"/>
    <m/>
  </r>
  <r>
    <x v="229"/>
    <x v="49"/>
    <x v="0"/>
    <x v="0"/>
    <m/>
  </r>
  <r>
    <x v="65"/>
    <x v="209"/>
    <x v="0"/>
    <x v="0"/>
    <m/>
  </r>
  <r>
    <x v="253"/>
    <x v="360"/>
    <x v="0"/>
    <x v="1"/>
    <m/>
  </r>
  <r>
    <x v="356"/>
    <x v="359"/>
    <x v="0"/>
    <x v="1"/>
    <m/>
  </r>
  <r>
    <x v="35"/>
    <x v="316"/>
    <x v="0"/>
    <x v="0"/>
    <m/>
  </r>
  <r>
    <x v="66"/>
    <x v="327"/>
    <x v="0"/>
    <x v="0"/>
    <m/>
  </r>
  <r>
    <x v="183"/>
    <x v="223"/>
    <x v="0"/>
    <x v="1"/>
    <m/>
  </r>
  <r>
    <x v="320"/>
    <x v="320"/>
    <x v="0"/>
    <x v="1"/>
    <m/>
  </r>
  <r>
    <x v="114"/>
    <x v="252"/>
    <x v="0"/>
    <x v="0"/>
    <m/>
  </r>
  <r>
    <x v="30"/>
    <x v="135"/>
    <x v="0"/>
    <x v="1"/>
    <m/>
  </r>
  <r>
    <x v="259"/>
    <x v="89"/>
    <x v="0"/>
    <x v="0"/>
    <m/>
  </r>
  <r>
    <x v="376"/>
    <x v="161"/>
    <x v="0"/>
    <x v="0"/>
    <m/>
  </r>
  <r>
    <x v="291"/>
    <x v="207"/>
    <x v="0"/>
    <x v="0"/>
    <m/>
  </r>
  <r>
    <x v="86"/>
    <x v="316"/>
    <x v="0"/>
    <x v="0"/>
    <m/>
  </r>
  <r>
    <x v="257"/>
    <x v="29"/>
    <x v="0"/>
    <x v="0"/>
    <m/>
  </r>
  <r>
    <x v="345"/>
    <x v="155"/>
    <x v="0"/>
    <x v="0"/>
    <m/>
  </r>
  <r>
    <x v="289"/>
    <x v="328"/>
    <x v="0"/>
    <x v="0"/>
    <m/>
  </r>
  <r>
    <x v="290"/>
    <x v="244"/>
    <x v="0"/>
    <x v="0"/>
    <m/>
  </r>
  <r>
    <x v="102"/>
    <x v="240"/>
    <x v="0"/>
    <x v="0"/>
    <m/>
  </r>
  <r>
    <x v="297"/>
    <x v="46"/>
    <x v="0"/>
    <x v="0"/>
    <m/>
  </r>
  <r>
    <x v="149"/>
    <x v="371"/>
    <x v="0"/>
    <x v="0"/>
    <m/>
  </r>
  <r>
    <x v="201"/>
    <x v="395"/>
    <x v="0"/>
    <x v="1"/>
    <m/>
  </r>
  <r>
    <x v="132"/>
    <x v="42"/>
    <x v="0"/>
    <x v="0"/>
    <m/>
  </r>
  <r>
    <x v="295"/>
    <x v="192"/>
    <x v="0"/>
    <x v="0"/>
    <m/>
  </r>
  <r>
    <x v="106"/>
    <x v="281"/>
    <x v="0"/>
    <x v="1"/>
    <m/>
  </r>
  <r>
    <x v="243"/>
    <x v="292"/>
    <x v="0"/>
    <x v="0"/>
    <m/>
  </r>
  <r>
    <x v="216"/>
    <x v="119"/>
    <x v="0"/>
    <x v="0"/>
    <m/>
  </r>
  <r>
    <x v="170"/>
    <x v="221"/>
    <x v="0"/>
    <x v="0"/>
    <m/>
  </r>
  <r>
    <x v="145"/>
    <x v="110"/>
    <x v="0"/>
    <x v="1"/>
    <m/>
  </r>
  <r>
    <x v="188"/>
    <x v="124"/>
    <x v="0"/>
    <x v="0"/>
    <m/>
  </r>
  <r>
    <x v="264"/>
    <x v="165"/>
    <x v="0"/>
    <x v="1"/>
    <m/>
  </r>
  <r>
    <x v="244"/>
    <x v="329"/>
    <x v="0"/>
    <x v="0"/>
    <m/>
  </r>
  <r>
    <x v="103"/>
    <x v="314"/>
    <x v="0"/>
    <x v="0"/>
    <m/>
  </r>
  <r>
    <x v="220"/>
    <x v="38"/>
    <x v="0"/>
    <x v="0"/>
    <m/>
  </r>
  <r>
    <x v="312"/>
    <x v="240"/>
    <x v="0"/>
    <x v="0"/>
    <m/>
  </r>
  <r>
    <x v="11"/>
    <x v="21"/>
    <x v="0"/>
    <x v="0"/>
    <m/>
  </r>
  <r>
    <x v="264"/>
    <x v="201"/>
    <x v="0"/>
    <x v="0"/>
    <m/>
  </r>
  <r>
    <x v="237"/>
    <x v="310"/>
    <x v="0"/>
    <x v="1"/>
    <m/>
  </r>
  <r>
    <x v="138"/>
    <x v="150"/>
    <x v="0"/>
    <x v="0"/>
    <m/>
  </r>
  <r>
    <x v="192"/>
    <x v="44"/>
    <x v="0"/>
    <x v="0"/>
    <m/>
  </r>
  <r>
    <x v="45"/>
    <x v="5"/>
    <x v="0"/>
    <x v="0"/>
    <m/>
  </r>
  <r>
    <x v="192"/>
    <x v="75"/>
    <x v="0"/>
    <x v="0"/>
    <m/>
  </r>
  <r>
    <x v="379"/>
    <x v="56"/>
    <x v="0"/>
    <x v="1"/>
    <m/>
  </r>
  <r>
    <x v="151"/>
    <x v="132"/>
    <x v="0"/>
    <x v="1"/>
    <m/>
  </r>
  <r>
    <x v="254"/>
    <x v="227"/>
    <x v="0"/>
    <x v="0"/>
    <m/>
  </r>
  <r>
    <x v="168"/>
    <x v="119"/>
    <x v="0"/>
    <x v="0"/>
    <m/>
  </r>
  <r>
    <x v="73"/>
    <x v="8"/>
    <x v="0"/>
    <x v="0"/>
    <m/>
  </r>
  <r>
    <x v="115"/>
    <x v="13"/>
    <x v="0"/>
    <x v="0"/>
    <m/>
  </r>
  <r>
    <x v="168"/>
    <x v="396"/>
    <x v="0"/>
    <x v="0"/>
    <m/>
  </r>
  <r>
    <x v="78"/>
    <x v="156"/>
    <x v="0"/>
    <x v="0"/>
    <m/>
  </r>
  <r>
    <x v="180"/>
    <x v="2"/>
    <x v="0"/>
    <x v="0"/>
    <m/>
  </r>
  <r>
    <x v="333"/>
    <x v="54"/>
    <x v="0"/>
    <x v="0"/>
    <m/>
  </r>
  <r>
    <x v="318"/>
    <x v="93"/>
    <x v="0"/>
    <x v="0"/>
    <m/>
  </r>
  <r>
    <x v="92"/>
    <x v="154"/>
    <x v="0"/>
    <x v="0"/>
    <m/>
  </r>
  <r>
    <x v="364"/>
    <x v="157"/>
    <x v="0"/>
    <x v="0"/>
    <m/>
  </r>
  <r>
    <x v="232"/>
    <x v="237"/>
    <x v="0"/>
    <x v="0"/>
    <m/>
  </r>
  <r>
    <x v="139"/>
    <x v="131"/>
    <x v="0"/>
    <x v="0"/>
    <m/>
  </r>
  <r>
    <x v="143"/>
    <x v="72"/>
    <x v="0"/>
    <x v="0"/>
    <m/>
  </r>
  <r>
    <x v="20"/>
    <x v="246"/>
    <x v="0"/>
    <x v="0"/>
    <m/>
  </r>
  <r>
    <x v="327"/>
    <x v="115"/>
    <x v="0"/>
    <x v="0"/>
    <m/>
  </r>
  <r>
    <x v="3"/>
    <x v="84"/>
    <x v="0"/>
    <x v="0"/>
    <m/>
  </r>
  <r>
    <x v="70"/>
    <x v="71"/>
    <x v="0"/>
    <x v="0"/>
    <m/>
  </r>
  <r>
    <x v="17"/>
    <x v="290"/>
    <x v="0"/>
    <x v="0"/>
    <m/>
  </r>
  <r>
    <x v="215"/>
    <x v="37"/>
    <x v="0"/>
    <x v="0"/>
    <m/>
  </r>
  <r>
    <x v="115"/>
    <x v="221"/>
    <x v="0"/>
    <x v="1"/>
    <m/>
  </r>
  <r>
    <x v="32"/>
    <x v="32"/>
    <x v="0"/>
    <x v="0"/>
    <m/>
  </r>
  <r>
    <x v="323"/>
    <x v="215"/>
    <x v="0"/>
    <x v="0"/>
    <m/>
  </r>
  <r>
    <x v="304"/>
    <x v="193"/>
    <x v="0"/>
    <x v="1"/>
    <m/>
  </r>
  <r>
    <x v="223"/>
    <x v="226"/>
    <x v="0"/>
    <x v="0"/>
    <m/>
  </r>
  <r>
    <x v="270"/>
    <x v="39"/>
    <x v="0"/>
    <x v="1"/>
    <m/>
  </r>
  <r>
    <x v="373"/>
    <x v="90"/>
    <x v="0"/>
    <x v="0"/>
    <m/>
  </r>
  <r>
    <x v="201"/>
    <x v="22"/>
    <x v="0"/>
    <x v="1"/>
    <m/>
  </r>
  <r>
    <x v="106"/>
    <x v="135"/>
    <x v="0"/>
    <x v="1"/>
    <m/>
  </r>
  <r>
    <x v="25"/>
    <x v="206"/>
    <x v="0"/>
    <x v="0"/>
    <m/>
  </r>
  <r>
    <x v="63"/>
    <x v="297"/>
    <x v="0"/>
    <x v="1"/>
    <m/>
  </r>
  <r>
    <x v="15"/>
    <x v="283"/>
    <x v="0"/>
    <x v="1"/>
    <m/>
  </r>
  <r>
    <x v="173"/>
    <x v="97"/>
    <x v="0"/>
    <x v="0"/>
    <m/>
  </r>
  <r>
    <x v="0"/>
    <x v="207"/>
    <x v="0"/>
    <x v="0"/>
    <m/>
  </r>
  <r>
    <x v="243"/>
    <x v="10"/>
    <x v="0"/>
    <x v="0"/>
    <m/>
  </r>
  <r>
    <x v="190"/>
    <x v="239"/>
    <x v="0"/>
    <x v="0"/>
    <m/>
  </r>
  <r>
    <x v="209"/>
    <x v="216"/>
    <x v="0"/>
    <x v="1"/>
    <m/>
  </r>
  <r>
    <x v="61"/>
    <x v="382"/>
    <x v="0"/>
    <x v="1"/>
    <m/>
  </r>
  <r>
    <x v="195"/>
    <x v="379"/>
    <x v="0"/>
    <x v="1"/>
    <m/>
  </r>
  <r>
    <x v="271"/>
    <x v="132"/>
    <x v="0"/>
    <x v="1"/>
    <m/>
  </r>
  <r>
    <x v="164"/>
    <x v="111"/>
    <x v="0"/>
    <x v="1"/>
    <m/>
  </r>
  <r>
    <x v="115"/>
    <x v="295"/>
    <x v="0"/>
    <x v="0"/>
    <m/>
  </r>
  <r>
    <x v="353"/>
    <x v="124"/>
    <x v="0"/>
    <x v="0"/>
    <m/>
  </r>
  <r>
    <x v="263"/>
    <x v="147"/>
    <x v="0"/>
    <x v="0"/>
    <m/>
  </r>
  <r>
    <x v="39"/>
    <x v="202"/>
    <x v="0"/>
    <x v="0"/>
    <m/>
  </r>
  <r>
    <x v="101"/>
    <x v="387"/>
    <x v="0"/>
    <x v="0"/>
    <m/>
  </r>
  <r>
    <x v="241"/>
    <x v="278"/>
    <x v="0"/>
    <x v="0"/>
    <m/>
  </r>
  <r>
    <x v="144"/>
    <x v="221"/>
    <x v="0"/>
    <x v="0"/>
    <m/>
  </r>
  <r>
    <x v="136"/>
    <x v="313"/>
    <x v="0"/>
    <x v="0"/>
    <m/>
  </r>
  <r>
    <x v="250"/>
    <x v="262"/>
    <x v="0"/>
    <x v="0"/>
    <m/>
  </r>
  <r>
    <x v="130"/>
    <x v="57"/>
    <x v="0"/>
    <x v="0"/>
    <m/>
  </r>
  <r>
    <x v="5"/>
    <x v="192"/>
    <x v="0"/>
    <x v="0"/>
    <m/>
  </r>
  <r>
    <x v="35"/>
    <x v="47"/>
    <x v="0"/>
    <x v="0"/>
    <m/>
  </r>
  <r>
    <x v="308"/>
    <x v="211"/>
    <x v="0"/>
    <x v="0"/>
    <m/>
  </r>
  <r>
    <x v="207"/>
    <x v="218"/>
    <x v="0"/>
    <x v="0"/>
    <m/>
  </r>
  <r>
    <x v="381"/>
    <x v="309"/>
    <x v="0"/>
    <x v="0"/>
    <m/>
  </r>
  <r>
    <x v="196"/>
    <x v="396"/>
    <x v="0"/>
    <x v="0"/>
    <m/>
  </r>
  <r>
    <x v="329"/>
    <x v="309"/>
    <x v="0"/>
    <x v="0"/>
    <m/>
  </r>
  <r>
    <x v="141"/>
    <x v="75"/>
    <x v="0"/>
    <x v="0"/>
    <m/>
  </r>
  <r>
    <x v="153"/>
    <x v="16"/>
    <x v="0"/>
    <x v="0"/>
    <m/>
  </r>
  <r>
    <x v="284"/>
    <x v="203"/>
    <x v="0"/>
    <x v="1"/>
    <m/>
  </r>
  <r>
    <x v="136"/>
    <x v="8"/>
    <x v="0"/>
    <x v="0"/>
    <m/>
  </r>
  <r>
    <x v="212"/>
    <x v="204"/>
    <x v="0"/>
    <x v="0"/>
    <m/>
  </r>
  <r>
    <x v="85"/>
    <x v="137"/>
    <x v="0"/>
    <x v="1"/>
    <m/>
  </r>
  <r>
    <x v="198"/>
    <x v="234"/>
    <x v="0"/>
    <x v="0"/>
    <m/>
  </r>
  <r>
    <x v="346"/>
    <x v="379"/>
    <x v="0"/>
    <x v="1"/>
    <m/>
  </r>
  <r>
    <x v="115"/>
    <x v="127"/>
    <x v="0"/>
    <x v="1"/>
    <m/>
  </r>
  <r>
    <x v="285"/>
    <x v="218"/>
    <x v="0"/>
    <x v="0"/>
    <m/>
  </r>
  <r>
    <x v="2"/>
    <x v="348"/>
    <x v="0"/>
    <x v="1"/>
    <m/>
  </r>
  <r>
    <x v="62"/>
    <x v="367"/>
    <x v="0"/>
    <x v="1"/>
    <m/>
  </r>
  <r>
    <x v="121"/>
    <x v="288"/>
    <x v="0"/>
    <x v="0"/>
    <m/>
  </r>
  <r>
    <x v="283"/>
    <x v="305"/>
    <x v="0"/>
    <x v="0"/>
    <m/>
  </r>
  <r>
    <x v="252"/>
    <x v="330"/>
    <x v="0"/>
    <x v="0"/>
    <m/>
  </r>
  <r>
    <x v="205"/>
    <x v="215"/>
    <x v="0"/>
    <x v="0"/>
    <m/>
  </r>
  <r>
    <x v="165"/>
    <x v="54"/>
    <x v="0"/>
    <x v="0"/>
    <m/>
  </r>
  <r>
    <x v="64"/>
    <x v="379"/>
    <x v="0"/>
    <x v="1"/>
    <m/>
  </r>
  <r>
    <x v="374"/>
    <x v="155"/>
    <x v="0"/>
    <x v="0"/>
    <m/>
  </r>
  <r>
    <x v="331"/>
    <x v="210"/>
    <x v="0"/>
    <x v="0"/>
    <m/>
  </r>
  <r>
    <x v="174"/>
    <x v="19"/>
    <x v="0"/>
    <x v="0"/>
    <m/>
  </r>
  <r>
    <x v="340"/>
    <x v="198"/>
    <x v="0"/>
    <x v="0"/>
    <m/>
  </r>
  <r>
    <x v="23"/>
    <x v="118"/>
    <x v="0"/>
    <x v="0"/>
    <m/>
  </r>
  <r>
    <x v="238"/>
    <x v="364"/>
    <x v="0"/>
    <x v="0"/>
    <m/>
  </r>
  <r>
    <x v="180"/>
    <x v="396"/>
    <x v="0"/>
    <x v="1"/>
    <m/>
  </r>
  <r>
    <x v="139"/>
    <x v="68"/>
    <x v="0"/>
    <x v="1"/>
    <m/>
  </r>
  <r>
    <x v="4"/>
    <x v="275"/>
    <x v="0"/>
    <x v="0"/>
    <m/>
  </r>
  <r>
    <x v="250"/>
    <x v="286"/>
    <x v="0"/>
    <x v="1"/>
    <m/>
  </r>
  <r>
    <x v="113"/>
    <x v="99"/>
    <x v="0"/>
    <x v="1"/>
    <m/>
  </r>
  <r>
    <x v="355"/>
    <x v="246"/>
    <x v="0"/>
    <x v="0"/>
    <m/>
  </r>
  <r>
    <x v="114"/>
    <x v="238"/>
    <x v="0"/>
    <x v="0"/>
    <m/>
  </r>
  <r>
    <x v="138"/>
    <x v="20"/>
    <x v="0"/>
    <x v="1"/>
    <m/>
  </r>
  <r>
    <x v="363"/>
    <x v="158"/>
    <x v="0"/>
    <x v="0"/>
    <m/>
  </r>
  <r>
    <x v="253"/>
    <x v="317"/>
    <x v="0"/>
    <x v="1"/>
    <m/>
  </r>
  <r>
    <x v="138"/>
    <x v="78"/>
    <x v="0"/>
    <x v="0"/>
    <m/>
  </r>
  <r>
    <x v="270"/>
    <x v="16"/>
    <x v="0"/>
    <x v="1"/>
    <m/>
  </r>
  <r>
    <x v="17"/>
    <x v="87"/>
    <x v="0"/>
    <x v="0"/>
    <m/>
  </r>
  <r>
    <x v="84"/>
    <x v="24"/>
    <x v="0"/>
    <x v="0"/>
    <m/>
  </r>
  <r>
    <x v="346"/>
    <x v="326"/>
    <x v="0"/>
    <x v="0"/>
    <m/>
  </r>
  <r>
    <x v="20"/>
    <x v="184"/>
    <x v="0"/>
    <x v="1"/>
    <m/>
  </r>
  <r>
    <x v="379"/>
    <x v="51"/>
    <x v="0"/>
    <x v="1"/>
    <m/>
  </r>
  <r>
    <x v="234"/>
    <x v="111"/>
    <x v="0"/>
    <x v="1"/>
    <m/>
  </r>
  <r>
    <x v="283"/>
    <x v="399"/>
    <x v="0"/>
    <x v="1"/>
    <m/>
  </r>
  <r>
    <x v="270"/>
    <x v="23"/>
    <x v="0"/>
    <x v="1"/>
    <m/>
  </r>
  <r>
    <x v="101"/>
    <x v="181"/>
    <x v="0"/>
    <x v="0"/>
    <m/>
  </r>
  <r>
    <x v="6"/>
    <x v="0"/>
    <x v="0"/>
    <x v="1"/>
    <m/>
  </r>
  <r>
    <x v="161"/>
    <x v="399"/>
    <x v="0"/>
    <x v="1"/>
    <m/>
  </r>
  <r>
    <x v="340"/>
    <x v="364"/>
    <x v="0"/>
    <x v="0"/>
    <m/>
  </r>
  <r>
    <x v="205"/>
    <x v="152"/>
    <x v="0"/>
    <x v="0"/>
    <m/>
  </r>
  <r>
    <x v="236"/>
    <x v="67"/>
    <x v="0"/>
    <x v="1"/>
    <m/>
  </r>
  <r>
    <x v="298"/>
    <x v="90"/>
    <x v="0"/>
    <x v="0"/>
    <m/>
  </r>
  <r>
    <x v="126"/>
    <x v="122"/>
    <x v="0"/>
    <x v="1"/>
    <m/>
  </r>
  <r>
    <x v="307"/>
    <x v="333"/>
    <x v="0"/>
    <x v="0"/>
    <m/>
  </r>
  <r>
    <x v="380"/>
    <x v="31"/>
    <x v="0"/>
    <x v="0"/>
    <m/>
  </r>
  <r>
    <x v="338"/>
    <x v="222"/>
    <x v="0"/>
    <x v="0"/>
    <m/>
  </r>
  <r>
    <x v="172"/>
    <x v="136"/>
    <x v="0"/>
    <x v="0"/>
    <m/>
  </r>
  <r>
    <x v="304"/>
    <x v="352"/>
    <x v="0"/>
    <x v="0"/>
    <m/>
  </r>
  <r>
    <x v="95"/>
    <x v="22"/>
    <x v="0"/>
    <x v="1"/>
    <m/>
  </r>
  <r>
    <x v="194"/>
    <x v="281"/>
    <x v="0"/>
    <x v="1"/>
    <m/>
  </r>
  <r>
    <x v="299"/>
    <x v="2"/>
    <x v="0"/>
    <x v="0"/>
    <m/>
  </r>
  <r>
    <x v="237"/>
    <x v="222"/>
    <x v="0"/>
    <x v="1"/>
    <m/>
  </r>
  <r>
    <x v="133"/>
    <x v="221"/>
    <x v="0"/>
    <x v="0"/>
    <m/>
  </r>
  <r>
    <x v="310"/>
    <x v="389"/>
    <x v="0"/>
    <x v="1"/>
    <m/>
  </r>
  <r>
    <x v="82"/>
    <x v="191"/>
    <x v="0"/>
    <x v="0"/>
    <m/>
  </r>
  <r>
    <x v="305"/>
    <x v="110"/>
    <x v="0"/>
    <x v="0"/>
    <m/>
  </r>
  <r>
    <x v="358"/>
    <x v="107"/>
    <x v="0"/>
    <x v="0"/>
    <m/>
  </r>
  <r>
    <x v="112"/>
    <x v="74"/>
    <x v="0"/>
    <x v="0"/>
    <m/>
  </r>
  <r>
    <x v="115"/>
    <x v="128"/>
    <x v="0"/>
    <x v="0"/>
    <m/>
  </r>
  <r>
    <x v="239"/>
    <x v="294"/>
    <x v="0"/>
    <x v="0"/>
    <m/>
  </r>
  <r>
    <x v="341"/>
    <x v="237"/>
    <x v="0"/>
    <x v="0"/>
    <m/>
  </r>
  <r>
    <x v="111"/>
    <x v="162"/>
    <x v="0"/>
    <x v="0"/>
    <m/>
  </r>
  <r>
    <x v="205"/>
    <x v="209"/>
    <x v="0"/>
    <x v="0"/>
    <m/>
  </r>
  <r>
    <x v="189"/>
    <x v="249"/>
    <x v="0"/>
    <x v="0"/>
    <m/>
  </r>
  <r>
    <x v="108"/>
    <x v="142"/>
    <x v="0"/>
    <x v="1"/>
    <m/>
  </r>
  <r>
    <x v="264"/>
    <x v="195"/>
    <x v="0"/>
    <x v="0"/>
    <m/>
  </r>
  <r>
    <x v="239"/>
    <x v="242"/>
    <x v="0"/>
    <x v="0"/>
    <m/>
  </r>
  <r>
    <x v="190"/>
    <x v="363"/>
    <x v="0"/>
    <x v="0"/>
    <m/>
  </r>
  <r>
    <x v="352"/>
    <x v="101"/>
    <x v="0"/>
    <x v="0"/>
    <m/>
  </r>
  <r>
    <x v="155"/>
    <x v="39"/>
    <x v="0"/>
    <x v="1"/>
    <m/>
  </r>
  <r>
    <x v="379"/>
    <x v="27"/>
    <x v="0"/>
    <x v="1"/>
    <m/>
  </r>
  <r>
    <x v="173"/>
    <x v="176"/>
    <x v="0"/>
    <x v="0"/>
    <m/>
  </r>
  <r>
    <x v="267"/>
    <x v="253"/>
    <x v="0"/>
    <x v="1"/>
    <m/>
  </r>
  <r>
    <x v="225"/>
    <x v="207"/>
    <x v="0"/>
    <x v="1"/>
    <m/>
  </r>
  <r>
    <x v="323"/>
    <x v="210"/>
    <x v="0"/>
    <x v="0"/>
    <m/>
  </r>
  <r>
    <x v="355"/>
    <x v="47"/>
    <x v="0"/>
    <x v="0"/>
    <m/>
  </r>
  <r>
    <x v="111"/>
    <x v="212"/>
    <x v="0"/>
    <x v="0"/>
    <m/>
  </r>
  <r>
    <x v="100"/>
    <x v="215"/>
    <x v="0"/>
    <x v="0"/>
    <m/>
  </r>
  <r>
    <x v="252"/>
    <x v="262"/>
    <x v="0"/>
    <x v="0"/>
    <m/>
  </r>
  <r>
    <x v="0"/>
    <x v="254"/>
    <x v="0"/>
    <x v="0"/>
    <m/>
  </r>
  <r>
    <x v="95"/>
    <x v="49"/>
    <x v="0"/>
    <x v="0"/>
    <m/>
  </r>
  <r>
    <x v="185"/>
    <x v="269"/>
    <x v="0"/>
    <x v="0"/>
    <m/>
  </r>
  <r>
    <x v="230"/>
    <x v="398"/>
    <x v="0"/>
    <x v="0"/>
    <m/>
  </r>
  <r>
    <x v="177"/>
    <x v="175"/>
    <x v="0"/>
    <x v="0"/>
    <m/>
  </r>
  <r>
    <x v="268"/>
    <x v="33"/>
    <x v="0"/>
    <x v="0"/>
    <m/>
  </r>
  <r>
    <x v="39"/>
    <x v="285"/>
    <x v="0"/>
    <x v="0"/>
    <m/>
  </r>
  <r>
    <x v="367"/>
    <x v="49"/>
    <x v="0"/>
    <x v="1"/>
    <m/>
  </r>
  <r>
    <x v="366"/>
    <x v="362"/>
    <x v="0"/>
    <x v="0"/>
    <m/>
  </r>
  <r>
    <x v="398"/>
    <x v="290"/>
    <x v="0"/>
    <x v="0"/>
    <m/>
  </r>
  <r>
    <x v="119"/>
    <x v="165"/>
    <x v="0"/>
    <x v="0"/>
    <m/>
  </r>
  <r>
    <x v="40"/>
    <x v="294"/>
    <x v="0"/>
    <x v="0"/>
    <m/>
  </r>
  <r>
    <x v="317"/>
    <x v="312"/>
    <x v="0"/>
    <x v="0"/>
    <m/>
  </r>
  <r>
    <x v="6"/>
    <x v="263"/>
    <x v="0"/>
    <x v="0"/>
    <m/>
  </r>
  <r>
    <x v="363"/>
    <x v="247"/>
    <x v="0"/>
    <x v="0"/>
    <m/>
  </r>
  <r>
    <x v="41"/>
    <x v="253"/>
    <x v="0"/>
    <x v="1"/>
    <m/>
  </r>
  <r>
    <x v="144"/>
    <x v="275"/>
    <x v="0"/>
    <x v="0"/>
    <m/>
  </r>
  <r>
    <x v="90"/>
    <x v="313"/>
    <x v="0"/>
    <x v="0"/>
    <m/>
  </r>
  <r>
    <x v="181"/>
    <x v="106"/>
    <x v="0"/>
    <x v="0"/>
    <m/>
  </r>
  <r>
    <x v="163"/>
    <x v="152"/>
    <x v="0"/>
    <x v="0"/>
    <m/>
  </r>
  <r>
    <x v="395"/>
    <x v="316"/>
    <x v="0"/>
    <x v="0"/>
    <m/>
  </r>
  <r>
    <x v="180"/>
    <x v="361"/>
    <x v="0"/>
    <x v="1"/>
    <m/>
  </r>
  <r>
    <x v="10"/>
    <x v="106"/>
    <x v="0"/>
    <x v="0"/>
    <m/>
  </r>
  <r>
    <x v="327"/>
    <x v="373"/>
    <x v="0"/>
    <x v="0"/>
    <m/>
  </r>
  <r>
    <x v="232"/>
    <x v="108"/>
    <x v="0"/>
    <x v="0"/>
    <m/>
  </r>
  <r>
    <x v="279"/>
    <x v="135"/>
    <x v="0"/>
    <x v="1"/>
    <m/>
  </r>
  <r>
    <x v="271"/>
    <x v="340"/>
    <x v="0"/>
    <x v="0"/>
    <m/>
  </r>
  <r>
    <x v="349"/>
    <x v="39"/>
    <x v="0"/>
    <x v="1"/>
    <m/>
  </r>
  <r>
    <x v="395"/>
    <x v="95"/>
    <x v="0"/>
    <x v="0"/>
    <m/>
  </r>
  <r>
    <x v="42"/>
    <x v="79"/>
    <x v="0"/>
    <x v="0"/>
    <m/>
  </r>
  <r>
    <x v="237"/>
    <x v="190"/>
    <x v="0"/>
    <x v="0"/>
    <m/>
  </r>
  <r>
    <x v="340"/>
    <x v="192"/>
    <x v="0"/>
    <x v="0"/>
    <m/>
  </r>
  <r>
    <x v="118"/>
    <x v="181"/>
    <x v="0"/>
    <x v="0"/>
    <m/>
  </r>
  <r>
    <x v="112"/>
    <x v="385"/>
    <x v="0"/>
    <x v="0"/>
    <m/>
  </r>
  <r>
    <x v="167"/>
    <x v="393"/>
    <x v="0"/>
    <x v="1"/>
    <m/>
  </r>
  <r>
    <x v="124"/>
    <x v="124"/>
    <x v="0"/>
    <x v="0"/>
    <m/>
  </r>
  <r>
    <x v="396"/>
    <x v="222"/>
    <x v="0"/>
    <x v="1"/>
    <m/>
  </r>
  <r>
    <x v="11"/>
    <x v="254"/>
    <x v="0"/>
    <x v="0"/>
    <m/>
  </r>
  <r>
    <x v="305"/>
    <x v="147"/>
    <x v="0"/>
    <x v="0"/>
    <m/>
  </r>
  <r>
    <x v="344"/>
    <x v="227"/>
    <x v="0"/>
    <x v="0"/>
    <m/>
  </r>
  <r>
    <x v="47"/>
    <x v="85"/>
    <x v="0"/>
    <x v="0"/>
    <m/>
  </r>
  <r>
    <x v="7"/>
    <x v="372"/>
    <x v="0"/>
    <x v="0"/>
    <m/>
  </r>
  <r>
    <x v="354"/>
    <x v="298"/>
    <x v="0"/>
    <x v="0"/>
    <m/>
  </r>
  <r>
    <x v="14"/>
    <x v="131"/>
    <x v="0"/>
    <x v="0"/>
    <m/>
  </r>
  <r>
    <x v="37"/>
    <x v="262"/>
    <x v="0"/>
    <x v="0"/>
    <m/>
  </r>
  <r>
    <x v="272"/>
    <x v="247"/>
    <x v="0"/>
    <x v="0"/>
    <m/>
  </r>
  <r>
    <x v="170"/>
    <x v="12"/>
    <x v="0"/>
    <x v="0"/>
    <m/>
  </r>
  <r>
    <x v="284"/>
    <x v="293"/>
    <x v="0"/>
    <x v="0"/>
    <m/>
  </r>
  <r>
    <x v="299"/>
    <x v="76"/>
    <x v="0"/>
    <x v="0"/>
    <m/>
  </r>
  <r>
    <x v="105"/>
    <x v="236"/>
    <x v="0"/>
    <x v="1"/>
    <m/>
  </r>
  <r>
    <x v="325"/>
    <x v="308"/>
    <x v="0"/>
    <x v="0"/>
    <m/>
  </r>
  <r>
    <x v="278"/>
    <x v="97"/>
    <x v="0"/>
    <x v="0"/>
    <m/>
  </r>
  <r>
    <x v="166"/>
    <x v="382"/>
    <x v="0"/>
    <x v="1"/>
    <m/>
  </r>
  <r>
    <x v="142"/>
    <x v="295"/>
    <x v="0"/>
    <x v="0"/>
    <m/>
  </r>
  <r>
    <x v="148"/>
    <x v="116"/>
    <x v="0"/>
    <x v="0"/>
    <m/>
  </r>
  <r>
    <x v="313"/>
    <x v="225"/>
    <x v="0"/>
    <x v="1"/>
    <m/>
  </r>
  <r>
    <x v="66"/>
    <x v="157"/>
    <x v="0"/>
    <x v="0"/>
    <m/>
  </r>
  <r>
    <x v="8"/>
    <x v="213"/>
    <x v="0"/>
    <x v="0"/>
    <m/>
  </r>
  <r>
    <x v="221"/>
    <x v="354"/>
    <x v="0"/>
    <x v="0"/>
    <m/>
  </r>
  <r>
    <x v="107"/>
    <x v="333"/>
    <x v="0"/>
    <x v="1"/>
    <m/>
  </r>
  <r>
    <x v="23"/>
    <x v="394"/>
    <x v="0"/>
    <x v="1"/>
    <m/>
  </r>
  <r>
    <x v="357"/>
    <x v="307"/>
    <x v="0"/>
    <x v="0"/>
    <m/>
  </r>
  <r>
    <x v="370"/>
    <x v="239"/>
    <x v="0"/>
    <x v="0"/>
    <m/>
  </r>
  <r>
    <x v="252"/>
    <x v="212"/>
    <x v="0"/>
    <x v="0"/>
    <m/>
  </r>
  <r>
    <x v="393"/>
    <x v="5"/>
    <x v="0"/>
    <x v="0"/>
    <m/>
  </r>
  <r>
    <x v="283"/>
    <x v="291"/>
    <x v="0"/>
    <x v="0"/>
    <m/>
  </r>
  <r>
    <x v="43"/>
    <x v="131"/>
    <x v="0"/>
    <x v="0"/>
    <m/>
  </r>
  <r>
    <x v="183"/>
    <x v="238"/>
    <x v="0"/>
    <x v="0"/>
    <m/>
  </r>
  <r>
    <x v="191"/>
    <x v="223"/>
    <x v="0"/>
    <x v="1"/>
    <m/>
  </r>
  <r>
    <x v="361"/>
    <x v="75"/>
    <x v="0"/>
    <x v="0"/>
    <m/>
  </r>
  <r>
    <x v="249"/>
    <x v="185"/>
    <x v="0"/>
    <x v="0"/>
    <m/>
  </r>
  <r>
    <x v="209"/>
    <x v="189"/>
    <x v="0"/>
    <x v="1"/>
    <m/>
  </r>
  <r>
    <x v="26"/>
    <x v="58"/>
    <x v="0"/>
    <x v="1"/>
    <m/>
  </r>
  <r>
    <x v="371"/>
    <x v="350"/>
    <x v="0"/>
    <x v="0"/>
    <m/>
  </r>
  <r>
    <x v="17"/>
    <x v="42"/>
    <x v="0"/>
    <x v="0"/>
    <m/>
  </r>
  <r>
    <x v="193"/>
    <x v="336"/>
    <x v="0"/>
    <x v="1"/>
    <m/>
  </r>
  <r>
    <x v="223"/>
    <x v="14"/>
    <x v="0"/>
    <x v="1"/>
    <m/>
  </r>
  <r>
    <x v="159"/>
    <x v="137"/>
    <x v="0"/>
    <x v="1"/>
    <m/>
  </r>
  <r>
    <x v="8"/>
    <x v="324"/>
    <x v="0"/>
    <x v="0"/>
    <m/>
  </r>
  <r>
    <x v="301"/>
    <x v="324"/>
    <x v="0"/>
    <x v="0"/>
    <m/>
  </r>
  <r>
    <x v="276"/>
    <x v="176"/>
    <x v="0"/>
    <x v="0"/>
    <m/>
  </r>
  <r>
    <x v="240"/>
    <x v="166"/>
    <x v="0"/>
    <x v="0"/>
    <m/>
  </r>
  <r>
    <x v="73"/>
    <x v="295"/>
    <x v="0"/>
    <x v="0"/>
    <m/>
  </r>
  <r>
    <x v="118"/>
    <x v="248"/>
    <x v="0"/>
    <x v="0"/>
    <m/>
  </r>
  <r>
    <x v="175"/>
    <x v="11"/>
    <x v="0"/>
    <x v="0"/>
    <m/>
  </r>
  <r>
    <x v="309"/>
    <x v="246"/>
    <x v="0"/>
    <x v="0"/>
    <m/>
  </r>
  <r>
    <x v="85"/>
    <x v="334"/>
    <x v="0"/>
    <x v="0"/>
    <m/>
  </r>
  <r>
    <x v="227"/>
    <x v="111"/>
    <x v="0"/>
    <x v="1"/>
    <m/>
  </r>
  <r>
    <x v="93"/>
    <x v="167"/>
    <x v="0"/>
    <x v="0"/>
    <m/>
  </r>
  <r>
    <x v="367"/>
    <x v="117"/>
    <x v="0"/>
    <x v="1"/>
    <m/>
  </r>
  <r>
    <x v="329"/>
    <x v="8"/>
    <x v="0"/>
    <x v="0"/>
    <m/>
  </r>
  <r>
    <x v="317"/>
    <x v="124"/>
    <x v="0"/>
    <x v="0"/>
    <m/>
  </r>
  <r>
    <x v="50"/>
    <x v="259"/>
    <x v="0"/>
    <x v="0"/>
    <m/>
  </r>
  <r>
    <x v="388"/>
    <x v="276"/>
    <x v="0"/>
    <x v="0"/>
    <m/>
  </r>
  <r>
    <x v="205"/>
    <x v="28"/>
    <x v="0"/>
    <x v="0"/>
    <m/>
  </r>
  <r>
    <x v="371"/>
    <x v="275"/>
    <x v="0"/>
    <x v="0"/>
    <m/>
  </r>
  <r>
    <x v="60"/>
    <x v="107"/>
    <x v="0"/>
    <x v="0"/>
    <m/>
  </r>
  <r>
    <x v="211"/>
    <x v="371"/>
    <x v="0"/>
    <x v="0"/>
    <m/>
  </r>
  <r>
    <x v="380"/>
    <x v="240"/>
    <x v="0"/>
    <x v="0"/>
    <m/>
  </r>
  <r>
    <x v="40"/>
    <x v="127"/>
    <x v="0"/>
    <x v="0"/>
    <m/>
  </r>
  <r>
    <x v="362"/>
    <x v="213"/>
    <x v="0"/>
    <x v="1"/>
    <m/>
  </r>
  <r>
    <x v="32"/>
    <x v="323"/>
    <x v="0"/>
    <x v="0"/>
    <m/>
  </r>
  <r>
    <x v="223"/>
    <x v="251"/>
    <x v="0"/>
    <x v="0"/>
    <m/>
  </r>
  <r>
    <x v="169"/>
    <x v="182"/>
    <x v="0"/>
    <x v="0"/>
    <m/>
  </r>
  <r>
    <x v="239"/>
    <x v="37"/>
    <x v="0"/>
    <x v="0"/>
    <m/>
  </r>
  <r>
    <x v="125"/>
    <x v="137"/>
    <x v="0"/>
    <x v="1"/>
    <m/>
  </r>
  <r>
    <x v="21"/>
    <x v="39"/>
    <x v="0"/>
    <x v="0"/>
    <m/>
  </r>
  <r>
    <x v="199"/>
    <x v="211"/>
    <x v="0"/>
    <x v="1"/>
    <m/>
  </r>
  <r>
    <x v="329"/>
    <x v="291"/>
    <x v="0"/>
    <x v="1"/>
    <m/>
  </r>
  <r>
    <x v="202"/>
    <x v="314"/>
    <x v="0"/>
    <x v="0"/>
    <m/>
  </r>
  <r>
    <x v="82"/>
    <x v="118"/>
    <x v="0"/>
    <x v="0"/>
    <m/>
  </r>
  <r>
    <x v="347"/>
    <x v="365"/>
    <x v="0"/>
    <x v="0"/>
    <m/>
  </r>
  <r>
    <x v="120"/>
    <x v="106"/>
    <x v="0"/>
    <x v="0"/>
    <m/>
  </r>
  <r>
    <x v="383"/>
    <x v="300"/>
    <x v="0"/>
    <x v="0"/>
    <m/>
  </r>
  <r>
    <x v="260"/>
    <x v="257"/>
    <x v="0"/>
    <x v="0"/>
    <m/>
  </r>
  <r>
    <x v="284"/>
    <x v="154"/>
    <x v="0"/>
    <x v="0"/>
    <m/>
  </r>
  <r>
    <x v="244"/>
    <x v="259"/>
    <x v="0"/>
    <x v="0"/>
    <m/>
  </r>
  <r>
    <x v="1"/>
    <x v="247"/>
    <x v="0"/>
    <x v="0"/>
    <m/>
  </r>
  <r>
    <x v="101"/>
    <x v="228"/>
    <x v="0"/>
    <x v="0"/>
    <m/>
  </r>
  <r>
    <x v="134"/>
    <x v="160"/>
    <x v="0"/>
    <x v="0"/>
    <m/>
  </r>
  <r>
    <x v="27"/>
    <x v="91"/>
    <x v="0"/>
    <x v="0"/>
    <m/>
  </r>
  <r>
    <x v="74"/>
    <x v="203"/>
    <x v="0"/>
    <x v="1"/>
    <m/>
  </r>
  <r>
    <x v="352"/>
    <x v="226"/>
    <x v="0"/>
    <x v="0"/>
    <m/>
  </r>
  <r>
    <x v="155"/>
    <x v="189"/>
    <x v="0"/>
    <x v="0"/>
    <m/>
  </r>
  <r>
    <x v="44"/>
    <x v="372"/>
    <x v="0"/>
    <x v="1"/>
    <m/>
  </r>
  <r>
    <x v="121"/>
    <x v="149"/>
    <x v="0"/>
    <x v="0"/>
    <m/>
  </r>
  <r>
    <x v="104"/>
    <x v="3"/>
    <x v="0"/>
    <x v="0"/>
    <m/>
  </r>
  <r>
    <x v="200"/>
    <x v="95"/>
    <x v="0"/>
    <x v="1"/>
    <m/>
  </r>
  <r>
    <x v="369"/>
    <x v="116"/>
    <x v="0"/>
    <x v="0"/>
    <m/>
  </r>
  <r>
    <x v="117"/>
    <x v="343"/>
    <x v="0"/>
    <x v="0"/>
    <m/>
  </r>
  <r>
    <x v="105"/>
    <x v="357"/>
    <x v="0"/>
    <x v="0"/>
    <m/>
  </r>
  <r>
    <x v="112"/>
    <x v="314"/>
    <x v="0"/>
    <x v="0"/>
    <m/>
  </r>
  <r>
    <x v="160"/>
    <x v="213"/>
    <x v="0"/>
    <x v="0"/>
    <m/>
  </r>
  <r>
    <x v="189"/>
    <x v="132"/>
    <x v="0"/>
    <x v="1"/>
    <m/>
  </r>
  <r>
    <x v="342"/>
    <x v="377"/>
    <x v="0"/>
    <x v="0"/>
    <m/>
  </r>
  <r>
    <x v="251"/>
    <x v="18"/>
    <x v="0"/>
    <x v="0"/>
    <m/>
  </r>
  <r>
    <x v="50"/>
    <x v="149"/>
    <x v="0"/>
    <x v="1"/>
    <m/>
  </r>
  <r>
    <x v="297"/>
    <x v="291"/>
    <x v="0"/>
    <x v="0"/>
    <m/>
  </r>
  <r>
    <x v="392"/>
    <x v="131"/>
    <x v="0"/>
    <x v="0"/>
    <m/>
  </r>
  <r>
    <x v="3"/>
    <x v="387"/>
    <x v="0"/>
    <x v="0"/>
    <m/>
  </r>
  <r>
    <x v="220"/>
    <x v="260"/>
    <x v="0"/>
    <x v="0"/>
    <m/>
  </r>
  <r>
    <x v="285"/>
    <x v="113"/>
    <x v="0"/>
    <x v="0"/>
    <m/>
  </r>
  <r>
    <x v="20"/>
    <x v="137"/>
    <x v="0"/>
    <x v="1"/>
    <m/>
  </r>
  <r>
    <x v="353"/>
    <x v="173"/>
    <x v="0"/>
    <x v="1"/>
    <m/>
  </r>
  <r>
    <x v="183"/>
    <x v="137"/>
    <x v="0"/>
    <x v="1"/>
    <m/>
  </r>
  <r>
    <x v="191"/>
    <x v="52"/>
    <x v="0"/>
    <x v="0"/>
    <m/>
  </r>
  <r>
    <x v="1"/>
    <x v="320"/>
    <x v="0"/>
    <x v="0"/>
    <m/>
  </r>
  <r>
    <x v="196"/>
    <x v="177"/>
    <x v="0"/>
    <x v="0"/>
    <m/>
  </r>
  <r>
    <x v="34"/>
    <x v="239"/>
    <x v="0"/>
    <x v="0"/>
    <m/>
  </r>
  <r>
    <x v="389"/>
    <x v="241"/>
    <x v="0"/>
    <x v="0"/>
    <m/>
  </r>
  <r>
    <x v="125"/>
    <x v="162"/>
    <x v="0"/>
    <x v="1"/>
    <m/>
  </r>
  <r>
    <x v="193"/>
    <x v="356"/>
    <x v="0"/>
    <x v="0"/>
    <m/>
  </r>
  <r>
    <x v="243"/>
    <x v="103"/>
    <x v="0"/>
    <x v="0"/>
    <m/>
  </r>
  <r>
    <x v="234"/>
    <x v="86"/>
    <x v="0"/>
    <x v="0"/>
    <m/>
  </r>
  <r>
    <x v="357"/>
    <x v="205"/>
    <x v="0"/>
    <x v="0"/>
    <m/>
  </r>
  <r>
    <x v="304"/>
    <x v="312"/>
    <x v="0"/>
    <x v="1"/>
    <m/>
  </r>
  <r>
    <x v="323"/>
    <x v="126"/>
    <x v="0"/>
    <x v="1"/>
    <m/>
  </r>
  <r>
    <x v="371"/>
    <x v="82"/>
    <x v="0"/>
    <x v="0"/>
    <m/>
  </r>
  <r>
    <x v="240"/>
    <x v="143"/>
    <x v="0"/>
    <x v="0"/>
    <m/>
  </r>
  <r>
    <x v="202"/>
    <x v="80"/>
    <x v="0"/>
    <x v="0"/>
    <m/>
  </r>
  <r>
    <x v="341"/>
    <x v="322"/>
    <x v="0"/>
    <x v="1"/>
    <m/>
  </r>
  <r>
    <x v="60"/>
    <x v="96"/>
    <x v="0"/>
    <x v="0"/>
    <m/>
  </r>
  <r>
    <x v="306"/>
    <x v="294"/>
    <x v="0"/>
    <x v="0"/>
    <m/>
  </r>
  <r>
    <x v="13"/>
    <x v="211"/>
    <x v="0"/>
    <x v="1"/>
    <m/>
  </r>
  <r>
    <x v="134"/>
    <x v="278"/>
    <x v="0"/>
    <x v="0"/>
    <m/>
  </r>
  <r>
    <x v="111"/>
    <x v="254"/>
    <x v="0"/>
    <x v="0"/>
    <m/>
  </r>
  <r>
    <x v="28"/>
    <x v="161"/>
    <x v="0"/>
    <x v="0"/>
    <m/>
  </r>
  <r>
    <x v="255"/>
    <x v="278"/>
    <x v="0"/>
    <x v="0"/>
    <m/>
  </r>
  <r>
    <x v="114"/>
    <x v="210"/>
    <x v="0"/>
    <x v="0"/>
    <m/>
  </r>
  <r>
    <x v="224"/>
    <x v="389"/>
    <x v="0"/>
    <x v="0"/>
    <m/>
  </r>
  <r>
    <x v="85"/>
    <x v="114"/>
    <x v="0"/>
    <x v="1"/>
    <m/>
  </r>
  <r>
    <x v="280"/>
    <x v="323"/>
    <x v="0"/>
    <x v="0"/>
    <m/>
  </r>
  <r>
    <x v="358"/>
    <x v="103"/>
    <x v="0"/>
    <x v="0"/>
    <m/>
  </r>
  <r>
    <x v="173"/>
    <x v="69"/>
    <x v="0"/>
    <x v="0"/>
    <m/>
  </r>
  <r>
    <x v="151"/>
    <x v="82"/>
    <x v="0"/>
    <x v="0"/>
    <m/>
  </r>
  <r>
    <x v="36"/>
    <x v="30"/>
    <x v="0"/>
    <x v="0"/>
    <m/>
  </r>
  <r>
    <x v="53"/>
    <x v="3"/>
    <x v="0"/>
    <x v="0"/>
    <m/>
  </r>
  <r>
    <x v="34"/>
    <x v="299"/>
    <x v="0"/>
    <x v="0"/>
    <m/>
  </r>
  <r>
    <x v="348"/>
    <x v="187"/>
    <x v="0"/>
    <x v="0"/>
    <m/>
  </r>
  <r>
    <x v="318"/>
    <x v="97"/>
    <x v="0"/>
    <x v="0"/>
    <m/>
  </r>
  <r>
    <x v="89"/>
    <x v="372"/>
    <x v="0"/>
    <x v="0"/>
    <m/>
  </r>
  <r>
    <x v="218"/>
    <x v="364"/>
    <x v="0"/>
    <x v="0"/>
    <m/>
  </r>
  <r>
    <x v="305"/>
    <x v="247"/>
    <x v="0"/>
    <x v="0"/>
    <m/>
  </r>
  <r>
    <x v="225"/>
    <x v="119"/>
    <x v="0"/>
    <x v="0"/>
    <m/>
  </r>
  <r>
    <x v="186"/>
    <x v="249"/>
    <x v="0"/>
    <x v="0"/>
    <m/>
  </r>
  <r>
    <x v="386"/>
    <x v="352"/>
    <x v="0"/>
    <x v="0"/>
    <m/>
  </r>
  <r>
    <x v="395"/>
    <x v="23"/>
    <x v="0"/>
    <x v="0"/>
    <m/>
  </r>
  <r>
    <x v="73"/>
    <x v="374"/>
    <x v="0"/>
    <x v="1"/>
    <m/>
  </r>
  <r>
    <x v="154"/>
    <x v="344"/>
    <x v="0"/>
    <x v="0"/>
    <m/>
  </r>
  <r>
    <x v="212"/>
    <x v="6"/>
    <x v="0"/>
    <x v="0"/>
    <m/>
  </r>
  <r>
    <x v="243"/>
    <x v="119"/>
    <x v="0"/>
    <x v="0"/>
    <m/>
  </r>
  <r>
    <x v="148"/>
    <x v="13"/>
    <x v="0"/>
    <x v="0"/>
    <m/>
  </r>
  <r>
    <x v="110"/>
    <x v="246"/>
    <x v="0"/>
    <x v="0"/>
    <m/>
  </r>
  <r>
    <x v="73"/>
    <x v="17"/>
    <x v="0"/>
    <x v="0"/>
    <m/>
  </r>
  <r>
    <x v="10"/>
    <x v="81"/>
    <x v="0"/>
    <x v="0"/>
    <m/>
  </r>
  <r>
    <x v="298"/>
    <x v="74"/>
    <x v="0"/>
    <x v="0"/>
    <m/>
  </r>
  <r>
    <x v="331"/>
    <x v="128"/>
    <x v="0"/>
    <x v="0"/>
    <m/>
  </r>
  <r>
    <x v="397"/>
    <x v="168"/>
    <x v="0"/>
    <x v="1"/>
    <m/>
  </r>
  <r>
    <x v="314"/>
    <x v="81"/>
    <x v="0"/>
    <x v="0"/>
    <m/>
  </r>
  <r>
    <x v="89"/>
    <x v="123"/>
    <x v="0"/>
    <x v="0"/>
    <m/>
  </r>
  <r>
    <x v="69"/>
    <x v="189"/>
    <x v="0"/>
    <x v="0"/>
    <m/>
  </r>
  <r>
    <x v="170"/>
    <x v="235"/>
    <x v="0"/>
    <x v="0"/>
    <m/>
  </r>
  <r>
    <x v="113"/>
    <x v="80"/>
    <x v="0"/>
    <x v="0"/>
    <m/>
  </r>
  <r>
    <x v="220"/>
    <x v="343"/>
    <x v="0"/>
    <x v="0"/>
    <m/>
  </r>
  <r>
    <x v="53"/>
    <x v="10"/>
    <x v="0"/>
    <x v="0"/>
    <m/>
  </r>
  <r>
    <x v="102"/>
    <x v="358"/>
    <x v="0"/>
    <x v="0"/>
    <m/>
  </r>
  <r>
    <x v="142"/>
    <x v="330"/>
    <x v="0"/>
    <x v="1"/>
    <m/>
  </r>
  <r>
    <x v="257"/>
    <x v="191"/>
    <x v="0"/>
    <x v="0"/>
    <m/>
  </r>
  <r>
    <x v="375"/>
    <x v="245"/>
    <x v="0"/>
    <x v="0"/>
    <m/>
  </r>
  <r>
    <x v="398"/>
    <x v="286"/>
    <x v="0"/>
    <x v="1"/>
    <m/>
  </r>
  <r>
    <x v="107"/>
    <x v="300"/>
    <x v="0"/>
    <x v="0"/>
    <m/>
  </r>
  <r>
    <x v="315"/>
    <x v="73"/>
    <x v="0"/>
    <x v="0"/>
    <m/>
  </r>
  <r>
    <x v="55"/>
    <x v="159"/>
    <x v="0"/>
    <x v="1"/>
    <m/>
  </r>
  <r>
    <x v="171"/>
    <x v="163"/>
    <x v="0"/>
    <x v="0"/>
    <m/>
  </r>
  <r>
    <x v="319"/>
    <x v="128"/>
    <x v="0"/>
    <x v="0"/>
    <m/>
  </r>
  <r>
    <x v="61"/>
    <x v="152"/>
    <x v="0"/>
    <x v="0"/>
    <m/>
  </r>
  <r>
    <x v="250"/>
    <x v="300"/>
    <x v="0"/>
    <x v="0"/>
    <m/>
  </r>
  <r>
    <x v="24"/>
    <x v="198"/>
    <x v="0"/>
    <x v="0"/>
    <m/>
  </r>
  <r>
    <x v="75"/>
    <x v="180"/>
    <x v="0"/>
    <x v="0"/>
    <m/>
  </r>
  <r>
    <x v="109"/>
    <x v="350"/>
    <x v="0"/>
    <x v="0"/>
    <m/>
  </r>
  <r>
    <x v="70"/>
    <x v="20"/>
    <x v="0"/>
    <x v="0"/>
    <m/>
  </r>
  <r>
    <x v="158"/>
    <x v="266"/>
    <x v="0"/>
    <x v="0"/>
    <m/>
  </r>
  <r>
    <x v="158"/>
    <x v="40"/>
    <x v="0"/>
    <x v="0"/>
    <m/>
  </r>
  <r>
    <x v="310"/>
    <x v="250"/>
    <x v="0"/>
    <x v="1"/>
    <m/>
  </r>
  <r>
    <x v="387"/>
    <x v="145"/>
    <x v="0"/>
    <x v="0"/>
    <m/>
  </r>
  <r>
    <x v="200"/>
    <x v="197"/>
    <x v="0"/>
    <x v="0"/>
    <m/>
  </r>
  <r>
    <x v="88"/>
    <x v="365"/>
    <x v="0"/>
    <x v="0"/>
    <m/>
  </r>
  <r>
    <x v="54"/>
    <x v="106"/>
    <x v="0"/>
    <x v="0"/>
    <m/>
  </r>
  <r>
    <x v="241"/>
    <x v="152"/>
    <x v="0"/>
    <x v="1"/>
    <m/>
  </r>
  <r>
    <x v="347"/>
    <x v="348"/>
    <x v="0"/>
    <x v="0"/>
    <m/>
  </r>
  <r>
    <x v="369"/>
    <x v="248"/>
    <x v="0"/>
    <x v="0"/>
    <m/>
  </r>
  <r>
    <x v="314"/>
    <x v="164"/>
    <x v="0"/>
    <x v="1"/>
    <m/>
  </r>
  <r>
    <x v="383"/>
    <x v="392"/>
    <x v="0"/>
    <x v="0"/>
    <m/>
  </r>
  <r>
    <x v="86"/>
    <x v="202"/>
    <x v="0"/>
    <x v="0"/>
    <m/>
  </r>
  <r>
    <x v="213"/>
    <x v="397"/>
    <x v="0"/>
    <x v="0"/>
    <m/>
  </r>
  <r>
    <x v="65"/>
    <x v="222"/>
    <x v="0"/>
    <x v="1"/>
    <m/>
  </r>
  <r>
    <x v="21"/>
    <x v="174"/>
    <x v="0"/>
    <x v="0"/>
    <m/>
  </r>
  <r>
    <x v="88"/>
    <x v="59"/>
    <x v="0"/>
    <x v="0"/>
    <m/>
  </r>
  <r>
    <x v="126"/>
    <x v="327"/>
    <x v="0"/>
    <x v="0"/>
    <m/>
  </r>
  <r>
    <x v="288"/>
    <x v="113"/>
    <x v="0"/>
    <x v="1"/>
    <m/>
  </r>
  <r>
    <x v="192"/>
    <x v="156"/>
    <x v="0"/>
    <x v="0"/>
    <m/>
  </r>
  <r>
    <x v="30"/>
    <x v="245"/>
    <x v="0"/>
    <x v="0"/>
    <m/>
  </r>
  <r>
    <x v="307"/>
    <x v="114"/>
    <x v="0"/>
    <x v="1"/>
    <m/>
  </r>
  <r>
    <x v="243"/>
    <x v="261"/>
    <x v="0"/>
    <x v="0"/>
    <m/>
  </r>
  <r>
    <x v="396"/>
    <x v="41"/>
    <x v="0"/>
    <x v="0"/>
    <m/>
  </r>
  <r>
    <x v="233"/>
    <x v="358"/>
    <x v="0"/>
    <x v="0"/>
    <m/>
  </r>
  <r>
    <x v="43"/>
    <x v="370"/>
    <x v="0"/>
    <x v="0"/>
    <m/>
  </r>
  <r>
    <x v="394"/>
    <x v="53"/>
    <x v="0"/>
    <x v="1"/>
    <m/>
  </r>
  <r>
    <x v="52"/>
    <x v="42"/>
    <x v="0"/>
    <x v="0"/>
    <m/>
  </r>
  <r>
    <x v="379"/>
    <x v="172"/>
    <x v="0"/>
    <x v="1"/>
    <m/>
  </r>
  <r>
    <x v="79"/>
    <x v="270"/>
    <x v="0"/>
    <x v="0"/>
    <m/>
  </r>
  <r>
    <x v="354"/>
    <x v="182"/>
    <x v="0"/>
    <x v="0"/>
    <m/>
  </r>
  <r>
    <x v="385"/>
    <x v="271"/>
    <x v="0"/>
    <x v="0"/>
    <m/>
  </r>
  <r>
    <x v="68"/>
    <x v="112"/>
    <x v="0"/>
    <x v="1"/>
    <m/>
  </r>
  <r>
    <x v="281"/>
    <x v="126"/>
    <x v="0"/>
    <x v="0"/>
    <m/>
  </r>
  <r>
    <x v="382"/>
    <x v="88"/>
    <x v="0"/>
    <x v="0"/>
    <m/>
  </r>
  <r>
    <x v="144"/>
    <x v="156"/>
    <x v="0"/>
    <x v="0"/>
    <m/>
  </r>
  <r>
    <x v="153"/>
    <x v="82"/>
    <x v="0"/>
    <x v="0"/>
    <m/>
  </r>
  <r>
    <x v="111"/>
    <x v="115"/>
    <x v="0"/>
    <x v="0"/>
    <m/>
  </r>
  <r>
    <x v="334"/>
    <x v="190"/>
    <x v="0"/>
    <x v="0"/>
    <m/>
  </r>
  <r>
    <x v="166"/>
    <x v="312"/>
    <x v="0"/>
    <x v="0"/>
    <m/>
  </r>
  <r>
    <x v="123"/>
    <x v="148"/>
    <x v="0"/>
    <x v="0"/>
    <m/>
  </r>
  <r>
    <x v="82"/>
    <x v="282"/>
    <x v="0"/>
    <x v="0"/>
    <m/>
  </r>
  <r>
    <x v="170"/>
    <x v="369"/>
    <x v="0"/>
    <x v="0"/>
    <m/>
  </r>
  <r>
    <x v="205"/>
    <x v="69"/>
    <x v="0"/>
    <x v="0"/>
    <m/>
  </r>
  <r>
    <x v="154"/>
    <x v="311"/>
    <x v="0"/>
    <x v="0"/>
    <m/>
  </r>
  <r>
    <x v="146"/>
    <x v="268"/>
    <x v="0"/>
    <x v="0"/>
    <m/>
  </r>
  <r>
    <x v="21"/>
    <x v="259"/>
    <x v="0"/>
    <x v="0"/>
    <m/>
  </r>
  <r>
    <x v="313"/>
    <x v="256"/>
    <x v="0"/>
    <x v="0"/>
    <m/>
  </r>
  <r>
    <x v="276"/>
    <x v="367"/>
    <x v="0"/>
    <x v="0"/>
    <m/>
  </r>
  <r>
    <x v="246"/>
    <x v="224"/>
    <x v="0"/>
    <x v="0"/>
    <m/>
  </r>
  <r>
    <x v="260"/>
    <x v="127"/>
    <x v="0"/>
    <x v="0"/>
    <m/>
  </r>
  <r>
    <x v="76"/>
    <x v="389"/>
    <x v="0"/>
    <x v="0"/>
    <m/>
  </r>
  <r>
    <x v="281"/>
    <x v="319"/>
    <x v="0"/>
    <x v="0"/>
    <m/>
  </r>
  <r>
    <x v="272"/>
    <x v="328"/>
    <x v="0"/>
    <x v="0"/>
    <m/>
  </r>
  <r>
    <x v="333"/>
    <x v="281"/>
    <x v="0"/>
    <x v="0"/>
    <m/>
  </r>
  <r>
    <x v="307"/>
    <x v="212"/>
    <x v="0"/>
    <x v="0"/>
    <m/>
  </r>
  <r>
    <x v="122"/>
    <x v="202"/>
    <x v="0"/>
    <x v="0"/>
    <m/>
  </r>
  <r>
    <x v="6"/>
    <x v="215"/>
    <x v="0"/>
    <x v="0"/>
    <m/>
  </r>
  <r>
    <x v="142"/>
    <x v="328"/>
    <x v="0"/>
    <x v="1"/>
    <m/>
  </r>
  <r>
    <x v="311"/>
    <x v="304"/>
    <x v="0"/>
    <x v="0"/>
    <m/>
  </r>
  <r>
    <x v="19"/>
    <x v="158"/>
    <x v="0"/>
    <x v="0"/>
    <m/>
  </r>
  <r>
    <x v="285"/>
    <x v="133"/>
    <x v="0"/>
    <x v="0"/>
    <m/>
  </r>
  <r>
    <x v="2"/>
    <x v="362"/>
    <x v="0"/>
    <x v="0"/>
    <m/>
  </r>
  <r>
    <x v="398"/>
    <x v="205"/>
    <x v="0"/>
    <x v="0"/>
    <m/>
  </r>
  <r>
    <x v="286"/>
    <x v="172"/>
    <x v="0"/>
    <x v="1"/>
    <m/>
  </r>
  <r>
    <x v="69"/>
    <x v="175"/>
    <x v="0"/>
    <x v="0"/>
    <m/>
  </r>
  <r>
    <x v="99"/>
    <x v="345"/>
    <x v="0"/>
    <x v="0"/>
    <m/>
  </r>
  <r>
    <x v="148"/>
    <x v="246"/>
    <x v="0"/>
    <x v="0"/>
    <m/>
  </r>
  <r>
    <x v="286"/>
    <x v="292"/>
    <x v="0"/>
    <x v="0"/>
    <m/>
  </r>
  <r>
    <x v="43"/>
    <x v="49"/>
    <x v="0"/>
    <x v="0"/>
    <m/>
  </r>
  <r>
    <x v="115"/>
    <x v="282"/>
    <x v="0"/>
    <x v="0"/>
    <m/>
  </r>
  <r>
    <x v="346"/>
    <x v="324"/>
    <x v="0"/>
    <x v="0"/>
    <m/>
  </r>
  <r>
    <x v="122"/>
    <x v="77"/>
    <x v="0"/>
    <x v="1"/>
    <m/>
  </r>
  <r>
    <x v="317"/>
    <x v="188"/>
    <x v="0"/>
    <x v="0"/>
    <m/>
  </r>
  <r>
    <x v="10"/>
    <x v="195"/>
    <x v="0"/>
    <x v="0"/>
    <m/>
  </r>
  <r>
    <x v="297"/>
    <x v="379"/>
    <x v="0"/>
    <x v="1"/>
    <m/>
  </r>
  <r>
    <x v="218"/>
    <x v="258"/>
    <x v="0"/>
    <x v="0"/>
    <m/>
  </r>
  <r>
    <x v="376"/>
    <x v="124"/>
    <x v="0"/>
    <x v="0"/>
    <m/>
  </r>
  <r>
    <x v="52"/>
    <x v="45"/>
    <x v="0"/>
    <x v="0"/>
    <m/>
  </r>
  <r>
    <x v="221"/>
    <x v="384"/>
    <x v="0"/>
    <x v="0"/>
    <m/>
  </r>
  <r>
    <x v="229"/>
    <x v="351"/>
    <x v="0"/>
    <x v="0"/>
    <m/>
  </r>
  <r>
    <x v="109"/>
    <x v="273"/>
    <x v="0"/>
    <x v="0"/>
    <m/>
  </r>
  <r>
    <x v="42"/>
    <x v="382"/>
    <x v="0"/>
    <x v="1"/>
    <m/>
  </r>
  <r>
    <x v="6"/>
    <x v="181"/>
    <x v="0"/>
    <x v="0"/>
    <m/>
  </r>
  <r>
    <x v="86"/>
    <x v="339"/>
    <x v="0"/>
    <x v="0"/>
    <m/>
  </r>
  <r>
    <x v="267"/>
    <x v="138"/>
    <x v="0"/>
    <x v="0"/>
    <m/>
  </r>
  <r>
    <x v="371"/>
    <x v="152"/>
    <x v="0"/>
    <x v="0"/>
    <m/>
  </r>
  <r>
    <x v="86"/>
    <x v="243"/>
    <x v="0"/>
    <x v="0"/>
    <m/>
  </r>
  <r>
    <x v="205"/>
    <x v="140"/>
    <x v="0"/>
    <x v="0"/>
    <m/>
  </r>
  <r>
    <x v="2"/>
    <x v="142"/>
    <x v="0"/>
    <x v="1"/>
    <m/>
  </r>
  <r>
    <x v="292"/>
    <x v="340"/>
    <x v="0"/>
    <x v="0"/>
    <m/>
  </r>
  <r>
    <x v="326"/>
    <x v="248"/>
    <x v="0"/>
    <x v="0"/>
    <m/>
  </r>
  <r>
    <x v="6"/>
    <x v="137"/>
    <x v="0"/>
    <x v="0"/>
    <m/>
  </r>
  <r>
    <x v="273"/>
    <x v="354"/>
    <x v="0"/>
    <x v="1"/>
    <m/>
  </r>
  <r>
    <x v="10"/>
    <x v="178"/>
    <x v="0"/>
    <x v="0"/>
    <m/>
  </r>
  <r>
    <x v="212"/>
    <x v="291"/>
    <x v="0"/>
    <x v="0"/>
    <m/>
  </r>
  <r>
    <x v="123"/>
    <x v="300"/>
    <x v="0"/>
    <x v="0"/>
    <m/>
  </r>
  <r>
    <x v="390"/>
    <x v="278"/>
    <x v="0"/>
    <x v="0"/>
    <m/>
  </r>
  <r>
    <x v="24"/>
    <x v="320"/>
    <x v="0"/>
    <x v="0"/>
    <m/>
  </r>
  <r>
    <x v="244"/>
    <x v="328"/>
    <x v="0"/>
    <x v="0"/>
    <m/>
  </r>
  <r>
    <x v="337"/>
    <x v="259"/>
    <x v="0"/>
    <x v="0"/>
    <m/>
  </r>
  <r>
    <x v="332"/>
    <x v="215"/>
    <x v="0"/>
    <x v="0"/>
    <m/>
  </r>
  <r>
    <x v="211"/>
    <x v="185"/>
    <x v="0"/>
    <x v="0"/>
    <m/>
  </r>
  <r>
    <x v="48"/>
    <x v="325"/>
    <x v="0"/>
    <x v="0"/>
    <m/>
  </r>
  <r>
    <x v="252"/>
    <x v="215"/>
    <x v="0"/>
    <x v="0"/>
    <m/>
  </r>
  <r>
    <x v="364"/>
    <x v="121"/>
    <x v="0"/>
    <x v="0"/>
    <m/>
  </r>
  <r>
    <x v="182"/>
    <x v="324"/>
    <x v="0"/>
    <x v="0"/>
    <m/>
  </r>
  <r>
    <x v="317"/>
    <x v="354"/>
    <x v="0"/>
    <x v="0"/>
    <m/>
  </r>
  <r>
    <x v="238"/>
    <x v="312"/>
    <x v="0"/>
    <x v="0"/>
    <m/>
  </r>
  <r>
    <x v="196"/>
    <x v="103"/>
    <x v="0"/>
    <x v="0"/>
    <m/>
  </r>
  <r>
    <x v="211"/>
    <x v="338"/>
    <x v="0"/>
    <x v="1"/>
    <m/>
  </r>
  <r>
    <x v="308"/>
    <x v="145"/>
    <x v="0"/>
    <x v="0"/>
    <m/>
  </r>
  <r>
    <x v="19"/>
    <x v="310"/>
    <x v="0"/>
    <x v="0"/>
    <m/>
  </r>
  <r>
    <x v="233"/>
    <x v="142"/>
    <x v="0"/>
    <x v="1"/>
    <m/>
  </r>
  <r>
    <x v="320"/>
    <x v="392"/>
    <x v="0"/>
    <x v="0"/>
    <m/>
  </r>
  <r>
    <x v="381"/>
    <x v="102"/>
    <x v="0"/>
    <x v="0"/>
    <m/>
  </r>
  <r>
    <x v="214"/>
    <x v="375"/>
    <x v="0"/>
    <x v="1"/>
    <m/>
  </r>
  <r>
    <x v="177"/>
    <x v="151"/>
    <x v="0"/>
    <x v="0"/>
    <m/>
  </r>
  <r>
    <x v="83"/>
    <x v="73"/>
    <x v="0"/>
    <x v="0"/>
    <m/>
  </r>
  <r>
    <x v="182"/>
    <x v="304"/>
    <x v="0"/>
    <x v="0"/>
    <m/>
  </r>
  <r>
    <x v="238"/>
    <x v="103"/>
    <x v="0"/>
    <x v="0"/>
    <m/>
  </r>
  <r>
    <x v="217"/>
    <x v="277"/>
    <x v="0"/>
    <x v="0"/>
    <m/>
  </r>
  <r>
    <x v="366"/>
    <x v="326"/>
    <x v="0"/>
    <x v="0"/>
    <m/>
  </r>
  <r>
    <x v="347"/>
    <x v="90"/>
    <x v="0"/>
    <x v="0"/>
    <m/>
  </r>
  <r>
    <x v="219"/>
    <x v="270"/>
    <x v="0"/>
    <x v="0"/>
    <m/>
  </r>
  <r>
    <x v="378"/>
    <x v="83"/>
    <x v="0"/>
    <x v="0"/>
    <m/>
  </r>
  <r>
    <x v="118"/>
    <x v="15"/>
    <x v="0"/>
    <x v="1"/>
    <m/>
  </r>
  <r>
    <x v="393"/>
    <x v="54"/>
    <x v="0"/>
    <x v="0"/>
    <m/>
  </r>
  <r>
    <x v="291"/>
    <x v="388"/>
    <x v="0"/>
    <x v="0"/>
    <m/>
  </r>
  <r>
    <x v="259"/>
    <x v="28"/>
    <x v="0"/>
    <x v="0"/>
    <m/>
  </r>
  <r>
    <x v="373"/>
    <x v="57"/>
    <x v="0"/>
    <x v="0"/>
    <m/>
  </r>
  <r>
    <x v="400"/>
    <x v="56"/>
    <x v="0"/>
    <x v="0"/>
    <m/>
  </r>
  <r>
    <x v="134"/>
    <x v="127"/>
    <x v="0"/>
    <x v="0"/>
    <m/>
  </r>
  <r>
    <x v="153"/>
    <x v="187"/>
    <x v="0"/>
    <x v="0"/>
    <m/>
  </r>
  <r>
    <x v="159"/>
    <x v="162"/>
    <x v="0"/>
    <x v="0"/>
    <m/>
  </r>
  <r>
    <x v="89"/>
    <x v="368"/>
    <x v="0"/>
    <x v="0"/>
    <m/>
  </r>
  <r>
    <x v="132"/>
    <x v="171"/>
    <x v="0"/>
    <x v="0"/>
    <m/>
  </r>
  <r>
    <x v="217"/>
    <x v="126"/>
    <x v="0"/>
    <x v="0"/>
    <m/>
  </r>
  <r>
    <x v="158"/>
    <x v="215"/>
    <x v="0"/>
    <x v="0"/>
    <m/>
  </r>
  <r>
    <x v="371"/>
    <x v="176"/>
    <x v="0"/>
    <x v="0"/>
    <m/>
  </r>
  <r>
    <x v="78"/>
    <x v="374"/>
    <x v="0"/>
    <x v="1"/>
    <m/>
  </r>
  <r>
    <x v="51"/>
    <x v="20"/>
    <x v="0"/>
    <x v="1"/>
    <m/>
  </r>
  <r>
    <x v="175"/>
    <x v="375"/>
    <x v="0"/>
    <x v="0"/>
    <m/>
  </r>
  <r>
    <x v="56"/>
    <x v="241"/>
    <x v="0"/>
    <x v="0"/>
    <m/>
  </r>
  <r>
    <x v="336"/>
    <x v="93"/>
    <x v="0"/>
    <x v="1"/>
    <m/>
  </r>
  <r>
    <x v="233"/>
    <x v="103"/>
    <x v="0"/>
    <x v="0"/>
    <m/>
  </r>
  <r>
    <x v="365"/>
    <x v="240"/>
    <x v="0"/>
    <x v="0"/>
    <m/>
  </r>
  <r>
    <x v="56"/>
    <x v="0"/>
    <x v="0"/>
    <x v="0"/>
    <m/>
  </r>
  <r>
    <x v="22"/>
    <x v="17"/>
    <x v="0"/>
    <x v="0"/>
    <m/>
  </r>
  <r>
    <x v="93"/>
    <x v="178"/>
    <x v="0"/>
    <x v="0"/>
    <m/>
  </r>
  <r>
    <x v="145"/>
    <x v="362"/>
    <x v="0"/>
    <x v="1"/>
    <m/>
  </r>
  <r>
    <x v="318"/>
    <x v="343"/>
    <x v="0"/>
    <x v="0"/>
    <m/>
  </r>
  <r>
    <x v="87"/>
    <x v="164"/>
    <x v="0"/>
    <x v="0"/>
    <m/>
  </r>
  <r>
    <x v="298"/>
    <x v="30"/>
    <x v="0"/>
    <x v="0"/>
    <m/>
  </r>
  <r>
    <x v="366"/>
    <x v="54"/>
    <x v="0"/>
    <x v="0"/>
    <m/>
  </r>
  <r>
    <x v="285"/>
    <x v="360"/>
    <x v="0"/>
    <x v="0"/>
    <m/>
  </r>
  <r>
    <x v="177"/>
    <x v="84"/>
    <x v="0"/>
    <x v="0"/>
    <m/>
  </r>
  <r>
    <x v="63"/>
    <x v="281"/>
    <x v="0"/>
    <x v="1"/>
    <m/>
  </r>
  <r>
    <x v="237"/>
    <x v="343"/>
    <x v="0"/>
    <x v="0"/>
    <m/>
  </r>
  <r>
    <x v="213"/>
    <x v="303"/>
    <x v="0"/>
    <x v="0"/>
    <m/>
  </r>
  <r>
    <x v="134"/>
    <x v="14"/>
    <x v="0"/>
    <x v="0"/>
    <m/>
  </r>
  <r>
    <x v="39"/>
    <x v="160"/>
    <x v="0"/>
    <x v="0"/>
    <m/>
  </r>
  <r>
    <x v="309"/>
    <x v="386"/>
    <x v="0"/>
    <x v="0"/>
    <m/>
  </r>
  <r>
    <x v="182"/>
    <x v="368"/>
    <x v="0"/>
    <x v="0"/>
    <m/>
  </r>
  <r>
    <x v="389"/>
    <x v="233"/>
    <x v="0"/>
    <x v="0"/>
    <m/>
  </r>
  <r>
    <x v="374"/>
    <x v="254"/>
    <x v="0"/>
    <x v="0"/>
    <m/>
  </r>
  <r>
    <x v="325"/>
    <x v="18"/>
    <x v="0"/>
    <x v="0"/>
    <m/>
  </r>
  <r>
    <x v="43"/>
    <x v="378"/>
    <x v="0"/>
    <x v="0"/>
    <m/>
  </r>
  <r>
    <x v="174"/>
    <x v="200"/>
    <x v="0"/>
    <x v="0"/>
    <m/>
  </r>
  <r>
    <x v="359"/>
    <x v="376"/>
    <x v="0"/>
    <x v="0"/>
    <m/>
  </r>
  <r>
    <x v="252"/>
    <x v="113"/>
    <x v="0"/>
    <x v="0"/>
    <m/>
  </r>
  <r>
    <x v="168"/>
    <x v="218"/>
    <x v="0"/>
    <x v="0"/>
    <m/>
  </r>
  <r>
    <x v="145"/>
    <x v="331"/>
    <x v="0"/>
    <x v="1"/>
    <m/>
  </r>
  <r>
    <x v="129"/>
    <x v="85"/>
    <x v="0"/>
    <x v="0"/>
    <m/>
  </r>
  <r>
    <x v="219"/>
    <x v="252"/>
    <x v="0"/>
    <x v="0"/>
    <m/>
  </r>
  <r>
    <x v="89"/>
    <x v="37"/>
    <x v="0"/>
    <x v="0"/>
    <m/>
  </r>
  <r>
    <x v="297"/>
    <x v="348"/>
    <x v="0"/>
    <x v="0"/>
    <m/>
  </r>
  <r>
    <x v="232"/>
    <x v="347"/>
    <x v="0"/>
    <x v="0"/>
    <m/>
  </r>
  <r>
    <x v="80"/>
    <x v="224"/>
    <x v="0"/>
    <x v="0"/>
    <m/>
  </r>
  <r>
    <x v="210"/>
    <x v="29"/>
    <x v="0"/>
    <x v="0"/>
    <m/>
  </r>
  <r>
    <x v="113"/>
    <x v="190"/>
    <x v="0"/>
    <x v="0"/>
    <m/>
  </r>
  <r>
    <x v="242"/>
    <x v="32"/>
    <x v="0"/>
    <x v="0"/>
    <m/>
  </r>
  <r>
    <x v="147"/>
    <x v="161"/>
    <x v="0"/>
    <x v="0"/>
    <m/>
  </r>
  <r>
    <x v="242"/>
    <x v="238"/>
    <x v="0"/>
    <x v="1"/>
    <m/>
  </r>
  <r>
    <x v="149"/>
    <x v="381"/>
    <x v="0"/>
    <x v="0"/>
    <m/>
  </r>
  <r>
    <x v="200"/>
    <x v="343"/>
    <x v="0"/>
    <x v="0"/>
    <m/>
  </r>
  <r>
    <x v="171"/>
    <x v="371"/>
    <x v="0"/>
    <x v="0"/>
    <m/>
  </r>
  <r>
    <x v="91"/>
    <x v="163"/>
    <x v="0"/>
    <x v="0"/>
    <m/>
  </r>
  <r>
    <x v="358"/>
    <x v="233"/>
    <x v="0"/>
    <x v="0"/>
    <m/>
  </r>
  <r>
    <x v="37"/>
    <x v="287"/>
    <x v="0"/>
    <x v="0"/>
    <m/>
  </r>
  <r>
    <x v="87"/>
    <x v="232"/>
    <x v="0"/>
    <x v="0"/>
    <m/>
  </r>
  <r>
    <x v="95"/>
    <x v="398"/>
    <x v="0"/>
    <x v="0"/>
    <m/>
  </r>
  <r>
    <x v="378"/>
    <x v="215"/>
    <x v="0"/>
    <x v="0"/>
    <m/>
  </r>
  <r>
    <x v="193"/>
    <x v="369"/>
    <x v="0"/>
    <x v="0"/>
    <m/>
  </r>
  <r>
    <x v="205"/>
    <x v="294"/>
    <x v="0"/>
    <x v="0"/>
    <m/>
  </r>
  <r>
    <x v="289"/>
    <x v="296"/>
    <x v="0"/>
    <x v="0"/>
    <m/>
  </r>
  <r>
    <x v="9"/>
    <x v="360"/>
    <x v="0"/>
    <x v="1"/>
    <m/>
  </r>
  <r>
    <x v="140"/>
    <x v="309"/>
    <x v="0"/>
    <x v="0"/>
    <m/>
  </r>
  <r>
    <x v="310"/>
    <x v="338"/>
    <x v="0"/>
    <x v="1"/>
    <m/>
  </r>
  <r>
    <x v="236"/>
    <x v="302"/>
    <x v="0"/>
    <x v="1"/>
    <m/>
  </r>
  <r>
    <x v="368"/>
    <x v="153"/>
    <x v="0"/>
    <x v="0"/>
    <m/>
  </r>
  <r>
    <x v="300"/>
    <x v="383"/>
    <x v="0"/>
    <x v="0"/>
    <m/>
  </r>
  <r>
    <x v="389"/>
    <x v="391"/>
    <x v="0"/>
    <x v="0"/>
    <m/>
  </r>
  <r>
    <x v="147"/>
    <x v="288"/>
    <x v="0"/>
    <x v="0"/>
    <m/>
  </r>
  <r>
    <x v="106"/>
    <x v="263"/>
    <x v="0"/>
    <x v="0"/>
    <m/>
  </r>
  <r>
    <x v="134"/>
    <x v="132"/>
    <x v="0"/>
    <x v="0"/>
    <m/>
  </r>
  <r>
    <x v="351"/>
    <x v="90"/>
    <x v="0"/>
    <x v="0"/>
    <m/>
  </r>
  <r>
    <x v="230"/>
    <x v="162"/>
    <x v="0"/>
    <x v="0"/>
    <m/>
  </r>
  <r>
    <x v="350"/>
    <x v="251"/>
    <x v="0"/>
    <x v="0"/>
    <m/>
  </r>
  <r>
    <x v="320"/>
    <x v="355"/>
    <x v="0"/>
    <x v="1"/>
    <m/>
  </r>
  <r>
    <x v="185"/>
    <x v="140"/>
    <x v="0"/>
    <x v="1"/>
    <m/>
  </r>
  <r>
    <x v="344"/>
    <x v="379"/>
    <x v="0"/>
    <x v="1"/>
    <m/>
  </r>
  <r>
    <x v="211"/>
    <x v="303"/>
    <x v="0"/>
    <x v="0"/>
    <m/>
  </r>
  <r>
    <x v="14"/>
    <x v="88"/>
    <x v="0"/>
    <x v="1"/>
    <m/>
  </r>
  <r>
    <x v="192"/>
    <x v="345"/>
    <x v="0"/>
    <x v="0"/>
    <m/>
  </r>
  <r>
    <x v="25"/>
    <x v="273"/>
    <x v="0"/>
    <x v="0"/>
    <m/>
  </r>
  <r>
    <x v="117"/>
    <x v="196"/>
    <x v="0"/>
    <x v="0"/>
    <m/>
  </r>
  <r>
    <x v="61"/>
    <x v="206"/>
    <x v="0"/>
    <x v="0"/>
    <m/>
  </r>
  <r>
    <x v="186"/>
    <x v="124"/>
    <x v="0"/>
    <x v="0"/>
    <m/>
  </r>
  <r>
    <x v="255"/>
    <x v="84"/>
    <x v="0"/>
    <x v="0"/>
    <m/>
  </r>
  <r>
    <x v="176"/>
    <x v="338"/>
    <x v="0"/>
    <x v="1"/>
    <m/>
  </r>
  <r>
    <x v="317"/>
    <x v="231"/>
    <x v="0"/>
    <x v="0"/>
    <m/>
  </r>
  <r>
    <x v="308"/>
    <x v="270"/>
    <x v="0"/>
    <x v="0"/>
    <m/>
  </r>
  <r>
    <x v="373"/>
    <x v="208"/>
    <x v="0"/>
    <x v="0"/>
    <m/>
  </r>
  <r>
    <x v="240"/>
    <x v="144"/>
    <x v="0"/>
    <x v="0"/>
    <m/>
  </r>
  <r>
    <x v="311"/>
    <x v="380"/>
    <x v="0"/>
    <x v="0"/>
    <m/>
  </r>
  <r>
    <x v="123"/>
    <x v="145"/>
    <x v="0"/>
    <x v="0"/>
    <m/>
  </r>
  <r>
    <x v="81"/>
    <x v="238"/>
    <x v="0"/>
    <x v="0"/>
    <m/>
  </r>
  <r>
    <x v="18"/>
    <x v="342"/>
    <x v="0"/>
    <x v="0"/>
    <m/>
  </r>
  <r>
    <x v="387"/>
    <x v="339"/>
    <x v="0"/>
    <x v="0"/>
    <m/>
  </r>
  <r>
    <x v="335"/>
    <x v="145"/>
    <x v="0"/>
    <x v="1"/>
    <m/>
  </r>
  <r>
    <x v="283"/>
    <x v="91"/>
    <x v="0"/>
    <x v="1"/>
    <m/>
  </r>
  <r>
    <x v="314"/>
    <x v="394"/>
    <x v="0"/>
    <x v="1"/>
    <m/>
  </r>
  <r>
    <x v="299"/>
    <x v="193"/>
    <x v="0"/>
    <x v="0"/>
    <m/>
  </r>
  <r>
    <x v="213"/>
    <x v="210"/>
    <x v="0"/>
    <x v="0"/>
    <m/>
  </r>
  <r>
    <x v="235"/>
    <x v="113"/>
    <x v="0"/>
    <x v="0"/>
    <m/>
  </r>
  <r>
    <x v="109"/>
    <x v="113"/>
    <x v="0"/>
    <x v="0"/>
    <m/>
  </r>
  <r>
    <x v="400"/>
    <x v="225"/>
    <x v="0"/>
    <x v="0"/>
    <m/>
  </r>
  <r>
    <x v="151"/>
    <x v="170"/>
    <x v="0"/>
    <x v="0"/>
    <m/>
  </r>
  <r>
    <x v="284"/>
    <x v="211"/>
    <x v="0"/>
    <x v="1"/>
    <m/>
  </r>
  <r>
    <x v="35"/>
    <x v="158"/>
    <x v="0"/>
    <x v="0"/>
    <m/>
  </r>
  <r>
    <x v="213"/>
    <x v="144"/>
    <x v="0"/>
    <x v="0"/>
    <m/>
  </r>
  <r>
    <x v="47"/>
    <x v="336"/>
    <x v="0"/>
    <x v="1"/>
    <m/>
  </r>
  <r>
    <x v="99"/>
    <x v="67"/>
    <x v="0"/>
    <x v="1"/>
    <m/>
  </r>
  <r>
    <x v="395"/>
    <x v="268"/>
    <x v="0"/>
    <x v="0"/>
    <m/>
  </r>
  <r>
    <x v="300"/>
    <x v="176"/>
    <x v="0"/>
    <x v="0"/>
    <m/>
  </r>
  <r>
    <x v="274"/>
    <x v="9"/>
    <x v="0"/>
    <x v="1"/>
    <m/>
  </r>
  <r>
    <x v="220"/>
    <x v="335"/>
    <x v="0"/>
    <x v="0"/>
    <m/>
  </r>
  <r>
    <x v="249"/>
    <x v="144"/>
    <x v="0"/>
    <x v="0"/>
    <m/>
  </r>
  <r>
    <x v="167"/>
    <x v="157"/>
    <x v="0"/>
    <x v="0"/>
    <m/>
  </r>
  <r>
    <x v="241"/>
    <x v="246"/>
    <x v="0"/>
    <x v="0"/>
    <m/>
  </r>
  <r>
    <x v="202"/>
    <x v="294"/>
    <x v="0"/>
    <x v="0"/>
    <m/>
  </r>
  <r>
    <x v="71"/>
    <x v="47"/>
    <x v="0"/>
    <x v="0"/>
    <m/>
  </r>
  <r>
    <x v="17"/>
    <x v="62"/>
    <x v="0"/>
    <x v="0"/>
    <m/>
  </r>
  <r>
    <x v="56"/>
    <x v="326"/>
    <x v="0"/>
    <x v="0"/>
    <m/>
  </r>
  <r>
    <x v="259"/>
    <x v="382"/>
    <x v="0"/>
    <x v="0"/>
    <m/>
  </r>
  <r>
    <x v="337"/>
    <x v="136"/>
    <x v="0"/>
    <x v="0"/>
    <m/>
  </r>
  <r>
    <x v="229"/>
    <x v="224"/>
    <x v="0"/>
    <x v="0"/>
    <m/>
  </r>
  <r>
    <x v="87"/>
    <x v="177"/>
    <x v="0"/>
    <x v="0"/>
    <m/>
  </r>
  <r>
    <x v="222"/>
    <x v="137"/>
    <x v="0"/>
    <x v="0"/>
    <m/>
  </r>
  <r>
    <x v="59"/>
    <x v="89"/>
    <x v="0"/>
    <x v="0"/>
    <m/>
  </r>
  <r>
    <x v="198"/>
    <x v="306"/>
    <x v="0"/>
    <x v="0"/>
    <m/>
  </r>
  <r>
    <x v="31"/>
    <x v="120"/>
    <x v="0"/>
    <x v="1"/>
    <m/>
  </r>
  <r>
    <x v="98"/>
    <x v="296"/>
    <x v="0"/>
    <x v="0"/>
    <m/>
  </r>
  <r>
    <x v="4"/>
    <x v="201"/>
    <x v="0"/>
    <x v="0"/>
    <m/>
  </r>
  <r>
    <x v="88"/>
    <x v="192"/>
    <x v="0"/>
    <x v="0"/>
    <m/>
  </r>
  <r>
    <x v="27"/>
    <x v="204"/>
    <x v="0"/>
    <x v="0"/>
    <m/>
  </r>
  <r>
    <x v="316"/>
    <x v="117"/>
    <x v="0"/>
    <x v="0"/>
    <m/>
  </r>
  <r>
    <x v="42"/>
    <x v="253"/>
    <x v="0"/>
    <x v="1"/>
    <m/>
  </r>
  <r>
    <x v="107"/>
    <x v="29"/>
    <x v="0"/>
    <x v="0"/>
    <m/>
  </r>
  <r>
    <x v="337"/>
    <x v="200"/>
    <x v="0"/>
    <x v="0"/>
    <m/>
  </r>
  <r>
    <x v="166"/>
    <x v="184"/>
    <x v="0"/>
    <x v="0"/>
    <m/>
  </r>
  <r>
    <x v="252"/>
    <x v="162"/>
    <x v="0"/>
    <x v="0"/>
    <m/>
  </r>
  <r>
    <x v="140"/>
    <x v="345"/>
    <x v="0"/>
    <x v="0"/>
    <m/>
  </r>
  <r>
    <x v="246"/>
    <x v="6"/>
    <x v="0"/>
    <x v="0"/>
    <m/>
  </r>
  <r>
    <x v="249"/>
    <x v="211"/>
    <x v="0"/>
    <x v="1"/>
    <m/>
  </r>
  <r>
    <x v="360"/>
    <x v="371"/>
    <x v="0"/>
    <x v="0"/>
    <m/>
  </r>
  <r>
    <x v="366"/>
    <x v="271"/>
    <x v="0"/>
    <x v="0"/>
    <m/>
  </r>
  <r>
    <x v="316"/>
    <x v="333"/>
    <x v="0"/>
    <x v="0"/>
    <m/>
  </r>
  <r>
    <x v="270"/>
    <x v="338"/>
    <x v="0"/>
    <x v="1"/>
    <m/>
  </r>
  <r>
    <x v="120"/>
    <x v="108"/>
    <x v="0"/>
    <x v="0"/>
    <m/>
  </r>
  <r>
    <x v="267"/>
    <x v="255"/>
    <x v="0"/>
    <x v="0"/>
    <m/>
  </r>
  <r>
    <x v="122"/>
    <x v="79"/>
    <x v="0"/>
    <x v="0"/>
    <m/>
  </r>
  <r>
    <x v="332"/>
    <x v="45"/>
    <x v="0"/>
    <x v="0"/>
    <m/>
  </r>
  <r>
    <x v="279"/>
    <x v="358"/>
    <x v="0"/>
    <x v="0"/>
    <m/>
  </r>
  <r>
    <x v="235"/>
    <x v="188"/>
    <x v="0"/>
    <x v="0"/>
    <m/>
  </r>
  <r>
    <x v="66"/>
    <x v="71"/>
    <x v="0"/>
    <x v="0"/>
    <m/>
  </r>
  <r>
    <x v="62"/>
    <x v="370"/>
    <x v="0"/>
    <x v="1"/>
    <m/>
  </r>
  <r>
    <x v="124"/>
    <x v="31"/>
    <x v="0"/>
    <x v="0"/>
    <m/>
  </r>
  <r>
    <x v="17"/>
    <x v="169"/>
    <x v="0"/>
    <x v="0"/>
    <m/>
  </r>
  <r>
    <x v="256"/>
    <x v="198"/>
    <x v="0"/>
    <x v="0"/>
    <m/>
  </r>
  <r>
    <x v="104"/>
    <x v="109"/>
    <x v="0"/>
    <x v="0"/>
    <m/>
  </r>
  <r>
    <x v="104"/>
    <x v="210"/>
    <x v="0"/>
    <x v="0"/>
    <m/>
  </r>
  <r>
    <x v="296"/>
    <x v="398"/>
    <x v="0"/>
    <x v="1"/>
    <m/>
  </r>
  <r>
    <x v="346"/>
    <x v="276"/>
    <x v="0"/>
    <x v="1"/>
    <m/>
  </r>
  <r>
    <x v="356"/>
    <x v="383"/>
    <x v="0"/>
    <x v="0"/>
    <m/>
  </r>
  <r>
    <x v="30"/>
    <x v="299"/>
    <x v="0"/>
    <x v="0"/>
    <m/>
  </r>
  <r>
    <x v="98"/>
    <x v="339"/>
    <x v="0"/>
    <x v="0"/>
    <m/>
  </r>
  <r>
    <x v="169"/>
    <x v="11"/>
    <x v="0"/>
    <x v="0"/>
    <m/>
  </r>
  <r>
    <x v="12"/>
    <x v="139"/>
    <x v="0"/>
    <x v="0"/>
    <m/>
  </r>
  <r>
    <x v="204"/>
    <x v="20"/>
    <x v="0"/>
    <x v="0"/>
    <m/>
  </r>
  <r>
    <x v="196"/>
    <x v="299"/>
    <x v="0"/>
    <x v="0"/>
    <m/>
  </r>
  <r>
    <x v="144"/>
    <x v="20"/>
    <x v="0"/>
    <x v="0"/>
    <m/>
  </r>
  <r>
    <x v="226"/>
    <x v="185"/>
    <x v="0"/>
    <x v="0"/>
    <m/>
  </r>
  <r>
    <x v="217"/>
    <x v="321"/>
    <x v="0"/>
    <x v="0"/>
    <m/>
  </r>
  <r>
    <x v="146"/>
    <x v="104"/>
    <x v="0"/>
    <x v="1"/>
    <m/>
  </r>
  <r>
    <x v="361"/>
    <x v="85"/>
    <x v="0"/>
    <x v="0"/>
    <m/>
  </r>
  <r>
    <x v="8"/>
    <x v="234"/>
    <x v="0"/>
    <x v="0"/>
    <m/>
  </r>
  <r>
    <x v="269"/>
    <x v="294"/>
    <x v="0"/>
    <x v="0"/>
    <m/>
  </r>
  <r>
    <x v="114"/>
    <x v="138"/>
    <x v="0"/>
    <x v="1"/>
    <m/>
  </r>
  <r>
    <x v="90"/>
    <x v="284"/>
    <x v="0"/>
    <x v="1"/>
    <m/>
  </r>
  <r>
    <x v="363"/>
    <x v="209"/>
    <x v="0"/>
    <x v="0"/>
    <m/>
  </r>
  <r>
    <x v="68"/>
    <x v="48"/>
    <x v="0"/>
    <x v="1"/>
    <m/>
  </r>
  <r>
    <x v="316"/>
    <x v="375"/>
    <x v="0"/>
    <x v="1"/>
    <m/>
  </r>
  <r>
    <x v="267"/>
    <x v="156"/>
    <x v="0"/>
    <x v="0"/>
    <m/>
  </r>
  <r>
    <x v="208"/>
    <x v="296"/>
    <x v="0"/>
    <x v="0"/>
    <m/>
  </r>
  <r>
    <x v="2"/>
    <x v="91"/>
    <x v="0"/>
    <x v="1"/>
    <m/>
  </r>
  <r>
    <x v="319"/>
    <x v="125"/>
    <x v="0"/>
    <x v="0"/>
    <m/>
  </r>
  <r>
    <x v="113"/>
    <x v="46"/>
    <x v="0"/>
    <x v="0"/>
    <m/>
  </r>
  <r>
    <x v="331"/>
    <x v="236"/>
    <x v="0"/>
    <x v="0"/>
    <m/>
  </r>
  <r>
    <x v="344"/>
    <x v="306"/>
    <x v="0"/>
    <x v="0"/>
    <m/>
  </r>
  <r>
    <x v="317"/>
    <x v="301"/>
    <x v="0"/>
    <x v="0"/>
    <m/>
  </r>
  <r>
    <x v="279"/>
    <x v="15"/>
    <x v="0"/>
    <x v="1"/>
    <m/>
  </r>
  <r>
    <x v="203"/>
    <x v="107"/>
    <x v="0"/>
    <x v="0"/>
    <m/>
  </r>
  <r>
    <x v="246"/>
    <x v="175"/>
    <x v="0"/>
    <x v="1"/>
    <m/>
  </r>
  <r>
    <x v="18"/>
    <x v="257"/>
    <x v="0"/>
    <x v="1"/>
    <m/>
  </r>
  <r>
    <x v="243"/>
    <x v="107"/>
    <x v="0"/>
    <x v="0"/>
    <m/>
  </r>
  <r>
    <x v="168"/>
    <x v="152"/>
    <x v="0"/>
    <x v="0"/>
    <m/>
  </r>
  <r>
    <x v="342"/>
    <x v="20"/>
    <x v="0"/>
    <x v="1"/>
    <m/>
  </r>
  <r>
    <x v="287"/>
    <x v="357"/>
    <x v="0"/>
    <x v="0"/>
    <m/>
  </r>
  <r>
    <x v="245"/>
    <x v="296"/>
    <x v="0"/>
    <x v="0"/>
    <m/>
  </r>
  <r>
    <x v="361"/>
    <x v="222"/>
    <x v="0"/>
    <x v="1"/>
    <m/>
  </r>
  <r>
    <x v="190"/>
    <x v="212"/>
    <x v="0"/>
    <x v="0"/>
    <m/>
  </r>
  <r>
    <x v="200"/>
    <x v="243"/>
    <x v="0"/>
    <x v="0"/>
    <m/>
  </r>
  <r>
    <x v="186"/>
    <x v="334"/>
    <x v="0"/>
    <x v="0"/>
    <m/>
  </r>
  <r>
    <x v="89"/>
    <x v="38"/>
    <x v="0"/>
    <x v="1"/>
    <m/>
  </r>
  <r>
    <x v="325"/>
    <x v="223"/>
    <x v="0"/>
    <x v="1"/>
    <m/>
  </r>
  <r>
    <x v="375"/>
    <x v="375"/>
    <x v="0"/>
    <x v="0"/>
    <m/>
  </r>
  <r>
    <x v="123"/>
    <x v="18"/>
    <x v="0"/>
    <x v="0"/>
    <m/>
  </r>
  <r>
    <x v="208"/>
    <x v="282"/>
    <x v="0"/>
    <x v="0"/>
    <m/>
  </r>
  <r>
    <x v="340"/>
    <x v="344"/>
    <x v="0"/>
    <x v="0"/>
    <m/>
  </r>
  <r>
    <x v="351"/>
    <x v="38"/>
    <x v="0"/>
    <x v="1"/>
    <m/>
  </r>
  <r>
    <x v="280"/>
    <x v="170"/>
    <x v="0"/>
    <x v="0"/>
    <m/>
  </r>
  <r>
    <x v="157"/>
    <x v="13"/>
    <x v="0"/>
    <x v="0"/>
    <m/>
  </r>
  <r>
    <x v="322"/>
    <x v="330"/>
    <x v="0"/>
    <x v="0"/>
    <m/>
  </r>
  <r>
    <x v="94"/>
    <x v="211"/>
    <x v="0"/>
    <x v="0"/>
    <m/>
  </r>
  <r>
    <x v="174"/>
    <x v="291"/>
    <x v="0"/>
    <x v="0"/>
    <m/>
  </r>
  <r>
    <x v="200"/>
    <x v="74"/>
    <x v="0"/>
    <x v="0"/>
    <m/>
  </r>
  <r>
    <x v="309"/>
    <x v="355"/>
    <x v="0"/>
    <x v="0"/>
    <m/>
  </r>
  <r>
    <x v="394"/>
    <x v="372"/>
    <x v="0"/>
    <x v="1"/>
    <m/>
  </r>
  <r>
    <x v="360"/>
    <x v="108"/>
    <x v="0"/>
    <x v="0"/>
    <m/>
  </r>
  <r>
    <x v="361"/>
    <x v="383"/>
    <x v="0"/>
    <x v="0"/>
    <m/>
  </r>
  <r>
    <x v="275"/>
    <x v="182"/>
    <x v="0"/>
    <x v="0"/>
    <m/>
  </r>
  <r>
    <x v="182"/>
    <x v="384"/>
    <x v="0"/>
    <x v="0"/>
    <m/>
  </r>
  <r>
    <x v="309"/>
    <x v="339"/>
    <x v="0"/>
    <x v="0"/>
    <m/>
  </r>
  <r>
    <x v="154"/>
    <x v="265"/>
    <x v="0"/>
    <x v="0"/>
    <m/>
  </r>
  <r>
    <x v="177"/>
    <x v="243"/>
    <x v="0"/>
    <x v="0"/>
    <m/>
  </r>
  <r>
    <x v="367"/>
    <x v="237"/>
    <x v="0"/>
    <x v="1"/>
    <m/>
  </r>
  <r>
    <x v="366"/>
    <x v="48"/>
    <x v="0"/>
    <x v="0"/>
    <m/>
  </r>
  <r>
    <x v="193"/>
    <x v="128"/>
    <x v="0"/>
    <x v="0"/>
    <m/>
  </r>
  <r>
    <x v="379"/>
    <x v="65"/>
    <x v="0"/>
    <x v="0"/>
    <m/>
  </r>
  <r>
    <x v="373"/>
    <x v="114"/>
    <x v="0"/>
    <x v="1"/>
    <m/>
  </r>
  <r>
    <x v="234"/>
    <x v="317"/>
    <x v="0"/>
    <x v="1"/>
    <m/>
  </r>
  <r>
    <x v="177"/>
    <x v="0"/>
    <x v="0"/>
    <x v="0"/>
    <m/>
  </r>
  <r>
    <x v="110"/>
    <x v="164"/>
    <x v="0"/>
    <x v="0"/>
    <m/>
  </r>
  <r>
    <x v="331"/>
    <x v="348"/>
    <x v="0"/>
    <x v="0"/>
    <m/>
  </r>
  <r>
    <x v="223"/>
    <x v="11"/>
    <x v="0"/>
    <x v="0"/>
    <m/>
  </r>
  <r>
    <x v="86"/>
    <x v="26"/>
    <x v="0"/>
    <x v="0"/>
    <m/>
  </r>
  <r>
    <x v="207"/>
    <x v="215"/>
    <x v="0"/>
    <x v="0"/>
    <m/>
  </r>
  <r>
    <x v="309"/>
    <x v="54"/>
    <x v="0"/>
    <x v="0"/>
    <m/>
  </r>
  <r>
    <x v="233"/>
    <x v="26"/>
    <x v="0"/>
    <x v="0"/>
    <m/>
  </r>
  <r>
    <x v="313"/>
    <x v="250"/>
    <x v="0"/>
    <x v="1"/>
    <m/>
  </r>
  <r>
    <x v="260"/>
    <x v="83"/>
    <x v="0"/>
    <x v="0"/>
    <m/>
  </r>
  <r>
    <x v="90"/>
    <x v="153"/>
    <x v="0"/>
    <x v="0"/>
    <m/>
  </r>
  <r>
    <x v="129"/>
    <x v="291"/>
    <x v="0"/>
    <x v="0"/>
    <m/>
  </r>
  <r>
    <x v="334"/>
    <x v="69"/>
    <x v="0"/>
    <x v="0"/>
    <m/>
  </r>
  <r>
    <x v="225"/>
    <x v="68"/>
    <x v="0"/>
    <x v="1"/>
    <m/>
  </r>
  <r>
    <x v="234"/>
    <x v="36"/>
    <x v="0"/>
    <x v="0"/>
    <m/>
  </r>
  <r>
    <x v="41"/>
    <x v="10"/>
    <x v="0"/>
    <x v="0"/>
    <m/>
  </r>
  <r>
    <x v="168"/>
    <x v="38"/>
    <x v="0"/>
    <x v="0"/>
    <m/>
  </r>
  <r>
    <x v="374"/>
    <x v="69"/>
    <x v="0"/>
    <x v="0"/>
    <m/>
  </r>
  <r>
    <x v="1"/>
    <x v="132"/>
    <x v="0"/>
    <x v="1"/>
    <m/>
  </r>
  <r>
    <x v="31"/>
    <x v="326"/>
    <x v="0"/>
    <x v="0"/>
    <m/>
  </r>
  <r>
    <x v="317"/>
    <x v="53"/>
    <x v="0"/>
    <x v="0"/>
    <m/>
  </r>
  <r>
    <x v="395"/>
    <x v="1"/>
    <x v="0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FB2089-1DA5-4470-A964-7242F22B31E8}" name="Tabela przestawna1" cacheId="5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4:A5" firstHeaderRow="1" firstDataRow="1" firstDataCol="0" rowPageCount="2" colPageCount="1"/>
  <pivotFields count="5">
    <pivotField dataField="1" showAll="0">
      <items count="402">
        <item x="62"/>
        <item x="96"/>
        <item x="399"/>
        <item x="394"/>
        <item x="314"/>
        <item x="38"/>
        <item x="180"/>
        <item x="140"/>
        <item x="145"/>
        <item x="206"/>
        <item x="184"/>
        <item x="384"/>
        <item x="3"/>
        <item x="63"/>
        <item x="92"/>
        <item x="120"/>
        <item x="44"/>
        <item x="310"/>
        <item x="273"/>
        <item x="149"/>
        <item x="274"/>
        <item x="302"/>
        <item x="335"/>
        <item x="74"/>
        <item x="339"/>
        <item x="174"/>
        <item x="343"/>
        <item x="284"/>
        <item x="22"/>
        <item x="232"/>
        <item x="209"/>
        <item x="55"/>
        <item x="201"/>
        <item x="115"/>
        <item x="9"/>
        <item x="336"/>
        <item x="254"/>
        <item x="50"/>
        <item x="321"/>
        <item x="362"/>
        <item x="292"/>
        <item x="200"/>
        <item x="107"/>
        <item x="153"/>
        <item x="391"/>
        <item x="126"/>
        <item x="15"/>
        <item x="346"/>
        <item x="142"/>
        <item x="183"/>
        <item x="392"/>
        <item x="160"/>
        <item x="81"/>
        <item x="234"/>
        <item x="295"/>
        <item x="130"/>
        <item x="194"/>
        <item x="351"/>
        <item x="113"/>
        <item x="373"/>
        <item x="124"/>
        <item x="313"/>
        <item x="146"/>
        <item x="307"/>
        <item x="26"/>
        <item x="246"/>
        <item x="237"/>
        <item x="164"/>
        <item x="227"/>
        <item x="151"/>
        <item x="43"/>
        <item x="286"/>
        <item x="90"/>
        <item x="241"/>
        <item x="176"/>
        <item x="102"/>
        <item x="316"/>
        <item x="203"/>
        <item x="78"/>
        <item x="5"/>
        <item x="165"/>
        <item x="95"/>
        <item x="16"/>
        <item x="357"/>
        <item x="325"/>
        <item x="276"/>
        <item x="323"/>
        <item x="269"/>
        <item x="397"/>
        <item x="59"/>
        <item x="223"/>
        <item x="98"/>
        <item x="6"/>
        <item x="332"/>
        <item x="380"/>
        <item x="195"/>
        <item x="39"/>
        <item x="383"/>
        <item x="137"/>
        <item x="72"/>
        <item x="83"/>
        <item x="136"/>
        <item x="141"/>
        <item x="212"/>
        <item x="128"/>
        <item x="338"/>
        <item x="285"/>
        <item x="25"/>
        <item x="139"/>
        <item x="170"/>
        <item x="256"/>
        <item x="344"/>
        <item x="42"/>
        <item x="162"/>
        <item x="305"/>
        <item x="327"/>
        <item x="1"/>
        <item x="12"/>
        <item x="53"/>
        <item x="94"/>
        <item x="24"/>
        <item x="309"/>
        <item x="69"/>
        <item x="84"/>
        <item x="278"/>
        <item x="177"/>
        <item x="216"/>
        <item x="122"/>
        <item x="264"/>
        <item x="147"/>
        <item x="88"/>
        <item x="340"/>
        <item x="358"/>
        <item x="319"/>
        <item x="135"/>
        <item x="60"/>
        <item x="363"/>
        <item x="360"/>
        <item x="300"/>
        <item x="32"/>
        <item x="220"/>
        <item x="27"/>
        <item x="171"/>
        <item x="131"/>
        <item x="235"/>
        <item x="0"/>
        <item x="364"/>
        <item x="71"/>
        <item x="268"/>
        <item x="127"/>
        <item x="178"/>
        <item x="279"/>
        <item x="355"/>
        <item x="118"/>
        <item x="37"/>
        <item x="315"/>
        <item x="168"/>
        <item x="238"/>
        <item x="231"/>
        <item x="157"/>
        <item x="326"/>
        <item x="67"/>
        <item x="378"/>
        <item x="186"/>
        <item x="198"/>
        <item x="4"/>
        <item x="66"/>
        <item x="298"/>
        <item x="36"/>
        <item x="154"/>
        <item x="259"/>
        <item x="54"/>
        <item x="33"/>
        <item x="272"/>
        <item x="263"/>
        <item x="349"/>
        <item x="290"/>
        <item x="119"/>
        <item x="112"/>
        <item x="382"/>
        <item x="245"/>
        <item x="204"/>
        <item x="87"/>
        <item x="7"/>
        <item x="389"/>
        <item x="213"/>
        <item x="385"/>
        <item x="291"/>
        <item x="181"/>
        <item x="375"/>
        <item x="354"/>
        <item x="247"/>
        <item x="49"/>
        <item x="317"/>
        <item x="282"/>
        <item x="21"/>
        <item x="318"/>
        <item x="350"/>
        <item x="101"/>
        <item x="229"/>
        <item x="129"/>
        <item x="371"/>
        <item x="293"/>
        <item x="275"/>
        <item x="70"/>
        <item x="330"/>
        <item x="152"/>
        <item x="262"/>
        <item x="395"/>
        <item x="400"/>
        <item x="133"/>
        <item x="79"/>
        <item x="34"/>
        <item x="311"/>
        <item x="218"/>
        <item x="58"/>
        <item x="312"/>
        <item x="196"/>
        <item x="45"/>
        <item x="169"/>
        <item x="48"/>
        <item x="381"/>
        <item x="205"/>
        <item x="179"/>
        <item x="368"/>
        <item x="219"/>
        <item x="10"/>
        <item x="11"/>
        <item x="158"/>
        <item x="187"/>
        <item x="257"/>
        <item x="347"/>
        <item x="277"/>
        <item x="56"/>
        <item x="76"/>
        <item x="144"/>
        <item x="345"/>
        <item x="267"/>
        <item x="75"/>
        <item x="91"/>
        <item x="104"/>
        <item x="138"/>
        <item x="306"/>
        <item x="260"/>
        <item x="308"/>
        <item x="393"/>
        <item x="121"/>
        <item x="322"/>
        <item x="372"/>
        <item x="30"/>
        <item x="366"/>
        <item x="116"/>
        <item x="281"/>
        <item x="134"/>
        <item x="77"/>
        <item x="243"/>
        <item x="166"/>
        <item x="86"/>
        <item x="390"/>
        <item x="252"/>
        <item x="123"/>
        <item x="255"/>
        <item x="370"/>
        <item x="202"/>
        <item x="17"/>
        <item x="40"/>
        <item x="333"/>
        <item x="215"/>
        <item x="230"/>
        <item x="222"/>
        <item x="175"/>
        <item x="46"/>
        <item x="387"/>
        <item x="356"/>
        <item x="377"/>
        <item x="240"/>
        <item x="376"/>
        <item x="35"/>
        <item x="228"/>
        <item x="226"/>
        <item x="51"/>
        <item x="359"/>
        <item x="61"/>
        <item x="8"/>
        <item x="280"/>
        <item x="221"/>
        <item x="189"/>
        <item x="233"/>
        <item x="163"/>
        <item x="117"/>
        <item x="299"/>
        <item x="103"/>
        <item x="388"/>
        <item x="217"/>
        <item x="143"/>
        <item x="287"/>
        <item x="331"/>
        <item x="108"/>
        <item x="132"/>
        <item x="190"/>
        <item x="155"/>
        <item x="100"/>
        <item x="342"/>
        <item x="109"/>
        <item x="110"/>
        <item x="239"/>
        <item x="52"/>
        <item x="191"/>
        <item x="251"/>
        <item x="192"/>
        <item x="303"/>
        <item x="188"/>
        <item x="374"/>
        <item x="150"/>
        <item x="80"/>
        <item x="294"/>
        <item x="28"/>
        <item x="65"/>
        <item x="19"/>
        <item x="289"/>
        <item x="324"/>
        <item x="352"/>
        <item x="114"/>
        <item x="265"/>
        <item x="18"/>
        <item x="301"/>
        <item x="93"/>
        <item x="249"/>
        <item x="297"/>
        <item x="13"/>
        <item x="89"/>
        <item x="159"/>
        <item x="182"/>
        <item x="248"/>
        <item x="106"/>
        <item x="244"/>
        <item x="197"/>
        <item x="148"/>
        <item x="199"/>
        <item x="266"/>
        <item x="85"/>
        <item x="173"/>
        <item x="99"/>
        <item x="334"/>
        <item x="20"/>
        <item x="82"/>
        <item x="211"/>
        <item x="111"/>
        <item x="253"/>
        <item x="97"/>
        <item x="210"/>
        <item x="208"/>
        <item x="320"/>
        <item x="341"/>
        <item x="337"/>
        <item x="398"/>
        <item x="250"/>
        <item x="361"/>
        <item x="207"/>
        <item x="224"/>
        <item x="23"/>
        <item x="242"/>
        <item x="271"/>
        <item x="396"/>
        <item x="105"/>
        <item x="172"/>
        <item x="283"/>
        <item x="236"/>
        <item x="161"/>
        <item x="14"/>
        <item x="73"/>
        <item x="156"/>
        <item x="304"/>
        <item x="47"/>
        <item x="328"/>
        <item x="369"/>
        <item x="167"/>
        <item x="31"/>
        <item x="64"/>
        <item x="41"/>
        <item x="386"/>
        <item x="329"/>
        <item x="125"/>
        <item x="68"/>
        <item x="288"/>
        <item x="214"/>
        <item x="225"/>
        <item x="193"/>
        <item x="353"/>
        <item x="2"/>
        <item x="29"/>
        <item x="261"/>
        <item x="57"/>
        <item x="185"/>
        <item x="365"/>
        <item x="348"/>
        <item x="379"/>
        <item x="270"/>
        <item x="367"/>
        <item x="296"/>
        <item x="258"/>
        <item t="default"/>
      </items>
    </pivotField>
    <pivotField showAll="0">
      <items count="402">
        <item x="346"/>
        <item x="39"/>
        <item x="173"/>
        <item x="220"/>
        <item x="20"/>
        <item x="135"/>
        <item x="382"/>
        <item x="395"/>
        <item x="165"/>
        <item x="394"/>
        <item x="271"/>
        <item x="132"/>
        <item x="338"/>
        <item x="96"/>
        <item x="375"/>
        <item x="266"/>
        <item x="142"/>
        <item x="330"/>
        <item x="68"/>
        <item x="379"/>
        <item x="102"/>
        <item x="14"/>
        <item x="199"/>
        <item x="168"/>
        <item x="152"/>
        <item x="236"/>
        <item x="374"/>
        <item x="172"/>
        <item x="83"/>
        <item x="281"/>
        <item x="221"/>
        <item x="355"/>
        <item x="110"/>
        <item x="364"/>
        <item x="126"/>
        <item x="267"/>
        <item x="320"/>
        <item x="366"/>
        <item x="52"/>
        <item x="137"/>
        <item x="235"/>
        <item x="91"/>
        <item x="122"/>
        <item x="398"/>
        <item x="140"/>
        <item x="53"/>
        <item x="171"/>
        <item x="99"/>
        <item x="226"/>
        <item x="310"/>
        <item x="302"/>
        <item x="276"/>
        <item x="179"/>
        <item x="373"/>
        <item x="399"/>
        <item x="353"/>
        <item x="25"/>
        <item x="380"/>
        <item x="354"/>
        <item x="182"/>
        <item x="73"/>
        <item x="144"/>
        <item x="332"/>
        <item x="88"/>
        <item x="333"/>
        <item x="129"/>
        <item x="337"/>
        <item x="312"/>
        <item x="95"/>
        <item x="213"/>
        <item x="372"/>
        <item x="358"/>
        <item x="393"/>
        <item x="105"/>
        <item x="252"/>
        <item x="336"/>
        <item x="11"/>
        <item x="205"/>
        <item x="61"/>
        <item x="177"/>
        <item x="156"/>
        <item x="162"/>
        <item x="315"/>
        <item x="348"/>
        <item x="219"/>
        <item x="289"/>
        <item x="193"/>
        <item x="167"/>
        <item x="216"/>
        <item x="70"/>
        <item x="209"/>
        <item x="386"/>
        <item x="275"/>
        <item x="63"/>
        <item x="146"/>
        <item x="389"/>
        <item x="41"/>
        <item x="151"/>
        <item x="194"/>
        <item x="94"/>
        <item x="300"/>
        <item x="192"/>
        <item x="260"/>
        <item x="343"/>
        <item x="388"/>
        <item x="241"/>
        <item x="170"/>
        <item x="246"/>
        <item x="306"/>
        <item x="44"/>
        <item x="277"/>
        <item x="42"/>
        <item x="60"/>
        <item x="224"/>
        <item x="87"/>
        <item x="272"/>
        <item x="134"/>
        <item x="316"/>
        <item x="357"/>
        <item x="370"/>
        <item x="143"/>
        <item x="54"/>
        <item x="384"/>
        <item x="64"/>
        <item x="321"/>
        <item x="33"/>
        <item x="10"/>
        <item x="326"/>
        <item x="148"/>
        <item x="288"/>
        <item x="66"/>
        <item x="342"/>
        <item x="19"/>
        <item x="301"/>
        <item x="29"/>
        <item x="251"/>
        <item x="356"/>
        <item x="180"/>
        <item x="363"/>
        <item x="378"/>
        <item x="261"/>
        <item x="362"/>
        <item x="233"/>
        <item x="256"/>
        <item x="90"/>
        <item x="8"/>
        <item x="340"/>
        <item x="234"/>
        <item x="128"/>
        <item x="270"/>
        <item x="265"/>
        <item x="392"/>
        <item x="45"/>
        <item x="101"/>
        <item x="254"/>
        <item x="36"/>
        <item x="387"/>
        <item x="278"/>
        <item x="117"/>
        <item x="49"/>
        <item x="293"/>
        <item x="154"/>
        <item x="166"/>
        <item x="232"/>
        <item x="237"/>
        <item x="84"/>
        <item x="268"/>
        <item x="183"/>
        <item x="75"/>
        <item x="69"/>
        <item x="97"/>
        <item x="239"/>
        <item x="212"/>
        <item x="131"/>
        <item x="285"/>
        <item x="65"/>
        <item x="6"/>
        <item x="98"/>
        <item x="119"/>
        <item x="86"/>
        <item x="161"/>
        <item x="78"/>
        <item x="397"/>
        <item x="17"/>
        <item x="352"/>
        <item x="40"/>
        <item x="329"/>
        <item x="124"/>
        <item x="259"/>
        <item x="371"/>
        <item x="325"/>
        <item x="2"/>
        <item x="130"/>
        <item x="240"/>
        <item x="244"/>
        <item x="147"/>
        <item x="186"/>
        <item x="81"/>
        <item x="311"/>
        <item x="208"/>
        <item x="28"/>
        <item x="178"/>
        <item x="309"/>
        <item x="123"/>
        <item x="121"/>
        <item x="385"/>
        <item x="269"/>
        <item x="367"/>
        <item x="313"/>
        <item x="376"/>
        <item x="249"/>
        <item x="214"/>
        <item x="7"/>
        <item x="298"/>
        <item x="345"/>
        <item x="190"/>
        <item x="231"/>
        <item x="187"/>
        <item x="242"/>
        <item x="188"/>
        <item x="383"/>
        <item x="334"/>
        <item x="200"/>
        <item x="80"/>
        <item x="176"/>
        <item x="206"/>
        <item x="292"/>
        <item x="191"/>
        <item x="108"/>
        <item x="118"/>
        <item x="76"/>
        <item x="71"/>
        <item x="157"/>
        <item x="155"/>
        <item x="163"/>
        <item x="262"/>
        <item x="169"/>
        <item x="347"/>
        <item x="201"/>
        <item x="318"/>
        <item x="47"/>
        <item x="125"/>
        <item x="290"/>
        <item x="62"/>
        <item x="197"/>
        <item x="210"/>
        <item x="46"/>
        <item x="24"/>
        <item x="344"/>
        <item x="89"/>
        <item x="30"/>
        <item x="204"/>
        <item x="106"/>
        <item x="82"/>
        <item x="55"/>
        <item x="174"/>
        <item x="34"/>
        <item x="23"/>
        <item x="32"/>
        <item x="299"/>
        <item x="255"/>
        <item x="79"/>
        <item x="85"/>
        <item x="43"/>
        <item x="319"/>
        <item x="295"/>
        <item x="215"/>
        <item x="57"/>
        <item x="369"/>
        <item x="296"/>
        <item x="150"/>
        <item x="287"/>
        <item x="365"/>
        <item x="229"/>
        <item x="390"/>
        <item x="381"/>
        <item x="227"/>
        <item x="305"/>
        <item x="13"/>
        <item x="263"/>
        <item x="56"/>
        <item x="228"/>
        <item x="335"/>
        <item x="282"/>
        <item x="160"/>
        <item x="16"/>
        <item x="291"/>
        <item x="248"/>
        <item x="280"/>
        <item x="196"/>
        <item x="396"/>
        <item x="116"/>
        <item x="12"/>
        <item x="141"/>
        <item x="59"/>
        <item x="107"/>
        <item x="133"/>
        <item x="74"/>
        <item x="51"/>
        <item x="92"/>
        <item x="207"/>
        <item x="245"/>
        <item x="327"/>
        <item x="4"/>
        <item x="314"/>
        <item x="136"/>
        <item x="37"/>
        <item x="185"/>
        <item x="303"/>
        <item x="158"/>
        <item x="181"/>
        <item x="31"/>
        <item x="5"/>
        <item x="247"/>
        <item x="304"/>
        <item x="9"/>
        <item x="324"/>
        <item x="400"/>
        <item x="349"/>
        <item x="50"/>
        <item x="218"/>
        <item x="243"/>
        <item x="307"/>
        <item x="391"/>
        <item x="115"/>
        <item x="113"/>
        <item x="273"/>
        <item x="238"/>
        <item x="159"/>
        <item x="339"/>
        <item x="1"/>
        <item x="286"/>
        <item x="283"/>
        <item x="109"/>
        <item x="297"/>
        <item x="195"/>
        <item x="308"/>
        <item x="198"/>
        <item x="360"/>
        <item x="149"/>
        <item x="153"/>
        <item x="328"/>
        <item x="127"/>
        <item x="112"/>
        <item x="3"/>
        <item x="21"/>
        <item x="368"/>
        <item x="341"/>
        <item x="323"/>
        <item x="350"/>
        <item x="67"/>
        <item x="294"/>
        <item x="377"/>
        <item x="317"/>
        <item x="72"/>
        <item x="93"/>
        <item x="175"/>
        <item x="145"/>
        <item x="257"/>
        <item x="18"/>
        <item x="103"/>
        <item x="361"/>
        <item x="139"/>
        <item x="164"/>
        <item x="202"/>
        <item x="258"/>
        <item x="189"/>
        <item x="35"/>
        <item x="114"/>
        <item x="211"/>
        <item x="0"/>
        <item x="184"/>
        <item x="284"/>
        <item x="331"/>
        <item x="222"/>
        <item x="26"/>
        <item x="27"/>
        <item x="203"/>
        <item x="138"/>
        <item x="351"/>
        <item x="217"/>
        <item x="22"/>
        <item x="120"/>
        <item x="225"/>
        <item x="279"/>
        <item x="274"/>
        <item x="111"/>
        <item x="223"/>
        <item x="58"/>
        <item x="38"/>
        <item x="48"/>
        <item x="322"/>
        <item x="264"/>
        <item x="77"/>
        <item x="230"/>
        <item x="15"/>
        <item x="100"/>
        <item x="359"/>
        <item x="104"/>
        <item x="253"/>
        <item x="250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1"/>
        <item x="0"/>
        <item t="default"/>
      </items>
    </pivotField>
    <pivotField showAll="0"/>
  </pivotFields>
  <rowItems count="1">
    <i/>
  </rowItems>
  <colItems count="1">
    <i/>
  </colItems>
  <pageFields count="2">
    <pageField fld="2" hier="-1"/>
    <pageField fld="3" item="1" hier="-1"/>
  </pageFields>
  <dataFields count="1">
    <dataField name="Liczba z x" fld="0" subtotal="count" baseField="0" baseItem="1027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207D7-3F95-4051-9681-D12C5121CE00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90196-4D17-4700-9DA5-320C39A3A41F}">
  <dimension ref="B3:C20"/>
  <sheetViews>
    <sheetView tabSelected="1" workbookViewId="0">
      <selection activeCell="J28" sqref="J28"/>
    </sheetView>
  </sheetViews>
  <sheetFormatPr defaultRowHeight="15" x14ac:dyDescent="0.25"/>
  <cols>
    <col min="2" max="2" width="19.140625" bestFit="1" customWidth="1"/>
  </cols>
  <sheetData>
    <row r="3" spans="2:3" x14ac:dyDescent="0.25">
      <c r="B3" s="16" t="s">
        <v>5</v>
      </c>
    </row>
    <row r="4" spans="2:3" x14ac:dyDescent="0.25">
      <c r="B4" t="s">
        <v>9</v>
      </c>
    </row>
    <row r="5" spans="2:3" x14ac:dyDescent="0.25">
      <c r="B5" t="s">
        <v>1</v>
      </c>
      <c r="C5" t="s">
        <v>2</v>
      </c>
    </row>
    <row r="6" spans="2:3" x14ac:dyDescent="0.25">
      <c r="B6" s="14">
        <v>200</v>
      </c>
      <c r="C6" s="15">
        <v>400</v>
      </c>
    </row>
    <row r="7" spans="2:3" x14ac:dyDescent="0.25">
      <c r="B7" s="14">
        <v>256</v>
      </c>
      <c r="C7" s="15">
        <v>8</v>
      </c>
    </row>
    <row r="9" spans="2:3" x14ac:dyDescent="0.25">
      <c r="B9" t="s">
        <v>8</v>
      </c>
      <c r="C9">
        <v>7852</v>
      </c>
    </row>
    <row r="12" spans="2:3" x14ac:dyDescent="0.25">
      <c r="B12" s="16" t="s">
        <v>23</v>
      </c>
    </row>
    <row r="13" spans="2:3" x14ac:dyDescent="0.25">
      <c r="B13" t="s">
        <v>24</v>
      </c>
      <c r="C13" s="19">
        <v>3.2280000000000002</v>
      </c>
    </row>
    <row r="14" spans="2:3" x14ac:dyDescent="0.25">
      <c r="B14" t="s">
        <v>25</v>
      </c>
      <c r="C14" s="19">
        <v>3.1656</v>
      </c>
    </row>
    <row r="15" spans="2:3" x14ac:dyDescent="0.25">
      <c r="B15" t="s">
        <v>26</v>
      </c>
      <c r="C15" s="19">
        <v>3.1415999999999999</v>
      </c>
    </row>
    <row r="18" spans="2:3" x14ac:dyDescent="0.25">
      <c r="B18" s="16" t="s">
        <v>27</v>
      </c>
    </row>
    <row r="19" spans="2:3" x14ac:dyDescent="0.25">
      <c r="B19" t="s">
        <v>28</v>
      </c>
      <c r="C19" s="19">
        <v>8.6407346410207087E-2</v>
      </c>
    </row>
    <row r="20" spans="2:3" x14ac:dyDescent="0.25">
      <c r="B20" t="s">
        <v>29</v>
      </c>
      <c r="C20" s="19">
        <v>1.8407346410207026E-2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4CD9D-E371-43A4-8855-341FE5190600}">
  <dimension ref="A1:B5"/>
  <sheetViews>
    <sheetView workbookViewId="0">
      <selection activeCell="A4" sqref="A4"/>
    </sheetView>
  </sheetViews>
  <sheetFormatPr defaultRowHeight="15" x14ac:dyDescent="0.25"/>
  <cols>
    <col min="1" max="1" width="9" bestFit="1" customWidth="1"/>
    <col min="2" max="2" width="13" bestFit="1" customWidth="1"/>
    <col min="3" max="3" width="4" bestFit="1" customWidth="1"/>
    <col min="4" max="5" width="14.28515625" bestFit="1" customWidth="1"/>
  </cols>
  <sheetData>
    <row r="1" spans="1:2" x14ac:dyDescent="0.25">
      <c r="A1" s="13" t="s">
        <v>4</v>
      </c>
      <c r="B1" t="s">
        <v>7</v>
      </c>
    </row>
    <row r="2" spans="1:2" x14ac:dyDescent="0.25">
      <c r="A2" s="13" t="s">
        <v>3</v>
      </c>
      <c r="B2" t="s">
        <v>6</v>
      </c>
    </row>
    <row r="4" spans="1:2" x14ac:dyDescent="0.25">
      <c r="A4" t="s">
        <v>10</v>
      </c>
    </row>
    <row r="5" spans="1:2" x14ac:dyDescent="0.25">
      <c r="A5" s="15">
        <v>7852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12987-CAD4-4244-ACFB-4C5FA91A372B}">
  <dimension ref="A1:M10001"/>
  <sheetViews>
    <sheetView workbookViewId="0">
      <selection activeCell="AA35" sqref="AA35"/>
    </sheetView>
  </sheetViews>
  <sheetFormatPr defaultRowHeight="15" x14ac:dyDescent="0.25"/>
  <cols>
    <col min="1" max="1" width="9.140625" customWidth="1"/>
    <col min="2" max="2" width="8" customWidth="1"/>
    <col min="3" max="3" width="7.140625" style="18" customWidth="1"/>
    <col min="4" max="4" width="6.140625" style="18" customWidth="1"/>
    <col min="5" max="5" width="6.140625" style="11" customWidth="1"/>
    <col min="6" max="6" width="6.5703125" customWidth="1"/>
    <col min="7" max="7" width="6.42578125" customWidth="1"/>
    <col min="8" max="8" width="10.85546875" bestFit="1" customWidth="1"/>
    <col min="9" max="9" width="6.28515625" bestFit="1" customWidth="1"/>
    <col min="10" max="10" width="18" bestFit="1" customWidth="1"/>
    <col min="11" max="11" width="12" bestFit="1" customWidth="1"/>
    <col min="12" max="12" width="12.5703125" customWidth="1"/>
    <col min="13" max="13" width="18" bestFit="1" customWidth="1"/>
  </cols>
  <sheetData>
    <row r="1" spans="1:13" x14ac:dyDescent="0.25">
      <c r="A1" s="4" t="s">
        <v>1</v>
      </c>
      <c r="B1" s="5" t="s">
        <v>2</v>
      </c>
      <c r="C1" s="12" t="s">
        <v>11</v>
      </c>
      <c r="D1" s="12" t="s">
        <v>12</v>
      </c>
      <c r="E1" s="12" t="s">
        <v>4</v>
      </c>
      <c r="F1" s="1" t="s">
        <v>3</v>
      </c>
      <c r="G1" s="17" t="s">
        <v>0</v>
      </c>
      <c r="H1" s="12" t="s">
        <v>13</v>
      </c>
      <c r="I1" s="12" t="s">
        <v>14</v>
      </c>
      <c r="J1" s="12" t="s">
        <v>15</v>
      </c>
      <c r="K1" s="12" t="s">
        <v>16</v>
      </c>
      <c r="L1" s="12" t="s">
        <v>21</v>
      </c>
      <c r="M1" s="12" t="s">
        <v>22</v>
      </c>
    </row>
    <row r="2" spans="1:13" x14ac:dyDescent="0.25">
      <c r="A2" s="6">
        <v>145</v>
      </c>
      <c r="B2" s="7">
        <v>370</v>
      </c>
      <c r="C2" s="12">
        <v>200</v>
      </c>
      <c r="D2" s="12">
        <v>200</v>
      </c>
      <c r="E2" s="10">
        <f>IF((punkty!$A2-$C$2)^2+(punkty!$B2-$D$2)^2 = 200^2,1,0)</f>
        <v>0</v>
      </c>
      <c r="F2">
        <f>IF((punkty!$A2-$C$2)^2+(punkty!$B2-$D$2)^2 &lt; 200^2,1,0)</f>
        <v>1</v>
      </c>
      <c r="G2">
        <f>IF((punkty!$A2-$C$2)^2+(punkty!$B2-$D$2)^2 &lt;= 200^2,1,0)</f>
        <v>1</v>
      </c>
      <c r="H2">
        <v>1</v>
      </c>
      <c r="I2">
        <v>1</v>
      </c>
      <c r="J2">
        <f>400*400</f>
        <v>160000</v>
      </c>
      <c r="K2">
        <f>PI()*(200^2)</f>
        <v>125663.70614359173</v>
      </c>
      <c r="L2" s="19">
        <f>(I2/H2)*$J$2/200^2</f>
        <v>4</v>
      </c>
      <c r="M2">
        <f>ABS(PI()-L2)</f>
        <v>0.85840734641020688</v>
      </c>
    </row>
    <row r="3" spans="1:13" x14ac:dyDescent="0.25">
      <c r="A3" s="8">
        <v>116</v>
      </c>
      <c r="B3" s="9">
        <v>330</v>
      </c>
      <c r="C3" s="12"/>
      <c r="D3" s="12"/>
      <c r="E3" s="10">
        <f>IF((punkty!$A3-$C$2)^2+(punkty!$B3-$D$2)^2 = 200^2,1,0)</f>
        <v>0</v>
      </c>
      <c r="F3">
        <f>IF((punkty!$A3-$C$2)^2+(punkty!$B3-$D$2)^2 &lt; 200^2,1,0)</f>
        <v>1</v>
      </c>
      <c r="G3">
        <f>IF((punkty!$A3-$C$2)^2+(punkty!$B3-$D$2)^2 &lt;= 200^2,1,0)</f>
        <v>1</v>
      </c>
      <c r="H3">
        <v>2</v>
      </c>
      <c r="I3">
        <f>I2+G3</f>
        <v>2</v>
      </c>
      <c r="J3" t="s">
        <v>17</v>
      </c>
      <c r="K3" t="s">
        <v>18</v>
      </c>
      <c r="L3" s="19">
        <f t="shared" ref="L3:L66" si="0">(I3/H3)*$J$2/200^2</f>
        <v>4</v>
      </c>
      <c r="M3">
        <f t="shared" ref="M3:M66" si="1">ABS(PI()-L3)</f>
        <v>0.85840734641020688</v>
      </c>
    </row>
    <row r="4" spans="1:13" x14ac:dyDescent="0.25">
      <c r="A4" s="6">
        <v>389</v>
      </c>
      <c r="B4" s="7">
        <v>191</v>
      </c>
      <c r="C4" s="12"/>
      <c r="D4" s="12"/>
      <c r="E4" s="10">
        <f>IF((punkty!$A4-$C$2)^2+(punkty!$B4-$D$2)^2 = 200^2,1,0)</f>
        <v>0</v>
      </c>
      <c r="F4">
        <f>IF((punkty!$A4-$C$2)^2+(punkty!$B4-$D$2)^2 &lt; 200^2,1,0)</f>
        <v>1</v>
      </c>
      <c r="G4">
        <f>IF((punkty!$A4-$C$2)^2+(punkty!$B4-$D$2)^2 &lt;= 200^2,1,0)</f>
        <v>1</v>
      </c>
      <c r="H4">
        <v>3</v>
      </c>
      <c r="I4">
        <f t="shared" ref="I4:I67" si="2">I3+G4</f>
        <v>3</v>
      </c>
      <c r="J4" t="s">
        <v>20</v>
      </c>
      <c r="K4" t="s">
        <v>19</v>
      </c>
      <c r="L4" s="19">
        <f t="shared" si="0"/>
        <v>4</v>
      </c>
      <c r="M4">
        <f t="shared" si="1"/>
        <v>0.85840734641020688</v>
      </c>
    </row>
    <row r="5" spans="1:13" x14ac:dyDescent="0.25">
      <c r="A5" s="8">
        <v>12</v>
      </c>
      <c r="B5" s="9">
        <v>344</v>
      </c>
      <c r="C5" s="12"/>
      <c r="D5" s="12"/>
      <c r="E5" s="10">
        <f>IF((punkty!$A5-$C$2)^2+(punkty!$B5-$D$2)^2 = 200^2,1,0)</f>
        <v>0</v>
      </c>
      <c r="F5">
        <f>IF((punkty!$A5-$C$2)^2+(punkty!$B5-$D$2)^2 &lt; 200^2,1,0)</f>
        <v>0</v>
      </c>
      <c r="G5">
        <f>IF((punkty!$A5-$C$2)^2+(punkty!$B5-$D$2)^2 &lt;= 200^2,1,0)</f>
        <v>0</v>
      </c>
      <c r="H5">
        <v>4</v>
      </c>
      <c r="I5">
        <f t="shared" si="2"/>
        <v>3</v>
      </c>
      <c r="L5" s="19">
        <f t="shared" si="0"/>
        <v>3</v>
      </c>
      <c r="M5">
        <f t="shared" si="1"/>
        <v>0.14159265358979312</v>
      </c>
    </row>
    <row r="6" spans="1:13" x14ac:dyDescent="0.25">
      <c r="A6" s="6">
        <v>165</v>
      </c>
      <c r="B6" s="7">
        <v>303</v>
      </c>
      <c r="C6" s="12"/>
      <c r="D6" s="12"/>
      <c r="E6" s="10">
        <f>IF((punkty!$A6-$C$2)^2+(punkty!$B6-$D$2)^2 = 200^2,1,0)</f>
        <v>0</v>
      </c>
      <c r="F6">
        <f>IF((punkty!$A6-$C$2)^2+(punkty!$B6-$D$2)^2 &lt; 200^2,1,0)</f>
        <v>1</v>
      </c>
      <c r="G6">
        <f>IF((punkty!$A6-$C$2)^2+(punkty!$B6-$D$2)^2 &lt;= 200^2,1,0)</f>
        <v>1</v>
      </c>
      <c r="H6">
        <v>5</v>
      </c>
      <c r="I6">
        <f t="shared" si="2"/>
        <v>4</v>
      </c>
      <c r="L6" s="19">
        <f t="shared" si="0"/>
        <v>3.2</v>
      </c>
      <c r="M6">
        <f t="shared" si="1"/>
        <v>5.8407346410207062E-2</v>
      </c>
    </row>
    <row r="7" spans="1:13" x14ac:dyDescent="0.25">
      <c r="A7" s="8">
        <v>79</v>
      </c>
      <c r="B7" s="9">
        <v>312</v>
      </c>
      <c r="C7" s="12"/>
      <c r="D7" s="12"/>
      <c r="E7" s="10">
        <f>IF((punkty!$A7-$C$2)^2+(punkty!$B7-$D$2)^2 = 200^2,1,0)</f>
        <v>0</v>
      </c>
      <c r="F7">
        <f>IF((punkty!$A7-$C$2)^2+(punkty!$B7-$D$2)^2 &lt; 200^2,1,0)</f>
        <v>1</v>
      </c>
      <c r="G7">
        <f>IF((punkty!$A7-$C$2)^2+(punkty!$B7-$D$2)^2 &lt;= 200^2,1,0)</f>
        <v>1</v>
      </c>
      <c r="H7">
        <v>6</v>
      </c>
      <c r="I7">
        <f t="shared" si="2"/>
        <v>5</v>
      </c>
      <c r="L7" s="19">
        <f t="shared" si="0"/>
        <v>3.3333333333333335</v>
      </c>
      <c r="M7">
        <f t="shared" si="1"/>
        <v>0.19174067974354037</v>
      </c>
    </row>
    <row r="8" spans="1:13" x14ac:dyDescent="0.25">
      <c r="A8" s="6">
        <v>92</v>
      </c>
      <c r="B8" s="7">
        <v>176</v>
      </c>
      <c r="C8" s="12"/>
      <c r="D8" s="12"/>
      <c r="E8" s="10">
        <f>IF((punkty!$A8-$C$2)^2+(punkty!$B8-$D$2)^2 = 200^2,1,0)</f>
        <v>0</v>
      </c>
      <c r="F8">
        <f>IF((punkty!$A8-$C$2)^2+(punkty!$B8-$D$2)^2 &lt; 200^2,1,0)</f>
        <v>1</v>
      </c>
      <c r="G8">
        <f>IF((punkty!$A8-$C$2)^2+(punkty!$B8-$D$2)^2 &lt;= 200^2,1,0)</f>
        <v>1</v>
      </c>
      <c r="H8">
        <v>7</v>
      </c>
      <c r="I8">
        <f t="shared" si="2"/>
        <v>6</v>
      </c>
      <c r="L8" s="19">
        <f t="shared" si="0"/>
        <v>3.4285714285714284</v>
      </c>
      <c r="M8">
        <f t="shared" si="1"/>
        <v>0.28697877498163527</v>
      </c>
    </row>
    <row r="9" spans="1:13" x14ac:dyDescent="0.25">
      <c r="A9" s="8">
        <v>183</v>
      </c>
      <c r="B9" s="9">
        <v>212</v>
      </c>
      <c r="C9" s="12"/>
      <c r="D9" s="12"/>
      <c r="E9" s="10">
        <f>IF((punkty!$A9-$C$2)^2+(punkty!$B9-$D$2)^2 = 200^2,1,0)</f>
        <v>0</v>
      </c>
      <c r="F9">
        <f>IF((punkty!$A9-$C$2)^2+(punkty!$B9-$D$2)^2 &lt; 200^2,1,0)</f>
        <v>1</v>
      </c>
      <c r="G9">
        <f>IF((punkty!$A9-$C$2)^2+(punkty!$B9-$D$2)^2 &lt;= 200^2,1,0)</f>
        <v>1</v>
      </c>
      <c r="H9">
        <v>8</v>
      </c>
      <c r="I9">
        <f t="shared" si="2"/>
        <v>7</v>
      </c>
      <c r="L9" s="19">
        <f t="shared" si="0"/>
        <v>3.5</v>
      </c>
      <c r="M9">
        <f t="shared" si="1"/>
        <v>0.35840734641020688</v>
      </c>
    </row>
    <row r="10" spans="1:13" x14ac:dyDescent="0.25">
      <c r="A10" s="6">
        <v>283</v>
      </c>
      <c r="B10" s="7">
        <v>145</v>
      </c>
      <c r="C10" s="12"/>
      <c r="D10" s="12"/>
      <c r="E10" s="10">
        <f>IF((punkty!$A10-$C$2)^2+(punkty!$B10-$D$2)^2 = 200^2,1,0)</f>
        <v>0</v>
      </c>
      <c r="F10">
        <f>IF((punkty!$A10-$C$2)^2+(punkty!$B10-$D$2)^2 &lt; 200^2,1,0)</f>
        <v>1</v>
      </c>
      <c r="G10">
        <f>IF((punkty!$A10-$C$2)^2+(punkty!$B10-$D$2)^2 &lt;= 200^2,1,0)</f>
        <v>1</v>
      </c>
      <c r="H10">
        <v>9</v>
      </c>
      <c r="I10">
        <f t="shared" si="2"/>
        <v>8</v>
      </c>
      <c r="L10" s="19">
        <f t="shared" si="0"/>
        <v>3.5555555555555554</v>
      </c>
      <c r="M10">
        <f t="shared" si="1"/>
        <v>0.41396290196576224</v>
      </c>
    </row>
    <row r="11" spans="1:13" x14ac:dyDescent="0.25">
      <c r="A11" s="8">
        <v>34</v>
      </c>
      <c r="B11" s="9">
        <v>315</v>
      </c>
      <c r="C11" s="12"/>
      <c r="D11" s="12"/>
      <c r="E11" s="10">
        <f>IF((punkty!$A11-$C$2)^2+(punkty!$B11-$D$2)^2 = 200^2,1,0)</f>
        <v>0</v>
      </c>
      <c r="F11">
        <f>IF((punkty!$A11-$C$2)^2+(punkty!$B11-$D$2)^2 &lt; 200^2,1,0)</f>
        <v>0</v>
      </c>
      <c r="G11">
        <f>IF((punkty!$A11-$C$2)^2+(punkty!$B11-$D$2)^2 &lt;= 200^2,1,0)</f>
        <v>0</v>
      </c>
      <c r="H11">
        <v>10</v>
      </c>
      <c r="I11">
        <f t="shared" si="2"/>
        <v>8</v>
      </c>
      <c r="L11" s="19">
        <f t="shared" si="0"/>
        <v>3.2</v>
      </c>
      <c r="M11">
        <f t="shared" si="1"/>
        <v>5.8407346410207062E-2</v>
      </c>
    </row>
    <row r="12" spans="1:13" x14ac:dyDescent="0.25">
      <c r="A12" s="6">
        <v>226</v>
      </c>
      <c r="B12" s="7">
        <v>126</v>
      </c>
      <c r="C12" s="12"/>
      <c r="D12" s="12"/>
      <c r="E12" s="10">
        <f>IF((punkty!$A12-$C$2)^2+(punkty!$B12-$D$2)^2 = 200^2,1,0)</f>
        <v>0</v>
      </c>
      <c r="F12">
        <f>IF((punkty!$A12-$C$2)^2+(punkty!$B12-$D$2)^2 &lt; 200^2,1,0)</f>
        <v>1</v>
      </c>
      <c r="G12">
        <f>IF((punkty!$A12-$C$2)^2+(punkty!$B12-$D$2)^2 &lt;= 200^2,1,0)</f>
        <v>1</v>
      </c>
      <c r="H12">
        <v>11</v>
      </c>
      <c r="I12">
        <f t="shared" si="2"/>
        <v>9</v>
      </c>
      <c r="L12" s="19">
        <f t="shared" si="0"/>
        <v>3.2727272727272729</v>
      </c>
      <c r="M12">
        <f t="shared" si="1"/>
        <v>0.13113461913747981</v>
      </c>
    </row>
    <row r="13" spans="1:13" x14ac:dyDescent="0.25">
      <c r="A13" s="8">
        <v>227</v>
      </c>
      <c r="B13" s="9">
        <v>76</v>
      </c>
      <c r="C13" s="12"/>
      <c r="D13" s="12"/>
      <c r="E13" s="10">
        <f>IF((punkty!$A13-$C$2)^2+(punkty!$B13-$D$2)^2 = 200^2,1,0)</f>
        <v>0</v>
      </c>
      <c r="F13">
        <f>IF((punkty!$A13-$C$2)^2+(punkty!$B13-$D$2)^2 &lt; 200^2,1,0)</f>
        <v>1</v>
      </c>
      <c r="G13">
        <f>IF((punkty!$A13-$C$2)^2+(punkty!$B13-$D$2)^2 &lt;= 200^2,1,0)</f>
        <v>1</v>
      </c>
      <c r="H13">
        <v>12</v>
      </c>
      <c r="I13">
        <f t="shared" si="2"/>
        <v>10</v>
      </c>
      <c r="L13" s="19">
        <f t="shared" si="0"/>
        <v>3.3333333333333335</v>
      </c>
      <c r="M13">
        <f t="shared" si="1"/>
        <v>0.19174067974354037</v>
      </c>
    </row>
    <row r="14" spans="1:13" x14ac:dyDescent="0.25">
      <c r="A14" s="6">
        <v>117</v>
      </c>
      <c r="B14" s="7">
        <v>292</v>
      </c>
      <c r="C14" s="12"/>
      <c r="D14" s="12"/>
      <c r="E14" s="10">
        <f>IF((punkty!$A14-$C$2)^2+(punkty!$B14-$D$2)^2 = 200^2,1,0)</f>
        <v>0</v>
      </c>
      <c r="F14">
        <f>IF((punkty!$A14-$C$2)^2+(punkty!$B14-$D$2)^2 &lt; 200^2,1,0)</f>
        <v>1</v>
      </c>
      <c r="G14">
        <f>IF((punkty!$A14-$C$2)^2+(punkty!$B14-$D$2)^2 &lt;= 200^2,1,0)</f>
        <v>1</v>
      </c>
      <c r="H14">
        <v>13</v>
      </c>
      <c r="I14">
        <f t="shared" si="2"/>
        <v>11</v>
      </c>
      <c r="L14" s="19">
        <f t="shared" si="0"/>
        <v>3.3846153846153846</v>
      </c>
      <c r="M14">
        <f t="shared" si="1"/>
        <v>0.24302273102559147</v>
      </c>
    </row>
    <row r="15" spans="1:13" x14ac:dyDescent="0.25">
      <c r="A15" s="8">
        <v>329</v>
      </c>
      <c r="B15" s="9">
        <v>278</v>
      </c>
      <c r="C15" s="12"/>
      <c r="D15" s="12"/>
      <c r="E15" s="10">
        <f>IF((punkty!$A15-$C$2)^2+(punkty!$B15-$D$2)^2 = 200^2,1,0)</f>
        <v>0</v>
      </c>
      <c r="F15">
        <f>IF((punkty!$A15-$C$2)^2+(punkty!$B15-$D$2)^2 &lt; 200^2,1,0)</f>
        <v>1</v>
      </c>
      <c r="G15">
        <f>IF((punkty!$A15-$C$2)^2+(punkty!$B15-$D$2)^2 &lt;= 200^2,1,0)</f>
        <v>1</v>
      </c>
      <c r="H15">
        <v>14</v>
      </c>
      <c r="I15">
        <f t="shared" si="2"/>
        <v>12</v>
      </c>
      <c r="L15" s="19">
        <f t="shared" si="0"/>
        <v>3.4285714285714284</v>
      </c>
      <c r="M15">
        <f t="shared" si="1"/>
        <v>0.28697877498163527</v>
      </c>
    </row>
    <row r="16" spans="1:13" x14ac:dyDescent="0.25">
      <c r="A16" s="6">
        <v>369</v>
      </c>
      <c r="B16" s="7">
        <v>21</v>
      </c>
      <c r="C16" s="12"/>
      <c r="D16" s="12"/>
      <c r="E16" s="10">
        <f>IF((punkty!$A16-$C$2)^2+(punkty!$B16-$D$2)^2 = 200^2,1,0)</f>
        <v>0</v>
      </c>
      <c r="F16">
        <f>IF((punkty!$A16-$C$2)^2+(punkty!$B16-$D$2)^2 &lt; 200^2,1,0)</f>
        <v>0</v>
      </c>
      <c r="G16">
        <f>IF((punkty!$A16-$C$2)^2+(punkty!$B16-$D$2)^2 &lt;= 200^2,1,0)</f>
        <v>0</v>
      </c>
      <c r="H16">
        <v>15</v>
      </c>
      <c r="I16">
        <f t="shared" si="2"/>
        <v>12</v>
      </c>
      <c r="L16" s="19">
        <f t="shared" si="0"/>
        <v>3.2</v>
      </c>
      <c r="M16">
        <f t="shared" si="1"/>
        <v>5.8407346410207062E-2</v>
      </c>
    </row>
    <row r="17" spans="1:13" x14ac:dyDescent="0.25">
      <c r="A17" s="8">
        <v>46</v>
      </c>
      <c r="B17" s="9">
        <v>395</v>
      </c>
      <c r="C17" s="12"/>
      <c r="D17" s="12"/>
      <c r="E17" s="10">
        <f>IF((punkty!$A17-$C$2)^2+(punkty!$B17-$D$2)^2 = 200^2,1,0)</f>
        <v>0</v>
      </c>
      <c r="F17">
        <f>IF((punkty!$A17-$C$2)^2+(punkty!$B17-$D$2)^2 &lt; 200^2,1,0)</f>
        <v>0</v>
      </c>
      <c r="G17">
        <f>IF((punkty!$A17-$C$2)^2+(punkty!$B17-$D$2)^2 &lt;= 200^2,1,0)</f>
        <v>0</v>
      </c>
      <c r="H17">
        <v>16</v>
      </c>
      <c r="I17">
        <f t="shared" si="2"/>
        <v>12</v>
      </c>
      <c r="L17" s="19">
        <f t="shared" si="0"/>
        <v>3</v>
      </c>
      <c r="M17">
        <f t="shared" si="1"/>
        <v>0.14159265358979312</v>
      </c>
    </row>
    <row r="18" spans="1:13" x14ac:dyDescent="0.25">
      <c r="A18" s="6">
        <v>34</v>
      </c>
      <c r="B18" s="7">
        <v>285</v>
      </c>
      <c r="C18" s="12"/>
      <c r="D18" s="12"/>
      <c r="E18" s="10">
        <f>IF((punkty!$A18-$C$2)^2+(punkty!$B18-$D$2)^2 = 200^2,1,0)</f>
        <v>0</v>
      </c>
      <c r="F18">
        <f>IF((punkty!$A18-$C$2)^2+(punkty!$B18-$D$2)^2 &lt; 200^2,1,0)</f>
        <v>1</v>
      </c>
      <c r="G18">
        <f>IF((punkty!$A18-$C$2)^2+(punkty!$B18-$D$2)^2 &lt;= 200^2,1,0)</f>
        <v>1</v>
      </c>
      <c r="H18">
        <v>17</v>
      </c>
      <c r="I18">
        <f t="shared" si="2"/>
        <v>13</v>
      </c>
      <c r="L18" s="19">
        <f t="shared" si="0"/>
        <v>3.0588235294117645</v>
      </c>
      <c r="M18">
        <f t="shared" si="1"/>
        <v>8.2769124178028619E-2</v>
      </c>
    </row>
    <row r="19" spans="1:13" x14ac:dyDescent="0.25">
      <c r="A19" s="8">
        <v>82</v>
      </c>
      <c r="B19" s="9">
        <v>183</v>
      </c>
      <c r="C19" s="12"/>
      <c r="D19" s="12"/>
      <c r="E19" s="10">
        <f>IF((punkty!$A19-$C$2)^2+(punkty!$B19-$D$2)^2 = 200^2,1,0)</f>
        <v>0</v>
      </c>
      <c r="F19">
        <f>IF((punkty!$A19-$C$2)^2+(punkty!$B19-$D$2)^2 &lt; 200^2,1,0)</f>
        <v>1</v>
      </c>
      <c r="G19">
        <f>IF((punkty!$A19-$C$2)^2+(punkty!$B19-$D$2)^2 &lt;= 200^2,1,0)</f>
        <v>1</v>
      </c>
      <c r="H19">
        <v>18</v>
      </c>
      <c r="I19">
        <f t="shared" si="2"/>
        <v>14</v>
      </c>
      <c r="L19" s="19">
        <f t="shared" si="0"/>
        <v>3.1111111111111112</v>
      </c>
      <c r="M19">
        <f t="shared" si="1"/>
        <v>3.0481542478681956E-2</v>
      </c>
    </row>
    <row r="20" spans="1:13" x14ac:dyDescent="0.25">
      <c r="A20" s="6">
        <v>264</v>
      </c>
      <c r="B20" s="7">
        <v>359</v>
      </c>
      <c r="C20" s="12"/>
      <c r="D20" s="12"/>
      <c r="E20" s="10">
        <f>IF((punkty!$A20-$C$2)^2+(punkty!$B20-$D$2)^2 = 200^2,1,0)</f>
        <v>0</v>
      </c>
      <c r="F20">
        <f>IF((punkty!$A20-$C$2)^2+(punkty!$B20-$D$2)^2 &lt; 200^2,1,0)</f>
        <v>1</v>
      </c>
      <c r="G20">
        <f>IF((punkty!$A20-$C$2)^2+(punkty!$B20-$D$2)^2 &lt;= 200^2,1,0)</f>
        <v>1</v>
      </c>
      <c r="H20">
        <v>19</v>
      </c>
      <c r="I20">
        <f t="shared" si="2"/>
        <v>15</v>
      </c>
      <c r="L20" s="19">
        <f t="shared" si="0"/>
        <v>3.1578947368421053</v>
      </c>
      <c r="M20">
        <f t="shared" si="1"/>
        <v>1.6302083252312194E-2</v>
      </c>
    </row>
    <row r="21" spans="1:13" x14ac:dyDescent="0.25">
      <c r="A21" s="8">
        <v>324</v>
      </c>
      <c r="B21" s="9">
        <v>132</v>
      </c>
      <c r="C21" s="12"/>
      <c r="D21" s="12"/>
      <c r="E21" s="10">
        <f>IF((punkty!$A21-$C$2)^2+(punkty!$B21-$D$2)^2 = 200^2,1,0)</f>
        <v>0</v>
      </c>
      <c r="F21">
        <f>IF((punkty!$A21-$C$2)^2+(punkty!$B21-$D$2)^2 &lt; 200^2,1,0)</f>
        <v>1</v>
      </c>
      <c r="G21">
        <f>IF((punkty!$A21-$C$2)^2+(punkty!$B21-$D$2)^2 &lt;= 200^2,1,0)</f>
        <v>1</v>
      </c>
      <c r="H21">
        <v>20</v>
      </c>
      <c r="I21">
        <f t="shared" si="2"/>
        <v>16</v>
      </c>
      <c r="L21" s="19">
        <f t="shared" si="0"/>
        <v>3.2</v>
      </c>
      <c r="M21">
        <f t="shared" si="1"/>
        <v>5.8407346410207062E-2</v>
      </c>
    </row>
    <row r="22" spans="1:13" x14ac:dyDescent="0.25">
      <c r="A22" s="6">
        <v>318</v>
      </c>
      <c r="B22" s="7">
        <v>4</v>
      </c>
      <c r="C22" s="12"/>
      <c r="D22" s="12"/>
      <c r="E22" s="10">
        <f>IF((punkty!$A22-$C$2)^2+(punkty!$B22-$D$2)^2 = 200^2,1,0)</f>
        <v>0</v>
      </c>
      <c r="F22">
        <f>IF((punkty!$A22-$C$2)^2+(punkty!$B22-$D$2)^2 &lt; 200^2,1,0)</f>
        <v>0</v>
      </c>
      <c r="G22">
        <f>IF((punkty!$A22-$C$2)^2+(punkty!$B22-$D$2)^2 &lt;= 200^2,1,0)</f>
        <v>0</v>
      </c>
      <c r="H22">
        <v>21</v>
      </c>
      <c r="I22">
        <f t="shared" si="2"/>
        <v>16</v>
      </c>
      <c r="L22" s="19">
        <f t="shared" si="0"/>
        <v>3.0476190476190474</v>
      </c>
      <c r="M22">
        <f t="shared" si="1"/>
        <v>9.3973605970745666E-2</v>
      </c>
    </row>
    <row r="23" spans="1:13" x14ac:dyDescent="0.25">
      <c r="A23" s="8">
        <v>344</v>
      </c>
      <c r="B23" s="9">
        <v>345</v>
      </c>
      <c r="C23" s="12"/>
      <c r="D23" s="12"/>
      <c r="E23" s="10">
        <f>IF((punkty!$A23-$C$2)^2+(punkty!$B23-$D$2)^2 = 200^2,1,0)</f>
        <v>0</v>
      </c>
      <c r="F23">
        <f>IF((punkty!$A23-$C$2)^2+(punkty!$B23-$D$2)^2 &lt; 200^2,1,0)</f>
        <v>0</v>
      </c>
      <c r="G23">
        <f>IF((punkty!$A23-$C$2)^2+(punkty!$B23-$D$2)^2 &lt;= 200^2,1,0)</f>
        <v>0</v>
      </c>
      <c r="H23">
        <v>22</v>
      </c>
      <c r="I23">
        <f t="shared" si="2"/>
        <v>16</v>
      </c>
      <c r="L23" s="19">
        <f t="shared" si="0"/>
        <v>2.9090909090909092</v>
      </c>
      <c r="M23">
        <f t="shared" si="1"/>
        <v>0.23250174449888394</v>
      </c>
    </row>
    <row r="24" spans="1:13" x14ac:dyDescent="0.25">
      <c r="A24" s="6">
        <v>195</v>
      </c>
      <c r="B24" s="7">
        <v>330</v>
      </c>
      <c r="C24" s="12"/>
      <c r="D24" s="12"/>
      <c r="E24" s="10">
        <f>IF((punkty!$A24-$C$2)^2+(punkty!$B24-$D$2)^2 = 200^2,1,0)</f>
        <v>0</v>
      </c>
      <c r="F24">
        <f>IF((punkty!$A24-$C$2)^2+(punkty!$B24-$D$2)^2 &lt; 200^2,1,0)</f>
        <v>1</v>
      </c>
      <c r="G24">
        <f>IF((punkty!$A24-$C$2)^2+(punkty!$B24-$D$2)^2 &lt;= 200^2,1,0)</f>
        <v>1</v>
      </c>
      <c r="H24">
        <v>23</v>
      </c>
      <c r="I24">
        <f t="shared" si="2"/>
        <v>17</v>
      </c>
      <c r="L24" s="19">
        <f t="shared" si="0"/>
        <v>2.9565217391304346</v>
      </c>
      <c r="M24">
        <f t="shared" si="1"/>
        <v>0.18507091445935853</v>
      </c>
    </row>
    <row r="25" spans="1:13" x14ac:dyDescent="0.25">
      <c r="A25" s="8">
        <v>28</v>
      </c>
      <c r="B25" s="9">
        <v>381</v>
      </c>
      <c r="C25" s="12"/>
      <c r="D25" s="12"/>
      <c r="E25" s="10">
        <f>IF((punkty!$A25-$C$2)^2+(punkty!$B25-$D$2)^2 = 200^2,1,0)</f>
        <v>0</v>
      </c>
      <c r="F25">
        <f>IF((punkty!$A25-$C$2)^2+(punkty!$B25-$D$2)^2 &lt; 200^2,1,0)</f>
        <v>0</v>
      </c>
      <c r="G25">
        <f>IF((punkty!$A25-$C$2)^2+(punkty!$B25-$D$2)^2 &lt;= 200^2,1,0)</f>
        <v>0</v>
      </c>
      <c r="H25">
        <v>24</v>
      </c>
      <c r="I25">
        <f t="shared" si="2"/>
        <v>17</v>
      </c>
      <c r="L25" s="19">
        <f t="shared" si="0"/>
        <v>2.8333333333333335</v>
      </c>
      <c r="M25">
        <f t="shared" si="1"/>
        <v>0.30825932025645963</v>
      </c>
    </row>
    <row r="26" spans="1:13" x14ac:dyDescent="0.25">
      <c r="A26" s="6">
        <v>360</v>
      </c>
      <c r="B26" s="7">
        <v>257</v>
      </c>
      <c r="C26" s="12"/>
      <c r="D26" s="12"/>
      <c r="E26" s="10">
        <f>IF((punkty!$A26-$C$2)^2+(punkty!$B26-$D$2)^2 = 200^2,1,0)</f>
        <v>0</v>
      </c>
      <c r="F26">
        <f>IF((punkty!$A26-$C$2)^2+(punkty!$B26-$D$2)^2 &lt; 200^2,1,0)</f>
        <v>1</v>
      </c>
      <c r="G26">
        <f>IF((punkty!$A26-$C$2)^2+(punkty!$B26-$D$2)^2 &lt;= 200^2,1,0)</f>
        <v>1</v>
      </c>
      <c r="H26">
        <v>25</v>
      </c>
      <c r="I26">
        <f t="shared" si="2"/>
        <v>18</v>
      </c>
      <c r="L26" s="19">
        <f t="shared" si="0"/>
        <v>2.88</v>
      </c>
      <c r="M26">
        <f t="shared" si="1"/>
        <v>0.26159265358979322</v>
      </c>
    </row>
    <row r="27" spans="1:13" x14ac:dyDescent="0.25">
      <c r="A27" s="8">
        <v>369</v>
      </c>
      <c r="B27" s="9">
        <v>247</v>
      </c>
      <c r="C27" s="12"/>
      <c r="D27" s="12"/>
      <c r="E27" s="10">
        <f>IF((punkty!$A27-$C$2)^2+(punkty!$B27-$D$2)^2 = 200^2,1,0)</f>
        <v>0</v>
      </c>
      <c r="F27">
        <f>IF((punkty!$A27-$C$2)^2+(punkty!$B27-$D$2)^2 &lt; 200^2,1,0)</f>
        <v>1</v>
      </c>
      <c r="G27">
        <f>IF((punkty!$A27-$C$2)^2+(punkty!$B27-$D$2)^2 &lt;= 200^2,1,0)</f>
        <v>1</v>
      </c>
      <c r="H27">
        <v>26</v>
      </c>
      <c r="I27">
        <f t="shared" si="2"/>
        <v>19</v>
      </c>
      <c r="L27" s="19">
        <f t="shared" si="0"/>
        <v>2.9230769230769229</v>
      </c>
      <c r="M27">
        <f t="shared" si="1"/>
        <v>0.21851573051287021</v>
      </c>
    </row>
    <row r="28" spans="1:13" x14ac:dyDescent="0.25">
      <c r="A28" s="6">
        <v>120</v>
      </c>
      <c r="B28" s="7">
        <v>56</v>
      </c>
      <c r="C28" s="12"/>
      <c r="D28" s="12"/>
      <c r="E28" s="10">
        <f>IF((punkty!$A28-$C$2)^2+(punkty!$B28-$D$2)^2 = 200^2,1,0)</f>
        <v>0</v>
      </c>
      <c r="F28">
        <f>IF((punkty!$A28-$C$2)^2+(punkty!$B28-$D$2)^2 &lt; 200^2,1,0)</f>
        <v>1</v>
      </c>
      <c r="G28">
        <f>IF((punkty!$A28-$C$2)^2+(punkty!$B28-$D$2)^2 &lt;= 200^2,1,0)</f>
        <v>1</v>
      </c>
      <c r="H28">
        <v>27</v>
      </c>
      <c r="I28">
        <f t="shared" si="2"/>
        <v>20</v>
      </c>
      <c r="L28" s="19">
        <f t="shared" si="0"/>
        <v>2.9629629629629628</v>
      </c>
      <c r="M28">
        <f t="shared" si="1"/>
        <v>0.17862969062683032</v>
      </c>
    </row>
    <row r="29" spans="1:13" x14ac:dyDescent="0.25">
      <c r="A29" s="8">
        <v>107</v>
      </c>
      <c r="B29" s="9">
        <v>375</v>
      </c>
      <c r="C29" s="12"/>
      <c r="D29" s="12"/>
      <c r="E29" s="10">
        <f>IF((punkty!$A29-$C$2)^2+(punkty!$B29-$D$2)^2 = 200^2,1,0)</f>
        <v>0</v>
      </c>
      <c r="F29">
        <f>IF((punkty!$A29-$C$2)^2+(punkty!$B29-$D$2)^2 &lt; 200^2,1,0)</f>
        <v>1</v>
      </c>
      <c r="G29">
        <f>IF((punkty!$A29-$C$2)^2+(punkty!$B29-$D$2)^2 &lt;= 200^2,1,0)</f>
        <v>1</v>
      </c>
      <c r="H29">
        <v>28</v>
      </c>
      <c r="I29">
        <f t="shared" si="2"/>
        <v>21</v>
      </c>
      <c r="L29" s="19">
        <f t="shared" si="0"/>
        <v>3</v>
      </c>
      <c r="M29">
        <f t="shared" si="1"/>
        <v>0.14159265358979312</v>
      </c>
    </row>
    <row r="30" spans="1:13" x14ac:dyDescent="0.25">
      <c r="A30" s="6">
        <v>64</v>
      </c>
      <c r="B30" s="7">
        <v>375</v>
      </c>
      <c r="C30" s="12"/>
      <c r="D30" s="12"/>
      <c r="E30" s="10">
        <f>IF((punkty!$A30-$C$2)^2+(punkty!$B30-$D$2)^2 = 200^2,1,0)</f>
        <v>0</v>
      </c>
      <c r="F30">
        <f>IF((punkty!$A30-$C$2)^2+(punkty!$B30-$D$2)^2 &lt; 200^2,1,0)</f>
        <v>0</v>
      </c>
      <c r="G30">
        <f>IF((punkty!$A30-$C$2)^2+(punkty!$B30-$D$2)^2 &lt;= 200^2,1,0)</f>
        <v>0</v>
      </c>
      <c r="H30">
        <v>29</v>
      </c>
      <c r="I30">
        <f t="shared" si="2"/>
        <v>21</v>
      </c>
      <c r="L30" s="19">
        <f t="shared" si="0"/>
        <v>2.896551724137931</v>
      </c>
      <c r="M30">
        <f t="shared" si="1"/>
        <v>0.24504092945186207</v>
      </c>
    </row>
    <row r="31" spans="1:13" x14ac:dyDescent="0.25">
      <c r="A31" s="8">
        <v>141</v>
      </c>
      <c r="B31" s="9">
        <v>376</v>
      </c>
      <c r="C31" s="12"/>
      <c r="D31" s="12"/>
      <c r="E31" s="10">
        <f>IF((punkty!$A31-$C$2)^2+(punkty!$B31-$D$2)^2 = 200^2,1,0)</f>
        <v>0</v>
      </c>
      <c r="F31">
        <f>IF((punkty!$A31-$C$2)^2+(punkty!$B31-$D$2)^2 &lt; 200^2,1,0)</f>
        <v>1</v>
      </c>
      <c r="G31">
        <f>IF((punkty!$A31-$C$2)^2+(punkty!$B31-$D$2)^2 &lt;= 200^2,1,0)</f>
        <v>1</v>
      </c>
      <c r="H31">
        <v>30</v>
      </c>
      <c r="I31">
        <f t="shared" si="2"/>
        <v>22</v>
      </c>
      <c r="L31" s="19">
        <f t="shared" si="0"/>
        <v>2.9333333333333331</v>
      </c>
      <c r="M31">
        <f t="shared" si="1"/>
        <v>0.20825932025645999</v>
      </c>
    </row>
    <row r="32" spans="1:13" x14ac:dyDescent="0.25">
      <c r="A32" s="6">
        <v>316</v>
      </c>
      <c r="B32" s="7">
        <v>191</v>
      </c>
      <c r="C32" s="12"/>
      <c r="D32" s="12"/>
      <c r="E32" s="10">
        <f>IF((punkty!$A32-$C$2)^2+(punkty!$B32-$D$2)^2 = 200^2,1,0)</f>
        <v>0</v>
      </c>
      <c r="F32">
        <f>IF((punkty!$A32-$C$2)^2+(punkty!$B32-$D$2)^2 &lt; 200^2,1,0)</f>
        <v>1</v>
      </c>
      <c r="G32">
        <f>IF((punkty!$A32-$C$2)^2+(punkty!$B32-$D$2)^2 &lt;= 200^2,1,0)</f>
        <v>1</v>
      </c>
      <c r="H32">
        <v>31</v>
      </c>
      <c r="I32">
        <f t="shared" si="2"/>
        <v>23</v>
      </c>
      <c r="L32" s="19">
        <f t="shared" si="0"/>
        <v>2.967741935483871</v>
      </c>
      <c r="M32">
        <f t="shared" si="1"/>
        <v>0.17385071810592212</v>
      </c>
    </row>
    <row r="33" spans="1:13" x14ac:dyDescent="0.25">
      <c r="A33" s="8">
        <v>390</v>
      </c>
      <c r="B33" s="9">
        <v>395</v>
      </c>
      <c r="C33" s="12"/>
      <c r="D33" s="12"/>
      <c r="E33" s="10">
        <f>IF((punkty!$A33-$C$2)^2+(punkty!$B33-$D$2)^2 = 200^2,1,0)</f>
        <v>0</v>
      </c>
      <c r="F33">
        <f>IF((punkty!$A33-$C$2)^2+(punkty!$B33-$D$2)^2 &lt; 200^2,1,0)</f>
        <v>0</v>
      </c>
      <c r="G33">
        <f>IF((punkty!$A33-$C$2)^2+(punkty!$B33-$D$2)^2 &lt;= 200^2,1,0)</f>
        <v>0</v>
      </c>
      <c r="H33">
        <v>32</v>
      </c>
      <c r="I33">
        <f t="shared" si="2"/>
        <v>23</v>
      </c>
      <c r="L33" s="19">
        <f t="shared" si="0"/>
        <v>2.875</v>
      </c>
      <c r="M33">
        <f t="shared" si="1"/>
        <v>0.26659265358979312</v>
      </c>
    </row>
    <row r="34" spans="1:13" x14ac:dyDescent="0.25">
      <c r="A34" s="6">
        <v>249</v>
      </c>
      <c r="B34" s="7">
        <v>200</v>
      </c>
      <c r="C34" s="12"/>
      <c r="D34" s="12"/>
      <c r="E34" s="10">
        <f>IF((punkty!$A34-$C$2)^2+(punkty!$B34-$D$2)^2 = 200^2,1,0)</f>
        <v>0</v>
      </c>
      <c r="F34">
        <f>IF((punkty!$A34-$C$2)^2+(punkty!$B34-$D$2)^2 &lt; 200^2,1,0)</f>
        <v>1</v>
      </c>
      <c r="G34">
        <f>IF((punkty!$A34-$C$2)^2+(punkty!$B34-$D$2)^2 &lt;= 200^2,1,0)</f>
        <v>1</v>
      </c>
      <c r="H34">
        <v>33</v>
      </c>
      <c r="I34">
        <f t="shared" si="2"/>
        <v>24</v>
      </c>
      <c r="L34" s="19">
        <f t="shared" si="0"/>
        <v>2.9090909090909092</v>
      </c>
      <c r="M34">
        <f t="shared" si="1"/>
        <v>0.23250174449888394</v>
      </c>
    </row>
    <row r="35" spans="1:13" x14ac:dyDescent="0.25">
      <c r="A35" s="8">
        <v>283</v>
      </c>
      <c r="B35" s="9">
        <v>134</v>
      </c>
      <c r="C35" s="12"/>
      <c r="D35" s="12"/>
      <c r="E35" s="10">
        <f>IF((punkty!$A35-$C$2)^2+(punkty!$B35-$D$2)^2 = 200^2,1,0)</f>
        <v>0</v>
      </c>
      <c r="F35">
        <f>IF((punkty!$A35-$C$2)^2+(punkty!$B35-$D$2)^2 &lt; 200^2,1,0)</f>
        <v>1</v>
      </c>
      <c r="G35">
        <f>IF((punkty!$A35-$C$2)^2+(punkty!$B35-$D$2)^2 &lt;= 200^2,1,0)</f>
        <v>1</v>
      </c>
      <c r="H35">
        <v>34</v>
      </c>
      <c r="I35">
        <f t="shared" si="2"/>
        <v>25</v>
      </c>
      <c r="L35" s="19">
        <f t="shared" si="0"/>
        <v>2.9411764705882355</v>
      </c>
      <c r="M35">
        <f t="shared" si="1"/>
        <v>0.20041618300155761</v>
      </c>
    </row>
    <row r="36" spans="1:13" x14ac:dyDescent="0.25">
      <c r="A36" s="6">
        <v>377</v>
      </c>
      <c r="B36" s="7">
        <v>250</v>
      </c>
      <c r="C36" s="12"/>
      <c r="D36" s="12"/>
      <c r="E36" s="10">
        <f>IF((punkty!$A36-$C$2)^2+(punkty!$B36-$D$2)^2 = 200^2,1,0)</f>
        <v>0</v>
      </c>
      <c r="F36">
        <f>IF((punkty!$A36-$C$2)^2+(punkty!$B36-$D$2)^2 &lt; 200^2,1,0)</f>
        <v>1</v>
      </c>
      <c r="G36">
        <f>IF((punkty!$A36-$C$2)^2+(punkty!$B36-$D$2)^2 &lt;= 200^2,1,0)</f>
        <v>1</v>
      </c>
      <c r="H36">
        <v>35</v>
      </c>
      <c r="I36">
        <f t="shared" si="2"/>
        <v>26</v>
      </c>
      <c r="L36" s="19">
        <f t="shared" si="0"/>
        <v>2.9714285714285715</v>
      </c>
      <c r="M36">
        <f t="shared" si="1"/>
        <v>0.17016408216122159</v>
      </c>
    </row>
    <row r="37" spans="1:13" x14ac:dyDescent="0.25">
      <c r="A37" s="8">
        <v>139</v>
      </c>
      <c r="B37" s="9">
        <v>311</v>
      </c>
      <c r="C37" s="12"/>
      <c r="D37" s="12"/>
      <c r="E37" s="10">
        <f>IF((punkty!$A37-$C$2)^2+(punkty!$B37-$D$2)^2 = 200^2,1,0)</f>
        <v>0</v>
      </c>
      <c r="F37">
        <f>IF((punkty!$A37-$C$2)^2+(punkty!$B37-$D$2)^2 &lt; 200^2,1,0)</f>
        <v>1</v>
      </c>
      <c r="G37">
        <f>IF((punkty!$A37-$C$2)^2+(punkty!$B37-$D$2)^2 &lt;= 200^2,1,0)</f>
        <v>1</v>
      </c>
      <c r="H37">
        <v>36</v>
      </c>
      <c r="I37">
        <f t="shared" si="2"/>
        <v>27</v>
      </c>
      <c r="L37" s="19">
        <f t="shared" si="0"/>
        <v>3</v>
      </c>
      <c r="M37">
        <f t="shared" si="1"/>
        <v>0.14159265358979312</v>
      </c>
    </row>
    <row r="38" spans="1:13" x14ac:dyDescent="0.25">
      <c r="A38" s="6">
        <v>172</v>
      </c>
      <c r="B38" s="7">
        <v>258</v>
      </c>
      <c r="C38" s="12"/>
      <c r="D38" s="12"/>
      <c r="E38" s="10">
        <f>IF((punkty!$A38-$C$2)^2+(punkty!$B38-$D$2)^2 = 200^2,1,0)</f>
        <v>0</v>
      </c>
      <c r="F38">
        <f>IF((punkty!$A38-$C$2)^2+(punkty!$B38-$D$2)^2 &lt; 200^2,1,0)</f>
        <v>1</v>
      </c>
      <c r="G38">
        <f>IF((punkty!$A38-$C$2)^2+(punkty!$B38-$D$2)^2 &lt;= 200^2,1,0)</f>
        <v>1</v>
      </c>
      <c r="H38">
        <v>37</v>
      </c>
      <c r="I38">
        <f t="shared" si="2"/>
        <v>28</v>
      </c>
      <c r="L38" s="19">
        <f t="shared" si="0"/>
        <v>3.0270270270270272</v>
      </c>
      <c r="M38">
        <f t="shared" si="1"/>
        <v>0.11456562656276592</v>
      </c>
    </row>
    <row r="39" spans="1:13" x14ac:dyDescent="0.25">
      <c r="A39" s="8">
        <v>212</v>
      </c>
      <c r="B39" s="9">
        <v>125</v>
      </c>
      <c r="C39" s="12"/>
      <c r="D39" s="12"/>
      <c r="E39" s="10">
        <f>IF((punkty!$A39-$C$2)^2+(punkty!$B39-$D$2)^2 = 200^2,1,0)</f>
        <v>0</v>
      </c>
      <c r="F39">
        <f>IF((punkty!$A39-$C$2)^2+(punkty!$B39-$D$2)^2 &lt; 200^2,1,0)</f>
        <v>1</v>
      </c>
      <c r="G39">
        <f>IF((punkty!$A39-$C$2)^2+(punkty!$B39-$D$2)^2 &lt;= 200^2,1,0)</f>
        <v>1</v>
      </c>
      <c r="H39">
        <v>38</v>
      </c>
      <c r="I39">
        <f t="shared" si="2"/>
        <v>29</v>
      </c>
      <c r="L39" s="19">
        <f t="shared" si="0"/>
        <v>3.0526315789473686</v>
      </c>
      <c r="M39">
        <f t="shared" si="1"/>
        <v>8.8961074642424531E-2</v>
      </c>
    </row>
    <row r="40" spans="1:13" x14ac:dyDescent="0.25">
      <c r="A40" s="6">
        <v>277</v>
      </c>
      <c r="B40" s="7">
        <v>256</v>
      </c>
      <c r="C40" s="12"/>
      <c r="D40" s="12"/>
      <c r="E40" s="10">
        <f>IF((punkty!$A40-$C$2)^2+(punkty!$B40-$D$2)^2 = 200^2,1,0)</f>
        <v>0</v>
      </c>
      <c r="F40">
        <f>IF((punkty!$A40-$C$2)^2+(punkty!$B40-$D$2)^2 &lt; 200^2,1,0)</f>
        <v>1</v>
      </c>
      <c r="G40">
        <f>IF((punkty!$A40-$C$2)^2+(punkty!$B40-$D$2)^2 &lt;= 200^2,1,0)</f>
        <v>1</v>
      </c>
      <c r="H40">
        <v>39</v>
      </c>
      <c r="I40">
        <f t="shared" si="2"/>
        <v>30</v>
      </c>
      <c r="L40" s="19">
        <f t="shared" si="0"/>
        <v>3.0769230769230771</v>
      </c>
      <c r="M40">
        <f t="shared" si="1"/>
        <v>6.4669576666716022E-2</v>
      </c>
    </row>
    <row r="41" spans="1:13" x14ac:dyDescent="0.25">
      <c r="A41" s="8">
        <v>168</v>
      </c>
      <c r="B41" s="9">
        <v>367</v>
      </c>
      <c r="C41" s="12"/>
      <c r="D41" s="12"/>
      <c r="E41" s="10">
        <f>IF((punkty!$A41-$C$2)^2+(punkty!$B41-$D$2)^2 = 200^2,1,0)</f>
        <v>0</v>
      </c>
      <c r="F41">
        <f>IF((punkty!$A41-$C$2)^2+(punkty!$B41-$D$2)^2 &lt; 200^2,1,0)</f>
        <v>1</v>
      </c>
      <c r="G41">
        <f>IF((punkty!$A41-$C$2)^2+(punkty!$B41-$D$2)^2 &lt;= 200^2,1,0)</f>
        <v>1</v>
      </c>
      <c r="H41">
        <v>40</v>
      </c>
      <c r="I41">
        <f t="shared" si="2"/>
        <v>31</v>
      </c>
      <c r="L41" s="19">
        <f t="shared" si="0"/>
        <v>3.1</v>
      </c>
      <c r="M41">
        <f t="shared" si="1"/>
        <v>4.1592653589793027E-2</v>
      </c>
    </row>
    <row r="42" spans="1:13" x14ac:dyDescent="0.25">
      <c r="A42" s="6">
        <v>154</v>
      </c>
      <c r="B42" s="7">
        <v>155</v>
      </c>
      <c r="C42" s="12"/>
      <c r="D42" s="12"/>
      <c r="E42" s="10">
        <f>IF((punkty!$A42-$C$2)^2+(punkty!$B42-$D$2)^2 = 200^2,1,0)</f>
        <v>0</v>
      </c>
      <c r="F42">
        <f>IF((punkty!$A42-$C$2)^2+(punkty!$B42-$D$2)^2 &lt; 200^2,1,0)</f>
        <v>1</v>
      </c>
      <c r="G42">
        <f>IF((punkty!$A42-$C$2)^2+(punkty!$B42-$D$2)^2 &lt;= 200^2,1,0)</f>
        <v>1</v>
      </c>
      <c r="H42">
        <v>41</v>
      </c>
      <c r="I42">
        <f t="shared" si="2"/>
        <v>32</v>
      </c>
      <c r="L42" s="19">
        <f t="shared" si="0"/>
        <v>3.1219512195121952</v>
      </c>
      <c r="M42">
        <f t="shared" si="1"/>
        <v>1.9641434077597886E-2</v>
      </c>
    </row>
    <row r="43" spans="1:13" x14ac:dyDescent="0.25">
      <c r="A43" s="8">
        <v>5</v>
      </c>
      <c r="B43" s="9">
        <v>306</v>
      </c>
      <c r="C43" s="12"/>
      <c r="D43" s="12"/>
      <c r="E43" s="10">
        <f>IF((punkty!$A43-$C$2)^2+(punkty!$B43-$D$2)^2 = 200^2,1,0)</f>
        <v>0</v>
      </c>
      <c r="F43">
        <f>IF((punkty!$A43-$C$2)^2+(punkty!$B43-$D$2)^2 &lt; 200^2,1,0)</f>
        <v>0</v>
      </c>
      <c r="G43">
        <f>IF((punkty!$A43-$C$2)^2+(punkty!$B43-$D$2)^2 &lt;= 200^2,1,0)</f>
        <v>0</v>
      </c>
      <c r="H43">
        <v>42</v>
      </c>
      <c r="I43">
        <f t="shared" si="2"/>
        <v>32</v>
      </c>
      <c r="L43" s="19">
        <f t="shared" si="0"/>
        <v>3.0476190476190474</v>
      </c>
      <c r="M43">
        <f t="shared" si="1"/>
        <v>9.3973605970745666E-2</v>
      </c>
    </row>
    <row r="44" spans="1:13" x14ac:dyDescent="0.25">
      <c r="A44" s="6">
        <v>96</v>
      </c>
      <c r="B44" s="7">
        <v>389</v>
      </c>
      <c r="C44" s="12"/>
      <c r="D44" s="12"/>
      <c r="E44" s="10">
        <f>IF((punkty!$A44-$C$2)^2+(punkty!$B44-$D$2)^2 = 200^2,1,0)</f>
        <v>0</v>
      </c>
      <c r="F44">
        <f>IF((punkty!$A44-$C$2)^2+(punkty!$B44-$D$2)^2 &lt; 200^2,1,0)</f>
        <v>0</v>
      </c>
      <c r="G44">
        <f>IF((punkty!$A44-$C$2)^2+(punkty!$B44-$D$2)^2 &lt;= 200^2,1,0)</f>
        <v>0</v>
      </c>
      <c r="H44">
        <v>43</v>
      </c>
      <c r="I44">
        <f t="shared" si="2"/>
        <v>32</v>
      </c>
      <c r="L44" s="19">
        <f t="shared" si="0"/>
        <v>2.9767441860465116</v>
      </c>
      <c r="M44">
        <f t="shared" si="1"/>
        <v>0.16484846754328153</v>
      </c>
    </row>
    <row r="45" spans="1:13" x14ac:dyDescent="0.25">
      <c r="A45" s="8">
        <v>265</v>
      </c>
      <c r="B45" s="9">
        <v>311</v>
      </c>
      <c r="C45" s="12"/>
      <c r="D45" s="12"/>
      <c r="E45" s="10">
        <f>IF((punkty!$A45-$C$2)^2+(punkty!$B45-$D$2)^2 = 200^2,1,0)</f>
        <v>0</v>
      </c>
      <c r="F45">
        <f>IF((punkty!$A45-$C$2)^2+(punkty!$B45-$D$2)^2 &lt; 200^2,1,0)</f>
        <v>1</v>
      </c>
      <c r="G45">
        <f>IF((punkty!$A45-$C$2)^2+(punkty!$B45-$D$2)^2 &lt;= 200^2,1,0)</f>
        <v>1</v>
      </c>
      <c r="H45">
        <v>44</v>
      </c>
      <c r="I45">
        <f t="shared" si="2"/>
        <v>33</v>
      </c>
      <c r="L45" s="19">
        <f t="shared" si="0"/>
        <v>3</v>
      </c>
      <c r="M45">
        <f t="shared" si="1"/>
        <v>0.14159265358979312</v>
      </c>
    </row>
    <row r="46" spans="1:13" x14ac:dyDescent="0.25">
      <c r="A46" s="6">
        <v>379</v>
      </c>
      <c r="B46" s="7">
        <v>1</v>
      </c>
      <c r="C46" s="12"/>
      <c r="D46" s="12"/>
      <c r="E46" s="10">
        <f>IF((punkty!$A46-$C$2)^2+(punkty!$B46-$D$2)^2 = 200^2,1,0)</f>
        <v>0</v>
      </c>
      <c r="F46">
        <f>IF((punkty!$A46-$C$2)^2+(punkty!$B46-$D$2)^2 &lt; 200^2,1,0)</f>
        <v>0</v>
      </c>
      <c r="G46">
        <f>IF((punkty!$A46-$C$2)^2+(punkty!$B46-$D$2)^2 &lt;= 200^2,1,0)</f>
        <v>0</v>
      </c>
      <c r="H46">
        <v>45</v>
      </c>
      <c r="I46">
        <f t="shared" si="2"/>
        <v>33</v>
      </c>
      <c r="L46" s="19">
        <f t="shared" si="0"/>
        <v>2.9333333333333331</v>
      </c>
      <c r="M46">
        <f t="shared" si="1"/>
        <v>0.20825932025645999</v>
      </c>
    </row>
    <row r="47" spans="1:13" x14ac:dyDescent="0.25">
      <c r="A47" s="8">
        <v>112</v>
      </c>
      <c r="B47" s="9">
        <v>185</v>
      </c>
      <c r="C47" s="12"/>
      <c r="D47" s="12"/>
      <c r="E47" s="10">
        <f>IF((punkty!$A47-$C$2)^2+(punkty!$B47-$D$2)^2 = 200^2,1,0)</f>
        <v>0</v>
      </c>
      <c r="F47">
        <f>IF((punkty!$A47-$C$2)^2+(punkty!$B47-$D$2)^2 &lt; 200^2,1,0)</f>
        <v>1</v>
      </c>
      <c r="G47">
        <f>IF((punkty!$A47-$C$2)^2+(punkty!$B47-$D$2)^2 &lt;= 200^2,1,0)</f>
        <v>1</v>
      </c>
      <c r="H47">
        <v>46</v>
      </c>
      <c r="I47">
        <f t="shared" si="2"/>
        <v>34</v>
      </c>
      <c r="L47" s="19">
        <f t="shared" si="0"/>
        <v>2.9565217391304346</v>
      </c>
      <c r="M47">
        <f t="shared" si="1"/>
        <v>0.18507091445935853</v>
      </c>
    </row>
    <row r="48" spans="1:13" x14ac:dyDescent="0.25">
      <c r="A48" s="6">
        <v>70</v>
      </c>
      <c r="B48" s="7">
        <v>96</v>
      </c>
      <c r="C48" s="12"/>
      <c r="D48" s="12"/>
      <c r="E48" s="10">
        <f>IF((punkty!$A48-$C$2)^2+(punkty!$B48-$D$2)^2 = 200^2,1,0)</f>
        <v>0</v>
      </c>
      <c r="F48">
        <f>IF((punkty!$A48-$C$2)^2+(punkty!$B48-$D$2)^2 &lt; 200^2,1,0)</f>
        <v>1</v>
      </c>
      <c r="G48">
        <f>IF((punkty!$A48-$C$2)^2+(punkty!$B48-$D$2)^2 &lt;= 200^2,1,0)</f>
        <v>1</v>
      </c>
      <c r="H48">
        <v>47</v>
      </c>
      <c r="I48">
        <f t="shared" si="2"/>
        <v>35</v>
      </c>
      <c r="L48" s="19">
        <f t="shared" si="0"/>
        <v>2.978723404255319</v>
      </c>
      <c r="M48">
        <f t="shared" si="1"/>
        <v>0.16286924933447411</v>
      </c>
    </row>
    <row r="49" spans="1:13" x14ac:dyDescent="0.25">
      <c r="A49" s="8">
        <v>16</v>
      </c>
      <c r="B49" s="9">
        <v>111</v>
      </c>
      <c r="C49" s="12"/>
      <c r="D49" s="12"/>
      <c r="E49" s="10">
        <f>IF((punkty!$A49-$C$2)^2+(punkty!$B49-$D$2)^2 = 200^2,1,0)</f>
        <v>0</v>
      </c>
      <c r="F49">
        <f>IF((punkty!$A49-$C$2)^2+(punkty!$B49-$D$2)^2 &lt; 200^2,1,0)</f>
        <v>0</v>
      </c>
      <c r="G49">
        <f>IF((punkty!$A49-$C$2)^2+(punkty!$B49-$D$2)^2 &lt;= 200^2,1,0)</f>
        <v>0</v>
      </c>
      <c r="H49">
        <v>48</v>
      </c>
      <c r="I49">
        <f t="shared" si="2"/>
        <v>35</v>
      </c>
      <c r="L49" s="19">
        <f t="shared" si="0"/>
        <v>2.9166666666666665</v>
      </c>
      <c r="M49">
        <f t="shared" si="1"/>
        <v>0.2249259869231266</v>
      </c>
    </row>
    <row r="50" spans="1:13" x14ac:dyDescent="0.25">
      <c r="A50" s="6">
        <v>218</v>
      </c>
      <c r="B50" s="7">
        <v>263</v>
      </c>
      <c r="C50" s="12"/>
      <c r="D50" s="12"/>
      <c r="E50" s="10">
        <f>IF((punkty!$A50-$C$2)^2+(punkty!$B50-$D$2)^2 = 200^2,1,0)</f>
        <v>0</v>
      </c>
      <c r="F50">
        <f>IF((punkty!$A50-$C$2)^2+(punkty!$B50-$D$2)^2 &lt; 200^2,1,0)</f>
        <v>1</v>
      </c>
      <c r="G50">
        <f>IF((punkty!$A50-$C$2)^2+(punkty!$B50-$D$2)^2 &lt;= 200^2,1,0)</f>
        <v>1</v>
      </c>
      <c r="H50">
        <v>49</v>
      </c>
      <c r="I50">
        <f t="shared" si="2"/>
        <v>36</v>
      </c>
      <c r="L50" s="19">
        <f t="shared" si="0"/>
        <v>2.9387755102040818</v>
      </c>
      <c r="M50">
        <f t="shared" si="1"/>
        <v>0.20281714338571133</v>
      </c>
    </row>
    <row r="51" spans="1:13" x14ac:dyDescent="0.25">
      <c r="A51" s="8">
        <v>28</v>
      </c>
      <c r="B51" s="9">
        <v>109</v>
      </c>
      <c r="C51" s="12"/>
      <c r="D51" s="12"/>
      <c r="E51" s="10">
        <f>IF((punkty!$A51-$C$2)^2+(punkty!$B51-$D$2)^2 = 200^2,1,0)</f>
        <v>0</v>
      </c>
      <c r="F51">
        <f>IF((punkty!$A51-$C$2)^2+(punkty!$B51-$D$2)^2 &lt; 200^2,1,0)</f>
        <v>1</v>
      </c>
      <c r="G51">
        <f>IF((punkty!$A51-$C$2)^2+(punkty!$B51-$D$2)^2 &lt;= 200^2,1,0)</f>
        <v>1</v>
      </c>
      <c r="H51">
        <v>50</v>
      </c>
      <c r="I51">
        <f t="shared" si="2"/>
        <v>37</v>
      </c>
      <c r="L51" s="19">
        <f t="shared" si="0"/>
        <v>2.96</v>
      </c>
      <c r="M51">
        <f t="shared" si="1"/>
        <v>0.18159265358979315</v>
      </c>
    </row>
    <row r="52" spans="1:13" x14ac:dyDescent="0.25">
      <c r="A52" s="6">
        <v>271</v>
      </c>
      <c r="B52" s="7">
        <v>152</v>
      </c>
      <c r="C52" s="12"/>
      <c r="D52" s="12"/>
      <c r="E52" s="10">
        <f>IF((punkty!$A52-$C$2)^2+(punkty!$B52-$D$2)^2 = 200^2,1,0)</f>
        <v>0</v>
      </c>
      <c r="F52">
        <f>IF((punkty!$A52-$C$2)^2+(punkty!$B52-$D$2)^2 &lt; 200^2,1,0)</f>
        <v>1</v>
      </c>
      <c r="G52">
        <f>IF((punkty!$A52-$C$2)^2+(punkty!$B52-$D$2)^2 &lt;= 200^2,1,0)</f>
        <v>1</v>
      </c>
      <c r="H52">
        <v>51</v>
      </c>
      <c r="I52">
        <f t="shared" si="2"/>
        <v>38</v>
      </c>
      <c r="L52" s="19">
        <f t="shared" si="0"/>
        <v>2.9803921568627452</v>
      </c>
      <c r="M52">
        <f t="shared" si="1"/>
        <v>0.16120049672704795</v>
      </c>
    </row>
    <row r="53" spans="1:13" x14ac:dyDescent="0.25">
      <c r="A53" s="8">
        <v>373</v>
      </c>
      <c r="B53" s="9">
        <v>246</v>
      </c>
      <c r="C53" s="12"/>
      <c r="D53" s="12"/>
      <c r="E53" s="10">
        <f>IF((punkty!$A53-$C$2)^2+(punkty!$B53-$D$2)^2 = 200^2,1,0)</f>
        <v>0</v>
      </c>
      <c r="F53">
        <f>IF((punkty!$A53-$C$2)^2+(punkty!$B53-$D$2)^2 &lt; 200^2,1,0)</f>
        <v>1</v>
      </c>
      <c r="G53">
        <f>IF((punkty!$A53-$C$2)^2+(punkty!$B53-$D$2)^2 &lt;= 200^2,1,0)</f>
        <v>1</v>
      </c>
      <c r="H53">
        <v>52</v>
      </c>
      <c r="I53">
        <f t="shared" si="2"/>
        <v>39</v>
      </c>
      <c r="L53" s="19">
        <f t="shared" si="0"/>
        <v>3</v>
      </c>
      <c r="M53">
        <f t="shared" si="1"/>
        <v>0.14159265358979312</v>
      </c>
    </row>
    <row r="54" spans="1:13" x14ac:dyDescent="0.25">
      <c r="A54" s="6">
        <v>220</v>
      </c>
      <c r="B54" s="7">
        <v>240</v>
      </c>
      <c r="C54" s="12"/>
      <c r="D54" s="12"/>
      <c r="E54" s="10">
        <f>IF((punkty!$A54-$C$2)^2+(punkty!$B54-$D$2)^2 = 200^2,1,0)</f>
        <v>0</v>
      </c>
      <c r="F54">
        <f>IF((punkty!$A54-$C$2)^2+(punkty!$B54-$D$2)^2 &lt; 200^2,1,0)</f>
        <v>1</v>
      </c>
      <c r="G54">
        <f>IF((punkty!$A54-$C$2)^2+(punkty!$B54-$D$2)^2 &lt;= 200^2,1,0)</f>
        <v>1</v>
      </c>
      <c r="H54">
        <v>53</v>
      </c>
      <c r="I54">
        <f t="shared" si="2"/>
        <v>40</v>
      </c>
      <c r="L54" s="19">
        <f t="shared" si="0"/>
        <v>3.0188679245283021</v>
      </c>
      <c r="M54">
        <f t="shared" si="1"/>
        <v>0.12272472906149101</v>
      </c>
    </row>
    <row r="55" spans="1:13" x14ac:dyDescent="0.25">
      <c r="A55" s="8">
        <v>120</v>
      </c>
      <c r="B55" s="9">
        <v>390</v>
      </c>
      <c r="C55" s="12"/>
      <c r="D55" s="12"/>
      <c r="E55" s="10">
        <f>IF((punkty!$A55-$C$2)^2+(punkty!$B55-$D$2)^2 = 200^2,1,0)</f>
        <v>0</v>
      </c>
      <c r="F55">
        <f>IF((punkty!$A55-$C$2)^2+(punkty!$B55-$D$2)^2 &lt; 200^2,1,0)</f>
        <v>0</v>
      </c>
      <c r="G55">
        <f>IF((punkty!$A55-$C$2)^2+(punkty!$B55-$D$2)^2 &lt;= 200^2,1,0)</f>
        <v>0</v>
      </c>
      <c r="H55">
        <v>54</v>
      </c>
      <c r="I55">
        <f t="shared" si="2"/>
        <v>40</v>
      </c>
      <c r="L55" s="19">
        <f t="shared" si="0"/>
        <v>2.9629629629629628</v>
      </c>
      <c r="M55">
        <f t="shared" si="1"/>
        <v>0.17862969062683032</v>
      </c>
    </row>
    <row r="56" spans="1:13" x14ac:dyDescent="0.25">
      <c r="A56" s="6">
        <v>192</v>
      </c>
      <c r="B56" s="7">
        <v>145</v>
      </c>
      <c r="C56" s="12"/>
      <c r="D56" s="12"/>
      <c r="E56" s="10">
        <f>IF((punkty!$A56-$C$2)^2+(punkty!$B56-$D$2)^2 = 200^2,1,0)</f>
        <v>0</v>
      </c>
      <c r="F56">
        <f>IF((punkty!$A56-$C$2)^2+(punkty!$B56-$D$2)^2 &lt; 200^2,1,0)</f>
        <v>1</v>
      </c>
      <c r="G56">
        <f>IF((punkty!$A56-$C$2)^2+(punkty!$B56-$D$2)^2 &lt;= 200^2,1,0)</f>
        <v>1</v>
      </c>
      <c r="H56">
        <v>55</v>
      </c>
      <c r="I56">
        <f t="shared" si="2"/>
        <v>41</v>
      </c>
      <c r="L56" s="19">
        <f t="shared" si="0"/>
        <v>2.9818181818181819</v>
      </c>
      <c r="M56">
        <f t="shared" si="1"/>
        <v>0.15977447177161119</v>
      </c>
    </row>
    <row r="57" spans="1:13" x14ac:dyDescent="0.25">
      <c r="A57" s="8">
        <v>37</v>
      </c>
      <c r="B57" s="9">
        <v>125</v>
      </c>
      <c r="C57" s="12"/>
      <c r="D57" s="12"/>
      <c r="E57" s="10">
        <f>IF((punkty!$A57-$C$2)^2+(punkty!$B57-$D$2)^2 = 200^2,1,0)</f>
        <v>0</v>
      </c>
      <c r="F57">
        <f>IF((punkty!$A57-$C$2)^2+(punkty!$B57-$D$2)^2 &lt; 200^2,1,0)</f>
        <v>1</v>
      </c>
      <c r="G57">
        <f>IF((punkty!$A57-$C$2)^2+(punkty!$B57-$D$2)^2 &lt;= 200^2,1,0)</f>
        <v>1</v>
      </c>
      <c r="H57">
        <v>56</v>
      </c>
      <c r="I57">
        <f t="shared" si="2"/>
        <v>42</v>
      </c>
      <c r="L57" s="19">
        <f t="shared" si="0"/>
        <v>3</v>
      </c>
      <c r="M57">
        <f t="shared" si="1"/>
        <v>0.14159265358979312</v>
      </c>
    </row>
    <row r="58" spans="1:13" x14ac:dyDescent="0.25">
      <c r="A58" s="6">
        <v>280</v>
      </c>
      <c r="B58" s="7">
        <v>159</v>
      </c>
      <c r="C58" s="12"/>
      <c r="D58" s="12"/>
      <c r="E58" s="10">
        <f>IF((punkty!$A58-$C$2)^2+(punkty!$B58-$D$2)^2 = 200^2,1,0)</f>
        <v>0</v>
      </c>
      <c r="F58">
        <f>IF((punkty!$A58-$C$2)^2+(punkty!$B58-$D$2)^2 &lt; 200^2,1,0)</f>
        <v>1</v>
      </c>
      <c r="G58">
        <f>IF((punkty!$A58-$C$2)^2+(punkty!$B58-$D$2)^2 &lt;= 200^2,1,0)</f>
        <v>1</v>
      </c>
      <c r="H58">
        <v>57</v>
      </c>
      <c r="I58">
        <f t="shared" si="2"/>
        <v>43</v>
      </c>
      <c r="L58" s="19">
        <f t="shared" si="0"/>
        <v>3.0175438596491229</v>
      </c>
      <c r="M58">
        <f t="shared" si="1"/>
        <v>0.12404879394067025</v>
      </c>
    </row>
    <row r="59" spans="1:13" x14ac:dyDescent="0.25">
      <c r="A59" s="8">
        <v>306</v>
      </c>
      <c r="B59" s="9">
        <v>319</v>
      </c>
      <c r="C59" s="12"/>
      <c r="D59" s="12"/>
      <c r="E59" s="10">
        <f>IF((punkty!$A59-$C$2)^2+(punkty!$B59-$D$2)^2 = 200^2,1,0)</f>
        <v>0</v>
      </c>
      <c r="F59">
        <f>IF((punkty!$A59-$C$2)^2+(punkty!$B59-$D$2)^2 &lt; 200^2,1,0)</f>
        <v>1</v>
      </c>
      <c r="G59">
        <f>IF((punkty!$A59-$C$2)^2+(punkty!$B59-$D$2)^2 &lt;= 200^2,1,0)</f>
        <v>1</v>
      </c>
      <c r="H59">
        <v>58</v>
      </c>
      <c r="I59">
        <f t="shared" si="2"/>
        <v>44</v>
      </c>
      <c r="L59" s="19">
        <f t="shared" si="0"/>
        <v>3.0344827586206895</v>
      </c>
      <c r="M59">
        <f t="shared" si="1"/>
        <v>0.10710989496910361</v>
      </c>
    </row>
    <row r="60" spans="1:13" x14ac:dyDescent="0.25">
      <c r="A60" s="6">
        <v>118</v>
      </c>
      <c r="B60" s="7">
        <v>298</v>
      </c>
      <c r="C60" s="12"/>
      <c r="D60" s="12"/>
      <c r="E60" s="10">
        <f>IF((punkty!$A60-$C$2)^2+(punkty!$B60-$D$2)^2 = 200^2,1,0)</f>
        <v>0</v>
      </c>
      <c r="F60">
        <f>IF((punkty!$A60-$C$2)^2+(punkty!$B60-$D$2)^2 &lt; 200^2,1,0)</f>
        <v>1</v>
      </c>
      <c r="G60">
        <f>IF((punkty!$A60-$C$2)^2+(punkty!$B60-$D$2)^2 &lt;= 200^2,1,0)</f>
        <v>1</v>
      </c>
      <c r="H60">
        <v>59</v>
      </c>
      <c r="I60">
        <f t="shared" si="2"/>
        <v>45</v>
      </c>
      <c r="L60" s="19">
        <f t="shared" si="0"/>
        <v>3.0508474576271185</v>
      </c>
      <c r="M60">
        <f t="shared" si="1"/>
        <v>9.0745195962674607E-2</v>
      </c>
    </row>
    <row r="61" spans="1:13" x14ac:dyDescent="0.25">
      <c r="A61" s="8">
        <v>192</v>
      </c>
      <c r="B61" s="9">
        <v>38</v>
      </c>
      <c r="C61" s="12"/>
      <c r="D61" s="12"/>
      <c r="E61" s="10">
        <f>IF((punkty!$A61-$C$2)^2+(punkty!$B61-$D$2)^2 = 200^2,1,0)</f>
        <v>0</v>
      </c>
      <c r="F61">
        <f>IF((punkty!$A61-$C$2)^2+(punkty!$B61-$D$2)^2 &lt; 200^2,1,0)</f>
        <v>1</v>
      </c>
      <c r="G61">
        <f>IF((punkty!$A61-$C$2)^2+(punkty!$B61-$D$2)^2 &lt;= 200^2,1,0)</f>
        <v>1</v>
      </c>
      <c r="H61">
        <v>60</v>
      </c>
      <c r="I61">
        <f t="shared" si="2"/>
        <v>46</v>
      </c>
      <c r="L61" s="19">
        <f t="shared" si="0"/>
        <v>3.0666666666666669</v>
      </c>
      <c r="M61">
        <f t="shared" si="1"/>
        <v>7.4925986923126242E-2</v>
      </c>
    </row>
    <row r="62" spans="1:13" x14ac:dyDescent="0.25">
      <c r="A62" s="6">
        <v>171</v>
      </c>
      <c r="B62" s="7">
        <v>45</v>
      </c>
      <c r="C62" s="12"/>
      <c r="D62" s="12"/>
      <c r="E62" s="10">
        <f>IF((punkty!$A62-$C$2)^2+(punkty!$B62-$D$2)^2 = 200^2,1,0)</f>
        <v>0</v>
      </c>
      <c r="F62">
        <f>IF((punkty!$A62-$C$2)^2+(punkty!$B62-$D$2)^2 &lt; 200^2,1,0)</f>
        <v>1</v>
      </c>
      <c r="G62">
        <f>IF((punkty!$A62-$C$2)^2+(punkty!$B62-$D$2)^2 &lt;= 200^2,1,0)</f>
        <v>1</v>
      </c>
      <c r="H62">
        <v>61</v>
      </c>
      <c r="I62">
        <f t="shared" si="2"/>
        <v>47</v>
      </c>
      <c r="L62" s="19">
        <f t="shared" si="0"/>
        <v>3.081967213114754</v>
      </c>
      <c r="M62">
        <f t="shared" si="1"/>
        <v>5.9625440475039149E-2</v>
      </c>
    </row>
    <row r="63" spans="1:13" x14ac:dyDescent="0.25">
      <c r="A63" s="8">
        <v>31</v>
      </c>
      <c r="B63" s="9">
        <v>278</v>
      </c>
      <c r="C63" s="12"/>
      <c r="D63" s="12"/>
      <c r="E63" s="10">
        <f>IF((punkty!$A63-$C$2)^2+(punkty!$B63-$D$2)^2 = 200^2,1,0)</f>
        <v>0</v>
      </c>
      <c r="F63">
        <f>IF((punkty!$A63-$C$2)^2+(punkty!$B63-$D$2)^2 &lt; 200^2,1,0)</f>
        <v>1</v>
      </c>
      <c r="G63">
        <f>IF((punkty!$A63-$C$2)^2+(punkty!$B63-$D$2)^2 &lt;= 200^2,1,0)</f>
        <v>1</v>
      </c>
      <c r="H63">
        <v>62</v>
      </c>
      <c r="I63">
        <f t="shared" si="2"/>
        <v>48</v>
      </c>
      <c r="L63" s="19">
        <f t="shared" si="0"/>
        <v>3.096774193548387</v>
      </c>
      <c r="M63">
        <f t="shared" si="1"/>
        <v>4.4818460041406105E-2</v>
      </c>
    </row>
    <row r="64" spans="1:13" x14ac:dyDescent="0.25">
      <c r="A64" s="6">
        <v>233</v>
      </c>
      <c r="B64" s="7">
        <v>121</v>
      </c>
      <c r="C64" s="12"/>
      <c r="D64" s="12"/>
      <c r="E64" s="10">
        <f>IF((punkty!$A64-$C$2)^2+(punkty!$B64-$D$2)^2 = 200^2,1,0)</f>
        <v>0</v>
      </c>
      <c r="F64">
        <f>IF((punkty!$A64-$C$2)^2+(punkty!$B64-$D$2)^2 &lt; 200^2,1,0)</f>
        <v>1</v>
      </c>
      <c r="G64">
        <f>IF((punkty!$A64-$C$2)^2+(punkty!$B64-$D$2)^2 &lt;= 200^2,1,0)</f>
        <v>1</v>
      </c>
      <c r="H64">
        <v>63</v>
      </c>
      <c r="I64">
        <f t="shared" si="2"/>
        <v>49</v>
      </c>
      <c r="L64" s="19">
        <f t="shared" si="0"/>
        <v>3.1111111111111112</v>
      </c>
      <c r="M64">
        <f t="shared" si="1"/>
        <v>3.0481542478681956E-2</v>
      </c>
    </row>
    <row r="65" spans="1:13" x14ac:dyDescent="0.25">
      <c r="A65" s="8">
        <v>392</v>
      </c>
      <c r="B65" s="9">
        <v>254</v>
      </c>
      <c r="C65" s="12"/>
      <c r="D65" s="12"/>
      <c r="E65" s="10">
        <f>IF((punkty!$A65-$C$2)^2+(punkty!$B65-$D$2)^2 = 200^2,1,0)</f>
        <v>0</v>
      </c>
      <c r="F65">
        <f>IF((punkty!$A65-$C$2)^2+(punkty!$B65-$D$2)^2 &lt; 200^2,1,0)</f>
        <v>1</v>
      </c>
      <c r="G65">
        <f>IF((punkty!$A65-$C$2)^2+(punkty!$B65-$D$2)^2 &lt;= 200^2,1,0)</f>
        <v>1</v>
      </c>
      <c r="H65">
        <v>64</v>
      </c>
      <c r="I65">
        <f t="shared" si="2"/>
        <v>50</v>
      </c>
      <c r="L65" s="19">
        <f t="shared" si="0"/>
        <v>3.125</v>
      </c>
      <c r="M65">
        <f t="shared" si="1"/>
        <v>1.6592653589793116E-2</v>
      </c>
    </row>
    <row r="66" spans="1:13" x14ac:dyDescent="0.25">
      <c r="A66" s="6">
        <v>215</v>
      </c>
      <c r="B66" s="7">
        <v>381</v>
      </c>
      <c r="C66" s="12"/>
      <c r="D66" s="12"/>
      <c r="E66" s="10">
        <f>IF((punkty!$A66-$C$2)^2+(punkty!$B66-$D$2)^2 = 200^2,1,0)</f>
        <v>0</v>
      </c>
      <c r="F66">
        <f>IF((punkty!$A66-$C$2)^2+(punkty!$B66-$D$2)^2 &lt; 200^2,1,0)</f>
        <v>1</v>
      </c>
      <c r="G66">
        <f>IF((punkty!$A66-$C$2)^2+(punkty!$B66-$D$2)^2 &lt;= 200^2,1,0)</f>
        <v>1</v>
      </c>
      <c r="H66">
        <v>65</v>
      </c>
      <c r="I66">
        <f t="shared" si="2"/>
        <v>51</v>
      </c>
      <c r="L66" s="19">
        <f t="shared" si="0"/>
        <v>3.1384615384615384</v>
      </c>
      <c r="M66">
        <f t="shared" si="1"/>
        <v>3.1311151282547023E-3</v>
      </c>
    </row>
    <row r="67" spans="1:13" x14ac:dyDescent="0.25">
      <c r="A67" s="8">
        <v>89</v>
      </c>
      <c r="B67" s="9">
        <v>280</v>
      </c>
      <c r="C67" s="12"/>
      <c r="D67" s="12"/>
      <c r="E67" s="10">
        <f>IF((punkty!$A67-$C$2)^2+(punkty!$B67-$D$2)^2 = 200^2,1,0)</f>
        <v>0</v>
      </c>
      <c r="F67">
        <f>IF((punkty!$A67-$C$2)^2+(punkty!$B67-$D$2)^2 &lt; 200^2,1,0)</f>
        <v>1</v>
      </c>
      <c r="G67">
        <f>IF((punkty!$A67-$C$2)^2+(punkty!$B67-$D$2)^2 &lt;= 200^2,1,0)</f>
        <v>1</v>
      </c>
      <c r="H67">
        <v>66</v>
      </c>
      <c r="I67">
        <f t="shared" si="2"/>
        <v>52</v>
      </c>
      <c r="L67" s="19">
        <f t="shared" ref="L67:L130" si="3">(I67/H67)*$J$2/200^2</f>
        <v>3.1515151515151514</v>
      </c>
      <c r="M67">
        <f t="shared" ref="M67:M130" si="4">ABS(PI()-L67)</f>
        <v>9.9224979253582646E-3</v>
      </c>
    </row>
    <row r="68" spans="1:13" x14ac:dyDescent="0.25">
      <c r="A68" s="6">
        <v>135</v>
      </c>
      <c r="B68" s="7">
        <v>267</v>
      </c>
      <c r="C68" s="12"/>
      <c r="D68" s="12"/>
      <c r="E68" s="10">
        <f>IF((punkty!$A68-$C$2)^2+(punkty!$B68-$D$2)^2 = 200^2,1,0)</f>
        <v>0</v>
      </c>
      <c r="F68">
        <f>IF((punkty!$A68-$C$2)^2+(punkty!$B68-$D$2)^2 &lt; 200^2,1,0)</f>
        <v>1</v>
      </c>
      <c r="G68">
        <f>IF((punkty!$A68-$C$2)^2+(punkty!$B68-$D$2)^2 &lt;= 200^2,1,0)</f>
        <v>1</v>
      </c>
      <c r="H68">
        <v>67</v>
      </c>
      <c r="I68">
        <f t="shared" ref="I68:I131" si="5">I67+G68</f>
        <v>53</v>
      </c>
      <c r="L68" s="19">
        <f t="shared" si="3"/>
        <v>3.1641791044776117</v>
      </c>
      <c r="M68">
        <f t="shared" si="4"/>
        <v>2.2586450887818632E-2</v>
      </c>
    </row>
    <row r="69" spans="1:13" x14ac:dyDescent="0.25">
      <c r="A69" s="8">
        <v>116</v>
      </c>
      <c r="B69" s="9">
        <v>388</v>
      </c>
      <c r="C69" s="12"/>
      <c r="D69" s="12"/>
      <c r="E69" s="10">
        <f>IF((punkty!$A69-$C$2)^2+(punkty!$B69-$D$2)^2 = 200^2,1,0)</f>
        <v>0</v>
      </c>
      <c r="F69">
        <f>IF((punkty!$A69-$C$2)^2+(punkty!$B69-$D$2)^2 &lt; 200^2,1,0)</f>
        <v>0</v>
      </c>
      <c r="G69">
        <f>IF((punkty!$A69-$C$2)^2+(punkty!$B69-$D$2)^2 &lt;= 200^2,1,0)</f>
        <v>0</v>
      </c>
      <c r="H69">
        <v>68</v>
      </c>
      <c r="I69">
        <f t="shared" si="5"/>
        <v>53</v>
      </c>
      <c r="L69" s="19">
        <f t="shared" si="3"/>
        <v>3.1176470588235294</v>
      </c>
      <c r="M69">
        <f t="shared" si="4"/>
        <v>2.3945594766263678E-2</v>
      </c>
    </row>
    <row r="70" spans="1:13" x14ac:dyDescent="0.25">
      <c r="A70" s="6">
        <v>46</v>
      </c>
      <c r="B70" s="7">
        <v>294</v>
      </c>
      <c r="C70" s="12"/>
      <c r="D70" s="12"/>
      <c r="E70" s="10">
        <f>IF((punkty!$A70-$C$2)^2+(punkty!$B70-$D$2)^2 = 200^2,1,0)</f>
        <v>0</v>
      </c>
      <c r="F70">
        <f>IF((punkty!$A70-$C$2)^2+(punkty!$B70-$D$2)^2 &lt; 200^2,1,0)</f>
        <v>1</v>
      </c>
      <c r="G70">
        <f>IF((punkty!$A70-$C$2)^2+(punkty!$B70-$D$2)^2 &lt;= 200^2,1,0)</f>
        <v>1</v>
      </c>
      <c r="H70">
        <v>69</v>
      </c>
      <c r="I70">
        <f t="shared" si="5"/>
        <v>54</v>
      </c>
      <c r="L70" s="19">
        <f t="shared" si="3"/>
        <v>3.1304347826086958</v>
      </c>
      <c r="M70">
        <f t="shared" si="4"/>
        <v>1.1157870981097329E-2</v>
      </c>
    </row>
    <row r="71" spans="1:13" x14ac:dyDescent="0.25">
      <c r="A71" s="8">
        <v>282</v>
      </c>
      <c r="B71" s="9">
        <v>112</v>
      </c>
      <c r="C71" s="12"/>
      <c r="D71" s="12"/>
      <c r="E71" s="10">
        <f>IF((punkty!$A71-$C$2)^2+(punkty!$B71-$D$2)^2 = 200^2,1,0)</f>
        <v>0</v>
      </c>
      <c r="F71">
        <f>IF((punkty!$A71-$C$2)^2+(punkty!$B71-$D$2)^2 &lt; 200^2,1,0)</f>
        <v>1</v>
      </c>
      <c r="G71">
        <f>IF((punkty!$A71-$C$2)^2+(punkty!$B71-$D$2)^2 &lt;= 200^2,1,0)</f>
        <v>1</v>
      </c>
      <c r="H71">
        <v>70</v>
      </c>
      <c r="I71">
        <f t="shared" si="5"/>
        <v>55</v>
      </c>
      <c r="L71" s="19">
        <f t="shared" si="3"/>
        <v>3.1428571428571428</v>
      </c>
      <c r="M71">
        <f t="shared" si="4"/>
        <v>1.2644892673496777E-3</v>
      </c>
    </row>
    <row r="72" spans="1:13" x14ac:dyDescent="0.25">
      <c r="A72" s="6">
        <v>0</v>
      </c>
      <c r="B72" s="7">
        <v>78</v>
      </c>
      <c r="C72" s="12"/>
      <c r="D72" s="12"/>
      <c r="E72" s="10">
        <f>IF((punkty!$A72-$C$2)^2+(punkty!$B72-$D$2)^2 = 200^2,1,0)</f>
        <v>0</v>
      </c>
      <c r="F72">
        <f>IF((punkty!$A72-$C$2)^2+(punkty!$B72-$D$2)^2 &lt; 200^2,1,0)</f>
        <v>0</v>
      </c>
      <c r="G72">
        <f>IF((punkty!$A72-$C$2)^2+(punkty!$B72-$D$2)^2 &lt;= 200^2,1,0)</f>
        <v>0</v>
      </c>
      <c r="H72">
        <v>71</v>
      </c>
      <c r="I72">
        <f t="shared" si="5"/>
        <v>55</v>
      </c>
      <c r="L72" s="19">
        <f t="shared" si="3"/>
        <v>3.0985915492957745</v>
      </c>
      <c r="M72">
        <f t="shared" si="4"/>
        <v>4.3001104294018599E-2</v>
      </c>
    </row>
    <row r="73" spans="1:13" x14ac:dyDescent="0.25">
      <c r="A73" s="8">
        <v>13</v>
      </c>
      <c r="B73" s="9">
        <v>243</v>
      </c>
      <c r="C73" s="12"/>
      <c r="D73" s="12"/>
      <c r="E73" s="10">
        <f>IF((punkty!$A73-$C$2)^2+(punkty!$B73-$D$2)^2 = 200^2,1,0)</f>
        <v>0</v>
      </c>
      <c r="F73">
        <f>IF((punkty!$A73-$C$2)^2+(punkty!$B73-$D$2)^2 &lt; 200^2,1,0)</f>
        <v>1</v>
      </c>
      <c r="G73">
        <f>IF((punkty!$A73-$C$2)^2+(punkty!$B73-$D$2)^2 &lt;= 200^2,1,0)</f>
        <v>1</v>
      </c>
      <c r="H73">
        <v>72</v>
      </c>
      <c r="I73">
        <f t="shared" si="5"/>
        <v>56</v>
      </c>
      <c r="L73" s="19">
        <f t="shared" si="3"/>
        <v>3.1111111111111112</v>
      </c>
      <c r="M73">
        <f t="shared" si="4"/>
        <v>3.0481542478681956E-2</v>
      </c>
    </row>
    <row r="74" spans="1:13" x14ac:dyDescent="0.25">
      <c r="A74" s="6">
        <v>378</v>
      </c>
      <c r="B74" s="7">
        <v>93</v>
      </c>
      <c r="C74" s="12"/>
      <c r="D74" s="12"/>
      <c r="E74" s="10">
        <f>IF((punkty!$A74-$C$2)^2+(punkty!$B74-$D$2)^2 = 200^2,1,0)</f>
        <v>0</v>
      </c>
      <c r="F74">
        <f>IF((punkty!$A74-$C$2)^2+(punkty!$B74-$D$2)^2 &lt; 200^2,1,0)</f>
        <v>0</v>
      </c>
      <c r="G74">
        <f>IF((punkty!$A74-$C$2)^2+(punkty!$B74-$D$2)^2 &lt;= 200^2,1,0)</f>
        <v>0</v>
      </c>
      <c r="H74">
        <v>73</v>
      </c>
      <c r="I74">
        <f t="shared" si="5"/>
        <v>56</v>
      </c>
      <c r="L74" s="19">
        <f t="shared" si="3"/>
        <v>3.0684931506849313</v>
      </c>
      <c r="M74">
        <f t="shared" si="4"/>
        <v>7.3099502904861779E-2</v>
      </c>
    </row>
    <row r="75" spans="1:13" x14ac:dyDescent="0.25">
      <c r="A75" s="8">
        <v>195</v>
      </c>
      <c r="B75" s="9">
        <v>123</v>
      </c>
      <c r="C75" s="12"/>
      <c r="D75" s="12"/>
      <c r="E75" s="10">
        <f>IF((punkty!$A75-$C$2)^2+(punkty!$B75-$D$2)^2 = 200^2,1,0)</f>
        <v>0</v>
      </c>
      <c r="F75">
        <f>IF((punkty!$A75-$C$2)^2+(punkty!$B75-$D$2)^2 &lt; 200^2,1,0)</f>
        <v>1</v>
      </c>
      <c r="G75">
        <f>IF((punkty!$A75-$C$2)^2+(punkty!$B75-$D$2)^2 &lt;= 200^2,1,0)</f>
        <v>1</v>
      </c>
      <c r="H75">
        <v>74</v>
      </c>
      <c r="I75">
        <f t="shared" si="5"/>
        <v>57</v>
      </c>
      <c r="L75" s="19">
        <f t="shared" si="3"/>
        <v>3.0810810810810811</v>
      </c>
      <c r="M75">
        <f t="shared" si="4"/>
        <v>6.0511572508711975E-2</v>
      </c>
    </row>
    <row r="76" spans="1:13" x14ac:dyDescent="0.25">
      <c r="A76" s="6">
        <v>70</v>
      </c>
      <c r="B76" s="7">
        <v>175</v>
      </c>
      <c r="C76" s="12"/>
      <c r="D76" s="12"/>
      <c r="E76" s="10">
        <f>IF((punkty!$A76-$C$2)^2+(punkty!$B76-$D$2)^2 = 200^2,1,0)</f>
        <v>0</v>
      </c>
      <c r="F76">
        <f>IF((punkty!$A76-$C$2)^2+(punkty!$B76-$D$2)^2 &lt; 200^2,1,0)</f>
        <v>1</v>
      </c>
      <c r="G76">
        <f>IF((punkty!$A76-$C$2)^2+(punkty!$B76-$D$2)^2 &lt;= 200^2,1,0)</f>
        <v>1</v>
      </c>
      <c r="H76">
        <v>75</v>
      </c>
      <c r="I76">
        <f t="shared" si="5"/>
        <v>58</v>
      </c>
      <c r="L76" s="19">
        <f t="shared" si="3"/>
        <v>3.0933333333333333</v>
      </c>
      <c r="M76">
        <f t="shared" si="4"/>
        <v>4.8259320256459848E-2</v>
      </c>
    </row>
    <row r="77" spans="1:13" x14ac:dyDescent="0.25">
      <c r="A77" s="8">
        <v>317</v>
      </c>
      <c r="B77" s="9">
        <v>130</v>
      </c>
      <c r="C77" s="12"/>
      <c r="D77" s="12"/>
      <c r="E77" s="10">
        <f>IF((punkty!$A77-$C$2)^2+(punkty!$B77-$D$2)^2 = 200^2,1,0)</f>
        <v>0</v>
      </c>
      <c r="F77">
        <f>IF((punkty!$A77-$C$2)^2+(punkty!$B77-$D$2)^2 &lt; 200^2,1,0)</f>
        <v>1</v>
      </c>
      <c r="G77">
        <f>IF((punkty!$A77-$C$2)^2+(punkty!$B77-$D$2)^2 &lt;= 200^2,1,0)</f>
        <v>1</v>
      </c>
      <c r="H77">
        <v>76</v>
      </c>
      <c r="I77">
        <f t="shared" si="5"/>
        <v>59</v>
      </c>
      <c r="L77" s="19">
        <f t="shared" si="3"/>
        <v>3.1052631578947367</v>
      </c>
      <c r="M77">
        <f t="shared" si="4"/>
        <v>3.6329495695056391E-2</v>
      </c>
    </row>
    <row r="78" spans="1:13" x14ac:dyDescent="0.25">
      <c r="A78" s="6">
        <v>166</v>
      </c>
      <c r="B78" s="7">
        <v>350</v>
      </c>
      <c r="C78" s="12"/>
      <c r="D78" s="12"/>
      <c r="E78" s="10">
        <f>IF((punkty!$A78-$C$2)^2+(punkty!$B78-$D$2)^2 = 200^2,1,0)</f>
        <v>0</v>
      </c>
      <c r="F78">
        <f>IF((punkty!$A78-$C$2)^2+(punkty!$B78-$D$2)^2 &lt; 200^2,1,0)</f>
        <v>1</v>
      </c>
      <c r="G78">
        <f>IF((punkty!$A78-$C$2)^2+(punkty!$B78-$D$2)^2 &lt;= 200^2,1,0)</f>
        <v>1</v>
      </c>
      <c r="H78">
        <v>77</v>
      </c>
      <c r="I78">
        <f t="shared" si="5"/>
        <v>60</v>
      </c>
      <c r="L78" s="19">
        <f t="shared" si="3"/>
        <v>3.116883116883117</v>
      </c>
      <c r="M78">
        <f t="shared" si="4"/>
        <v>2.4709536706676083E-2</v>
      </c>
    </row>
    <row r="79" spans="1:13" x14ac:dyDescent="0.25">
      <c r="A79" s="8">
        <v>161</v>
      </c>
      <c r="B79" s="9">
        <v>18</v>
      </c>
      <c r="C79" s="12"/>
      <c r="D79" s="12"/>
      <c r="E79" s="10">
        <f>IF((punkty!$A79-$C$2)^2+(punkty!$B79-$D$2)^2 = 200^2,1,0)</f>
        <v>0</v>
      </c>
      <c r="F79">
        <f>IF((punkty!$A79-$C$2)^2+(punkty!$B79-$D$2)^2 &lt; 200^2,1,0)</f>
        <v>1</v>
      </c>
      <c r="G79">
        <f>IF((punkty!$A79-$C$2)^2+(punkty!$B79-$D$2)^2 &lt;= 200^2,1,0)</f>
        <v>1</v>
      </c>
      <c r="H79">
        <v>78</v>
      </c>
      <c r="I79">
        <f t="shared" si="5"/>
        <v>61</v>
      </c>
      <c r="L79" s="19">
        <f t="shared" si="3"/>
        <v>3.1282051282051282</v>
      </c>
      <c r="M79">
        <f t="shared" si="4"/>
        <v>1.3387525384664922E-2</v>
      </c>
    </row>
    <row r="80" spans="1:13" x14ac:dyDescent="0.25">
      <c r="A80" s="6">
        <v>383</v>
      </c>
      <c r="B80" s="7">
        <v>169</v>
      </c>
      <c r="C80" s="12"/>
      <c r="D80" s="12"/>
      <c r="E80" s="10">
        <f>IF((punkty!$A80-$C$2)^2+(punkty!$B80-$D$2)^2 = 200^2,1,0)</f>
        <v>0</v>
      </c>
      <c r="F80">
        <f>IF((punkty!$A80-$C$2)^2+(punkty!$B80-$D$2)^2 &lt; 200^2,1,0)</f>
        <v>1</v>
      </c>
      <c r="G80">
        <f>IF((punkty!$A80-$C$2)^2+(punkty!$B80-$D$2)^2 &lt;= 200^2,1,0)</f>
        <v>1</v>
      </c>
      <c r="H80">
        <v>79</v>
      </c>
      <c r="I80">
        <f t="shared" si="5"/>
        <v>62</v>
      </c>
      <c r="L80" s="19">
        <f t="shared" si="3"/>
        <v>3.1392405063291138</v>
      </c>
      <c r="M80">
        <f t="shared" si="4"/>
        <v>2.3521472606793381E-3</v>
      </c>
    </row>
    <row r="81" spans="1:13" x14ac:dyDescent="0.25">
      <c r="A81" s="8">
        <v>107</v>
      </c>
      <c r="B81" s="9">
        <v>89</v>
      </c>
      <c r="C81" s="12"/>
      <c r="D81" s="12"/>
      <c r="E81" s="10">
        <f>IF((punkty!$A81-$C$2)^2+(punkty!$B81-$D$2)^2 = 200^2,1,0)</f>
        <v>0</v>
      </c>
      <c r="F81">
        <f>IF((punkty!$A81-$C$2)^2+(punkty!$B81-$D$2)^2 &lt; 200^2,1,0)</f>
        <v>1</v>
      </c>
      <c r="G81">
        <f>IF((punkty!$A81-$C$2)^2+(punkty!$B81-$D$2)^2 &lt;= 200^2,1,0)</f>
        <v>1</v>
      </c>
      <c r="H81">
        <v>80</v>
      </c>
      <c r="I81">
        <f t="shared" si="5"/>
        <v>63</v>
      </c>
      <c r="L81" s="19">
        <f t="shared" si="3"/>
        <v>3.15</v>
      </c>
      <c r="M81">
        <f t="shared" si="4"/>
        <v>8.4073464102067952E-3</v>
      </c>
    </row>
    <row r="82" spans="1:13" x14ac:dyDescent="0.25">
      <c r="A82" s="6">
        <v>122</v>
      </c>
      <c r="B82" s="7">
        <v>388</v>
      </c>
      <c r="C82" s="12"/>
      <c r="D82" s="12"/>
      <c r="E82" s="10">
        <f>IF((punkty!$A82-$C$2)^2+(punkty!$B82-$D$2)^2 = 200^2,1,0)</f>
        <v>0</v>
      </c>
      <c r="F82">
        <f>IF((punkty!$A82-$C$2)^2+(punkty!$B82-$D$2)^2 &lt; 200^2,1,0)</f>
        <v>0</v>
      </c>
      <c r="G82">
        <f>IF((punkty!$A82-$C$2)^2+(punkty!$B82-$D$2)^2 &lt;= 200^2,1,0)</f>
        <v>0</v>
      </c>
      <c r="H82">
        <v>81</v>
      </c>
      <c r="I82">
        <f t="shared" si="5"/>
        <v>63</v>
      </c>
      <c r="L82" s="19">
        <f t="shared" si="3"/>
        <v>3.1111111111111112</v>
      </c>
      <c r="M82">
        <f t="shared" si="4"/>
        <v>3.0481542478681956E-2</v>
      </c>
    </row>
    <row r="83" spans="1:13" x14ac:dyDescent="0.25">
      <c r="A83" s="8">
        <v>204</v>
      </c>
      <c r="B83" s="9">
        <v>231</v>
      </c>
      <c r="C83" s="12"/>
      <c r="D83" s="12"/>
      <c r="E83" s="10">
        <f>IF((punkty!$A83-$C$2)^2+(punkty!$B83-$D$2)^2 = 200^2,1,0)</f>
        <v>0</v>
      </c>
      <c r="F83">
        <f>IF((punkty!$A83-$C$2)^2+(punkty!$B83-$D$2)^2 &lt; 200^2,1,0)</f>
        <v>1</v>
      </c>
      <c r="G83">
        <f>IF((punkty!$A83-$C$2)^2+(punkty!$B83-$D$2)^2 &lt;= 200^2,1,0)</f>
        <v>1</v>
      </c>
      <c r="H83">
        <v>82</v>
      </c>
      <c r="I83">
        <f t="shared" si="5"/>
        <v>64</v>
      </c>
      <c r="L83" s="19">
        <f t="shared" si="3"/>
        <v>3.1219512195121952</v>
      </c>
      <c r="M83">
        <f t="shared" si="4"/>
        <v>1.9641434077597886E-2</v>
      </c>
    </row>
    <row r="84" spans="1:13" x14ac:dyDescent="0.25">
      <c r="A84" s="6">
        <v>147</v>
      </c>
      <c r="B84" s="7">
        <v>354</v>
      </c>
      <c r="C84" s="12"/>
      <c r="D84" s="12"/>
      <c r="E84" s="10">
        <f>IF((punkty!$A84-$C$2)^2+(punkty!$B84-$D$2)^2 = 200^2,1,0)</f>
        <v>0</v>
      </c>
      <c r="F84">
        <f>IF((punkty!$A84-$C$2)^2+(punkty!$B84-$D$2)^2 &lt; 200^2,1,0)</f>
        <v>1</v>
      </c>
      <c r="G84">
        <f>IF((punkty!$A84-$C$2)^2+(punkty!$B84-$D$2)^2 &lt;= 200^2,1,0)</f>
        <v>1</v>
      </c>
      <c r="H84">
        <v>83</v>
      </c>
      <c r="I84">
        <f t="shared" si="5"/>
        <v>65</v>
      </c>
      <c r="L84" s="19">
        <f t="shared" si="3"/>
        <v>3.1325301204819276</v>
      </c>
      <c r="M84">
        <f t="shared" si="4"/>
        <v>9.0625331078655336E-3</v>
      </c>
    </row>
    <row r="85" spans="1:13" x14ac:dyDescent="0.25">
      <c r="A85" s="8">
        <v>99</v>
      </c>
      <c r="B85" s="9">
        <v>60</v>
      </c>
      <c r="C85" s="12"/>
      <c r="D85" s="12"/>
      <c r="E85" s="10">
        <f>IF((punkty!$A85-$C$2)^2+(punkty!$B85-$D$2)^2 = 200^2,1,0)</f>
        <v>0</v>
      </c>
      <c r="F85">
        <f>IF((punkty!$A85-$C$2)^2+(punkty!$B85-$D$2)^2 &lt; 200^2,1,0)</f>
        <v>1</v>
      </c>
      <c r="G85">
        <f>IF((punkty!$A85-$C$2)^2+(punkty!$B85-$D$2)^2 &lt;= 200^2,1,0)</f>
        <v>1</v>
      </c>
      <c r="H85">
        <v>84</v>
      </c>
      <c r="I85">
        <f t="shared" si="5"/>
        <v>66</v>
      </c>
      <c r="L85" s="19">
        <f t="shared" si="3"/>
        <v>3.1428571428571428</v>
      </c>
      <c r="M85">
        <f t="shared" si="4"/>
        <v>1.2644892673496777E-3</v>
      </c>
    </row>
    <row r="86" spans="1:13" x14ac:dyDescent="0.25">
      <c r="A86" s="6">
        <v>370</v>
      </c>
      <c r="B86" s="7">
        <v>297</v>
      </c>
      <c r="C86" s="12"/>
      <c r="D86" s="12"/>
      <c r="E86" s="10">
        <f>IF((punkty!$A86-$C$2)^2+(punkty!$B86-$D$2)^2 = 200^2,1,0)</f>
        <v>0</v>
      </c>
      <c r="F86">
        <f>IF((punkty!$A86-$C$2)^2+(punkty!$B86-$D$2)^2 &lt; 200^2,1,0)</f>
        <v>1</v>
      </c>
      <c r="G86">
        <f>IF((punkty!$A86-$C$2)^2+(punkty!$B86-$D$2)^2 &lt;= 200^2,1,0)</f>
        <v>1</v>
      </c>
      <c r="H86">
        <v>85</v>
      </c>
      <c r="I86">
        <f t="shared" si="5"/>
        <v>67</v>
      </c>
      <c r="L86" s="19">
        <f t="shared" si="3"/>
        <v>3.1529411764705881</v>
      </c>
      <c r="M86">
        <f t="shared" si="4"/>
        <v>1.134852288079502E-2</v>
      </c>
    </row>
    <row r="87" spans="1:13" x14ac:dyDescent="0.25">
      <c r="A87" s="8">
        <v>23</v>
      </c>
      <c r="B87" s="9">
        <v>280</v>
      </c>
      <c r="C87" s="12"/>
      <c r="D87" s="12"/>
      <c r="E87" s="10">
        <f>IF((punkty!$A87-$C$2)^2+(punkty!$B87-$D$2)^2 = 200^2,1,0)</f>
        <v>0</v>
      </c>
      <c r="F87">
        <f>IF((punkty!$A87-$C$2)^2+(punkty!$B87-$D$2)^2 &lt; 200^2,1,0)</f>
        <v>1</v>
      </c>
      <c r="G87">
        <f>IF((punkty!$A87-$C$2)^2+(punkty!$B87-$D$2)^2 &lt;= 200^2,1,0)</f>
        <v>1</v>
      </c>
      <c r="H87">
        <v>86</v>
      </c>
      <c r="I87">
        <f t="shared" si="5"/>
        <v>68</v>
      </c>
      <c r="L87" s="19">
        <f t="shared" si="3"/>
        <v>3.1627906976744184</v>
      </c>
      <c r="M87">
        <f t="shared" si="4"/>
        <v>2.1198044084625334E-2</v>
      </c>
    </row>
    <row r="88" spans="1:13" x14ac:dyDescent="0.25">
      <c r="A88" s="6">
        <v>238</v>
      </c>
      <c r="B88" s="7">
        <v>278</v>
      </c>
      <c r="C88" s="12"/>
      <c r="D88" s="12"/>
      <c r="E88" s="10">
        <f>IF((punkty!$A88-$C$2)^2+(punkty!$B88-$D$2)^2 = 200^2,1,0)</f>
        <v>0</v>
      </c>
      <c r="F88">
        <f>IF((punkty!$A88-$C$2)^2+(punkty!$B88-$D$2)^2 &lt; 200^2,1,0)</f>
        <v>1</v>
      </c>
      <c r="G88">
        <f>IF((punkty!$A88-$C$2)^2+(punkty!$B88-$D$2)^2 &lt;= 200^2,1,0)</f>
        <v>1</v>
      </c>
      <c r="H88">
        <v>87</v>
      </c>
      <c r="I88">
        <f t="shared" si="5"/>
        <v>69</v>
      </c>
      <c r="L88" s="19">
        <f t="shared" si="3"/>
        <v>3.1724137931034484</v>
      </c>
      <c r="M88">
        <f t="shared" si="4"/>
        <v>3.0821139513655282E-2</v>
      </c>
    </row>
    <row r="89" spans="1:13" x14ac:dyDescent="0.25">
      <c r="A89" s="8">
        <v>234</v>
      </c>
      <c r="B89" s="9">
        <v>168</v>
      </c>
      <c r="C89" s="12"/>
      <c r="D89" s="12"/>
      <c r="E89" s="10">
        <f>IF((punkty!$A89-$C$2)^2+(punkty!$B89-$D$2)^2 = 200^2,1,0)</f>
        <v>0</v>
      </c>
      <c r="F89">
        <f>IF((punkty!$A89-$C$2)^2+(punkty!$B89-$D$2)^2 &lt; 200^2,1,0)</f>
        <v>1</v>
      </c>
      <c r="G89">
        <f>IF((punkty!$A89-$C$2)^2+(punkty!$B89-$D$2)^2 &lt;= 200^2,1,0)</f>
        <v>1</v>
      </c>
      <c r="H89">
        <v>88</v>
      </c>
      <c r="I89">
        <f t="shared" si="5"/>
        <v>70</v>
      </c>
      <c r="L89" s="19">
        <f t="shared" si="3"/>
        <v>3.1818181818181817</v>
      </c>
      <c r="M89">
        <f t="shared" si="4"/>
        <v>4.0225528228388541E-2</v>
      </c>
    </row>
    <row r="90" spans="1:13" x14ac:dyDescent="0.25">
      <c r="A90" s="6">
        <v>254</v>
      </c>
      <c r="B90" s="7">
        <v>230</v>
      </c>
      <c r="C90" s="12"/>
      <c r="D90" s="12"/>
      <c r="E90" s="10">
        <f>IF((punkty!$A90-$C$2)^2+(punkty!$B90-$D$2)^2 = 200^2,1,0)</f>
        <v>0</v>
      </c>
      <c r="F90">
        <f>IF((punkty!$A90-$C$2)^2+(punkty!$B90-$D$2)^2 &lt; 200^2,1,0)</f>
        <v>1</v>
      </c>
      <c r="G90">
        <f>IF((punkty!$A90-$C$2)^2+(punkty!$B90-$D$2)^2 &lt;= 200^2,1,0)</f>
        <v>1</v>
      </c>
      <c r="H90">
        <v>89</v>
      </c>
      <c r="I90">
        <f t="shared" si="5"/>
        <v>71</v>
      </c>
      <c r="L90" s="19">
        <f t="shared" si="3"/>
        <v>3.191011235955056</v>
      </c>
      <c r="M90">
        <f t="shared" si="4"/>
        <v>4.9418582365262864E-2</v>
      </c>
    </row>
    <row r="91" spans="1:13" x14ac:dyDescent="0.25">
      <c r="A91" s="8">
        <v>78</v>
      </c>
      <c r="B91" s="9">
        <v>393</v>
      </c>
      <c r="C91" s="12"/>
      <c r="D91" s="12"/>
      <c r="E91" s="10">
        <f>IF((punkty!$A91-$C$2)^2+(punkty!$B91-$D$2)^2 = 200^2,1,0)</f>
        <v>0</v>
      </c>
      <c r="F91">
        <f>IF((punkty!$A91-$C$2)^2+(punkty!$B91-$D$2)^2 &lt; 200^2,1,0)</f>
        <v>0</v>
      </c>
      <c r="G91">
        <f>IF((punkty!$A91-$C$2)^2+(punkty!$B91-$D$2)^2 &lt;= 200^2,1,0)</f>
        <v>0</v>
      </c>
      <c r="H91">
        <v>90</v>
      </c>
      <c r="I91">
        <f t="shared" si="5"/>
        <v>71</v>
      </c>
      <c r="L91" s="19">
        <f t="shared" si="3"/>
        <v>3.1555555555555554</v>
      </c>
      <c r="M91">
        <f t="shared" si="4"/>
        <v>1.3962901965762331E-2</v>
      </c>
    </row>
    <row r="92" spans="1:13" x14ac:dyDescent="0.25">
      <c r="A92" s="6">
        <v>211</v>
      </c>
      <c r="B92" s="7">
        <v>181</v>
      </c>
      <c r="C92" s="12"/>
      <c r="D92" s="12"/>
      <c r="E92" s="10">
        <f>IF((punkty!$A92-$C$2)^2+(punkty!$B92-$D$2)^2 = 200^2,1,0)</f>
        <v>0</v>
      </c>
      <c r="F92">
        <f>IF((punkty!$A92-$C$2)^2+(punkty!$B92-$D$2)^2 &lt; 200^2,1,0)</f>
        <v>1</v>
      </c>
      <c r="G92">
        <f>IF((punkty!$A92-$C$2)^2+(punkty!$B92-$D$2)^2 &lt;= 200^2,1,0)</f>
        <v>1</v>
      </c>
      <c r="H92">
        <v>91</v>
      </c>
      <c r="I92">
        <f t="shared" si="5"/>
        <v>72</v>
      </c>
      <c r="L92" s="19">
        <f t="shared" si="3"/>
        <v>3.1648351648351647</v>
      </c>
      <c r="M92">
        <f t="shared" si="4"/>
        <v>2.3242511245371578E-2</v>
      </c>
    </row>
    <row r="93" spans="1:13" x14ac:dyDescent="0.25">
      <c r="A93" s="8">
        <v>314</v>
      </c>
      <c r="B93" s="9">
        <v>261</v>
      </c>
      <c r="C93" s="12"/>
      <c r="D93" s="12"/>
      <c r="E93" s="10">
        <f>IF((punkty!$A93-$C$2)^2+(punkty!$B93-$D$2)^2 = 200^2,1,0)</f>
        <v>0</v>
      </c>
      <c r="F93">
        <f>IF((punkty!$A93-$C$2)^2+(punkty!$B93-$D$2)^2 &lt; 200^2,1,0)</f>
        <v>1</v>
      </c>
      <c r="G93">
        <f>IF((punkty!$A93-$C$2)^2+(punkty!$B93-$D$2)^2 &lt;= 200^2,1,0)</f>
        <v>1</v>
      </c>
      <c r="H93">
        <v>92</v>
      </c>
      <c r="I93">
        <f t="shared" si="5"/>
        <v>73</v>
      </c>
      <c r="L93" s="19">
        <f t="shared" si="3"/>
        <v>3.1739130434782608</v>
      </c>
      <c r="M93">
        <f t="shared" si="4"/>
        <v>3.2320389888467638E-2</v>
      </c>
    </row>
    <row r="94" spans="1:13" x14ac:dyDescent="0.25">
      <c r="A94" s="6">
        <v>52</v>
      </c>
      <c r="B94" s="7">
        <v>223</v>
      </c>
      <c r="C94" s="12"/>
      <c r="D94" s="12"/>
      <c r="E94" s="10">
        <f>IF((punkty!$A94-$C$2)^2+(punkty!$B94-$D$2)^2 = 200^2,1,0)</f>
        <v>0</v>
      </c>
      <c r="F94">
        <f>IF((punkty!$A94-$C$2)^2+(punkty!$B94-$D$2)^2 &lt; 200^2,1,0)</f>
        <v>1</v>
      </c>
      <c r="G94">
        <f>IF((punkty!$A94-$C$2)^2+(punkty!$B94-$D$2)^2 &lt;= 200^2,1,0)</f>
        <v>1</v>
      </c>
      <c r="H94">
        <v>93</v>
      </c>
      <c r="I94">
        <f t="shared" si="5"/>
        <v>74</v>
      </c>
      <c r="L94" s="19">
        <f t="shared" si="3"/>
        <v>3.182795698924731</v>
      </c>
      <c r="M94">
        <f t="shared" si="4"/>
        <v>4.1203045334937904E-2</v>
      </c>
    </row>
    <row r="95" spans="1:13" x14ac:dyDescent="0.25">
      <c r="A95" s="8">
        <v>92</v>
      </c>
      <c r="B95" s="9">
        <v>197</v>
      </c>
      <c r="C95" s="12"/>
      <c r="D95" s="12"/>
      <c r="E95" s="10">
        <f>IF((punkty!$A95-$C$2)^2+(punkty!$B95-$D$2)^2 = 200^2,1,0)</f>
        <v>0</v>
      </c>
      <c r="F95">
        <f>IF((punkty!$A95-$C$2)^2+(punkty!$B95-$D$2)^2 &lt; 200^2,1,0)</f>
        <v>1</v>
      </c>
      <c r="G95">
        <f>IF((punkty!$A95-$C$2)^2+(punkty!$B95-$D$2)^2 &lt;= 200^2,1,0)</f>
        <v>1</v>
      </c>
      <c r="H95">
        <v>94</v>
      </c>
      <c r="I95">
        <f t="shared" si="5"/>
        <v>75</v>
      </c>
      <c r="L95" s="19">
        <f t="shared" si="3"/>
        <v>3.1914893617021276</v>
      </c>
      <c r="M95">
        <f t="shared" si="4"/>
        <v>4.9896708112334487E-2</v>
      </c>
    </row>
    <row r="96" spans="1:13" x14ac:dyDescent="0.25">
      <c r="A96" s="6">
        <v>317</v>
      </c>
      <c r="B96" s="7">
        <v>330</v>
      </c>
      <c r="C96" s="12"/>
      <c r="D96" s="12"/>
      <c r="E96" s="10">
        <f>IF((punkty!$A96-$C$2)^2+(punkty!$B96-$D$2)^2 = 200^2,1,0)</f>
        <v>0</v>
      </c>
      <c r="F96">
        <f>IF((punkty!$A96-$C$2)^2+(punkty!$B96-$D$2)^2 &lt; 200^2,1,0)</f>
        <v>1</v>
      </c>
      <c r="G96">
        <f>IF((punkty!$A96-$C$2)^2+(punkty!$B96-$D$2)^2 &lt;= 200^2,1,0)</f>
        <v>1</v>
      </c>
      <c r="H96">
        <v>95</v>
      </c>
      <c r="I96">
        <f t="shared" si="5"/>
        <v>76</v>
      </c>
      <c r="L96" s="19">
        <f t="shared" si="3"/>
        <v>3.2</v>
      </c>
      <c r="M96">
        <f t="shared" si="4"/>
        <v>5.8407346410207062E-2</v>
      </c>
    </row>
    <row r="97" spans="1:13" x14ac:dyDescent="0.25">
      <c r="A97" s="8">
        <v>345</v>
      </c>
      <c r="B97" s="9">
        <v>253</v>
      </c>
      <c r="C97" s="12"/>
      <c r="D97" s="12"/>
      <c r="E97" s="10">
        <f>IF((punkty!$A97-$C$2)^2+(punkty!$B97-$D$2)^2 = 200^2,1,0)</f>
        <v>0</v>
      </c>
      <c r="F97">
        <f>IF((punkty!$A97-$C$2)^2+(punkty!$B97-$D$2)^2 &lt; 200^2,1,0)</f>
        <v>1</v>
      </c>
      <c r="G97">
        <f>IF((punkty!$A97-$C$2)^2+(punkty!$B97-$D$2)^2 &lt;= 200^2,1,0)</f>
        <v>1</v>
      </c>
      <c r="H97">
        <v>96</v>
      </c>
      <c r="I97">
        <f t="shared" si="5"/>
        <v>77</v>
      </c>
      <c r="L97" s="19">
        <f t="shared" si="3"/>
        <v>3.2083333333333335</v>
      </c>
      <c r="M97">
        <f t="shared" si="4"/>
        <v>6.6740679743540365E-2</v>
      </c>
    </row>
    <row r="98" spans="1:13" x14ac:dyDescent="0.25">
      <c r="A98" s="6">
        <v>52</v>
      </c>
      <c r="B98" s="7">
        <v>28</v>
      </c>
      <c r="C98" s="12"/>
      <c r="D98" s="12"/>
      <c r="E98" s="10">
        <f>IF((punkty!$A98-$C$2)^2+(punkty!$B98-$D$2)^2 = 200^2,1,0)</f>
        <v>0</v>
      </c>
      <c r="F98">
        <f>IF((punkty!$A98-$C$2)^2+(punkty!$B98-$D$2)^2 &lt; 200^2,1,0)</f>
        <v>0</v>
      </c>
      <c r="G98">
        <f>IF((punkty!$A98-$C$2)^2+(punkty!$B98-$D$2)^2 &lt;= 200^2,1,0)</f>
        <v>0</v>
      </c>
      <c r="H98">
        <v>97</v>
      </c>
      <c r="I98">
        <f t="shared" si="5"/>
        <v>77</v>
      </c>
      <c r="L98" s="19">
        <f t="shared" si="3"/>
        <v>3.1752577319587627</v>
      </c>
      <c r="M98">
        <f t="shared" si="4"/>
        <v>3.3665078368969592E-2</v>
      </c>
    </row>
    <row r="99" spans="1:13" x14ac:dyDescent="0.25">
      <c r="A99" s="8">
        <v>100</v>
      </c>
      <c r="B99" s="9">
        <v>165</v>
      </c>
      <c r="C99" s="12"/>
      <c r="D99" s="12"/>
      <c r="E99" s="10">
        <f>IF((punkty!$A99-$C$2)^2+(punkty!$B99-$D$2)^2 = 200^2,1,0)</f>
        <v>0</v>
      </c>
      <c r="F99">
        <f>IF((punkty!$A99-$C$2)^2+(punkty!$B99-$D$2)^2 &lt; 200^2,1,0)</f>
        <v>1</v>
      </c>
      <c r="G99">
        <f>IF((punkty!$A99-$C$2)^2+(punkty!$B99-$D$2)^2 &lt;= 200^2,1,0)</f>
        <v>1</v>
      </c>
      <c r="H99">
        <v>98</v>
      </c>
      <c r="I99">
        <f t="shared" si="5"/>
        <v>78</v>
      </c>
      <c r="L99" s="19">
        <f t="shared" si="3"/>
        <v>3.1836734693877551</v>
      </c>
      <c r="M99">
        <f t="shared" si="4"/>
        <v>4.2080815797961968E-2</v>
      </c>
    </row>
    <row r="100" spans="1:13" x14ac:dyDescent="0.25">
      <c r="A100" s="6">
        <v>123</v>
      </c>
      <c r="B100" s="7">
        <v>262</v>
      </c>
      <c r="C100" s="12"/>
      <c r="D100" s="12"/>
      <c r="E100" s="10">
        <f>IF((punkty!$A100-$C$2)^2+(punkty!$B100-$D$2)^2 = 200^2,1,0)</f>
        <v>0</v>
      </c>
      <c r="F100">
        <f>IF((punkty!$A100-$C$2)^2+(punkty!$B100-$D$2)^2 &lt; 200^2,1,0)</f>
        <v>1</v>
      </c>
      <c r="G100">
        <f>IF((punkty!$A100-$C$2)^2+(punkty!$B100-$D$2)^2 &lt;= 200^2,1,0)</f>
        <v>1</v>
      </c>
      <c r="H100">
        <v>99</v>
      </c>
      <c r="I100">
        <f t="shared" si="5"/>
        <v>79</v>
      </c>
      <c r="L100" s="19">
        <f t="shared" si="3"/>
        <v>3.191919191919192</v>
      </c>
      <c r="M100">
        <f t="shared" si="4"/>
        <v>5.0326538329398929E-2</v>
      </c>
    </row>
    <row r="101" spans="1:13" x14ac:dyDescent="0.25">
      <c r="A101" s="8">
        <v>340</v>
      </c>
      <c r="B101" s="9">
        <v>311</v>
      </c>
      <c r="C101" s="12"/>
      <c r="D101" s="12"/>
      <c r="E101" s="10">
        <f>IF((punkty!$A101-$C$2)^2+(punkty!$B101-$D$2)^2 = 200^2,1,0)</f>
        <v>0</v>
      </c>
      <c r="F101">
        <f>IF((punkty!$A101-$C$2)^2+(punkty!$B101-$D$2)^2 &lt; 200^2,1,0)</f>
        <v>1</v>
      </c>
      <c r="G101">
        <f>IF((punkty!$A101-$C$2)^2+(punkty!$B101-$D$2)^2 &lt;= 200^2,1,0)</f>
        <v>1</v>
      </c>
      <c r="H101">
        <v>100</v>
      </c>
      <c r="I101">
        <f t="shared" si="5"/>
        <v>80</v>
      </c>
      <c r="L101" s="19">
        <f t="shared" si="3"/>
        <v>3.2</v>
      </c>
      <c r="M101">
        <f t="shared" si="4"/>
        <v>5.8407346410207062E-2</v>
      </c>
    </row>
    <row r="102" spans="1:13" x14ac:dyDescent="0.25">
      <c r="A102" s="6">
        <v>171</v>
      </c>
      <c r="B102" s="7">
        <v>179</v>
      </c>
      <c r="C102" s="12"/>
      <c r="D102" s="12"/>
      <c r="E102" s="10">
        <f>IF((punkty!$A102-$C$2)^2+(punkty!$B102-$D$2)^2 = 200^2,1,0)</f>
        <v>0</v>
      </c>
      <c r="F102">
        <f>IF((punkty!$A102-$C$2)^2+(punkty!$B102-$D$2)^2 &lt; 200^2,1,0)</f>
        <v>1</v>
      </c>
      <c r="G102">
        <f>IF((punkty!$A102-$C$2)^2+(punkty!$B102-$D$2)^2 &lt;= 200^2,1,0)</f>
        <v>1</v>
      </c>
      <c r="H102">
        <v>101</v>
      </c>
      <c r="I102">
        <f t="shared" si="5"/>
        <v>81</v>
      </c>
      <c r="L102" s="19">
        <f t="shared" si="3"/>
        <v>3.2079207920792081</v>
      </c>
      <c r="M102">
        <f t="shared" si="4"/>
        <v>6.6328138489414989E-2</v>
      </c>
    </row>
    <row r="103" spans="1:13" x14ac:dyDescent="0.25">
      <c r="A103" s="8">
        <v>257</v>
      </c>
      <c r="B103" s="9">
        <v>114</v>
      </c>
      <c r="C103" s="12"/>
      <c r="D103" s="12"/>
      <c r="E103" s="10">
        <f>IF((punkty!$A103-$C$2)^2+(punkty!$B103-$D$2)^2 = 200^2,1,0)</f>
        <v>0</v>
      </c>
      <c r="F103">
        <f>IF((punkty!$A103-$C$2)^2+(punkty!$B103-$D$2)^2 &lt; 200^2,1,0)</f>
        <v>1</v>
      </c>
      <c r="G103">
        <f>IF((punkty!$A103-$C$2)^2+(punkty!$B103-$D$2)^2 &lt;= 200^2,1,0)</f>
        <v>1</v>
      </c>
      <c r="H103">
        <v>102</v>
      </c>
      <c r="I103">
        <f t="shared" si="5"/>
        <v>82</v>
      </c>
      <c r="L103" s="19">
        <f t="shared" si="3"/>
        <v>3.215686274509804</v>
      </c>
      <c r="M103">
        <f t="shared" si="4"/>
        <v>7.4093620920010927E-2</v>
      </c>
    </row>
    <row r="104" spans="1:13" x14ac:dyDescent="0.25">
      <c r="A104" s="6">
        <v>182</v>
      </c>
      <c r="B104" s="7">
        <v>256</v>
      </c>
      <c r="C104" s="12"/>
      <c r="D104" s="12"/>
      <c r="E104" s="10">
        <f>IF((punkty!$A104-$C$2)^2+(punkty!$B104-$D$2)^2 = 200^2,1,0)</f>
        <v>0</v>
      </c>
      <c r="F104">
        <f>IF((punkty!$A104-$C$2)^2+(punkty!$B104-$D$2)^2 &lt; 200^2,1,0)</f>
        <v>1</v>
      </c>
      <c r="G104">
        <f>IF((punkty!$A104-$C$2)^2+(punkty!$B104-$D$2)^2 &lt;= 200^2,1,0)</f>
        <v>1</v>
      </c>
      <c r="H104">
        <v>103</v>
      </c>
      <c r="I104">
        <f t="shared" si="5"/>
        <v>83</v>
      </c>
      <c r="L104" s="19">
        <f t="shared" si="3"/>
        <v>3.2233009708737863</v>
      </c>
      <c r="M104">
        <f t="shared" si="4"/>
        <v>8.1708317283993193E-2</v>
      </c>
    </row>
    <row r="105" spans="1:13" x14ac:dyDescent="0.25">
      <c r="A105" s="8">
        <v>165</v>
      </c>
      <c r="B105" s="9">
        <v>63</v>
      </c>
      <c r="C105" s="12"/>
      <c r="D105" s="12"/>
      <c r="E105" s="10">
        <f>IF((punkty!$A105-$C$2)^2+(punkty!$B105-$D$2)^2 = 200^2,1,0)</f>
        <v>0</v>
      </c>
      <c r="F105">
        <f>IF((punkty!$A105-$C$2)^2+(punkty!$B105-$D$2)^2 &lt; 200^2,1,0)</f>
        <v>1</v>
      </c>
      <c r="G105">
        <f>IF((punkty!$A105-$C$2)^2+(punkty!$B105-$D$2)^2 &lt;= 200^2,1,0)</f>
        <v>1</v>
      </c>
      <c r="H105">
        <v>104</v>
      </c>
      <c r="I105">
        <f t="shared" si="5"/>
        <v>84</v>
      </c>
      <c r="L105" s="19">
        <f t="shared" si="3"/>
        <v>3.2307692307692308</v>
      </c>
      <c r="M105">
        <f t="shared" si="4"/>
        <v>8.9176577179437722E-2</v>
      </c>
    </row>
    <row r="106" spans="1:13" x14ac:dyDescent="0.25">
      <c r="A106" s="6">
        <v>254</v>
      </c>
      <c r="B106" s="7">
        <v>249</v>
      </c>
      <c r="C106" s="12"/>
      <c r="D106" s="12"/>
      <c r="E106" s="10">
        <f>IF((punkty!$A106-$C$2)^2+(punkty!$B106-$D$2)^2 = 200^2,1,0)</f>
        <v>0</v>
      </c>
      <c r="F106">
        <f>IF((punkty!$A106-$C$2)^2+(punkty!$B106-$D$2)^2 &lt; 200^2,1,0)</f>
        <v>1</v>
      </c>
      <c r="G106">
        <f>IF((punkty!$A106-$C$2)^2+(punkty!$B106-$D$2)^2 &lt;= 200^2,1,0)</f>
        <v>1</v>
      </c>
      <c r="H106">
        <v>105</v>
      </c>
      <c r="I106">
        <f t="shared" si="5"/>
        <v>85</v>
      </c>
      <c r="L106" s="19">
        <f t="shared" si="3"/>
        <v>3.2380952380952381</v>
      </c>
      <c r="M106">
        <f t="shared" si="4"/>
        <v>9.6502584505445022E-2</v>
      </c>
    </row>
    <row r="107" spans="1:13" x14ac:dyDescent="0.25">
      <c r="A107" s="8">
        <v>130</v>
      </c>
      <c r="B107" s="9">
        <v>144</v>
      </c>
      <c r="C107" s="12"/>
      <c r="D107" s="12"/>
      <c r="E107" s="10">
        <f>IF((punkty!$A107-$C$2)^2+(punkty!$B107-$D$2)^2 = 200^2,1,0)</f>
        <v>0</v>
      </c>
      <c r="F107">
        <f>IF((punkty!$A107-$C$2)^2+(punkty!$B107-$D$2)^2 &lt; 200^2,1,0)</f>
        <v>1</v>
      </c>
      <c r="G107">
        <f>IF((punkty!$A107-$C$2)^2+(punkty!$B107-$D$2)^2 &lt;= 200^2,1,0)</f>
        <v>1</v>
      </c>
      <c r="H107">
        <v>106</v>
      </c>
      <c r="I107">
        <f t="shared" si="5"/>
        <v>86</v>
      </c>
      <c r="L107" s="19">
        <f t="shared" si="3"/>
        <v>3.2452830188679247</v>
      </c>
      <c r="M107">
        <f t="shared" si="4"/>
        <v>0.10369036527813158</v>
      </c>
    </row>
    <row r="108" spans="1:13" x14ac:dyDescent="0.25">
      <c r="A108" s="6">
        <v>330</v>
      </c>
      <c r="B108" s="7">
        <v>257</v>
      </c>
      <c r="C108" s="12"/>
      <c r="D108" s="12"/>
      <c r="E108" s="10">
        <f>IF((punkty!$A108-$C$2)^2+(punkty!$B108-$D$2)^2 = 200^2,1,0)</f>
        <v>0</v>
      </c>
      <c r="F108">
        <f>IF((punkty!$A108-$C$2)^2+(punkty!$B108-$D$2)^2 &lt; 200^2,1,0)</f>
        <v>1</v>
      </c>
      <c r="G108">
        <f>IF((punkty!$A108-$C$2)^2+(punkty!$B108-$D$2)^2 &lt;= 200^2,1,0)</f>
        <v>1</v>
      </c>
      <c r="H108">
        <v>107</v>
      </c>
      <c r="I108">
        <f t="shared" si="5"/>
        <v>87</v>
      </c>
      <c r="L108" s="19">
        <f t="shared" si="3"/>
        <v>3.2523364485981308</v>
      </c>
      <c r="M108">
        <f t="shared" si="4"/>
        <v>0.11074379500833764</v>
      </c>
    </row>
    <row r="109" spans="1:13" x14ac:dyDescent="0.25">
      <c r="A109" s="8">
        <v>72</v>
      </c>
      <c r="B109" s="9">
        <v>41</v>
      </c>
      <c r="C109" s="12"/>
      <c r="D109" s="12"/>
      <c r="E109" s="10">
        <f>IF((punkty!$A109-$C$2)^2+(punkty!$B109-$D$2)^2 = 200^2,1,0)</f>
        <v>0</v>
      </c>
      <c r="F109">
        <f>IF((punkty!$A109-$C$2)^2+(punkty!$B109-$D$2)^2 &lt; 200^2,1,0)</f>
        <v>0</v>
      </c>
      <c r="G109">
        <f>IF((punkty!$A109-$C$2)^2+(punkty!$B109-$D$2)^2 &lt;= 200^2,1,0)</f>
        <v>0</v>
      </c>
      <c r="H109">
        <v>108</v>
      </c>
      <c r="I109">
        <f t="shared" si="5"/>
        <v>87</v>
      </c>
      <c r="L109" s="19">
        <f t="shared" si="3"/>
        <v>3.2222222222222223</v>
      </c>
      <c r="M109">
        <f t="shared" si="4"/>
        <v>8.0629568632429205E-2</v>
      </c>
    </row>
    <row r="110" spans="1:13" x14ac:dyDescent="0.25">
      <c r="A110" s="6">
        <v>239</v>
      </c>
      <c r="B110" s="7">
        <v>299</v>
      </c>
      <c r="C110" s="12"/>
      <c r="D110" s="12"/>
      <c r="E110" s="10">
        <f>IF((punkty!$A110-$C$2)^2+(punkty!$B110-$D$2)^2 = 200^2,1,0)</f>
        <v>0</v>
      </c>
      <c r="F110">
        <f>IF((punkty!$A110-$C$2)^2+(punkty!$B110-$D$2)^2 &lt; 200^2,1,0)</f>
        <v>1</v>
      </c>
      <c r="G110">
        <f>IF((punkty!$A110-$C$2)^2+(punkty!$B110-$D$2)^2 &lt;= 200^2,1,0)</f>
        <v>1</v>
      </c>
      <c r="H110">
        <v>109</v>
      </c>
      <c r="I110">
        <f t="shared" si="5"/>
        <v>88</v>
      </c>
      <c r="L110" s="19">
        <f t="shared" si="3"/>
        <v>3.2293577981651378</v>
      </c>
      <c r="M110">
        <f t="shared" si="4"/>
        <v>8.7765144575344678E-2</v>
      </c>
    </row>
    <row r="111" spans="1:13" x14ac:dyDescent="0.25">
      <c r="A111" s="8">
        <v>14</v>
      </c>
      <c r="B111" s="9">
        <v>355</v>
      </c>
      <c r="C111" s="12"/>
      <c r="D111" s="12"/>
      <c r="E111" s="10">
        <f>IF((punkty!$A111-$C$2)^2+(punkty!$B111-$D$2)^2 = 200^2,1,0)</f>
        <v>0</v>
      </c>
      <c r="F111">
        <f>IF((punkty!$A111-$C$2)^2+(punkty!$B111-$D$2)^2 &lt; 200^2,1,0)</f>
        <v>0</v>
      </c>
      <c r="G111">
        <f>IF((punkty!$A111-$C$2)^2+(punkty!$B111-$D$2)^2 &lt;= 200^2,1,0)</f>
        <v>0</v>
      </c>
      <c r="H111">
        <v>110</v>
      </c>
      <c r="I111">
        <f t="shared" si="5"/>
        <v>88</v>
      </c>
      <c r="L111" s="19">
        <f t="shared" si="3"/>
        <v>3.2</v>
      </c>
      <c r="M111">
        <f t="shared" si="4"/>
        <v>5.8407346410207062E-2</v>
      </c>
    </row>
    <row r="112" spans="1:13" x14ac:dyDescent="0.25">
      <c r="A112" s="6">
        <v>326</v>
      </c>
      <c r="B112" s="7">
        <v>99</v>
      </c>
      <c r="C112" s="12"/>
      <c r="D112" s="12"/>
      <c r="E112" s="10">
        <f>IF((punkty!$A112-$C$2)^2+(punkty!$B112-$D$2)^2 = 200^2,1,0)</f>
        <v>0</v>
      </c>
      <c r="F112">
        <f>IF((punkty!$A112-$C$2)^2+(punkty!$B112-$D$2)^2 &lt; 200^2,1,0)</f>
        <v>1</v>
      </c>
      <c r="G112">
        <f>IF((punkty!$A112-$C$2)^2+(punkty!$B112-$D$2)^2 &lt;= 200^2,1,0)</f>
        <v>1</v>
      </c>
      <c r="H112">
        <v>111</v>
      </c>
      <c r="I112">
        <f t="shared" si="5"/>
        <v>89</v>
      </c>
      <c r="L112" s="19">
        <f t="shared" si="3"/>
        <v>3.2072072072072073</v>
      </c>
      <c r="M112">
        <f t="shared" si="4"/>
        <v>6.5614553617414195E-2</v>
      </c>
    </row>
    <row r="113" spans="1:13" x14ac:dyDescent="0.25">
      <c r="A113" s="8">
        <v>119</v>
      </c>
      <c r="B113" s="9">
        <v>68</v>
      </c>
      <c r="C113" s="12"/>
      <c r="D113" s="12"/>
      <c r="E113" s="10">
        <f>IF((punkty!$A113-$C$2)^2+(punkty!$B113-$D$2)^2 = 200^2,1,0)</f>
        <v>0</v>
      </c>
      <c r="F113">
        <f>IF((punkty!$A113-$C$2)^2+(punkty!$B113-$D$2)^2 &lt; 200^2,1,0)</f>
        <v>1</v>
      </c>
      <c r="G113">
        <f>IF((punkty!$A113-$C$2)^2+(punkty!$B113-$D$2)^2 &lt;= 200^2,1,0)</f>
        <v>1</v>
      </c>
      <c r="H113">
        <v>112</v>
      </c>
      <c r="I113">
        <f t="shared" si="5"/>
        <v>90</v>
      </c>
      <c r="L113" s="19">
        <f t="shared" si="3"/>
        <v>3.2142857142857144</v>
      </c>
      <c r="M113">
        <f t="shared" si="4"/>
        <v>7.2693060695921297E-2</v>
      </c>
    </row>
    <row r="114" spans="1:13" x14ac:dyDescent="0.25">
      <c r="A114" s="6">
        <v>81</v>
      </c>
      <c r="B114" s="7">
        <v>13</v>
      </c>
      <c r="C114" s="12"/>
      <c r="D114" s="12"/>
      <c r="E114" s="10">
        <f>IF((punkty!$A114-$C$2)^2+(punkty!$B114-$D$2)^2 = 200^2,1,0)</f>
        <v>0</v>
      </c>
      <c r="F114">
        <f>IF((punkty!$A114-$C$2)^2+(punkty!$B114-$D$2)^2 &lt; 200^2,1,0)</f>
        <v>0</v>
      </c>
      <c r="G114">
        <f>IF((punkty!$A114-$C$2)^2+(punkty!$B114-$D$2)^2 &lt;= 200^2,1,0)</f>
        <v>0</v>
      </c>
      <c r="H114">
        <v>113</v>
      </c>
      <c r="I114">
        <f t="shared" si="5"/>
        <v>90</v>
      </c>
      <c r="L114" s="19">
        <f t="shared" si="3"/>
        <v>3.1858407079646018</v>
      </c>
      <c r="M114">
        <f t="shared" si="4"/>
        <v>4.4248054374808721E-2</v>
      </c>
    </row>
    <row r="115" spans="1:13" x14ac:dyDescent="0.25">
      <c r="A115" s="8">
        <v>1</v>
      </c>
      <c r="B115" s="9">
        <v>170</v>
      </c>
      <c r="C115" s="12"/>
      <c r="D115" s="12"/>
      <c r="E115" s="10">
        <f>IF((punkty!$A115-$C$2)^2+(punkty!$B115-$D$2)^2 = 200^2,1,0)</f>
        <v>0</v>
      </c>
      <c r="F115">
        <f>IF((punkty!$A115-$C$2)^2+(punkty!$B115-$D$2)^2 &lt; 200^2,1,0)</f>
        <v>0</v>
      </c>
      <c r="G115">
        <f>IF((punkty!$A115-$C$2)^2+(punkty!$B115-$D$2)^2 &lt;= 200^2,1,0)</f>
        <v>0</v>
      </c>
      <c r="H115">
        <v>114</v>
      </c>
      <c r="I115">
        <f t="shared" si="5"/>
        <v>90</v>
      </c>
      <c r="L115" s="19">
        <f t="shared" si="3"/>
        <v>3.1578947368421053</v>
      </c>
      <c r="M115">
        <f t="shared" si="4"/>
        <v>1.6302083252312194E-2</v>
      </c>
    </row>
    <row r="116" spans="1:13" x14ac:dyDescent="0.25">
      <c r="A116" s="6">
        <v>349</v>
      </c>
      <c r="B116" s="7">
        <v>177</v>
      </c>
      <c r="C116" s="12"/>
      <c r="D116" s="12"/>
      <c r="E116" s="10">
        <f>IF((punkty!$A116-$C$2)^2+(punkty!$B116-$D$2)^2 = 200^2,1,0)</f>
        <v>0</v>
      </c>
      <c r="F116">
        <f>IF((punkty!$A116-$C$2)^2+(punkty!$B116-$D$2)^2 &lt; 200^2,1,0)</f>
        <v>1</v>
      </c>
      <c r="G116">
        <f>IF((punkty!$A116-$C$2)^2+(punkty!$B116-$D$2)^2 &lt;= 200^2,1,0)</f>
        <v>1</v>
      </c>
      <c r="H116">
        <v>115</v>
      </c>
      <c r="I116">
        <f t="shared" si="5"/>
        <v>91</v>
      </c>
      <c r="L116" s="19">
        <f t="shared" si="3"/>
        <v>3.1652173913043478</v>
      </c>
      <c r="M116">
        <f t="shared" si="4"/>
        <v>2.3624737714554644E-2</v>
      </c>
    </row>
    <row r="117" spans="1:13" x14ac:dyDescent="0.25">
      <c r="A117" s="8">
        <v>91</v>
      </c>
      <c r="B117" s="9">
        <v>185</v>
      </c>
      <c r="C117" s="12"/>
      <c r="D117" s="12"/>
      <c r="E117" s="10">
        <f>IF((punkty!$A117-$C$2)^2+(punkty!$B117-$D$2)^2 = 200^2,1,0)</f>
        <v>0</v>
      </c>
      <c r="F117">
        <f>IF((punkty!$A117-$C$2)^2+(punkty!$B117-$D$2)^2 &lt; 200^2,1,0)</f>
        <v>1</v>
      </c>
      <c r="G117">
        <f>IF((punkty!$A117-$C$2)^2+(punkty!$B117-$D$2)^2 &lt;= 200^2,1,0)</f>
        <v>1</v>
      </c>
      <c r="H117">
        <v>116</v>
      </c>
      <c r="I117">
        <f t="shared" si="5"/>
        <v>92</v>
      </c>
      <c r="L117" s="19">
        <f t="shared" si="3"/>
        <v>3.1724137931034484</v>
      </c>
      <c r="M117">
        <f t="shared" si="4"/>
        <v>3.0821139513655282E-2</v>
      </c>
    </row>
    <row r="118" spans="1:13" x14ac:dyDescent="0.25">
      <c r="A118" s="6">
        <v>342</v>
      </c>
      <c r="B118" s="7">
        <v>60</v>
      </c>
      <c r="C118" s="12"/>
      <c r="D118" s="12"/>
      <c r="E118" s="10">
        <f>IF((punkty!$A118-$C$2)^2+(punkty!$B118-$D$2)^2 = 200^2,1,0)</f>
        <v>0</v>
      </c>
      <c r="F118">
        <f>IF((punkty!$A118-$C$2)^2+(punkty!$B118-$D$2)^2 &lt; 200^2,1,0)</f>
        <v>1</v>
      </c>
      <c r="G118">
        <f>IF((punkty!$A118-$C$2)^2+(punkty!$B118-$D$2)^2 &lt;= 200^2,1,0)</f>
        <v>1</v>
      </c>
      <c r="H118">
        <v>117</v>
      </c>
      <c r="I118">
        <f t="shared" si="5"/>
        <v>93</v>
      </c>
      <c r="L118" s="19">
        <f t="shared" si="3"/>
        <v>3.1794871794871793</v>
      </c>
      <c r="M118">
        <f t="shared" si="4"/>
        <v>3.7894525897386178E-2</v>
      </c>
    </row>
    <row r="119" spans="1:13" x14ac:dyDescent="0.25">
      <c r="A119" s="8">
        <v>72</v>
      </c>
      <c r="B119" s="9">
        <v>47</v>
      </c>
      <c r="C119" s="12"/>
      <c r="D119" s="12"/>
      <c r="E119" s="10">
        <f>IF((punkty!$A119-$C$2)^2+(punkty!$B119-$D$2)^2 = 200^2,1,0)</f>
        <v>0</v>
      </c>
      <c r="F119">
        <f>IF((punkty!$A119-$C$2)^2+(punkty!$B119-$D$2)^2 &lt; 200^2,1,0)</f>
        <v>1</v>
      </c>
      <c r="G119">
        <f>IF((punkty!$A119-$C$2)^2+(punkty!$B119-$D$2)^2 &lt;= 200^2,1,0)</f>
        <v>1</v>
      </c>
      <c r="H119">
        <v>118</v>
      </c>
      <c r="I119">
        <f t="shared" si="5"/>
        <v>94</v>
      </c>
      <c r="L119" s="19">
        <f t="shared" si="3"/>
        <v>3.1864406779661016</v>
      </c>
      <c r="M119">
        <f t="shared" si="4"/>
        <v>4.4848024376308526E-2</v>
      </c>
    </row>
    <row r="120" spans="1:13" x14ac:dyDescent="0.25">
      <c r="A120" s="6">
        <v>301</v>
      </c>
      <c r="B120" s="7">
        <v>396</v>
      </c>
      <c r="C120" s="12"/>
      <c r="D120" s="12"/>
      <c r="E120" s="10">
        <f>IF((punkty!$A120-$C$2)^2+(punkty!$B120-$D$2)^2 = 200^2,1,0)</f>
        <v>0</v>
      </c>
      <c r="F120">
        <f>IF((punkty!$A120-$C$2)^2+(punkty!$B120-$D$2)^2 &lt; 200^2,1,0)</f>
        <v>0</v>
      </c>
      <c r="G120">
        <f>IF((punkty!$A120-$C$2)^2+(punkty!$B120-$D$2)^2 &lt;= 200^2,1,0)</f>
        <v>0</v>
      </c>
      <c r="H120">
        <v>119</v>
      </c>
      <c r="I120">
        <f t="shared" si="5"/>
        <v>94</v>
      </c>
      <c r="L120" s="19">
        <f t="shared" si="3"/>
        <v>3.1596638655462184</v>
      </c>
      <c r="M120">
        <f t="shared" si="4"/>
        <v>1.8071211956425248E-2</v>
      </c>
    </row>
    <row r="121" spans="1:13" x14ac:dyDescent="0.25">
      <c r="A121" s="8">
        <v>198</v>
      </c>
      <c r="B121" s="9">
        <v>298</v>
      </c>
      <c r="C121" s="12"/>
      <c r="D121" s="12"/>
      <c r="E121" s="10">
        <f>IF((punkty!$A121-$C$2)^2+(punkty!$B121-$D$2)^2 = 200^2,1,0)</f>
        <v>0</v>
      </c>
      <c r="F121">
        <f>IF((punkty!$A121-$C$2)^2+(punkty!$B121-$D$2)^2 &lt; 200^2,1,0)</f>
        <v>1</v>
      </c>
      <c r="G121">
        <f>IF((punkty!$A121-$C$2)^2+(punkty!$B121-$D$2)^2 &lt;= 200^2,1,0)</f>
        <v>1</v>
      </c>
      <c r="H121">
        <v>120</v>
      </c>
      <c r="I121">
        <f t="shared" si="5"/>
        <v>95</v>
      </c>
      <c r="L121" s="19">
        <f t="shared" si="3"/>
        <v>3.1666666666666665</v>
      </c>
      <c r="M121">
        <f t="shared" si="4"/>
        <v>2.5074013076873403E-2</v>
      </c>
    </row>
    <row r="122" spans="1:13" x14ac:dyDescent="0.25">
      <c r="A122" s="6">
        <v>75</v>
      </c>
      <c r="B122" s="7">
        <v>153</v>
      </c>
      <c r="C122" s="12"/>
      <c r="D122" s="12"/>
      <c r="E122" s="10">
        <f>IF((punkty!$A122-$C$2)^2+(punkty!$B122-$D$2)^2 = 200^2,1,0)</f>
        <v>0</v>
      </c>
      <c r="F122">
        <f>IF((punkty!$A122-$C$2)^2+(punkty!$B122-$D$2)^2 &lt; 200^2,1,0)</f>
        <v>1</v>
      </c>
      <c r="G122">
        <f>IF((punkty!$A122-$C$2)^2+(punkty!$B122-$D$2)^2 &lt;= 200^2,1,0)</f>
        <v>1</v>
      </c>
      <c r="H122">
        <v>121</v>
      </c>
      <c r="I122">
        <f t="shared" si="5"/>
        <v>96</v>
      </c>
      <c r="L122" s="19">
        <f t="shared" si="3"/>
        <v>3.1735537190082646</v>
      </c>
      <c r="M122">
        <f t="shared" si="4"/>
        <v>3.1961065418471435E-2</v>
      </c>
    </row>
    <row r="123" spans="1:13" x14ac:dyDescent="0.25">
      <c r="A123" s="8">
        <v>291</v>
      </c>
      <c r="B123" s="9">
        <v>20</v>
      </c>
      <c r="C123" s="12"/>
      <c r="D123" s="12"/>
      <c r="E123" s="10">
        <f>IF((punkty!$A123-$C$2)^2+(punkty!$B123-$D$2)^2 = 200^2,1,0)</f>
        <v>0</v>
      </c>
      <c r="F123">
        <f>IF((punkty!$A123-$C$2)^2+(punkty!$B123-$D$2)^2 &lt; 200^2,1,0)</f>
        <v>0</v>
      </c>
      <c r="G123">
        <f>IF((punkty!$A123-$C$2)^2+(punkty!$B123-$D$2)^2 &lt;= 200^2,1,0)</f>
        <v>0</v>
      </c>
      <c r="H123">
        <v>122</v>
      </c>
      <c r="I123">
        <f t="shared" si="5"/>
        <v>96</v>
      </c>
      <c r="L123" s="19">
        <f t="shared" si="3"/>
        <v>3.1475409836065573</v>
      </c>
      <c r="M123">
        <f t="shared" si="4"/>
        <v>5.9483300167642028E-3</v>
      </c>
    </row>
    <row r="124" spans="1:13" x14ac:dyDescent="0.25">
      <c r="A124" s="6">
        <v>240</v>
      </c>
      <c r="B124" s="7">
        <v>360</v>
      </c>
      <c r="C124" s="12"/>
      <c r="D124" s="12"/>
      <c r="E124" s="10">
        <f>IF((punkty!$A124-$C$2)^2+(punkty!$B124-$D$2)^2 = 200^2,1,0)</f>
        <v>0</v>
      </c>
      <c r="F124">
        <f>IF((punkty!$A124-$C$2)^2+(punkty!$B124-$D$2)^2 &lt; 200^2,1,0)</f>
        <v>1</v>
      </c>
      <c r="G124">
        <f>IF((punkty!$A124-$C$2)^2+(punkty!$B124-$D$2)^2 &lt;= 200^2,1,0)</f>
        <v>1</v>
      </c>
      <c r="H124">
        <v>123</v>
      </c>
      <c r="I124">
        <f t="shared" si="5"/>
        <v>97</v>
      </c>
      <c r="L124" s="19">
        <f t="shared" si="3"/>
        <v>3.154471544715447</v>
      </c>
      <c r="M124">
        <f t="shared" si="4"/>
        <v>1.287889112565388E-2</v>
      </c>
    </row>
    <row r="125" spans="1:13" x14ac:dyDescent="0.25">
      <c r="A125" s="8">
        <v>364</v>
      </c>
      <c r="B125" s="9">
        <v>330</v>
      </c>
      <c r="C125" s="12"/>
      <c r="D125" s="12"/>
      <c r="E125" s="10">
        <f>IF((punkty!$A125-$C$2)^2+(punkty!$B125-$D$2)^2 = 200^2,1,0)</f>
        <v>0</v>
      </c>
      <c r="F125">
        <f>IF((punkty!$A125-$C$2)^2+(punkty!$B125-$D$2)^2 &lt; 200^2,1,0)</f>
        <v>0</v>
      </c>
      <c r="G125">
        <f>IF((punkty!$A125-$C$2)^2+(punkty!$B125-$D$2)^2 &lt;= 200^2,1,0)</f>
        <v>0</v>
      </c>
      <c r="H125">
        <v>124</v>
      </c>
      <c r="I125">
        <f t="shared" si="5"/>
        <v>97</v>
      </c>
      <c r="L125" s="19">
        <f t="shared" si="3"/>
        <v>3.129032258064516</v>
      </c>
      <c r="M125">
        <f t="shared" si="4"/>
        <v>1.2560395525277102E-2</v>
      </c>
    </row>
    <row r="126" spans="1:13" x14ac:dyDescent="0.25">
      <c r="A126" s="6">
        <v>334</v>
      </c>
      <c r="B126" s="7">
        <v>398</v>
      </c>
      <c r="C126" s="12"/>
      <c r="D126" s="12"/>
      <c r="E126" s="10">
        <f>IF((punkty!$A126-$C$2)^2+(punkty!$B126-$D$2)^2 = 200^2,1,0)</f>
        <v>0</v>
      </c>
      <c r="F126">
        <f>IF((punkty!$A126-$C$2)^2+(punkty!$B126-$D$2)^2 &lt; 200^2,1,0)</f>
        <v>0</v>
      </c>
      <c r="G126">
        <f>IF((punkty!$A126-$C$2)^2+(punkty!$B126-$D$2)^2 &lt;= 200^2,1,0)</f>
        <v>0</v>
      </c>
      <c r="H126">
        <v>125</v>
      </c>
      <c r="I126">
        <f t="shared" si="5"/>
        <v>97</v>
      </c>
      <c r="L126" s="19">
        <f t="shared" si="3"/>
        <v>3.1040000000000001</v>
      </c>
      <c r="M126">
        <f t="shared" si="4"/>
        <v>3.7592653589793024E-2</v>
      </c>
    </row>
    <row r="127" spans="1:13" x14ac:dyDescent="0.25">
      <c r="A127" s="8">
        <v>42</v>
      </c>
      <c r="B127" s="9">
        <v>231</v>
      </c>
      <c r="C127" s="12"/>
      <c r="D127" s="12"/>
      <c r="E127" s="10">
        <f>IF((punkty!$A127-$C$2)^2+(punkty!$B127-$D$2)^2 = 200^2,1,0)</f>
        <v>0</v>
      </c>
      <c r="F127">
        <f>IF((punkty!$A127-$C$2)^2+(punkty!$B127-$D$2)^2 &lt; 200^2,1,0)</f>
        <v>1</v>
      </c>
      <c r="G127">
        <f>IF((punkty!$A127-$C$2)^2+(punkty!$B127-$D$2)^2 &lt;= 200^2,1,0)</f>
        <v>1</v>
      </c>
      <c r="H127">
        <v>126</v>
      </c>
      <c r="I127">
        <f t="shared" si="5"/>
        <v>98</v>
      </c>
      <c r="L127" s="19">
        <f t="shared" si="3"/>
        <v>3.1111111111111112</v>
      </c>
      <c r="M127">
        <f t="shared" si="4"/>
        <v>3.0481542478681956E-2</v>
      </c>
    </row>
    <row r="128" spans="1:13" x14ac:dyDescent="0.25">
      <c r="A128" s="6">
        <v>297</v>
      </c>
      <c r="B128" s="7">
        <v>280</v>
      </c>
      <c r="C128" s="12"/>
      <c r="D128" s="12"/>
      <c r="E128" s="10">
        <f>IF((punkty!$A128-$C$2)^2+(punkty!$B128-$D$2)^2 = 200^2,1,0)</f>
        <v>0</v>
      </c>
      <c r="F128">
        <f>IF((punkty!$A128-$C$2)^2+(punkty!$B128-$D$2)^2 &lt; 200^2,1,0)</f>
        <v>1</v>
      </c>
      <c r="G128">
        <f>IF((punkty!$A128-$C$2)^2+(punkty!$B128-$D$2)^2 &lt;= 200^2,1,0)</f>
        <v>1</v>
      </c>
      <c r="H128">
        <v>127</v>
      </c>
      <c r="I128">
        <f t="shared" si="5"/>
        <v>99</v>
      </c>
      <c r="L128" s="19">
        <f t="shared" si="3"/>
        <v>3.1181102362204722</v>
      </c>
      <c r="M128">
        <f t="shared" si="4"/>
        <v>2.3482417369320885E-2</v>
      </c>
    </row>
    <row r="129" spans="1:13" x14ac:dyDescent="0.25">
      <c r="A129" s="8">
        <v>303</v>
      </c>
      <c r="B129" s="9">
        <v>13</v>
      </c>
      <c r="C129" s="12"/>
      <c r="D129" s="12"/>
      <c r="E129" s="10">
        <f>IF((punkty!$A129-$C$2)^2+(punkty!$B129-$D$2)^2 = 200^2,1,0)</f>
        <v>0</v>
      </c>
      <c r="F129">
        <f>IF((punkty!$A129-$C$2)^2+(punkty!$B129-$D$2)^2 &lt; 200^2,1,0)</f>
        <v>0</v>
      </c>
      <c r="G129">
        <f>IF((punkty!$A129-$C$2)^2+(punkty!$B129-$D$2)^2 &lt;= 200^2,1,0)</f>
        <v>0</v>
      </c>
      <c r="H129">
        <v>128</v>
      </c>
      <c r="I129">
        <f t="shared" si="5"/>
        <v>99</v>
      </c>
      <c r="L129" s="19">
        <f t="shared" si="3"/>
        <v>3.09375</v>
      </c>
      <c r="M129">
        <f t="shared" si="4"/>
        <v>4.7842653589793116E-2</v>
      </c>
    </row>
    <row r="130" spans="1:13" x14ac:dyDescent="0.25">
      <c r="A130" s="6">
        <v>304</v>
      </c>
      <c r="B130" s="7">
        <v>73</v>
      </c>
      <c r="C130" s="12"/>
      <c r="D130" s="12"/>
      <c r="E130" s="10">
        <f>IF((punkty!$A130-$C$2)^2+(punkty!$B130-$D$2)^2 = 200^2,1,0)</f>
        <v>0</v>
      </c>
      <c r="F130">
        <f>IF((punkty!$A130-$C$2)^2+(punkty!$B130-$D$2)^2 &lt; 200^2,1,0)</f>
        <v>1</v>
      </c>
      <c r="G130">
        <f>IF((punkty!$A130-$C$2)^2+(punkty!$B130-$D$2)^2 &lt;= 200^2,1,0)</f>
        <v>1</v>
      </c>
      <c r="H130">
        <v>129</v>
      </c>
      <c r="I130">
        <f t="shared" si="5"/>
        <v>100</v>
      </c>
      <c r="L130" s="19">
        <f t="shared" si="3"/>
        <v>3.1007751937984498</v>
      </c>
      <c r="M130">
        <f t="shared" si="4"/>
        <v>4.0817459791343325E-2</v>
      </c>
    </row>
    <row r="131" spans="1:13" x14ac:dyDescent="0.25">
      <c r="A131" s="8">
        <v>347</v>
      </c>
      <c r="B131" s="9">
        <v>252</v>
      </c>
      <c r="C131" s="12"/>
      <c r="D131" s="12"/>
      <c r="E131" s="10">
        <f>IF((punkty!$A131-$C$2)^2+(punkty!$B131-$D$2)^2 = 200^2,1,0)</f>
        <v>0</v>
      </c>
      <c r="F131">
        <f>IF((punkty!$A131-$C$2)^2+(punkty!$B131-$D$2)^2 &lt; 200^2,1,0)</f>
        <v>1</v>
      </c>
      <c r="G131">
        <f>IF((punkty!$A131-$C$2)^2+(punkty!$B131-$D$2)^2 &lt;= 200^2,1,0)</f>
        <v>1</v>
      </c>
      <c r="H131">
        <v>130</v>
      </c>
      <c r="I131">
        <f t="shared" si="5"/>
        <v>101</v>
      </c>
      <c r="L131" s="19">
        <f t="shared" ref="L131:L194" si="6">(I131/H131)*$J$2/200^2</f>
        <v>3.1076923076923078</v>
      </c>
      <c r="M131">
        <f t="shared" ref="M131:M194" si="7">ABS(PI()-L131)</f>
        <v>3.3900345897485362E-2</v>
      </c>
    </row>
    <row r="132" spans="1:13" x14ac:dyDescent="0.25">
      <c r="A132" s="6">
        <v>178</v>
      </c>
      <c r="B132" s="7">
        <v>258</v>
      </c>
      <c r="C132" s="12"/>
      <c r="D132" s="12"/>
      <c r="E132" s="10">
        <f>IF((punkty!$A132-$C$2)^2+(punkty!$B132-$D$2)^2 = 200^2,1,0)</f>
        <v>0</v>
      </c>
      <c r="F132">
        <f>IF((punkty!$A132-$C$2)^2+(punkty!$B132-$D$2)^2 &lt; 200^2,1,0)</f>
        <v>1</v>
      </c>
      <c r="G132">
        <f>IF((punkty!$A132-$C$2)^2+(punkty!$B132-$D$2)^2 &lt;= 200^2,1,0)</f>
        <v>1</v>
      </c>
      <c r="H132">
        <v>131</v>
      </c>
      <c r="I132">
        <f t="shared" ref="I132:I195" si="8">I131+G132</f>
        <v>102</v>
      </c>
      <c r="L132" s="19">
        <f t="shared" si="6"/>
        <v>3.114503816793893</v>
      </c>
      <c r="M132">
        <f t="shared" si="7"/>
        <v>2.7088836795900129E-2</v>
      </c>
    </row>
    <row r="133" spans="1:13" x14ac:dyDescent="0.25">
      <c r="A133" s="8">
        <v>58</v>
      </c>
      <c r="B133" s="9">
        <v>295</v>
      </c>
      <c r="C133" s="12"/>
      <c r="D133" s="12"/>
      <c r="E133" s="10">
        <f>IF((punkty!$A133-$C$2)^2+(punkty!$B133-$D$2)^2 = 200^2,1,0)</f>
        <v>0</v>
      </c>
      <c r="F133">
        <f>IF((punkty!$A133-$C$2)^2+(punkty!$B133-$D$2)^2 &lt; 200^2,1,0)</f>
        <v>1</v>
      </c>
      <c r="G133">
        <f>IF((punkty!$A133-$C$2)^2+(punkty!$B133-$D$2)^2 &lt;= 200^2,1,0)</f>
        <v>1</v>
      </c>
      <c r="H133">
        <v>132</v>
      </c>
      <c r="I133">
        <f t="shared" si="8"/>
        <v>103</v>
      </c>
      <c r="L133" s="19">
        <f t="shared" si="6"/>
        <v>3.1212121212121211</v>
      </c>
      <c r="M133">
        <f t="shared" si="7"/>
        <v>2.0380532377672012E-2</v>
      </c>
    </row>
    <row r="134" spans="1:13" x14ac:dyDescent="0.25">
      <c r="A134" s="6">
        <v>5</v>
      </c>
      <c r="B134" s="7">
        <v>170</v>
      </c>
      <c r="C134" s="12"/>
      <c r="D134" s="12"/>
      <c r="E134" s="10">
        <f>IF((punkty!$A134-$C$2)^2+(punkty!$B134-$D$2)^2 = 200^2,1,0)</f>
        <v>0</v>
      </c>
      <c r="F134">
        <f>IF((punkty!$A134-$C$2)^2+(punkty!$B134-$D$2)^2 &lt; 200^2,1,0)</f>
        <v>1</v>
      </c>
      <c r="G134">
        <f>IF((punkty!$A134-$C$2)^2+(punkty!$B134-$D$2)^2 &lt;= 200^2,1,0)</f>
        <v>1</v>
      </c>
      <c r="H134">
        <v>133</v>
      </c>
      <c r="I134">
        <f t="shared" si="8"/>
        <v>104</v>
      </c>
      <c r="L134" s="19">
        <f t="shared" si="6"/>
        <v>3.1278195488721803</v>
      </c>
      <c r="M134">
        <f t="shared" si="7"/>
        <v>1.3773104717612838E-2</v>
      </c>
    </row>
    <row r="135" spans="1:13" x14ac:dyDescent="0.25">
      <c r="A135" s="8">
        <v>322</v>
      </c>
      <c r="B135" s="9">
        <v>228</v>
      </c>
      <c r="C135" s="12"/>
      <c r="D135" s="12"/>
      <c r="E135" s="10">
        <f>IF((punkty!$A135-$C$2)^2+(punkty!$B135-$D$2)^2 = 200^2,1,0)</f>
        <v>0</v>
      </c>
      <c r="F135">
        <f>IF((punkty!$A135-$C$2)^2+(punkty!$B135-$D$2)^2 &lt; 200^2,1,0)</f>
        <v>1</v>
      </c>
      <c r="G135">
        <f>IF((punkty!$A135-$C$2)^2+(punkty!$B135-$D$2)^2 &lt;= 200^2,1,0)</f>
        <v>1</v>
      </c>
      <c r="H135">
        <v>134</v>
      </c>
      <c r="I135">
        <f t="shared" si="8"/>
        <v>105</v>
      </c>
      <c r="L135" s="19">
        <f t="shared" si="6"/>
        <v>3.1343283582089554</v>
      </c>
      <c r="M135">
        <f t="shared" si="7"/>
        <v>7.2642953808377264E-3</v>
      </c>
    </row>
    <row r="136" spans="1:13" x14ac:dyDescent="0.25">
      <c r="A136" s="6">
        <v>33</v>
      </c>
      <c r="B136" s="7">
        <v>333</v>
      </c>
      <c r="C136" s="12"/>
      <c r="D136" s="12"/>
      <c r="E136" s="10">
        <f>IF((punkty!$A136-$C$2)^2+(punkty!$B136-$D$2)^2 = 200^2,1,0)</f>
        <v>0</v>
      </c>
      <c r="F136">
        <f>IF((punkty!$A136-$C$2)^2+(punkty!$B136-$D$2)^2 &lt; 200^2,1,0)</f>
        <v>0</v>
      </c>
      <c r="G136">
        <f>IF((punkty!$A136-$C$2)^2+(punkty!$B136-$D$2)^2 &lt;= 200^2,1,0)</f>
        <v>0</v>
      </c>
      <c r="H136">
        <v>135</v>
      </c>
      <c r="I136">
        <f t="shared" si="8"/>
        <v>105</v>
      </c>
      <c r="L136" s="19">
        <f t="shared" si="6"/>
        <v>3.1111111111111112</v>
      </c>
      <c r="M136">
        <f t="shared" si="7"/>
        <v>3.0481542478681956E-2</v>
      </c>
    </row>
    <row r="137" spans="1:13" x14ac:dyDescent="0.25">
      <c r="A137" s="8">
        <v>251</v>
      </c>
      <c r="B137" s="9">
        <v>32</v>
      </c>
      <c r="C137" s="12"/>
      <c r="D137" s="12"/>
      <c r="E137" s="10">
        <f>IF((punkty!$A137-$C$2)^2+(punkty!$B137-$D$2)^2 = 200^2,1,0)</f>
        <v>0</v>
      </c>
      <c r="F137">
        <f>IF((punkty!$A137-$C$2)^2+(punkty!$B137-$D$2)^2 &lt; 200^2,1,0)</f>
        <v>1</v>
      </c>
      <c r="G137">
        <f>IF((punkty!$A137-$C$2)^2+(punkty!$B137-$D$2)^2 &lt;= 200^2,1,0)</f>
        <v>1</v>
      </c>
      <c r="H137">
        <v>136</v>
      </c>
      <c r="I137">
        <f t="shared" si="8"/>
        <v>106</v>
      </c>
      <c r="L137" s="19">
        <f t="shared" si="6"/>
        <v>3.1176470588235294</v>
      </c>
      <c r="M137">
        <f t="shared" si="7"/>
        <v>2.3945594766263678E-2</v>
      </c>
    </row>
    <row r="138" spans="1:13" x14ac:dyDescent="0.25">
      <c r="A138" s="6">
        <v>289</v>
      </c>
      <c r="B138" s="7">
        <v>212</v>
      </c>
      <c r="C138" s="12"/>
      <c r="D138" s="12"/>
      <c r="E138" s="10">
        <f>IF((punkty!$A138-$C$2)^2+(punkty!$B138-$D$2)^2 = 200^2,1,0)</f>
        <v>0</v>
      </c>
      <c r="F138">
        <f>IF((punkty!$A138-$C$2)^2+(punkty!$B138-$D$2)^2 &lt; 200^2,1,0)</f>
        <v>1</v>
      </c>
      <c r="G138">
        <f>IF((punkty!$A138-$C$2)^2+(punkty!$B138-$D$2)^2 &lt;= 200^2,1,0)</f>
        <v>1</v>
      </c>
      <c r="H138">
        <v>137</v>
      </c>
      <c r="I138">
        <f t="shared" si="8"/>
        <v>107</v>
      </c>
      <c r="L138" s="19">
        <f t="shared" si="6"/>
        <v>3.1240875912408761</v>
      </c>
      <c r="M138">
        <f t="shared" si="7"/>
        <v>1.7505062348917022E-2</v>
      </c>
    </row>
    <row r="139" spans="1:13" x14ac:dyDescent="0.25">
      <c r="A139" s="8">
        <v>153</v>
      </c>
      <c r="B139" s="9">
        <v>386</v>
      </c>
      <c r="C139" s="12"/>
      <c r="D139" s="12"/>
      <c r="E139" s="10">
        <f>IF((punkty!$A139-$C$2)^2+(punkty!$B139-$D$2)^2 = 200^2,1,0)</f>
        <v>0</v>
      </c>
      <c r="F139">
        <f>IF((punkty!$A139-$C$2)^2+(punkty!$B139-$D$2)^2 &lt; 200^2,1,0)</f>
        <v>1</v>
      </c>
      <c r="G139">
        <f>IF((punkty!$A139-$C$2)^2+(punkty!$B139-$D$2)^2 &lt;= 200^2,1,0)</f>
        <v>1</v>
      </c>
      <c r="H139">
        <v>138</v>
      </c>
      <c r="I139">
        <f t="shared" si="8"/>
        <v>108</v>
      </c>
      <c r="L139" s="19">
        <f t="shared" si="6"/>
        <v>3.1304347826086958</v>
      </c>
      <c r="M139">
        <f t="shared" si="7"/>
        <v>1.1157870981097329E-2</v>
      </c>
    </row>
    <row r="140" spans="1:13" x14ac:dyDescent="0.25">
      <c r="A140" s="6">
        <v>96</v>
      </c>
      <c r="B140" s="7">
        <v>343</v>
      </c>
      <c r="C140" s="12"/>
      <c r="D140" s="12"/>
      <c r="E140" s="10">
        <f>IF((punkty!$A140-$C$2)^2+(punkty!$B140-$D$2)^2 = 200^2,1,0)</f>
        <v>0</v>
      </c>
      <c r="F140">
        <f>IF((punkty!$A140-$C$2)^2+(punkty!$B140-$D$2)^2 &lt; 200^2,1,0)</f>
        <v>1</v>
      </c>
      <c r="G140">
        <f>IF((punkty!$A140-$C$2)^2+(punkty!$B140-$D$2)^2 &lt;= 200^2,1,0)</f>
        <v>1</v>
      </c>
      <c r="H140">
        <v>139</v>
      </c>
      <c r="I140">
        <f t="shared" si="8"/>
        <v>109</v>
      </c>
      <c r="L140" s="19">
        <f t="shared" si="6"/>
        <v>3.1366906474820144</v>
      </c>
      <c r="M140">
        <f t="shared" si="7"/>
        <v>4.9020061077786892E-3</v>
      </c>
    </row>
    <row r="141" spans="1:13" x14ac:dyDescent="0.25">
      <c r="A141" s="8">
        <v>177</v>
      </c>
      <c r="B141" s="9">
        <v>325</v>
      </c>
      <c r="C141" s="12"/>
      <c r="D141" s="12"/>
      <c r="E141" s="10">
        <f>IF((punkty!$A141-$C$2)^2+(punkty!$B141-$D$2)^2 = 200^2,1,0)</f>
        <v>0</v>
      </c>
      <c r="F141">
        <f>IF((punkty!$A141-$C$2)^2+(punkty!$B141-$D$2)^2 &lt; 200^2,1,0)</f>
        <v>1</v>
      </c>
      <c r="G141">
        <f>IF((punkty!$A141-$C$2)^2+(punkty!$B141-$D$2)^2 &lt;= 200^2,1,0)</f>
        <v>1</v>
      </c>
      <c r="H141">
        <v>140</v>
      </c>
      <c r="I141">
        <f t="shared" si="8"/>
        <v>110</v>
      </c>
      <c r="L141" s="19">
        <f t="shared" si="6"/>
        <v>3.1428571428571428</v>
      </c>
      <c r="M141">
        <f t="shared" si="7"/>
        <v>1.2644892673496777E-3</v>
      </c>
    </row>
    <row r="142" spans="1:13" x14ac:dyDescent="0.25">
      <c r="A142" s="6">
        <v>234</v>
      </c>
      <c r="B142" s="7">
        <v>368</v>
      </c>
      <c r="C142" s="12"/>
      <c r="D142" s="12"/>
      <c r="E142" s="10">
        <f>IF((punkty!$A142-$C$2)^2+(punkty!$B142-$D$2)^2 = 200^2,1,0)</f>
        <v>0</v>
      </c>
      <c r="F142">
        <f>IF((punkty!$A142-$C$2)^2+(punkty!$B142-$D$2)^2 &lt; 200^2,1,0)</f>
        <v>1</v>
      </c>
      <c r="G142">
        <f>IF((punkty!$A142-$C$2)^2+(punkty!$B142-$D$2)^2 &lt;= 200^2,1,0)</f>
        <v>1</v>
      </c>
      <c r="H142">
        <v>141</v>
      </c>
      <c r="I142">
        <f t="shared" si="8"/>
        <v>111</v>
      </c>
      <c r="L142" s="19">
        <f t="shared" si="6"/>
        <v>3.1489361702127661</v>
      </c>
      <c r="M142">
        <f t="shared" si="7"/>
        <v>7.3435166229729454E-3</v>
      </c>
    </row>
    <row r="143" spans="1:13" x14ac:dyDescent="0.25">
      <c r="A143" s="8">
        <v>227</v>
      </c>
      <c r="B143" s="9">
        <v>324</v>
      </c>
      <c r="C143" s="12"/>
      <c r="D143" s="12"/>
      <c r="E143" s="10">
        <f>IF((punkty!$A143-$C$2)^2+(punkty!$B143-$D$2)^2 = 200^2,1,0)</f>
        <v>0</v>
      </c>
      <c r="F143">
        <f>IF((punkty!$A143-$C$2)^2+(punkty!$B143-$D$2)^2 &lt; 200^2,1,0)</f>
        <v>1</v>
      </c>
      <c r="G143">
        <f>IF((punkty!$A143-$C$2)^2+(punkty!$B143-$D$2)^2 &lt;= 200^2,1,0)</f>
        <v>1</v>
      </c>
      <c r="H143">
        <v>142</v>
      </c>
      <c r="I143">
        <f t="shared" si="8"/>
        <v>112</v>
      </c>
      <c r="L143" s="19">
        <f t="shared" si="6"/>
        <v>3.1549295774647885</v>
      </c>
      <c r="M143">
        <f t="shared" si="7"/>
        <v>1.333692387499541E-2</v>
      </c>
    </row>
    <row r="144" spans="1:13" x14ac:dyDescent="0.25">
      <c r="A144" s="6">
        <v>15</v>
      </c>
      <c r="B144" s="7">
        <v>291</v>
      </c>
      <c r="C144" s="12"/>
      <c r="D144" s="12"/>
      <c r="E144" s="10">
        <f>IF((punkty!$A144-$C$2)^2+(punkty!$B144-$D$2)^2 = 200^2,1,0)</f>
        <v>0</v>
      </c>
      <c r="F144">
        <f>IF((punkty!$A144-$C$2)^2+(punkty!$B144-$D$2)^2 &lt; 200^2,1,0)</f>
        <v>0</v>
      </c>
      <c r="G144">
        <f>IF((punkty!$A144-$C$2)^2+(punkty!$B144-$D$2)^2 &lt;= 200^2,1,0)</f>
        <v>0</v>
      </c>
      <c r="H144">
        <v>143</v>
      </c>
      <c r="I144">
        <f t="shared" si="8"/>
        <v>112</v>
      </c>
      <c r="L144" s="19">
        <f t="shared" si="6"/>
        <v>3.1328671328671329</v>
      </c>
      <c r="M144">
        <f t="shared" si="7"/>
        <v>8.7255207226601961E-3</v>
      </c>
    </row>
    <row r="145" spans="1:13" x14ac:dyDescent="0.25">
      <c r="A145" s="8">
        <v>246</v>
      </c>
      <c r="B145" s="9">
        <v>158</v>
      </c>
      <c r="C145" s="12"/>
      <c r="D145" s="12"/>
      <c r="E145" s="10">
        <f>IF((punkty!$A145-$C$2)^2+(punkty!$B145-$D$2)^2 = 200^2,1,0)</f>
        <v>0</v>
      </c>
      <c r="F145">
        <f>IF((punkty!$A145-$C$2)^2+(punkty!$B145-$D$2)^2 &lt; 200^2,1,0)</f>
        <v>1</v>
      </c>
      <c r="G145">
        <f>IF((punkty!$A145-$C$2)^2+(punkty!$B145-$D$2)^2 &lt;= 200^2,1,0)</f>
        <v>1</v>
      </c>
      <c r="H145">
        <v>144</v>
      </c>
      <c r="I145">
        <f t="shared" si="8"/>
        <v>113</v>
      </c>
      <c r="L145" s="19">
        <f t="shared" si="6"/>
        <v>3.1388888888888888</v>
      </c>
      <c r="M145">
        <f t="shared" si="7"/>
        <v>2.7037647009042765E-3</v>
      </c>
    </row>
    <row r="146" spans="1:13" x14ac:dyDescent="0.25">
      <c r="A146" s="6">
        <v>127</v>
      </c>
      <c r="B146" s="7">
        <v>229</v>
      </c>
      <c r="C146" s="12"/>
      <c r="D146" s="12"/>
      <c r="E146" s="10">
        <f>IF((punkty!$A146-$C$2)^2+(punkty!$B146-$D$2)^2 = 200^2,1,0)</f>
        <v>0</v>
      </c>
      <c r="F146">
        <f>IF((punkty!$A146-$C$2)^2+(punkty!$B146-$D$2)^2 &lt; 200^2,1,0)</f>
        <v>1</v>
      </c>
      <c r="G146">
        <f>IF((punkty!$A146-$C$2)^2+(punkty!$B146-$D$2)^2 &lt;= 200^2,1,0)</f>
        <v>1</v>
      </c>
      <c r="H146">
        <v>145</v>
      </c>
      <c r="I146">
        <f t="shared" si="8"/>
        <v>114</v>
      </c>
      <c r="L146" s="19">
        <f t="shared" si="6"/>
        <v>3.1448275862068966</v>
      </c>
      <c r="M146">
        <f t="shared" si="7"/>
        <v>3.2349326171035031E-3</v>
      </c>
    </row>
    <row r="147" spans="1:13" x14ac:dyDescent="0.25">
      <c r="A147" s="8">
        <v>127</v>
      </c>
      <c r="B147" s="9">
        <v>178</v>
      </c>
      <c r="C147" s="12"/>
      <c r="D147" s="12"/>
      <c r="E147" s="10">
        <f>IF((punkty!$A147-$C$2)^2+(punkty!$B147-$D$2)^2 = 200^2,1,0)</f>
        <v>0</v>
      </c>
      <c r="F147">
        <f>IF((punkty!$A147-$C$2)^2+(punkty!$B147-$D$2)^2 &lt; 200^2,1,0)</f>
        <v>1</v>
      </c>
      <c r="G147">
        <f>IF((punkty!$A147-$C$2)^2+(punkty!$B147-$D$2)^2 &lt;= 200^2,1,0)</f>
        <v>1</v>
      </c>
      <c r="H147">
        <v>146</v>
      </c>
      <c r="I147">
        <f t="shared" si="8"/>
        <v>115</v>
      </c>
      <c r="L147" s="19">
        <f t="shared" si="6"/>
        <v>3.1506849315068495</v>
      </c>
      <c r="M147">
        <f t="shared" si="7"/>
        <v>9.0922779170563572E-3</v>
      </c>
    </row>
    <row r="148" spans="1:13" x14ac:dyDescent="0.25">
      <c r="A148" s="6">
        <v>369</v>
      </c>
      <c r="B148" s="7">
        <v>382</v>
      </c>
      <c r="C148" s="12"/>
      <c r="D148" s="12"/>
      <c r="E148" s="10">
        <f>IF((punkty!$A148-$C$2)^2+(punkty!$B148-$D$2)^2 = 200^2,1,0)</f>
        <v>0</v>
      </c>
      <c r="F148">
        <f>IF((punkty!$A148-$C$2)^2+(punkty!$B148-$D$2)^2 &lt; 200^2,1,0)</f>
        <v>0</v>
      </c>
      <c r="G148">
        <f>IF((punkty!$A148-$C$2)^2+(punkty!$B148-$D$2)^2 &lt;= 200^2,1,0)</f>
        <v>0</v>
      </c>
      <c r="H148">
        <v>147</v>
      </c>
      <c r="I148">
        <f t="shared" si="8"/>
        <v>115</v>
      </c>
      <c r="L148" s="19">
        <f t="shared" si="6"/>
        <v>3.129251700680272</v>
      </c>
      <c r="M148">
        <f t="shared" si="7"/>
        <v>1.2340952909521086E-2</v>
      </c>
    </row>
    <row r="149" spans="1:13" x14ac:dyDescent="0.25">
      <c r="A149" s="8">
        <v>260</v>
      </c>
      <c r="B149" s="9">
        <v>204</v>
      </c>
      <c r="C149" s="12"/>
      <c r="D149" s="12"/>
      <c r="E149" s="10">
        <f>IF((punkty!$A149-$C$2)^2+(punkty!$B149-$D$2)^2 = 200^2,1,0)</f>
        <v>0</v>
      </c>
      <c r="F149">
        <f>IF((punkty!$A149-$C$2)^2+(punkty!$B149-$D$2)^2 &lt; 200^2,1,0)</f>
        <v>1</v>
      </c>
      <c r="G149">
        <f>IF((punkty!$A149-$C$2)^2+(punkty!$B149-$D$2)^2 &lt;= 200^2,1,0)</f>
        <v>1</v>
      </c>
      <c r="H149">
        <v>148</v>
      </c>
      <c r="I149">
        <f t="shared" si="8"/>
        <v>116</v>
      </c>
      <c r="L149" s="19">
        <f t="shared" si="6"/>
        <v>3.1351351351351351</v>
      </c>
      <c r="M149">
        <f t="shared" si="7"/>
        <v>6.4575184546580289E-3</v>
      </c>
    </row>
    <row r="150" spans="1:13" x14ac:dyDescent="0.25">
      <c r="A150" s="6">
        <v>81</v>
      </c>
      <c r="B150" s="7">
        <v>42</v>
      </c>
      <c r="C150" s="12"/>
      <c r="D150" s="12"/>
      <c r="E150" s="10">
        <f>IF((punkty!$A150-$C$2)^2+(punkty!$B150-$D$2)^2 = 200^2,1,0)</f>
        <v>0</v>
      </c>
      <c r="F150">
        <f>IF((punkty!$A150-$C$2)^2+(punkty!$B150-$D$2)^2 &lt; 200^2,1,0)</f>
        <v>1</v>
      </c>
      <c r="G150">
        <f>IF((punkty!$A150-$C$2)^2+(punkty!$B150-$D$2)^2 &lt;= 200^2,1,0)</f>
        <v>1</v>
      </c>
      <c r="H150">
        <v>149</v>
      </c>
      <c r="I150">
        <f t="shared" si="8"/>
        <v>117</v>
      </c>
      <c r="L150" s="19">
        <f t="shared" si="6"/>
        <v>3.1409395973154361</v>
      </c>
      <c r="M150">
        <f t="shared" si="7"/>
        <v>6.5305627435696678E-4</v>
      </c>
    </row>
    <row r="151" spans="1:13" x14ac:dyDescent="0.25">
      <c r="A151" s="8">
        <v>60</v>
      </c>
      <c r="B151" s="9">
        <v>181</v>
      </c>
      <c r="C151" s="12"/>
      <c r="D151" s="12"/>
      <c r="E151" s="10">
        <f>IF((punkty!$A151-$C$2)^2+(punkty!$B151-$D$2)^2 = 200^2,1,0)</f>
        <v>0</v>
      </c>
      <c r="F151">
        <f>IF((punkty!$A151-$C$2)^2+(punkty!$B151-$D$2)^2 &lt; 200^2,1,0)</f>
        <v>1</v>
      </c>
      <c r="G151">
        <f>IF((punkty!$A151-$C$2)^2+(punkty!$B151-$D$2)^2 &lt;= 200^2,1,0)</f>
        <v>1</v>
      </c>
      <c r="H151">
        <v>150</v>
      </c>
      <c r="I151">
        <f t="shared" si="8"/>
        <v>118</v>
      </c>
      <c r="L151" s="19">
        <f t="shared" si="6"/>
        <v>3.1466666666666665</v>
      </c>
      <c r="M151">
        <f t="shared" si="7"/>
        <v>5.0740130768733849E-3</v>
      </c>
    </row>
    <row r="152" spans="1:13" x14ac:dyDescent="0.25">
      <c r="A152" s="6">
        <v>382</v>
      </c>
      <c r="B152" s="7">
        <v>203</v>
      </c>
      <c r="C152" s="12"/>
      <c r="D152" s="12"/>
      <c r="E152" s="10">
        <f>IF((punkty!$A152-$C$2)^2+(punkty!$B152-$D$2)^2 = 200^2,1,0)</f>
        <v>0</v>
      </c>
      <c r="F152">
        <f>IF((punkty!$A152-$C$2)^2+(punkty!$B152-$D$2)^2 &lt; 200^2,1,0)</f>
        <v>1</v>
      </c>
      <c r="G152">
        <f>IF((punkty!$A152-$C$2)^2+(punkty!$B152-$D$2)^2 &lt;= 200^2,1,0)</f>
        <v>1</v>
      </c>
      <c r="H152">
        <v>151</v>
      </c>
      <c r="I152">
        <f t="shared" si="8"/>
        <v>119</v>
      </c>
      <c r="L152" s="19">
        <f t="shared" si="6"/>
        <v>3.1523178807947021</v>
      </c>
      <c r="M152">
        <f t="shared" si="7"/>
        <v>1.0725227204908983E-2</v>
      </c>
    </row>
    <row r="153" spans="1:13" x14ac:dyDescent="0.25">
      <c r="A153" s="8">
        <v>322</v>
      </c>
      <c r="B153" s="9">
        <v>187</v>
      </c>
      <c r="C153" s="12"/>
      <c r="D153" s="12"/>
      <c r="E153" s="10">
        <f>IF((punkty!$A153-$C$2)^2+(punkty!$B153-$D$2)^2 = 200^2,1,0)</f>
        <v>0</v>
      </c>
      <c r="F153">
        <f>IF((punkty!$A153-$C$2)^2+(punkty!$B153-$D$2)^2 &lt; 200^2,1,0)</f>
        <v>1</v>
      </c>
      <c r="G153">
        <f>IF((punkty!$A153-$C$2)^2+(punkty!$B153-$D$2)^2 &lt;= 200^2,1,0)</f>
        <v>1</v>
      </c>
      <c r="H153">
        <v>152</v>
      </c>
      <c r="I153">
        <f t="shared" si="8"/>
        <v>120</v>
      </c>
      <c r="L153" s="19">
        <f t="shared" si="6"/>
        <v>3.1578947368421053</v>
      </c>
      <c r="M153">
        <f t="shared" si="7"/>
        <v>1.6302083252312194E-2</v>
      </c>
    </row>
    <row r="154" spans="1:13" x14ac:dyDescent="0.25">
      <c r="A154" s="6">
        <v>45</v>
      </c>
      <c r="B154" s="7">
        <v>21</v>
      </c>
      <c r="C154" s="12"/>
      <c r="D154" s="12"/>
      <c r="E154" s="10">
        <f>IF((punkty!$A154-$C$2)^2+(punkty!$B154-$D$2)^2 = 200^2,1,0)</f>
        <v>0</v>
      </c>
      <c r="F154">
        <f>IF((punkty!$A154-$C$2)^2+(punkty!$B154-$D$2)^2 &lt; 200^2,1,0)</f>
        <v>0</v>
      </c>
      <c r="G154">
        <f>IF((punkty!$A154-$C$2)^2+(punkty!$B154-$D$2)^2 &lt;= 200^2,1,0)</f>
        <v>0</v>
      </c>
      <c r="H154">
        <v>153</v>
      </c>
      <c r="I154">
        <f t="shared" si="8"/>
        <v>120</v>
      </c>
      <c r="L154" s="19">
        <f t="shared" si="6"/>
        <v>3.1372549019607843</v>
      </c>
      <c r="M154">
        <f t="shared" si="7"/>
        <v>4.3377516290088458E-3</v>
      </c>
    </row>
    <row r="155" spans="1:13" x14ac:dyDescent="0.25">
      <c r="A155" s="8">
        <v>149</v>
      </c>
      <c r="B155" s="9">
        <v>241</v>
      </c>
      <c r="C155" s="12"/>
      <c r="D155" s="12"/>
      <c r="E155" s="10">
        <f>IF((punkty!$A155-$C$2)^2+(punkty!$B155-$D$2)^2 = 200^2,1,0)</f>
        <v>0</v>
      </c>
      <c r="F155">
        <f>IF((punkty!$A155-$C$2)^2+(punkty!$B155-$D$2)^2 &lt; 200^2,1,0)</f>
        <v>1</v>
      </c>
      <c r="G155">
        <f>IF((punkty!$A155-$C$2)^2+(punkty!$B155-$D$2)^2 &lt;= 200^2,1,0)</f>
        <v>1</v>
      </c>
      <c r="H155">
        <v>154</v>
      </c>
      <c r="I155">
        <f t="shared" si="8"/>
        <v>121</v>
      </c>
      <c r="L155" s="19">
        <f t="shared" si="6"/>
        <v>3.1428571428571428</v>
      </c>
      <c r="M155">
        <f t="shared" si="7"/>
        <v>1.2644892673496777E-3</v>
      </c>
    </row>
    <row r="156" spans="1:13" x14ac:dyDescent="0.25">
      <c r="A156" s="6">
        <v>364</v>
      </c>
      <c r="B156" s="7">
        <v>34</v>
      </c>
      <c r="C156" s="12"/>
      <c r="D156" s="12"/>
      <c r="E156" s="10">
        <f>IF((punkty!$A156-$C$2)^2+(punkty!$B156-$D$2)^2 = 200^2,1,0)</f>
        <v>0</v>
      </c>
      <c r="F156">
        <f>IF((punkty!$A156-$C$2)^2+(punkty!$B156-$D$2)^2 &lt; 200^2,1,0)</f>
        <v>0</v>
      </c>
      <c r="G156">
        <f>IF((punkty!$A156-$C$2)^2+(punkty!$B156-$D$2)^2 &lt;= 200^2,1,0)</f>
        <v>0</v>
      </c>
      <c r="H156">
        <v>155</v>
      </c>
      <c r="I156">
        <f t="shared" si="8"/>
        <v>121</v>
      </c>
      <c r="L156" s="19">
        <f t="shared" si="6"/>
        <v>3.1225806451612903</v>
      </c>
      <c r="M156">
        <f t="shared" si="7"/>
        <v>1.9012008428502813E-2</v>
      </c>
    </row>
    <row r="157" spans="1:13" x14ac:dyDescent="0.25">
      <c r="A157" s="8">
        <v>116</v>
      </c>
      <c r="B157" s="9">
        <v>342</v>
      </c>
      <c r="C157" s="12"/>
      <c r="D157" s="12"/>
      <c r="E157" s="10">
        <f>IF((punkty!$A157-$C$2)^2+(punkty!$B157-$D$2)^2 = 200^2,1,0)</f>
        <v>0</v>
      </c>
      <c r="F157">
        <f>IF((punkty!$A157-$C$2)^2+(punkty!$B157-$D$2)^2 &lt; 200^2,1,0)</f>
        <v>1</v>
      </c>
      <c r="G157">
        <f>IF((punkty!$A157-$C$2)^2+(punkty!$B157-$D$2)^2 &lt;= 200^2,1,0)</f>
        <v>1</v>
      </c>
      <c r="H157">
        <v>156</v>
      </c>
      <c r="I157">
        <f t="shared" si="8"/>
        <v>122</v>
      </c>
      <c r="L157" s="19">
        <f t="shared" si="6"/>
        <v>3.1282051282051282</v>
      </c>
      <c r="M157">
        <f t="shared" si="7"/>
        <v>1.3387525384664922E-2</v>
      </c>
    </row>
    <row r="158" spans="1:13" x14ac:dyDescent="0.25">
      <c r="A158" s="6">
        <v>104</v>
      </c>
      <c r="B158" s="7">
        <v>153</v>
      </c>
      <c r="C158" s="12"/>
      <c r="D158" s="12"/>
      <c r="E158" s="10">
        <f>IF((punkty!$A158-$C$2)^2+(punkty!$B158-$D$2)^2 = 200^2,1,0)</f>
        <v>0</v>
      </c>
      <c r="F158">
        <f>IF((punkty!$A158-$C$2)^2+(punkty!$B158-$D$2)^2 &lt; 200^2,1,0)</f>
        <v>1</v>
      </c>
      <c r="G158">
        <f>IF((punkty!$A158-$C$2)^2+(punkty!$B158-$D$2)^2 &lt;= 200^2,1,0)</f>
        <v>1</v>
      </c>
      <c r="H158">
        <v>157</v>
      </c>
      <c r="I158">
        <f t="shared" si="8"/>
        <v>123</v>
      </c>
      <c r="L158" s="19">
        <f t="shared" si="6"/>
        <v>3.1337579617834397</v>
      </c>
      <c r="M158">
        <f t="shared" si="7"/>
        <v>7.8346918063534332E-3</v>
      </c>
    </row>
    <row r="159" spans="1:13" x14ac:dyDescent="0.25">
      <c r="A159" s="8">
        <v>200</v>
      </c>
      <c r="B159" s="9">
        <v>148</v>
      </c>
      <c r="C159" s="12"/>
      <c r="D159" s="12"/>
      <c r="E159" s="10">
        <f>IF((punkty!$A159-$C$2)^2+(punkty!$B159-$D$2)^2 = 200^2,1,0)</f>
        <v>0</v>
      </c>
      <c r="F159">
        <f>IF((punkty!$A159-$C$2)^2+(punkty!$B159-$D$2)^2 &lt; 200^2,1,0)</f>
        <v>1</v>
      </c>
      <c r="G159">
        <f>IF((punkty!$A159-$C$2)^2+(punkty!$B159-$D$2)^2 &lt;= 200^2,1,0)</f>
        <v>1</v>
      </c>
      <c r="H159">
        <v>158</v>
      </c>
      <c r="I159">
        <f t="shared" si="8"/>
        <v>124</v>
      </c>
      <c r="L159" s="19">
        <f t="shared" si="6"/>
        <v>3.1392405063291138</v>
      </c>
      <c r="M159">
        <f t="shared" si="7"/>
        <v>2.3521472606793381E-3</v>
      </c>
    </row>
    <row r="160" spans="1:13" x14ac:dyDescent="0.25">
      <c r="A160" s="6">
        <v>55</v>
      </c>
      <c r="B160" s="7">
        <v>65</v>
      </c>
      <c r="C160" s="12"/>
      <c r="D160" s="12"/>
      <c r="E160" s="10">
        <f>IF((punkty!$A160-$C$2)^2+(punkty!$B160-$D$2)^2 = 200^2,1,0)</f>
        <v>0</v>
      </c>
      <c r="F160">
        <f>IF((punkty!$A160-$C$2)^2+(punkty!$B160-$D$2)^2 &lt; 200^2,1,0)</f>
        <v>1</v>
      </c>
      <c r="G160">
        <f>IF((punkty!$A160-$C$2)^2+(punkty!$B160-$D$2)^2 &lt;= 200^2,1,0)</f>
        <v>1</v>
      </c>
      <c r="H160">
        <v>159</v>
      </c>
      <c r="I160">
        <f t="shared" si="8"/>
        <v>125</v>
      </c>
      <c r="L160" s="19">
        <f t="shared" si="6"/>
        <v>3.1446540880503147</v>
      </c>
      <c r="M160">
        <f t="shared" si="7"/>
        <v>3.0614344605215393E-3</v>
      </c>
    </row>
    <row r="161" spans="1:13" x14ac:dyDescent="0.25">
      <c r="A161" s="8">
        <v>117</v>
      </c>
      <c r="B161" s="9">
        <v>192</v>
      </c>
      <c r="C161" s="12"/>
      <c r="D161" s="12"/>
      <c r="E161" s="10">
        <f>IF((punkty!$A161-$C$2)^2+(punkty!$B161-$D$2)^2 = 200^2,1,0)</f>
        <v>0</v>
      </c>
      <c r="F161">
        <f>IF((punkty!$A161-$C$2)^2+(punkty!$B161-$D$2)^2 &lt; 200^2,1,0)</f>
        <v>1</v>
      </c>
      <c r="G161">
        <f>IF((punkty!$A161-$C$2)^2+(punkty!$B161-$D$2)^2 &lt;= 200^2,1,0)</f>
        <v>1</v>
      </c>
      <c r="H161">
        <v>160</v>
      </c>
      <c r="I161">
        <f t="shared" si="8"/>
        <v>126</v>
      </c>
      <c r="L161" s="19">
        <f t="shared" si="6"/>
        <v>3.15</v>
      </c>
      <c r="M161">
        <f t="shared" si="7"/>
        <v>8.4073464102067952E-3</v>
      </c>
    </row>
    <row r="162" spans="1:13" x14ac:dyDescent="0.25">
      <c r="A162" s="6">
        <v>82</v>
      </c>
      <c r="B162" s="7">
        <v>291</v>
      </c>
      <c r="C162" s="12"/>
      <c r="D162" s="12"/>
      <c r="E162" s="10">
        <f>IF((punkty!$A162-$C$2)^2+(punkty!$B162-$D$2)^2 = 200^2,1,0)</f>
        <v>0</v>
      </c>
      <c r="F162">
        <f>IF((punkty!$A162-$C$2)^2+(punkty!$B162-$D$2)^2 &lt; 200^2,1,0)</f>
        <v>1</v>
      </c>
      <c r="G162">
        <f>IF((punkty!$A162-$C$2)^2+(punkty!$B162-$D$2)^2 &lt;= 200^2,1,0)</f>
        <v>1</v>
      </c>
      <c r="H162">
        <v>161</v>
      </c>
      <c r="I162">
        <f t="shared" si="8"/>
        <v>127</v>
      </c>
      <c r="L162" s="19">
        <f t="shared" si="6"/>
        <v>3.1552795031055902</v>
      </c>
      <c r="M162">
        <f t="shared" si="7"/>
        <v>1.3686849515797128E-2</v>
      </c>
    </row>
    <row r="163" spans="1:13" x14ac:dyDescent="0.25">
      <c r="A163" s="8">
        <v>143</v>
      </c>
      <c r="B163" s="9">
        <v>132</v>
      </c>
      <c r="C163" s="12"/>
      <c r="D163" s="12"/>
      <c r="E163" s="10">
        <f>IF((punkty!$A163-$C$2)^2+(punkty!$B163-$D$2)^2 = 200^2,1,0)</f>
        <v>0</v>
      </c>
      <c r="F163">
        <f>IF((punkty!$A163-$C$2)^2+(punkty!$B163-$D$2)^2 &lt; 200^2,1,0)</f>
        <v>1</v>
      </c>
      <c r="G163">
        <f>IF((punkty!$A163-$C$2)^2+(punkty!$B163-$D$2)^2 &lt;= 200^2,1,0)</f>
        <v>1</v>
      </c>
      <c r="H163">
        <v>162</v>
      </c>
      <c r="I163">
        <f t="shared" si="8"/>
        <v>128</v>
      </c>
      <c r="L163" s="19">
        <f t="shared" si="6"/>
        <v>3.1604938271604937</v>
      </c>
      <c r="M163">
        <f t="shared" si="7"/>
        <v>1.8901173570700536E-2</v>
      </c>
    </row>
    <row r="164" spans="1:13" x14ac:dyDescent="0.25">
      <c r="A164" s="6">
        <v>364</v>
      </c>
      <c r="B164" s="7">
        <v>173</v>
      </c>
      <c r="C164" s="12"/>
      <c r="D164" s="12"/>
      <c r="E164" s="10">
        <f>IF((punkty!$A164-$C$2)^2+(punkty!$B164-$D$2)^2 = 200^2,1,0)</f>
        <v>0</v>
      </c>
      <c r="F164">
        <f>IF((punkty!$A164-$C$2)^2+(punkty!$B164-$D$2)^2 &lt; 200^2,1,0)</f>
        <v>1</v>
      </c>
      <c r="G164">
        <f>IF((punkty!$A164-$C$2)^2+(punkty!$B164-$D$2)^2 &lt;= 200^2,1,0)</f>
        <v>1</v>
      </c>
      <c r="H164">
        <v>163</v>
      </c>
      <c r="I164">
        <f t="shared" si="8"/>
        <v>129</v>
      </c>
      <c r="L164" s="19">
        <f t="shared" si="6"/>
        <v>3.165644171779141</v>
      </c>
      <c r="M164">
        <f t="shared" si="7"/>
        <v>2.405151818934792E-2</v>
      </c>
    </row>
    <row r="165" spans="1:13" x14ac:dyDescent="0.25">
      <c r="A165" s="8">
        <v>192</v>
      </c>
      <c r="B165" s="9">
        <v>368</v>
      </c>
      <c r="C165" s="12"/>
      <c r="D165" s="12"/>
      <c r="E165" s="10">
        <f>IF((punkty!$A165-$C$2)^2+(punkty!$B165-$D$2)^2 = 200^2,1,0)</f>
        <v>0</v>
      </c>
      <c r="F165">
        <f>IF((punkty!$A165-$C$2)^2+(punkty!$B165-$D$2)^2 &lt; 200^2,1,0)</f>
        <v>1</v>
      </c>
      <c r="G165">
        <f>IF((punkty!$A165-$C$2)^2+(punkty!$B165-$D$2)^2 &lt;= 200^2,1,0)</f>
        <v>1</v>
      </c>
      <c r="H165">
        <v>164</v>
      </c>
      <c r="I165">
        <f t="shared" si="8"/>
        <v>130</v>
      </c>
      <c r="L165" s="19">
        <f t="shared" si="6"/>
        <v>3.1707317073170733</v>
      </c>
      <c r="M165">
        <f t="shared" si="7"/>
        <v>2.9139053727280206E-2</v>
      </c>
    </row>
    <row r="166" spans="1:13" x14ac:dyDescent="0.25">
      <c r="A166" s="6">
        <v>55</v>
      </c>
      <c r="B166" s="7">
        <v>11</v>
      </c>
      <c r="C166" s="12"/>
      <c r="D166" s="12"/>
      <c r="E166" s="10">
        <f>IF((punkty!$A166-$C$2)^2+(punkty!$B166-$D$2)^2 = 200^2,1,0)</f>
        <v>0</v>
      </c>
      <c r="F166">
        <f>IF((punkty!$A166-$C$2)^2+(punkty!$B166-$D$2)^2 &lt; 200^2,1,0)</f>
        <v>0</v>
      </c>
      <c r="G166">
        <f>IF((punkty!$A166-$C$2)^2+(punkty!$B166-$D$2)^2 &lt;= 200^2,1,0)</f>
        <v>0</v>
      </c>
      <c r="H166">
        <v>165</v>
      </c>
      <c r="I166">
        <f t="shared" si="8"/>
        <v>130</v>
      </c>
      <c r="L166" s="19">
        <f t="shared" si="6"/>
        <v>3.1515151515151514</v>
      </c>
      <c r="M166">
        <f t="shared" si="7"/>
        <v>9.9224979253582646E-3</v>
      </c>
    </row>
    <row r="167" spans="1:13" x14ac:dyDescent="0.25">
      <c r="A167" s="8">
        <v>298</v>
      </c>
      <c r="B167" s="9">
        <v>241</v>
      </c>
      <c r="C167" s="12"/>
      <c r="D167" s="12"/>
      <c r="E167" s="10">
        <f>IF((punkty!$A167-$C$2)^2+(punkty!$B167-$D$2)^2 = 200^2,1,0)</f>
        <v>0</v>
      </c>
      <c r="F167">
        <f>IF((punkty!$A167-$C$2)^2+(punkty!$B167-$D$2)^2 &lt; 200^2,1,0)</f>
        <v>1</v>
      </c>
      <c r="G167">
        <f>IF((punkty!$A167-$C$2)^2+(punkty!$B167-$D$2)^2 &lt;= 200^2,1,0)</f>
        <v>1</v>
      </c>
      <c r="H167">
        <v>166</v>
      </c>
      <c r="I167">
        <f t="shared" si="8"/>
        <v>131</v>
      </c>
      <c r="L167" s="19">
        <f t="shared" si="6"/>
        <v>3.1566265060240966</v>
      </c>
      <c r="M167">
        <f t="shared" si="7"/>
        <v>1.5033852434303441E-2</v>
      </c>
    </row>
    <row r="168" spans="1:13" x14ac:dyDescent="0.25">
      <c r="A168" s="6">
        <v>218</v>
      </c>
      <c r="B168" s="7">
        <v>296</v>
      </c>
      <c r="C168" s="12"/>
      <c r="D168" s="12"/>
      <c r="E168" s="10">
        <f>IF((punkty!$A168-$C$2)^2+(punkty!$B168-$D$2)^2 = 200^2,1,0)</f>
        <v>0</v>
      </c>
      <c r="F168">
        <f>IF((punkty!$A168-$C$2)^2+(punkty!$B168-$D$2)^2 &lt; 200^2,1,0)</f>
        <v>1</v>
      </c>
      <c r="G168">
        <f>IF((punkty!$A168-$C$2)^2+(punkty!$B168-$D$2)^2 &lt;= 200^2,1,0)</f>
        <v>1</v>
      </c>
      <c r="H168">
        <v>167</v>
      </c>
      <c r="I168">
        <f t="shared" si="8"/>
        <v>132</v>
      </c>
      <c r="L168" s="19">
        <f t="shared" si="6"/>
        <v>3.1616766467065869</v>
      </c>
      <c r="M168">
        <f t="shared" si="7"/>
        <v>2.0083993116793764E-2</v>
      </c>
    </row>
    <row r="169" spans="1:13" x14ac:dyDescent="0.25">
      <c r="A169" s="8">
        <v>220</v>
      </c>
      <c r="B169" s="9">
        <v>116</v>
      </c>
      <c r="C169" s="12"/>
      <c r="D169" s="12"/>
      <c r="E169" s="10">
        <f>IF((punkty!$A169-$C$2)^2+(punkty!$B169-$D$2)^2 = 200^2,1,0)</f>
        <v>0</v>
      </c>
      <c r="F169">
        <f>IF((punkty!$A169-$C$2)^2+(punkty!$B169-$D$2)^2 &lt; 200^2,1,0)</f>
        <v>1</v>
      </c>
      <c r="G169">
        <f>IF((punkty!$A169-$C$2)^2+(punkty!$B169-$D$2)^2 &lt;= 200^2,1,0)</f>
        <v>1</v>
      </c>
      <c r="H169">
        <v>168</v>
      </c>
      <c r="I169">
        <f t="shared" si="8"/>
        <v>133</v>
      </c>
      <c r="L169" s="19">
        <f t="shared" si="6"/>
        <v>3.1666666666666665</v>
      </c>
      <c r="M169">
        <f t="shared" si="7"/>
        <v>2.5074013076873403E-2</v>
      </c>
    </row>
    <row r="170" spans="1:13" x14ac:dyDescent="0.25">
      <c r="A170" s="6">
        <v>210</v>
      </c>
      <c r="B170" s="7">
        <v>5</v>
      </c>
      <c r="C170" s="12"/>
      <c r="D170" s="12"/>
      <c r="E170" s="10">
        <f>IF((punkty!$A170-$C$2)^2+(punkty!$B170-$D$2)^2 = 200^2,1,0)</f>
        <v>0</v>
      </c>
      <c r="F170">
        <f>IF((punkty!$A170-$C$2)^2+(punkty!$B170-$D$2)^2 &lt; 200^2,1,0)</f>
        <v>1</v>
      </c>
      <c r="G170">
        <f>IF((punkty!$A170-$C$2)^2+(punkty!$B170-$D$2)^2 &lt;= 200^2,1,0)</f>
        <v>1</v>
      </c>
      <c r="H170">
        <v>169</v>
      </c>
      <c r="I170">
        <f t="shared" si="8"/>
        <v>134</v>
      </c>
      <c r="L170" s="19">
        <f t="shared" si="6"/>
        <v>3.1715976331360949</v>
      </c>
      <c r="M170">
        <f t="shared" si="7"/>
        <v>3.0004979546301769E-2</v>
      </c>
    </row>
    <row r="171" spans="1:13" x14ac:dyDescent="0.25">
      <c r="A171" s="8">
        <v>253</v>
      </c>
      <c r="B171" s="9">
        <v>126</v>
      </c>
      <c r="C171" s="12"/>
      <c r="D171" s="12"/>
      <c r="E171" s="10">
        <f>IF((punkty!$A171-$C$2)^2+(punkty!$B171-$D$2)^2 = 200^2,1,0)</f>
        <v>0</v>
      </c>
      <c r="F171">
        <f>IF((punkty!$A171-$C$2)^2+(punkty!$B171-$D$2)^2 &lt; 200^2,1,0)</f>
        <v>1</v>
      </c>
      <c r="G171">
        <f>IF((punkty!$A171-$C$2)^2+(punkty!$B171-$D$2)^2 &lt;= 200^2,1,0)</f>
        <v>1</v>
      </c>
      <c r="H171">
        <v>170</v>
      </c>
      <c r="I171">
        <f t="shared" si="8"/>
        <v>135</v>
      </c>
      <c r="L171" s="19">
        <f t="shared" si="6"/>
        <v>3.1764705882352939</v>
      </c>
      <c r="M171">
        <f t="shared" si="7"/>
        <v>3.4877934645500819E-2</v>
      </c>
    </row>
    <row r="172" spans="1:13" x14ac:dyDescent="0.25">
      <c r="A172" s="6">
        <v>134</v>
      </c>
      <c r="B172" s="7">
        <v>305</v>
      </c>
      <c r="C172" s="12"/>
      <c r="D172" s="12"/>
      <c r="E172" s="10">
        <f>IF((punkty!$A172-$C$2)^2+(punkty!$B172-$D$2)^2 = 200^2,1,0)</f>
        <v>0</v>
      </c>
      <c r="F172">
        <f>IF((punkty!$A172-$C$2)^2+(punkty!$B172-$D$2)^2 &lt; 200^2,1,0)</f>
        <v>1</v>
      </c>
      <c r="G172">
        <f>IF((punkty!$A172-$C$2)^2+(punkty!$B172-$D$2)^2 &lt;= 200^2,1,0)</f>
        <v>1</v>
      </c>
      <c r="H172">
        <v>171</v>
      </c>
      <c r="I172">
        <f t="shared" si="8"/>
        <v>136</v>
      </c>
      <c r="L172" s="19">
        <f t="shared" si="6"/>
        <v>3.1812865497076022</v>
      </c>
      <c r="M172">
        <f t="shared" si="7"/>
        <v>3.9693896117809047E-2</v>
      </c>
    </row>
    <row r="173" spans="1:13" x14ac:dyDescent="0.25">
      <c r="A173" s="8">
        <v>101</v>
      </c>
      <c r="B173" s="9">
        <v>312</v>
      </c>
      <c r="C173" s="12"/>
      <c r="D173" s="12"/>
      <c r="E173" s="10">
        <f>IF((punkty!$A173-$C$2)^2+(punkty!$B173-$D$2)^2 = 200^2,1,0)</f>
        <v>0</v>
      </c>
      <c r="F173">
        <f>IF((punkty!$A173-$C$2)^2+(punkty!$B173-$D$2)^2 &lt; 200^2,1,0)</f>
        <v>1</v>
      </c>
      <c r="G173">
        <f>IF((punkty!$A173-$C$2)^2+(punkty!$B173-$D$2)^2 &lt;= 200^2,1,0)</f>
        <v>1</v>
      </c>
      <c r="H173">
        <v>172</v>
      </c>
      <c r="I173">
        <f t="shared" si="8"/>
        <v>137</v>
      </c>
      <c r="L173" s="19">
        <f t="shared" si="6"/>
        <v>3.1860465116279069</v>
      </c>
      <c r="M173">
        <f t="shared" si="7"/>
        <v>4.4453858038113747E-2</v>
      </c>
    </row>
    <row r="174" spans="1:13" x14ac:dyDescent="0.25">
      <c r="A174" s="6">
        <v>98</v>
      </c>
      <c r="B174" s="7">
        <v>39</v>
      </c>
      <c r="C174" s="12"/>
      <c r="D174" s="12"/>
      <c r="E174" s="10">
        <f>IF((punkty!$A174-$C$2)^2+(punkty!$B174-$D$2)^2 = 200^2,1,0)</f>
        <v>0</v>
      </c>
      <c r="F174">
        <f>IF((punkty!$A174-$C$2)^2+(punkty!$B174-$D$2)^2 &lt; 200^2,1,0)</f>
        <v>1</v>
      </c>
      <c r="G174">
        <f>IF((punkty!$A174-$C$2)^2+(punkty!$B174-$D$2)^2 &lt;= 200^2,1,0)</f>
        <v>1</v>
      </c>
      <c r="H174">
        <v>173</v>
      </c>
      <c r="I174">
        <f t="shared" si="8"/>
        <v>138</v>
      </c>
      <c r="L174" s="19">
        <f t="shared" si="6"/>
        <v>3.1907514450867054</v>
      </c>
      <c r="M174">
        <f t="shared" si="7"/>
        <v>4.9158791496912269E-2</v>
      </c>
    </row>
    <row r="175" spans="1:13" x14ac:dyDescent="0.25">
      <c r="A175" s="8">
        <v>241</v>
      </c>
      <c r="B175" s="9">
        <v>378</v>
      </c>
      <c r="C175" s="12"/>
      <c r="D175" s="12"/>
      <c r="E175" s="10">
        <f>IF((punkty!$A175-$C$2)^2+(punkty!$B175-$D$2)^2 = 200^2,1,0)</f>
        <v>0</v>
      </c>
      <c r="F175">
        <f>IF((punkty!$A175-$C$2)^2+(punkty!$B175-$D$2)^2 &lt; 200^2,1,0)</f>
        <v>1</v>
      </c>
      <c r="G175">
        <f>IF((punkty!$A175-$C$2)^2+(punkty!$B175-$D$2)^2 &lt;= 200^2,1,0)</f>
        <v>1</v>
      </c>
      <c r="H175">
        <v>174</v>
      </c>
      <c r="I175">
        <f t="shared" si="8"/>
        <v>139</v>
      </c>
      <c r="L175" s="19">
        <f t="shared" si="6"/>
        <v>3.1954022988505746</v>
      </c>
      <c r="M175">
        <f t="shared" si="7"/>
        <v>5.3809645260781469E-2</v>
      </c>
    </row>
    <row r="176" spans="1:13" x14ac:dyDescent="0.25">
      <c r="A176" s="6">
        <v>108</v>
      </c>
      <c r="B176" s="7">
        <v>319</v>
      </c>
      <c r="C176" s="12"/>
      <c r="D176" s="12"/>
      <c r="E176" s="10">
        <f>IF((punkty!$A176-$C$2)^2+(punkty!$B176-$D$2)^2 = 200^2,1,0)</f>
        <v>0</v>
      </c>
      <c r="F176">
        <f>IF((punkty!$A176-$C$2)^2+(punkty!$B176-$D$2)^2 &lt; 200^2,1,0)</f>
        <v>1</v>
      </c>
      <c r="G176">
        <f>IF((punkty!$A176-$C$2)^2+(punkty!$B176-$D$2)^2 &lt;= 200^2,1,0)</f>
        <v>1</v>
      </c>
      <c r="H176">
        <v>175</v>
      </c>
      <c r="I176">
        <f t="shared" si="8"/>
        <v>140</v>
      </c>
      <c r="L176" s="19">
        <f t="shared" si="6"/>
        <v>3.2</v>
      </c>
      <c r="M176">
        <f t="shared" si="7"/>
        <v>5.8407346410207062E-2</v>
      </c>
    </row>
    <row r="177" spans="1:13" x14ac:dyDescent="0.25">
      <c r="A177" s="8">
        <v>7</v>
      </c>
      <c r="B177" s="9">
        <v>362</v>
      </c>
      <c r="C177" s="12"/>
      <c r="D177" s="12"/>
      <c r="E177" s="10">
        <f>IF((punkty!$A177-$C$2)^2+(punkty!$B177-$D$2)^2 = 200^2,1,0)</f>
        <v>0</v>
      </c>
      <c r="F177">
        <f>IF((punkty!$A177-$C$2)^2+(punkty!$B177-$D$2)^2 &lt; 200^2,1,0)</f>
        <v>0</v>
      </c>
      <c r="G177">
        <f>IF((punkty!$A177-$C$2)^2+(punkty!$B177-$D$2)^2 &lt;= 200^2,1,0)</f>
        <v>0</v>
      </c>
      <c r="H177">
        <v>176</v>
      </c>
      <c r="I177">
        <f t="shared" si="8"/>
        <v>140</v>
      </c>
      <c r="L177" s="19">
        <f t="shared" si="6"/>
        <v>3.1818181818181817</v>
      </c>
      <c r="M177">
        <f t="shared" si="7"/>
        <v>4.0225528228388541E-2</v>
      </c>
    </row>
    <row r="178" spans="1:13" x14ac:dyDescent="0.25">
      <c r="A178" s="6">
        <v>149</v>
      </c>
      <c r="B178" s="7">
        <v>112</v>
      </c>
      <c r="C178" s="12"/>
      <c r="D178" s="12"/>
      <c r="E178" s="10">
        <f>IF((punkty!$A178-$C$2)^2+(punkty!$B178-$D$2)^2 = 200^2,1,0)</f>
        <v>0</v>
      </c>
      <c r="F178">
        <f>IF((punkty!$A178-$C$2)^2+(punkty!$B178-$D$2)^2 &lt; 200^2,1,0)</f>
        <v>1</v>
      </c>
      <c r="G178">
        <f>IF((punkty!$A178-$C$2)^2+(punkty!$B178-$D$2)^2 &lt;= 200^2,1,0)</f>
        <v>1</v>
      </c>
      <c r="H178">
        <v>177</v>
      </c>
      <c r="I178">
        <f t="shared" si="8"/>
        <v>141</v>
      </c>
      <c r="L178" s="19">
        <f t="shared" si="6"/>
        <v>3.1864406779661016</v>
      </c>
      <c r="M178">
        <f t="shared" si="7"/>
        <v>4.4848024376308526E-2</v>
      </c>
    </row>
    <row r="179" spans="1:13" x14ac:dyDescent="0.25">
      <c r="A179" s="8">
        <v>104</v>
      </c>
      <c r="B179" s="9">
        <v>343</v>
      </c>
      <c r="C179" s="12"/>
      <c r="D179" s="12"/>
      <c r="E179" s="10">
        <f>IF((punkty!$A179-$C$2)^2+(punkty!$B179-$D$2)^2 = 200^2,1,0)</f>
        <v>0</v>
      </c>
      <c r="F179">
        <f>IF((punkty!$A179-$C$2)^2+(punkty!$B179-$D$2)^2 &lt; 200^2,1,0)</f>
        <v>1</v>
      </c>
      <c r="G179">
        <f>IF((punkty!$A179-$C$2)^2+(punkty!$B179-$D$2)^2 &lt;= 200^2,1,0)</f>
        <v>1</v>
      </c>
      <c r="H179">
        <v>178</v>
      </c>
      <c r="I179">
        <f t="shared" si="8"/>
        <v>142</v>
      </c>
      <c r="L179" s="19">
        <f t="shared" si="6"/>
        <v>3.191011235955056</v>
      </c>
      <c r="M179">
        <f t="shared" si="7"/>
        <v>4.9418582365262864E-2</v>
      </c>
    </row>
    <row r="180" spans="1:13" x14ac:dyDescent="0.25">
      <c r="A180" s="6">
        <v>265</v>
      </c>
      <c r="B180" s="7">
        <v>44</v>
      </c>
      <c r="C180" s="12"/>
      <c r="D180" s="12"/>
      <c r="E180" s="10">
        <f>IF((punkty!$A180-$C$2)^2+(punkty!$B180-$D$2)^2 = 200^2,1,0)</f>
        <v>0</v>
      </c>
      <c r="F180">
        <f>IF((punkty!$A180-$C$2)^2+(punkty!$B180-$D$2)^2 &lt; 200^2,1,0)</f>
        <v>1</v>
      </c>
      <c r="G180">
        <f>IF((punkty!$A180-$C$2)^2+(punkty!$B180-$D$2)^2 &lt;= 200^2,1,0)</f>
        <v>1</v>
      </c>
      <c r="H180">
        <v>179</v>
      </c>
      <c r="I180">
        <f t="shared" si="8"/>
        <v>143</v>
      </c>
      <c r="L180" s="19">
        <f t="shared" si="6"/>
        <v>3.1955307262569832</v>
      </c>
      <c r="M180">
        <f t="shared" si="7"/>
        <v>5.3938072667190085E-2</v>
      </c>
    </row>
    <row r="181" spans="1:13" x14ac:dyDescent="0.25">
      <c r="A181" s="8">
        <v>102</v>
      </c>
      <c r="B181" s="9">
        <v>191</v>
      </c>
      <c r="C181" s="12"/>
      <c r="D181" s="12"/>
      <c r="E181" s="10">
        <f>IF((punkty!$A181-$C$2)^2+(punkty!$B181-$D$2)^2 = 200^2,1,0)</f>
        <v>0</v>
      </c>
      <c r="F181">
        <f>IF((punkty!$A181-$C$2)^2+(punkty!$B181-$D$2)^2 &lt; 200^2,1,0)</f>
        <v>1</v>
      </c>
      <c r="G181">
        <f>IF((punkty!$A181-$C$2)^2+(punkty!$B181-$D$2)^2 &lt;= 200^2,1,0)</f>
        <v>1</v>
      </c>
      <c r="H181">
        <v>180</v>
      </c>
      <c r="I181">
        <f t="shared" si="8"/>
        <v>144</v>
      </c>
      <c r="L181" s="19">
        <f t="shared" si="6"/>
        <v>3.2</v>
      </c>
      <c r="M181">
        <f t="shared" si="7"/>
        <v>5.8407346410207062E-2</v>
      </c>
    </row>
    <row r="182" spans="1:13" x14ac:dyDescent="0.25">
      <c r="A182" s="6">
        <v>48</v>
      </c>
      <c r="B182" s="7">
        <v>376</v>
      </c>
      <c r="C182" s="12"/>
      <c r="D182" s="12"/>
      <c r="E182" s="10">
        <f>IF((punkty!$A182-$C$2)^2+(punkty!$B182-$D$2)^2 = 200^2,1,0)</f>
        <v>0</v>
      </c>
      <c r="F182">
        <f>IF((punkty!$A182-$C$2)^2+(punkty!$B182-$D$2)^2 &lt; 200^2,1,0)</f>
        <v>0</v>
      </c>
      <c r="G182">
        <f>IF((punkty!$A182-$C$2)^2+(punkty!$B182-$D$2)^2 &lt;= 200^2,1,0)</f>
        <v>0</v>
      </c>
      <c r="H182">
        <v>181</v>
      </c>
      <c r="I182">
        <f t="shared" si="8"/>
        <v>144</v>
      </c>
      <c r="L182" s="19">
        <f t="shared" si="6"/>
        <v>3.1823204419889501</v>
      </c>
      <c r="M182">
        <f t="shared" si="7"/>
        <v>4.0727788399157028E-2</v>
      </c>
    </row>
    <row r="183" spans="1:13" x14ac:dyDescent="0.25">
      <c r="A183" s="8">
        <v>294</v>
      </c>
      <c r="B183" s="9">
        <v>293</v>
      </c>
      <c r="C183" s="12"/>
      <c r="D183" s="12"/>
      <c r="E183" s="10">
        <f>IF((punkty!$A183-$C$2)^2+(punkty!$B183-$D$2)^2 = 200^2,1,0)</f>
        <v>0</v>
      </c>
      <c r="F183">
        <f>IF((punkty!$A183-$C$2)^2+(punkty!$B183-$D$2)^2 &lt; 200^2,1,0)</f>
        <v>1</v>
      </c>
      <c r="G183">
        <f>IF((punkty!$A183-$C$2)^2+(punkty!$B183-$D$2)^2 &lt;= 200^2,1,0)</f>
        <v>1</v>
      </c>
      <c r="H183">
        <v>182</v>
      </c>
      <c r="I183">
        <f t="shared" si="8"/>
        <v>145</v>
      </c>
      <c r="L183" s="19">
        <f t="shared" si="6"/>
        <v>3.1868131868131866</v>
      </c>
      <c r="M183">
        <f t="shared" si="7"/>
        <v>4.5220533223393478E-2</v>
      </c>
    </row>
    <row r="184" spans="1:13" x14ac:dyDescent="0.25">
      <c r="A184" s="6">
        <v>235</v>
      </c>
      <c r="B184" s="7">
        <v>170</v>
      </c>
      <c r="C184" s="12"/>
      <c r="D184" s="12"/>
      <c r="E184" s="10">
        <f>IF((punkty!$A184-$C$2)^2+(punkty!$B184-$D$2)^2 = 200^2,1,0)</f>
        <v>0</v>
      </c>
      <c r="F184">
        <f>IF((punkty!$A184-$C$2)^2+(punkty!$B184-$D$2)^2 &lt; 200^2,1,0)</f>
        <v>1</v>
      </c>
      <c r="G184">
        <f>IF((punkty!$A184-$C$2)^2+(punkty!$B184-$D$2)^2 &lt;= 200^2,1,0)</f>
        <v>1</v>
      </c>
      <c r="H184">
        <v>183</v>
      </c>
      <c r="I184">
        <f t="shared" si="8"/>
        <v>146</v>
      </c>
      <c r="L184" s="19">
        <f t="shared" si="6"/>
        <v>3.1912568306010929</v>
      </c>
      <c r="M184">
        <f t="shared" si="7"/>
        <v>4.966417701129977E-2</v>
      </c>
    </row>
    <row r="185" spans="1:13" x14ac:dyDescent="0.25">
      <c r="A185" s="8">
        <v>8</v>
      </c>
      <c r="B185" s="9">
        <v>145</v>
      </c>
      <c r="C185" s="12"/>
      <c r="D185" s="12"/>
      <c r="E185" s="10">
        <f>IF((punkty!$A185-$C$2)^2+(punkty!$B185-$D$2)^2 = 200^2,1,0)</f>
        <v>0</v>
      </c>
      <c r="F185">
        <f>IF((punkty!$A185-$C$2)^2+(punkty!$B185-$D$2)^2 &lt; 200^2,1,0)</f>
        <v>1</v>
      </c>
      <c r="G185">
        <f>IF((punkty!$A185-$C$2)^2+(punkty!$B185-$D$2)^2 &lt;= 200^2,1,0)</f>
        <v>1</v>
      </c>
      <c r="H185">
        <v>184</v>
      </c>
      <c r="I185">
        <f t="shared" si="8"/>
        <v>147</v>
      </c>
      <c r="L185" s="19">
        <f t="shared" si="6"/>
        <v>3.1956521739130435</v>
      </c>
      <c r="M185">
        <f t="shared" si="7"/>
        <v>5.4059520323250343E-2</v>
      </c>
    </row>
    <row r="186" spans="1:13" x14ac:dyDescent="0.25">
      <c r="A186" s="6">
        <v>1</v>
      </c>
      <c r="B186" s="7">
        <v>16</v>
      </c>
      <c r="C186" s="12"/>
      <c r="D186" s="12"/>
      <c r="E186" s="10">
        <f>IF((punkty!$A186-$C$2)^2+(punkty!$B186-$D$2)^2 = 200^2,1,0)</f>
        <v>0</v>
      </c>
      <c r="F186">
        <f>IF((punkty!$A186-$C$2)^2+(punkty!$B186-$D$2)^2 &lt; 200^2,1,0)</f>
        <v>0</v>
      </c>
      <c r="G186">
        <f>IF((punkty!$A186-$C$2)^2+(punkty!$B186-$D$2)^2 &lt;= 200^2,1,0)</f>
        <v>0</v>
      </c>
      <c r="H186">
        <v>185</v>
      </c>
      <c r="I186">
        <f t="shared" si="8"/>
        <v>147</v>
      </c>
      <c r="L186" s="19">
        <f t="shared" si="6"/>
        <v>3.1783783783783783</v>
      </c>
      <c r="M186">
        <f t="shared" si="7"/>
        <v>3.6785724788585217E-2</v>
      </c>
    </row>
    <row r="187" spans="1:13" x14ac:dyDescent="0.25">
      <c r="A187" s="8">
        <v>62</v>
      </c>
      <c r="B187" s="9">
        <v>120</v>
      </c>
      <c r="C187" s="12"/>
      <c r="D187" s="12"/>
      <c r="E187" s="10">
        <f>IF((punkty!$A187-$C$2)^2+(punkty!$B187-$D$2)^2 = 200^2,1,0)</f>
        <v>0</v>
      </c>
      <c r="F187">
        <f>IF((punkty!$A187-$C$2)^2+(punkty!$B187-$D$2)^2 &lt; 200^2,1,0)</f>
        <v>1</v>
      </c>
      <c r="G187">
        <f>IF((punkty!$A187-$C$2)^2+(punkty!$B187-$D$2)^2 &lt;= 200^2,1,0)</f>
        <v>1</v>
      </c>
      <c r="H187">
        <v>186</v>
      </c>
      <c r="I187">
        <f t="shared" si="8"/>
        <v>148</v>
      </c>
      <c r="L187" s="19">
        <f t="shared" si="6"/>
        <v>3.182795698924731</v>
      </c>
      <c r="M187">
        <f t="shared" si="7"/>
        <v>4.1203045334937904E-2</v>
      </c>
    </row>
    <row r="188" spans="1:13" x14ac:dyDescent="0.25">
      <c r="A188" s="6">
        <v>98</v>
      </c>
      <c r="B188" s="7">
        <v>61</v>
      </c>
      <c r="C188" s="12"/>
      <c r="D188" s="12"/>
      <c r="E188" s="10">
        <f>IF((punkty!$A188-$C$2)^2+(punkty!$B188-$D$2)^2 = 200^2,1,0)</f>
        <v>0</v>
      </c>
      <c r="F188">
        <f>IF((punkty!$A188-$C$2)^2+(punkty!$B188-$D$2)^2 &lt; 200^2,1,0)</f>
        <v>1</v>
      </c>
      <c r="G188">
        <f>IF((punkty!$A188-$C$2)^2+(punkty!$B188-$D$2)^2 &lt;= 200^2,1,0)</f>
        <v>1</v>
      </c>
      <c r="H188">
        <v>187</v>
      </c>
      <c r="I188">
        <f t="shared" si="8"/>
        <v>149</v>
      </c>
      <c r="L188" s="19">
        <f t="shared" si="6"/>
        <v>3.1871657754010694</v>
      </c>
      <c r="M188">
        <f t="shared" si="7"/>
        <v>4.5573121811276263E-2</v>
      </c>
    </row>
    <row r="189" spans="1:13" x14ac:dyDescent="0.25">
      <c r="A189" s="8">
        <v>129</v>
      </c>
      <c r="B189" s="9">
        <v>357</v>
      </c>
      <c r="C189" s="12"/>
      <c r="D189" s="12"/>
      <c r="E189" s="10">
        <f>IF((punkty!$A189-$C$2)^2+(punkty!$B189-$D$2)^2 = 200^2,1,0)</f>
        <v>0</v>
      </c>
      <c r="F189">
        <f>IF((punkty!$A189-$C$2)^2+(punkty!$B189-$D$2)^2 &lt; 200^2,1,0)</f>
        <v>1</v>
      </c>
      <c r="G189">
        <f>IF((punkty!$A189-$C$2)^2+(punkty!$B189-$D$2)^2 &lt;= 200^2,1,0)</f>
        <v>1</v>
      </c>
      <c r="H189">
        <v>188</v>
      </c>
      <c r="I189">
        <f t="shared" si="8"/>
        <v>150</v>
      </c>
      <c r="L189" s="19">
        <f t="shared" si="6"/>
        <v>3.1914893617021276</v>
      </c>
      <c r="M189">
        <f t="shared" si="7"/>
        <v>4.9896708112334487E-2</v>
      </c>
    </row>
    <row r="190" spans="1:13" x14ac:dyDescent="0.25">
      <c r="A190" s="6">
        <v>337</v>
      </c>
      <c r="B190" s="7">
        <v>94</v>
      </c>
      <c r="C190" s="12"/>
      <c r="D190" s="12"/>
      <c r="E190" s="10">
        <f>IF((punkty!$A190-$C$2)^2+(punkty!$B190-$D$2)^2 = 200^2,1,0)</f>
        <v>0</v>
      </c>
      <c r="F190">
        <f>IF((punkty!$A190-$C$2)^2+(punkty!$B190-$D$2)^2 &lt; 200^2,1,0)</f>
        <v>1</v>
      </c>
      <c r="G190">
        <f>IF((punkty!$A190-$C$2)^2+(punkty!$B190-$D$2)^2 &lt;= 200^2,1,0)</f>
        <v>1</v>
      </c>
      <c r="H190">
        <v>189</v>
      </c>
      <c r="I190">
        <f t="shared" si="8"/>
        <v>151</v>
      </c>
      <c r="L190" s="19">
        <f t="shared" si="6"/>
        <v>3.1957671957671958</v>
      </c>
      <c r="M190">
        <f t="shared" si="7"/>
        <v>5.4174542177402696E-2</v>
      </c>
    </row>
    <row r="191" spans="1:13" x14ac:dyDescent="0.25">
      <c r="A191" s="8">
        <v>19</v>
      </c>
      <c r="B191" s="9">
        <v>195</v>
      </c>
      <c r="C191" s="12"/>
      <c r="D191" s="12"/>
      <c r="E191" s="10">
        <f>IF((punkty!$A191-$C$2)^2+(punkty!$B191-$D$2)^2 = 200^2,1,0)</f>
        <v>0</v>
      </c>
      <c r="F191">
        <f>IF((punkty!$A191-$C$2)^2+(punkty!$B191-$D$2)^2 &lt; 200^2,1,0)</f>
        <v>1</v>
      </c>
      <c r="G191">
        <f>IF((punkty!$A191-$C$2)^2+(punkty!$B191-$D$2)^2 &lt;= 200^2,1,0)</f>
        <v>1</v>
      </c>
      <c r="H191">
        <v>190</v>
      </c>
      <c r="I191">
        <f t="shared" si="8"/>
        <v>152</v>
      </c>
      <c r="L191" s="19">
        <f t="shared" si="6"/>
        <v>3.2</v>
      </c>
      <c r="M191">
        <f t="shared" si="7"/>
        <v>5.8407346410207062E-2</v>
      </c>
    </row>
    <row r="192" spans="1:13" x14ac:dyDescent="0.25">
      <c r="A192" s="6">
        <v>313</v>
      </c>
      <c r="B192" s="7">
        <v>128</v>
      </c>
      <c r="C192" s="12"/>
      <c r="D192" s="12"/>
      <c r="E192" s="10">
        <f>IF((punkty!$A192-$C$2)^2+(punkty!$B192-$D$2)^2 = 200^2,1,0)</f>
        <v>0</v>
      </c>
      <c r="F192">
        <f>IF((punkty!$A192-$C$2)^2+(punkty!$B192-$D$2)^2 &lt; 200^2,1,0)</f>
        <v>1</v>
      </c>
      <c r="G192">
        <f>IF((punkty!$A192-$C$2)^2+(punkty!$B192-$D$2)^2 &lt;= 200^2,1,0)</f>
        <v>1</v>
      </c>
      <c r="H192">
        <v>191</v>
      </c>
      <c r="I192">
        <f t="shared" si="8"/>
        <v>153</v>
      </c>
      <c r="L192" s="19">
        <f t="shared" si="6"/>
        <v>3.2041884816753927</v>
      </c>
      <c r="M192">
        <f t="shared" si="7"/>
        <v>6.2595828085599603E-2</v>
      </c>
    </row>
    <row r="193" spans="1:13" x14ac:dyDescent="0.25">
      <c r="A193" s="8">
        <v>69</v>
      </c>
      <c r="B193" s="9">
        <v>130</v>
      </c>
      <c r="C193" s="12"/>
      <c r="D193" s="12"/>
      <c r="E193" s="10">
        <f>IF((punkty!$A193-$C$2)^2+(punkty!$B193-$D$2)^2 = 200^2,1,0)</f>
        <v>0</v>
      </c>
      <c r="F193">
        <f>IF((punkty!$A193-$C$2)^2+(punkty!$B193-$D$2)^2 &lt; 200^2,1,0)</f>
        <v>1</v>
      </c>
      <c r="G193">
        <f>IF((punkty!$A193-$C$2)^2+(punkty!$B193-$D$2)^2 &lt;= 200^2,1,0)</f>
        <v>1</v>
      </c>
      <c r="H193">
        <v>192</v>
      </c>
      <c r="I193">
        <f t="shared" si="8"/>
        <v>154</v>
      </c>
      <c r="L193" s="19">
        <f t="shared" si="6"/>
        <v>3.2083333333333335</v>
      </c>
      <c r="M193">
        <f t="shared" si="7"/>
        <v>6.6740679743540365E-2</v>
      </c>
    </row>
    <row r="194" spans="1:13" x14ac:dyDescent="0.25">
      <c r="A194" s="6">
        <v>206</v>
      </c>
      <c r="B194" s="7">
        <v>339</v>
      </c>
      <c r="C194" s="12"/>
      <c r="D194" s="12"/>
      <c r="E194" s="10">
        <f>IF((punkty!$A194-$C$2)^2+(punkty!$B194-$D$2)^2 = 200^2,1,0)</f>
        <v>0</v>
      </c>
      <c r="F194">
        <f>IF((punkty!$A194-$C$2)^2+(punkty!$B194-$D$2)^2 &lt; 200^2,1,0)</f>
        <v>1</v>
      </c>
      <c r="G194">
        <f>IF((punkty!$A194-$C$2)^2+(punkty!$B194-$D$2)^2 &lt;= 200^2,1,0)</f>
        <v>1</v>
      </c>
      <c r="H194">
        <v>193</v>
      </c>
      <c r="I194">
        <f t="shared" si="8"/>
        <v>155</v>
      </c>
      <c r="L194" s="19">
        <f t="shared" si="6"/>
        <v>3.2124352331606216</v>
      </c>
      <c r="M194">
        <f t="shared" si="7"/>
        <v>7.0842579570828512E-2</v>
      </c>
    </row>
    <row r="195" spans="1:13" x14ac:dyDescent="0.25">
      <c r="A195" s="8">
        <v>43</v>
      </c>
      <c r="B195" s="9">
        <v>223</v>
      </c>
      <c r="C195" s="12"/>
      <c r="D195" s="12"/>
      <c r="E195" s="10">
        <f>IF((punkty!$A195-$C$2)^2+(punkty!$B195-$D$2)^2 = 200^2,1,0)</f>
        <v>0</v>
      </c>
      <c r="F195">
        <f>IF((punkty!$A195-$C$2)^2+(punkty!$B195-$D$2)^2 &lt; 200^2,1,0)</f>
        <v>1</v>
      </c>
      <c r="G195">
        <f>IF((punkty!$A195-$C$2)^2+(punkty!$B195-$D$2)^2 &lt;= 200^2,1,0)</f>
        <v>1</v>
      </c>
      <c r="H195">
        <v>194</v>
      </c>
      <c r="I195">
        <f t="shared" si="8"/>
        <v>156</v>
      </c>
      <c r="L195" s="19">
        <f t="shared" ref="L195:L258" si="9">(I195/H195)*$J$2/200^2</f>
        <v>3.2164948453608249</v>
      </c>
      <c r="M195">
        <f t="shared" ref="M195:M258" si="10">ABS(PI()-L195)</f>
        <v>7.4902191771031745E-2</v>
      </c>
    </row>
    <row r="196" spans="1:13" x14ac:dyDescent="0.25">
      <c r="A196" s="6">
        <v>46</v>
      </c>
      <c r="B196" s="7">
        <v>270</v>
      </c>
      <c r="C196" s="12"/>
      <c r="D196" s="12"/>
      <c r="E196" s="10">
        <f>IF((punkty!$A196-$C$2)^2+(punkty!$B196-$D$2)^2 = 200^2,1,0)</f>
        <v>0</v>
      </c>
      <c r="F196">
        <f>IF((punkty!$A196-$C$2)^2+(punkty!$B196-$D$2)^2 &lt; 200^2,1,0)</f>
        <v>1</v>
      </c>
      <c r="G196">
        <f>IF((punkty!$A196-$C$2)^2+(punkty!$B196-$D$2)^2 &lt;= 200^2,1,0)</f>
        <v>1</v>
      </c>
      <c r="H196">
        <v>195</v>
      </c>
      <c r="I196">
        <f t="shared" ref="I196:I259" si="11">I195+G196</f>
        <v>157</v>
      </c>
      <c r="L196" s="19">
        <f t="shared" si="9"/>
        <v>3.2205128205128206</v>
      </c>
      <c r="M196">
        <f t="shared" si="10"/>
        <v>7.8920166923027502E-2</v>
      </c>
    </row>
    <row r="197" spans="1:13" x14ac:dyDescent="0.25">
      <c r="A197" s="8">
        <v>169</v>
      </c>
      <c r="B197" s="9">
        <v>97</v>
      </c>
      <c r="C197" s="12"/>
      <c r="D197" s="12"/>
      <c r="E197" s="10">
        <f>IF((punkty!$A197-$C$2)^2+(punkty!$B197-$D$2)^2 = 200^2,1,0)</f>
        <v>0</v>
      </c>
      <c r="F197">
        <f>IF((punkty!$A197-$C$2)^2+(punkty!$B197-$D$2)^2 &lt; 200^2,1,0)</f>
        <v>1</v>
      </c>
      <c r="G197">
        <f>IF((punkty!$A197-$C$2)^2+(punkty!$B197-$D$2)^2 &lt;= 200^2,1,0)</f>
        <v>1</v>
      </c>
      <c r="H197">
        <v>196</v>
      </c>
      <c r="I197">
        <f t="shared" si="11"/>
        <v>158</v>
      </c>
      <c r="L197" s="19">
        <f t="shared" si="9"/>
        <v>3.2244897959183674</v>
      </c>
      <c r="M197">
        <f t="shared" si="10"/>
        <v>8.2897142328574258E-2</v>
      </c>
    </row>
    <row r="198" spans="1:13" x14ac:dyDescent="0.25">
      <c r="A198" s="6">
        <v>166</v>
      </c>
      <c r="B198" s="7">
        <v>24</v>
      </c>
      <c r="C198" s="12"/>
      <c r="D198" s="12"/>
      <c r="E198" s="10">
        <f>IF((punkty!$A198-$C$2)^2+(punkty!$B198-$D$2)^2 = 200^2,1,0)</f>
        <v>0</v>
      </c>
      <c r="F198">
        <f>IF((punkty!$A198-$C$2)^2+(punkty!$B198-$D$2)^2 &lt; 200^2,1,0)</f>
        <v>1</v>
      </c>
      <c r="G198">
        <f>IF((punkty!$A198-$C$2)^2+(punkty!$B198-$D$2)^2 &lt;= 200^2,1,0)</f>
        <v>1</v>
      </c>
      <c r="H198">
        <v>197</v>
      </c>
      <c r="I198">
        <f t="shared" si="11"/>
        <v>159</v>
      </c>
      <c r="L198" s="19">
        <f t="shared" si="9"/>
        <v>3.2284263959390862</v>
      </c>
      <c r="M198">
        <f t="shared" si="10"/>
        <v>8.6833742349293086E-2</v>
      </c>
    </row>
    <row r="199" spans="1:13" x14ac:dyDescent="0.25">
      <c r="A199" s="8">
        <v>135</v>
      </c>
      <c r="B199" s="9">
        <v>340</v>
      </c>
      <c r="C199" s="12"/>
      <c r="D199" s="12"/>
      <c r="E199" s="10">
        <f>IF((punkty!$A199-$C$2)^2+(punkty!$B199-$D$2)^2 = 200^2,1,0)</f>
        <v>0</v>
      </c>
      <c r="F199">
        <f>IF((punkty!$A199-$C$2)^2+(punkty!$B199-$D$2)^2 &lt; 200^2,1,0)</f>
        <v>1</v>
      </c>
      <c r="G199">
        <f>IF((punkty!$A199-$C$2)^2+(punkty!$B199-$D$2)^2 &lt;= 200^2,1,0)</f>
        <v>1</v>
      </c>
      <c r="H199">
        <v>198</v>
      </c>
      <c r="I199">
        <f t="shared" si="11"/>
        <v>160</v>
      </c>
      <c r="L199" s="19">
        <f t="shared" si="9"/>
        <v>3.2323232323232323</v>
      </c>
      <c r="M199">
        <f t="shared" si="10"/>
        <v>9.0730578733439149E-2</v>
      </c>
    </row>
    <row r="200" spans="1:13" x14ac:dyDescent="0.25">
      <c r="A200" s="6">
        <v>300</v>
      </c>
      <c r="B200" s="7">
        <v>161</v>
      </c>
      <c r="C200" s="12"/>
      <c r="D200" s="12"/>
      <c r="E200" s="10">
        <f>IF((punkty!$A200-$C$2)^2+(punkty!$B200-$D$2)^2 = 200^2,1,0)</f>
        <v>0</v>
      </c>
      <c r="F200">
        <f>IF((punkty!$A200-$C$2)^2+(punkty!$B200-$D$2)^2 &lt; 200^2,1,0)</f>
        <v>1</v>
      </c>
      <c r="G200">
        <f>IF((punkty!$A200-$C$2)^2+(punkty!$B200-$D$2)^2 &lt;= 200^2,1,0)</f>
        <v>1</v>
      </c>
      <c r="H200">
        <v>199</v>
      </c>
      <c r="I200">
        <f t="shared" si="11"/>
        <v>161</v>
      </c>
      <c r="L200" s="19">
        <f t="shared" si="9"/>
        <v>3.2361809045226129</v>
      </c>
      <c r="M200">
        <f t="shared" si="10"/>
        <v>9.4588250932819751E-2</v>
      </c>
    </row>
    <row r="201" spans="1:13" x14ac:dyDescent="0.25">
      <c r="A201" s="8">
        <v>371</v>
      </c>
      <c r="B201" s="9">
        <v>233</v>
      </c>
      <c r="C201" s="12"/>
      <c r="D201" s="12"/>
      <c r="E201" s="10">
        <f>IF((punkty!$A201-$C$2)^2+(punkty!$B201-$D$2)^2 = 200^2,1,0)</f>
        <v>0</v>
      </c>
      <c r="F201">
        <f>IF((punkty!$A201-$C$2)^2+(punkty!$B201-$D$2)^2 &lt; 200^2,1,0)</f>
        <v>1</v>
      </c>
      <c r="G201">
        <f>IF((punkty!$A201-$C$2)^2+(punkty!$B201-$D$2)^2 &lt;= 200^2,1,0)</f>
        <v>1</v>
      </c>
      <c r="H201">
        <v>200</v>
      </c>
      <c r="I201">
        <f t="shared" si="11"/>
        <v>162</v>
      </c>
      <c r="L201" s="19">
        <f t="shared" si="9"/>
        <v>3.24</v>
      </c>
      <c r="M201">
        <f t="shared" si="10"/>
        <v>9.8407346410207097E-2</v>
      </c>
    </row>
    <row r="202" spans="1:13" x14ac:dyDescent="0.25">
      <c r="A202" s="6">
        <v>159</v>
      </c>
      <c r="B202" s="7">
        <v>4</v>
      </c>
      <c r="C202" s="12"/>
      <c r="D202" s="12"/>
      <c r="E202" s="10">
        <f>IF((punkty!$A202-$C$2)^2+(punkty!$B202-$D$2)^2 = 200^2,1,0)</f>
        <v>0</v>
      </c>
      <c r="F202">
        <f>IF((punkty!$A202-$C$2)^2+(punkty!$B202-$D$2)^2 &lt; 200^2,1,0)</f>
        <v>0</v>
      </c>
      <c r="G202">
        <f>IF((punkty!$A202-$C$2)^2+(punkty!$B202-$D$2)^2 &lt;= 200^2,1,0)</f>
        <v>0</v>
      </c>
      <c r="H202">
        <v>201</v>
      </c>
      <c r="I202">
        <f t="shared" si="11"/>
        <v>162</v>
      </c>
      <c r="L202" s="19">
        <f t="shared" si="9"/>
        <v>3.2238805970149254</v>
      </c>
      <c r="M202">
        <f t="shared" si="10"/>
        <v>8.2287943425132237E-2</v>
      </c>
    </row>
    <row r="203" spans="1:13" x14ac:dyDescent="0.25">
      <c r="A203" s="8">
        <v>228</v>
      </c>
      <c r="B203" s="9">
        <v>148</v>
      </c>
      <c r="C203" s="12"/>
      <c r="D203" s="12"/>
      <c r="E203" s="10">
        <f>IF((punkty!$A203-$C$2)^2+(punkty!$B203-$D$2)^2 = 200^2,1,0)</f>
        <v>0</v>
      </c>
      <c r="F203">
        <f>IF((punkty!$A203-$C$2)^2+(punkty!$B203-$D$2)^2 &lt; 200^2,1,0)</f>
        <v>1</v>
      </c>
      <c r="G203">
        <f>IF((punkty!$A203-$C$2)^2+(punkty!$B203-$D$2)^2 &lt;= 200^2,1,0)</f>
        <v>1</v>
      </c>
      <c r="H203">
        <v>202</v>
      </c>
      <c r="I203">
        <f t="shared" si="11"/>
        <v>163</v>
      </c>
      <c r="L203" s="19">
        <f t="shared" si="9"/>
        <v>3.2277227722772279</v>
      </c>
      <c r="M203">
        <f t="shared" si="10"/>
        <v>8.6130118687434809E-2</v>
      </c>
    </row>
    <row r="204" spans="1:13" x14ac:dyDescent="0.25">
      <c r="A204" s="6">
        <v>313</v>
      </c>
      <c r="B204" s="7">
        <v>80</v>
      </c>
      <c r="C204" s="12"/>
      <c r="D204" s="12"/>
      <c r="E204" s="10">
        <f>IF((punkty!$A204-$C$2)^2+(punkty!$B204-$D$2)^2 = 200^2,1,0)</f>
        <v>0</v>
      </c>
      <c r="F204">
        <f>IF((punkty!$A204-$C$2)^2+(punkty!$B204-$D$2)^2 &lt; 200^2,1,0)</f>
        <v>1</v>
      </c>
      <c r="G204">
        <f>IF((punkty!$A204-$C$2)^2+(punkty!$B204-$D$2)^2 &lt;= 200^2,1,0)</f>
        <v>1</v>
      </c>
      <c r="H204">
        <v>203</v>
      </c>
      <c r="I204">
        <f t="shared" si="11"/>
        <v>164</v>
      </c>
      <c r="L204" s="19">
        <f t="shared" si="9"/>
        <v>3.2315270935960592</v>
      </c>
      <c r="M204">
        <f t="shared" si="10"/>
        <v>8.9934440006266048E-2</v>
      </c>
    </row>
    <row r="205" spans="1:13" x14ac:dyDescent="0.25">
      <c r="A205" s="8">
        <v>200</v>
      </c>
      <c r="B205" s="9">
        <v>232</v>
      </c>
      <c r="C205" s="12"/>
      <c r="D205" s="12"/>
      <c r="E205" s="10">
        <f>IF((punkty!$A205-$C$2)^2+(punkty!$B205-$D$2)^2 = 200^2,1,0)</f>
        <v>0</v>
      </c>
      <c r="F205">
        <f>IF((punkty!$A205-$C$2)^2+(punkty!$B205-$D$2)^2 &lt; 200^2,1,0)</f>
        <v>1</v>
      </c>
      <c r="G205">
        <f>IF((punkty!$A205-$C$2)^2+(punkty!$B205-$D$2)^2 &lt;= 200^2,1,0)</f>
        <v>1</v>
      </c>
      <c r="H205">
        <v>204</v>
      </c>
      <c r="I205">
        <f t="shared" si="11"/>
        <v>165</v>
      </c>
      <c r="L205" s="19">
        <f t="shared" si="9"/>
        <v>3.2352941176470589</v>
      </c>
      <c r="M205">
        <f t="shared" si="10"/>
        <v>9.370146405726576E-2</v>
      </c>
    </row>
    <row r="206" spans="1:13" x14ac:dyDescent="0.25">
      <c r="A206" s="6">
        <v>331</v>
      </c>
      <c r="B206" s="7">
        <v>309</v>
      </c>
      <c r="C206" s="12"/>
      <c r="D206" s="12"/>
      <c r="E206" s="10">
        <f>IF((punkty!$A206-$C$2)^2+(punkty!$B206-$D$2)^2 = 200^2,1,0)</f>
        <v>0</v>
      </c>
      <c r="F206">
        <f>IF((punkty!$A206-$C$2)^2+(punkty!$B206-$D$2)^2 &lt; 200^2,1,0)</f>
        <v>1</v>
      </c>
      <c r="G206">
        <f>IF((punkty!$A206-$C$2)^2+(punkty!$B206-$D$2)^2 &lt;= 200^2,1,0)</f>
        <v>1</v>
      </c>
      <c r="H206">
        <v>205</v>
      </c>
      <c r="I206">
        <f t="shared" si="11"/>
        <v>166</v>
      </c>
      <c r="L206" s="19">
        <f t="shared" si="9"/>
        <v>3.2390243902439027</v>
      </c>
      <c r="M206">
        <f t="shared" si="10"/>
        <v>9.7431736654109535E-2</v>
      </c>
    </row>
    <row r="207" spans="1:13" x14ac:dyDescent="0.25">
      <c r="A207" s="8">
        <v>100</v>
      </c>
      <c r="B207" s="9">
        <v>328</v>
      </c>
      <c r="C207" s="12"/>
      <c r="D207" s="12"/>
      <c r="E207" s="10">
        <f>IF((punkty!$A207-$C$2)^2+(punkty!$B207-$D$2)^2 = 200^2,1,0)</f>
        <v>0</v>
      </c>
      <c r="F207">
        <f>IF((punkty!$A207-$C$2)^2+(punkty!$B207-$D$2)^2 &lt; 200^2,1,0)</f>
        <v>1</v>
      </c>
      <c r="G207">
        <f>IF((punkty!$A207-$C$2)^2+(punkty!$B207-$D$2)^2 &lt;= 200^2,1,0)</f>
        <v>1</v>
      </c>
      <c r="H207">
        <v>206</v>
      </c>
      <c r="I207">
        <f t="shared" si="11"/>
        <v>167</v>
      </c>
      <c r="L207" s="19">
        <f t="shared" si="9"/>
        <v>3.2427184466019416</v>
      </c>
      <c r="M207">
        <f t="shared" si="10"/>
        <v>0.10112579301214852</v>
      </c>
    </row>
    <row r="208" spans="1:13" x14ac:dyDescent="0.25">
      <c r="A208" s="6">
        <v>51</v>
      </c>
      <c r="B208" s="7">
        <v>284</v>
      </c>
      <c r="C208" s="12"/>
      <c r="D208" s="12"/>
      <c r="E208" s="10">
        <f>IF((punkty!$A208-$C$2)^2+(punkty!$B208-$D$2)^2 = 200^2,1,0)</f>
        <v>0</v>
      </c>
      <c r="F208">
        <f>IF((punkty!$A208-$C$2)^2+(punkty!$B208-$D$2)^2 &lt; 200^2,1,0)</f>
        <v>1</v>
      </c>
      <c r="G208">
        <f>IF((punkty!$A208-$C$2)^2+(punkty!$B208-$D$2)^2 &lt;= 200^2,1,0)</f>
        <v>1</v>
      </c>
      <c r="H208">
        <v>207</v>
      </c>
      <c r="I208">
        <f t="shared" si="11"/>
        <v>168</v>
      </c>
      <c r="L208" s="19">
        <f t="shared" si="9"/>
        <v>3.2463768115942031</v>
      </c>
      <c r="M208">
        <f t="shared" si="10"/>
        <v>0.10478415800440999</v>
      </c>
    </row>
    <row r="209" spans="1:13" x14ac:dyDescent="0.25">
      <c r="A209" s="8">
        <v>379</v>
      </c>
      <c r="B209" s="9">
        <v>44</v>
      </c>
      <c r="C209" s="12"/>
      <c r="D209" s="12"/>
      <c r="E209" s="10">
        <f>IF((punkty!$A209-$C$2)^2+(punkty!$B209-$D$2)^2 = 200^2,1,0)</f>
        <v>0</v>
      </c>
      <c r="F209">
        <f>IF((punkty!$A209-$C$2)^2+(punkty!$B209-$D$2)^2 &lt; 200^2,1,0)</f>
        <v>0</v>
      </c>
      <c r="G209">
        <f>IF((punkty!$A209-$C$2)^2+(punkty!$B209-$D$2)^2 &lt;= 200^2,1,0)</f>
        <v>0</v>
      </c>
      <c r="H209">
        <v>208</v>
      </c>
      <c r="I209">
        <f t="shared" si="11"/>
        <v>168</v>
      </c>
      <c r="L209" s="19">
        <f t="shared" si="9"/>
        <v>3.2307692307692308</v>
      </c>
      <c r="M209">
        <f t="shared" si="10"/>
        <v>8.9176577179437722E-2</v>
      </c>
    </row>
    <row r="210" spans="1:13" x14ac:dyDescent="0.25">
      <c r="A210" s="6">
        <v>378</v>
      </c>
      <c r="B210" s="7">
        <v>180</v>
      </c>
      <c r="C210" s="12"/>
      <c r="D210" s="12"/>
      <c r="E210" s="10">
        <f>IF((punkty!$A210-$C$2)^2+(punkty!$B210-$D$2)^2 = 200^2,1,0)</f>
        <v>0</v>
      </c>
      <c r="F210">
        <f>IF((punkty!$A210-$C$2)^2+(punkty!$B210-$D$2)^2 &lt; 200^2,1,0)</f>
        <v>1</v>
      </c>
      <c r="G210">
        <f>IF((punkty!$A210-$C$2)^2+(punkty!$B210-$D$2)^2 &lt;= 200^2,1,0)</f>
        <v>1</v>
      </c>
      <c r="H210">
        <v>209</v>
      </c>
      <c r="I210">
        <f t="shared" si="11"/>
        <v>169</v>
      </c>
      <c r="L210" s="19">
        <f t="shared" si="9"/>
        <v>3.2344497607655502</v>
      </c>
      <c r="M210">
        <f t="shared" si="10"/>
        <v>9.2857107175757125E-2</v>
      </c>
    </row>
    <row r="211" spans="1:13" x14ac:dyDescent="0.25">
      <c r="A211" s="8">
        <v>368</v>
      </c>
      <c r="B211" s="9">
        <v>243</v>
      </c>
      <c r="C211" s="12"/>
      <c r="D211" s="12"/>
      <c r="E211" s="10">
        <f>IF((punkty!$A211-$C$2)^2+(punkty!$B211-$D$2)^2 = 200^2,1,0)</f>
        <v>0</v>
      </c>
      <c r="F211">
        <f>IF((punkty!$A211-$C$2)^2+(punkty!$B211-$D$2)^2 &lt; 200^2,1,0)</f>
        <v>1</v>
      </c>
      <c r="G211">
        <f>IF((punkty!$A211-$C$2)^2+(punkty!$B211-$D$2)^2 &lt;= 200^2,1,0)</f>
        <v>1</v>
      </c>
      <c r="H211">
        <v>210</v>
      </c>
      <c r="I211">
        <f t="shared" si="11"/>
        <v>170</v>
      </c>
      <c r="L211" s="19">
        <f t="shared" si="9"/>
        <v>3.2380952380952381</v>
      </c>
      <c r="M211">
        <f t="shared" si="10"/>
        <v>9.6502584505445022E-2</v>
      </c>
    </row>
    <row r="212" spans="1:13" x14ac:dyDescent="0.25">
      <c r="A212" s="6">
        <v>113</v>
      </c>
      <c r="B212" s="7">
        <v>299</v>
      </c>
      <c r="C212" s="12"/>
      <c r="D212" s="12"/>
      <c r="E212" s="10">
        <f>IF((punkty!$A212-$C$2)^2+(punkty!$B212-$D$2)^2 = 200^2,1,0)</f>
        <v>0</v>
      </c>
      <c r="F212">
        <f>IF((punkty!$A212-$C$2)^2+(punkty!$B212-$D$2)^2 &lt; 200^2,1,0)</f>
        <v>1</v>
      </c>
      <c r="G212">
        <f>IF((punkty!$A212-$C$2)^2+(punkty!$B212-$D$2)^2 &lt;= 200^2,1,0)</f>
        <v>1</v>
      </c>
      <c r="H212">
        <v>211</v>
      </c>
      <c r="I212">
        <f t="shared" si="11"/>
        <v>171</v>
      </c>
      <c r="L212" s="19">
        <f t="shared" si="9"/>
        <v>3.2417061611374409</v>
      </c>
      <c r="M212">
        <f t="shared" si="10"/>
        <v>0.10011350754764781</v>
      </c>
    </row>
    <row r="213" spans="1:13" x14ac:dyDescent="0.25">
      <c r="A213" s="8">
        <v>271</v>
      </c>
      <c r="B213" s="9">
        <v>81</v>
      </c>
      <c r="C213" s="12"/>
      <c r="D213" s="12"/>
      <c r="E213" s="10">
        <f>IF((punkty!$A213-$C$2)^2+(punkty!$B213-$D$2)^2 = 200^2,1,0)</f>
        <v>0</v>
      </c>
      <c r="F213">
        <f>IF((punkty!$A213-$C$2)^2+(punkty!$B213-$D$2)^2 &lt; 200^2,1,0)</f>
        <v>1</v>
      </c>
      <c r="G213">
        <f>IF((punkty!$A213-$C$2)^2+(punkty!$B213-$D$2)^2 &lt;= 200^2,1,0)</f>
        <v>1</v>
      </c>
      <c r="H213">
        <v>212</v>
      </c>
      <c r="I213">
        <f t="shared" si="11"/>
        <v>172</v>
      </c>
      <c r="L213" s="19">
        <f t="shared" si="9"/>
        <v>3.2452830188679247</v>
      </c>
      <c r="M213">
        <f t="shared" si="10"/>
        <v>0.10369036527813158</v>
      </c>
    </row>
    <row r="214" spans="1:13" x14ac:dyDescent="0.25">
      <c r="A214" s="6">
        <v>288</v>
      </c>
      <c r="B214" s="7">
        <v>234</v>
      </c>
      <c r="C214" s="12"/>
      <c r="D214" s="12"/>
      <c r="E214" s="10">
        <f>IF((punkty!$A214-$C$2)^2+(punkty!$B214-$D$2)^2 = 200^2,1,0)</f>
        <v>0</v>
      </c>
      <c r="F214">
        <f>IF((punkty!$A214-$C$2)^2+(punkty!$B214-$D$2)^2 &lt; 200^2,1,0)</f>
        <v>1</v>
      </c>
      <c r="G214">
        <f>IF((punkty!$A214-$C$2)^2+(punkty!$B214-$D$2)^2 &lt;= 200^2,1,0)</f>
        <v>1</v>
      </c>
      <c r="H214">
        <v>213</v>
      </c>
      <c r="I214">
        <f t="shared" si="11"/>
        <v>173</v>
      </c>
      <c r="L214" s="19">
        <f t="shared" si="9"/>
        <v>3.248826291079812</v>
      </c>
      <c r="M214">
        <f t="shared" si="10"/>
        <v>0.10723363749001891</v>
      </c>
    </row>
    <row r="215" spans="1:13" x14ac:dyDescent="0.25">
      <c r="A215" s="8">
        <v>28</v>
      </c>
      <c r="B215" s="9">
        <v>398</v>
      </c>
      <c r="C215" s="12"/>
      <c r="D215" s="12"/>
      <c r="E215" s="10">
        <f>IF((punkty!$A215-$C$2)^2+(punkty!$B215-$D$2)^2 = 200^2,1,0)</f>
        <v>0</v>
      </c>
      <c r="F215">
        <f>IF((punkty!$A215-$C$2)^2+(punkty!$B215-$D$2)^2 &lt; 200^2,1,0)</f>
        <v>0</v>
      </c>
      <c r="G215">
        <f>IF((punkty!$A215-$C$2)^2+(punkty!$B215-$D$2)^2 &lt;= 200^2,1,0)</f>
        <v>0</v>
      </c>
      <c r="H215">
        <v>214</v>
      </c>
      <c r="I215">
        <f t="shared" si="11"/>
        <v>173</v>
      </c>
      <c r="L215" s="19">
        <f t="shared" si="9"/>
        <v>3.2336448598130842</v>
      </c>
      <c r="M215">
        <f t="shared" si="10"/>
        <v>9.2052206223291133E-2</v>
      </c>
    </row>
    <row r="216" spans="1:13" x14ac:dyDescent="0.25">
      <c r="A216" s="6">
        <v>127</v>
      </c>
      <c r="B216" s="7">
        <v>363</v>
      </c>
      <c r="C216" s="12"/>
      <c r="D216" s="12"/>
      <c r="E216" s="10">
        <f>IF((punkty!$A216-$C$2)^2+(punkty!$B216-$D$2)^2 = 200^2,1,0)</f>
        <v>0</v>
      </c>
      <c r="F216">
        <f>IF((punkty!$A216-$C$2)^2+(punkty!$B216-$D$2)^2 &lt; 200^2,1,0)</f>
        <v>1</v>
      </c>
      <c r="G216">
        <f>IF((punkty!$A216-$C$2)^2+(punkty!$B216-$D$2)^2 &lt;= 200^2,1,0)</f>
        <v>1</v>
      </c>
      <c r="H216">
        <v>215</v>
      </c>
      <c r="I216">
        <f t="shared" si="11"/>
        <v>174</v>
      </c>
      <c r="L216" s="19">
        <f t="shared" si="9"/>
        <v>3.2372093023255815</v>
      </c>
      <c r="M216">
        <f t="shared" si="10"/>
        <v>9.5616648735788345E-2</v>
      </c>
    </row>
    <row r="217" spans="1:13" x14ac:dyDescent="0.25">
      <c r="A217" s="8">
        <v>67</v>
      </c>
      <c r="B217" s="9">
        <v>262</v>
      </c>
      <c r="C217" s="12"/>
      <c r="D217" s="12"/>
      <c r="E217" s="10">
        <f>IF((punkty!$A217-$C$2)^2+(punkty!$B217-$D$2)^2 = 200^2,1,0)</f>
        <v>0</v>
      </c>
      <c r="F217">
        <f>IF((punkty!$A217-$C$2)^2+(punkty!$B217-$D$2)^2 &lt; 200^2,1,0)</f>
        <v>1</v>
      </c>
      <c r="G217">
        <f>IF((punkty!$A217-$C$2)^2+(punkty!$B217-$D$2)^2 &lt;= 200^2,1,0)</f>
        <v>1</v>
      </c>
      <c r="H217">
        <v>216</v>
      </c>
      <c r="I217">
        <f t="shared" si="11"/>
        <v>175</v>
      </c>
      <c r="L217" s="19">
        <f t="shared" si="9"/>
        <v>3.2407407407407409</v>
      </c>
      <c r="M217">
        <f t="shared" si="10"/>
        <v>9.9148087150947806E-2</v>
      </c>
    </row>
    <row r="218" spans="1:13" x14ac:dyDescent="0.25">
      <c r="A218" s="6">
        <v>192</v>
      </c>
      <c r="B218" s="7">
        <v>185</v>
      </c>
      <c r="C218" s="12"/>
      <c r="D218" s="12"/>
      <c r="E218" s="10">
        <f>IF((punkty!$A218-$C$2)^2+(punkty!$B218-$D$2)^2 = 200^2,1,0)</f>
        <v>0</v>
      </c>
      <c r="F218">
        <f>IF((punkty!$A218-$C$2)^2+(punkty!$B218-$D$2)^2 &lt; 200^2,1,0)</f>
        <v>1</v>
      </c>
      <c r="G218">
        <f>IF((punkty!$A218-$C$2)^2+(punkty!$B218-$D$2)^2 &lt;= 200^2,1,0)</f>
        <v>1</v>
      </c>
      <c r="H218">
        <v>217</v>
      </c>
      <c r="I218">
        <f t="shared" si="11"/>
        <v>176</v>
      </c>
      <c r="L218" s="19">
        <f t="shared" si="9"/>
        <v>3.2442396313364057</v>
      </c>
      <c r="M218">
        <f t="shared" si="10"/>
        <v>0.10264697774661258</v>
      </c>
    </row>
    <row r="219" spans="1:13" x14ac:dyDescent="0.25">
      <c r="A219" s="8">
        <v>80</v>
      </c>
      <c r="B219" s="9">
        <v>306</v>
      </c>
      <c r="C219" s="12"/>
      <c r="D219" s="12"/>
      <c r="E219" s="10">
        <f>IF((punkty!$A219-$C$2)^2+(punkty!$B219-$D$2)^2 = 200^2,1,0)</f>
        <v>0</v>
      </c>
      <c r="F219">
        <f>IF((punkty!$A219-$C$2)^2+(punkty!$B219-$D$2)^2 &lt; 200^2,1,0)</f>
        <v>1</v>
      </c>
      <c r="G219">
        <f>IF((punkty!$A219-$C$2)^2+(punkty!$B219-$D$2)^2 &lt;= 200^2,1,0)</f>
        <v>1</v>
      </c>
      <c r="H219">
        <v>218</v>
      </c>
      <c r="I219">
        <f t="shared" si="11"/>
        <v>177</v>
      </c>
      <c r="L219" s="19">
        <f t="shared" si="9"/>
        <v>3.2477064220183487</v>
      </c>
      <c r="M219">
        <f t="shared" si="10"/>
        <v>0.10611376842855558</v>
      </c>
    </row>
    <row r="220" spans="1:13" x14ac:dyDescent="0.25">
      <c r="A220" s="6">
        <v>256</v>
      </c>
      <c r="B220" s="7">
        <v>8</v>
      </c>
      <c r="C220" s="12"/>
      <c r="D220" s="12"/>
      <c r="E220" s="10">
        <f>IF((punkty!$A220-$C$2)^2+(punkty!$B220-$D$2)^2 = 200^2,1,0)</f>
        <v>1</v>
      </c>
      <c r="F220">
        <f>IF((punkty!$A220-$C$2)^2+(punkty!$B220-$D$2)^2 &lt; 200^2,1,0)</f>
        <v>0</v>
      </c>
      <c r="G220">
        <f>IF((punkty!$A220-$C$2)^2+(punkty!$B220-$D$2)^2 &lt;= 200^2,1,0)</f>
        <v>1</v>
      </c>
      <c r="H220">
        <v>219</v>
      </c>
      <c r="I220">
        <f t="shared" si="11"/>
        <v>178</v>
      </c>
      <c r="L220" s="19">
        <f t="shared" si="9"/>
        <v>3.2511415525114153</v>
      </c>
      <c r="M220">
        <f t="shared" si="10"/>
        <v>0.10954889892162223</v>
      </c>
    </row>
    <row r="221" spans="1:13" x14ac:dyDescent="0.25">
      <c r="A221" s="8">
        <v>246</v>
      </c>
      <c r="B221" s="9">
        <v>162</v>
      </c>
      <c r="C221" s="12"/>
      <c r="D221" s="12"/>
      <c r="E221" s="10">
        <f>IF((punkty!$A221-$C$2)^2+(punkty!$B221-$D$2)^2 = 200^2,1,0)</f>
        <v>0</v>
      </c>
      <c r="F221">
        <f>IF((punkty!$A221-$C$2)^2+(punkty!$B221-$D$2)^2 &lt; 200^2,1,0)</f>
        <v>1</v>
      </c>
      <c r="G221">
        <f>IF((punkty!$A221-$C$2)^2+(punkty!$B221-$D$2)^2 &lt;= 200^2,1,0)</f>
        <v>1</v>
      </c>
      <c r="H221">
        <v>220</v>
      </c>
      <c r="I221">
        <f t="shared" si="11"/>
        <v>179</v>
      </c>
      <c r="L221" s="19">
        <f t="shared" si="9"/>
        <v>3.2545454545454544</v>
      </c>
      <c r="M221">
        <f t="shared" si="10"/>
        <v>0.11295280095566129</v>
      </c>
    </row>
    <row r="222" spans="1:13" x14ac:dyDescent="0.25">
      <c r="A222" s="6">
        <v>376</v>
      </c>
      <c r="B222" s="7">
        <v>87</v>
      </c>
      <c r="C222" s="12"/>
      <c r="D222" s="12"/>
      <c r="E222" s="10">
        <f>IF((punkty!$A222-$C$2)^2+(punkty!$B222-$D$2)^2 = 200^2,1,0)</f>
        <v>0</v>
      </c>
      <c r="F222">
        <f>IF((punkty!$A222-$C$2)^2+(punkty!$B222-$D$2)^2 &lt; 200^2,1,0)</f>
        <v>0</v>
      </c>
      <c r="G222">
        <f>IF((punkty!$A222-$C$2)^2+(punkty!$B222-$D$2)^2 &lt;= 200^2,1,0)</f>
        <v>0</v>
      </c>
      <c r="H222">
        <v>221</v>
      </c>
      <c r="I222">
        <f t="shared" si="11"/>
        <v>179</v>
      </c>
      <c r="L222" s="19">
        <f t="shared" si="9"/>
        <v>3.2398190045248869</v>
      </c>
      <c r="M222">
        <f t="shared" si="10"/>
        <v>9.8226350935093798E-2</v>
      </c>
    </row>
    <row r="223" spans="1:13" x14ac:dyDescent="0.25">
      <c r="A223" s="8">
        <v>349</v>
      </c>
      <c r="B223" s="9">
        <v>23</v>
      </c>
      <c r="C223" s="12"/>
      <c r="D223" s="12"/>
      <c r="E223" s="10">
        <f>IF((punkty!$A223-$C$2)^2+(punkty!$B223-$D$2)^2 = 200^2,1,0)</f>
        <v>0</v>
      </c>
      <c r="F223">
        <f>IF((punkty!$A223-$C$2)^2+(punkty!$B223-$D$2)^2 &lt; 200^2,1,0)</f>
        <v>0</v>
      </c>
      <c r="G223">
        <f>IF((punkty!$A223-$C$2)^2+(punkty!$B223-$D$2)^2 &lt;= 200^2,1,0)</f>
        <v>0</v>
      </c>
      <c r="H223">
        <v>222</v>
      </c>
      <c r="I223">
        <f t="shared" si="11"/>
        <v>179</v>
      </c>
      <c r="L223" s="19">
        <f t="shared" si="9"/>
        <v>3.2252252252252251</v>
      </c>
      <c r="M223">
        <f t="shared" si="10"/>
        <v>8.3632571635432029E-2</v>
      </c>
    </row>
    <row r="224" spans="1:13" x14ac:dyDescent="0.25">
      <c r="A224" s="6">
        <v>156</v>
      </c>
      <c r="B224" s="7">
        <v>236</v>
      </c>
      <c r="C224" s="12"/>
      <c r="D224" s="12"/>
      <c r="E224" s="10">
        <f>IF((punkty!$A224-$C$2)^2+(punkty!$B224-$D$2)^2 = 200^2,1,0)</f>
        <v>0</v>
      </c>
      <c r="F224">
        <f>IF((punkty!$A224-$C$2)^2+(punkty!$B224-$D$2)^2 &lt; 200^2,1,0)</f>
        <v>1</v>
      </c>
      <c r="G224">
        <f>IF((punkty!$A224-$C$2)^2+(punkty!$B224-$D$2)^2 &lt;= 200^2,1,0)</f>
        <v>1</v>
      </c>
      <c r="H224">
        <v>223</v>
      </c>
      <c r="I224">
        <f t="shared" si="11"/>
        <v>180</v>
      </c>
      <c r="L224" s="19">
        <f t="shared" si="9"/>
        <v>3.2286995515695067</v>
      </c>
      <c r="M224">
        <f t="shared" si="10"/>
        <v>8.7106897979713604E-2</v>
      </c>
    </row>
    <row r="225" spans="1:13" x14ac:dyDescent="0.25">
      <c r="A225" s="8">
        <v>219</v>
      </c>
      <c r="B225" s="9">
        <v>228</v>
      </c>
      <c r="C225" s="12"/>
      <c r="D225" s="12"/>
      <c r="E225" s="10">
        <f>IF((punkty!$A225-$C$2)^2+(punkty!$B225-$D$2)^2 = 200^2,1,0)</f>
        <v>0</v>
      </c>
      <c r="F225">
        <f>IF((punkty!$A225-$C$2)^2+(punkty!$B225-$D$2)^2 &lt; 200^2,1,0)</f>
        <v>1</v>
      </c>
      <c r="G225">
        <f>IF((punkty!$A225-$C$2)^2+(punkty!$B225-$D$2)^2 &lt;= 200^2,1,0)</f>
        <v>1</v>
      </c>
      <c r="H225">
        <v>224</v>
      </c>
      <c r="I225">
        <f t="shared" si="11"/>
        <v>181</v>
      </c>
      <c r="L225" s="19">
        <f t="shared" si="9"/>
        <v>3.2321428571428572</v>
      </c>
      <c r="M225">
        <f t="shared" si="10"/>
        <v>9.055020355306409E-2</v>
      </c>
    </row>
    <row r="226" spans="1:13" x14ac:dyDescent="0.25">
      <c r="A226" s="6">
        <v>109</v>
      </c>
      <c r="B226" s="7">
        <v>328</v>
      </c>
      <c r="C226" s="12"/>
      <c r="D226" s="12"/>
      <c r="E226" s="10">
        <f>IF((punkty!$A226-$C$2)^2+(punkty!$B226-$D$2)^2 = 200^2,1,0)</f>
        <v>0</v>
      </c>
      <c r="F226">
        <f>IF((punkty!$A226-$C$2)^2+(punkty!$B226-$D$2)^2 &lt; 200^2,1,0)</f>
        <v>1</v>
      </c>
      <c r="G226">
        <f>IF((punkty!$A226-$C$2)^2+(punkty!$B226-$D$2)^2 &lt;= 200^2,1,0)</f>
        <v>1</v>
      </c>
      <c r="H226">
        <v>225</v>
      </c>
      <c r="I226">
        <f t="shared" si="11"/>
        <v>182</v>
      </c>
      <c r="L226" s="19">
        <f t="shared" si="9"/>
        <v>3.2355555555555555</v>
      </c>
      <c r="M226">
        <f t="shared" si="10"/>
        <v>9.3962901965762402E-2</v>
      </c>
    </row>
    <row r="227" spans="1:13" x14ac:dyDescent="0.25">
      <c r="A227" s="8">
        <v>345</v>
      </c>
      <c r="B227" s="9">
        <v>106</v>
      </c>
      <c r="C227" s="12"/>
      <c r="D227" s="12"/>
      <c r="E227" s="10">
        <f>IF((punkty!$A227-$C$2)^2+(punkty!$B227-$D$2)^2 = 200^2,1,0)</f>
        <v>0</v>
      </c>
      <c r="F227">
        <f>IF((punkty!$A227-$C$2)^2+(punkty!$B227-$D$2)^2 &lt; 200^2,1,0)</f>
        <v>1</v>
      </c>
      <c r="G227">
        <f>IF((punkty!$A227-$C$2)^2+(punkty!$B227-$D$2)^2 &lt;= 200^2,1,0)</f>
        <v>1</v>
      </c>
      <c r="H227">
        <v>226</v>
      </c>
      <c r="I227">
        <f t="shared" si="11"/>
        <v>183</v>
      </c>
      <c r="L227" s="19">
        <f t="shared" si="9"/>
        <v>3.2389380530973453</v>
      </c>
      <c r="M227">
        <f t="shared" si="10"/>
        <v>9.7345399507552166E-2</v>
      </c>
    </row>
    <row r="228" spans="1:13" x14ac:dyDescent="0.25">
      <c r="A228" s="6">
        <v>142</v>
      </c>
      <c r="B228" s="7">
        <v>60</v>
      </c>
      <c r="C228" s="12"/>
      <c r="D228" s="12"/>
      <c r="E228" s="10">
        <f>IF((punkty!$A228-$C$2)^2+(punkty!$B228-$D$2)^2 = 200^2,1,0)</f>
        <v>0</v>
      </c>
      <c r="F228">
        <f>IF((punkty!$A228-$C$2)^2+(punkty!$B228-$D$2)^2 &lt; 200^2,1,0)</f>
        <v>1</v>
      </c>
      <c r="G228">
        <f>IF((punkty!$A228-$C$2)^2+(punkty!$B228-$D$2)^2 &lt;= 200^2,1,0)</f>
        <v>1</v>
      </c>
      <c r="H228">
        <v>227</v>
      </c>
      <c r="I228">
        <f t="shared" si="11"/>
        <v>184</v>
      </c>
      <c r="L228" s="19">
        <f t="shared" si="9"/>
        <v>3.2422907488986783</v>
      </c>
      <c r="M228">
        <f t="shared" si="10"/>
        <v>0.10069809530888518</v>
      </c>
    </row>
    <row r="229" spans="1:13" x14ac:dyDescent="0.25">
      <c r="A229" s="8">
        <v>365</v>
      </c>
      <c r="B229" s="9">
        <v>81</v>
      </c>
      <c r="C229" s="12"/>
      <c r="D229" s="12"/>
      <c r="E229" s="10">
        <f>IF((punkty!$A229-$C$2)^2+(punkty!$B229-$D$2)^2 = 200^2,1,0)</f>
        <v>0</v>
      </c>
      <c r="F229">
        <f>IF((punkty!$A229-$C$2)^2+(punkty!$B229-$D$2)^2 &lt; 200^2,1,0)</f>
        <v>0</v>
      </c>
      <c r="G229">
        <f>IF((punkty!$A229-$C$2)^2+(punkty!$B229-$D$2)^2 &lt;= 200^2,1,0)</f>
        <v>0</v>
      </c>
      <c r="H229">
        <v>228</v>
      </c>
      <c r="I229">
        <f t="shared" si="11"/>
        <v>184</v>
      </c>
      <c r="L229" s="19">
        <f t="shared" si="9"/>
        <v>3.2280701754385963</v>
      </c>
      <c r="M229">
        <f t="shared" si="10"/>
        <v>8.6477521848803196E-2</v>
      </c>
    </row>
    <row r="230" spans="1:13" x14ac:dyDescent="0.25">
      <c r="A230" s="6">
        <v>341</v>
      </c>
      <c r="B230" s="7">
        <v>46</v>
      </c>
      <c r="C230" s="12"/>
      <c r="D230" s="12"/>
      <c r="E230" s="10">
        <f>IF((punkty!$A230-$C$2)^2+(punkty!$B230-$D$2)^2 = 200^2,1,0)</f>
        <v>0</v>
      </c>
      <c r="F230">
        <f>IF((punkty!$A230-$C$2)^2+(punkty!$B230-$D$2)^2 &lt; 200^2,1,0)</f>
        <v>0</v>
      </c>
      <c r="G230">
        <f>IF((punkty!$A230-$C$2)^2+(punkty!$B230-$D$2)^2 &lt;= 200^2,1,0)</f>
        <v>0</v>
      </c>
      <c r="H230">
        <v>229</v>
      </c>
      <c r="I230">
        <f t="shared" si="11"/>
        <v>184</v>
      </c>
      <c r="L230" s="19">
        <f t="shared" si="9"/>
        <v>3.2139737991266375</v>
      </c>
      <c r="M230">
        <f t="shared" si="10"/>
        <v>7.2381145536844382E-2</v>
      </c>
    </row>
    <row r="231" spans="1:13" x14ac:dyDescent="0.25">
      <c r="A231" s="8">
        <v>25</v>
      </c>
      <c r="B231" s="9">
        <v>183</v>
      </c>
      <c r="C231" s="12"/>
      <c r="D231" s="12"/>
      <c r="E231" s="10">
        <f>IF((punkty!$A231-$C$2)^2+(punkty!$B231-$D$2)^2 = 200^2,1,0)</f>
        <v>0</v>
      </c>
      <c r="F231">
        <f>IF((punkty!$A231-$C$2)^2+(punkty!$B231-$D$2)^2 &lt; 200^2,1,0)</f>
        <v>1</v>
      </c>
      <c r="G231">
        <f>IF((punkty!$A231-$C$2)^2+(punkty!$B231-$D$2)^2 &lt;= 200^2,1,0)</f>
        <v>1</v>
      </c>
      <c r="H231">
        <v>230</v>
      </c>
      <c r="I231">
        <f t="shared" si="11"/>
        <v>185</v>
      </c>
      <c r="L231" s="19">
        <f t="shared" si="9"/>
        <v>3.2173913043478262</v>
      </c>
      <c r="M231">
        <f t="shared" si="10"/>
        <v>7.5798650758033048E-2</v>
      </c>
    </row>
    <row r="232" spans="1:13" x14ac:dyDescent="0.25">
      <c r="A232" s="6">
        <v>145</v>
      </c>
      <c r="B232" s="7">
        <v>27</v>
      </c>
      <c r="C232" s="12"/>
      <c r="D232" s="12"/>
      <c r="E232" s="10">
        <f>IF((punkty!$A232-$C$2)^2+(punkty!$B232-$D$2)^2 = 200^2,1,0)</f>
        <v>0</v>
      </c>
      <c r="F232">
        <f>IF((punkty!$A232-$C$2)^2+(punkty!$B232-$D$2)^2 &lt; 200^2,1,0)</f>
        <v>1</v>
      </c>
      <c r="G232">
        <f>IF((punkty!$A232-$C$2)^2+(punkty!$B232-$D$2)^2 &lt;= 200^2,1,0)</f>
        <v>1</v>
      </c>
      <c r="H232">
        <v>231</v>
      </c>
      <c r="I232">
        <f t="shared" si="11"/>
        <v>186</v>
      </c>
      <c r="L232" s="19">
        <f t="shared" si="9"/>
        <v>3.220779220779221</v>
      </c>
      <c r="M232">
        <f t="shared" si="10"/>
        <v>7.9186567189427848E-2</v>
      </c>
    </row>
    <row r="233" spans="1:13" x14ac:dyDescent="0.25">
      <c r="A233" s="8">
        <v>270</v>
      </c>
      <c r="B233" s="9">
        <v>16</v>
      </c>
      <c r="C233" s="12"/>
      <c r="D233" s="12"/>
      <c r="E233" s="10">
        <f>IF((punkty!$A233-$C$2)^2+(punkty!$B233-$D$2)^2 = 200^2,1,0)</f>
        <v>0</v>
      </c>
      <c r="F233">
        <f>IF((punkty!$A233-$C$2)^2+(punkty!$B233-$D$2)^2 &lt; 200^2,1,0)</f>
        <v>1</v>
      </c>
      <c r="G233">
        <f>IF((punkty!$A233-$C$2)^2+(punkty!$B233-$D$2)^2 &lt;= 200^2,1,0)</f>
        <v>1</v>
      </c>
      <c r="H233">
        <v>232</v>
      </c>
      <c r="I233">
        <f t="shared" si="11"/>
        <v>187</v>
      </c>
      <c r="L233" s="19">
        <f t="shared" si="9"/>
        <v>3.2241379310344827</v>
      </c>
      <c r="M233">
        <f t="shared" si="10"/>
        <v>8.2545277444689535E-2</v>
      </c>
    </row>
    <row r="234" spans="1:13" x14ac:dyDescent="0.25">
      <c r="A234" s="6">
        <v>74</v>
      </c>
      <c r="B234" s="7">
        <v>2</v>
      </c>
      <c r="C234" s="12"/>
      <c r="D234" s="12"/>
      <c r="E234" s="10">
        <f>IF((punkty!$A234-$C$2)^2+(punkty!$B234-$D$2)^2 = 200^2,1,0)</f>
        <v>0</v>
      </c>
      <c r="F234">
        <f>IF((punkty!$A234-$C$2)^2+(punkty!$B234-$D$2)^2 &lt; 200^2,1,0)</f>
        <v>0</v>
      </c>
      <c r="G234">
        <f>IF((punkty!$A234-$C$2)^2+(punkty!$B234-$D$2)^2 &lt;= 200^2,1,0)</f>
        <v>0</v>
      </c>
      <c r="H234">
        <v>233</v>
      </c>
      <c r="I234">
        <f t="shared" si="11"/>
        <v>187</v>
      </c>
      <c r="L234" s="19">
        <f t="shared" si="9"/>
        <v>3.2103004291845494</v>
      </c>
      <c r="M234">
        <f t="shared" si="10"/>
        <v>6.8707775594756271E-2</v>
      </c>
    </row>
    <row r="235" spans="1:13" x14ac:dyDescent="0.25">
      <c r="A235" s="8">
        <v>125</v>
      </c>
      <c r="B235" s="9">
        <v>330</v>
      </c>
      <c r="C235" s="12"/>
      <c r="D235" s="12"/>
      <c r="E235" s="10">
        <f>IF((punkty!$A235-$C$2)^2+(punkty!$B235-$D$2)^2 = 200^2,1,0)</f>
        <v>0</v>
      </c>
      <c r="F235">
        <f>IF((punkty!$A235-$C$2)^2+(punkty!$B235-$D$2)^2 &lt; 200^2,1,0)</f>
        <v>1</v>
      </c>
      <c r="G235">
        <f>IF((punkty!$A235-$C$2)^2+(punkty!$B235-$D$2)^2 &lt;= 200^2,1,0)</f>
        <v>1</v>
      </c>
      <c r="H235">
        <v>234</v>
      </c>
      <c r="I235">
        <f t="shared" si="11"/>
        <v>188</v>
      </c>
      <c r="L235" s="19">
        <f t="shared" si="9"/>
        <v>3.2136752136752138</v>
      </c>
      <c r="M235">
        <f t="shared" si="10"/>
        <v>7.2082560085420688E-2</v>
      </c>
    </row>
    <row r="236" spans="1:13" x14ac:dyDescent="0.25">
      <c r="A236" s="6">
        <v>340</v>
      </c>
      <c r="B236" s="7">
        <v>255</v>
      </c>
      <c r="C236" s="12"/>
      <c r="D236" s="12"/>
      <c r="E236" s="10">
        <f>IF((punkty!$A236-$C$2)^2+(punkty!$B236-$D$2)^2 = 200^2,1,0)</f>
        <v>0</v>
      </c>
      <c r="F236">
        <f>IF((punkty!$A236-$C$2)^2+(punkty!$B236-$D$2)^2 &lt; 200^2,1,0)</f>
        <v>1</v>
      </c>
      <c r="G236">
        <f>IF((punkty!$A236-$C$2)^2+(punkty!$B236-$D$2)^2 &lt;= 200^2,1,0)</f>
        <v>1</v>
      </c>
      <c r="H236">
        <v>235</v>
      </c>
      <c r="I236">
        <f t="shared" si="11"/>
        <v>189</v>
      </c>
      <c r="L236" s="19">
        <f t="shared" si="9"/>
        <v>3.2170212765957449</v>
      </c>
      <c r="M236">
        <f t="shared" si="10"/>
        <v>7.5428623005951767E-2</v>
      </c>
    </row>
    <row r="237" spans="1:13" x14ac:dyDescent="0.25">
      <c r="A237" s="8">
        <v>314</v>
      </c>
      <c r="B237" s="9">
        <v>114</v>
      </c>
      <c r="C237" s="12"/>
      <c r="D237" s="12"/>
      <c r="E237" s="10">
        <f>IF((punkty!$A237-$C$2)^2+(punkty!$B237-$D$2)^2 = 200^2,1,0)</f>
        <v>0</v>
      </c>
      <c r="F237">
        <f>IF((punkty!$A237-$C$2)^2+(punkty!$B237-$D$2)^2 &lt; 200^2,1,0)</f>
        <v>1</v>
      </c>
      <c r="G237">
        <f>IF((punkty!$A237-$C$2)^2+(punkty!$B237-$D$2)^2 &lt;= 200^2,1,0)</f>
        <v>1</v>
      </c>
      <c r="H237">
        <v>236</v>
      </c>
      <c r="I237">
        <f t="shared" si="11"/>
        <v>190</v>
      </c>
      <c r="L237" s="19">
        <f t="shared" si="9"/>
        <v>3.2203389830508473</v>
      </c>
      <c r="M237">
        <f t="shared" si="10"/>
        <v>7.8746329461054199E-2</v>
      </c>
    </row>
    <row r="238" spans="1:13" x14ac:dyDescent="0.25">
      <c r="A238" s="6">
        <v>150</v>
      </c>
      <c r="B238" s="7">
        <v>231</v>
      </c>
      <c r="C238" s="12"/>
      <c r="D238" s="12"/>
      <c r="E238" s="10">
        <f>IF((punkty!$A238-$C$2)^2+(punkty!$B238-$D$2)^2 = 200^2,1,0)</f>
        <v>0</v>
      </c>
      <c r="F238">
        <f>IF((punkty!$A238-$C$2)^2+(punkty!$B238-$D$2)^2 &lt; 200^2,1,0)</f>
        <v>1</v>
      </c>
      <c r="G238">
        <f>IF((punkty!$A238-$C$2)^2+(punkty!$B238-$D$2)^2 &lt;= 200^2,1,0)</f>
        <v>1</v>
      </c>
      <c r="H238">
        <v>237</v>
      </c>
      <c r="I238">
        <f t="shared" si="11"/>
        <v>191</v>
      </c>
      <c r="L238" s="19">
        <f t="shared" si="9"/>
        <v>3.2236286919831225</v>
      </c>
      <c r="M238">
        <f t="shared" si="10"/>
        <v>8.2036038393329402E-2</v>
      </c>
    </row>
    <row r="239" spans="1:13" x14ac:dyDescent="0.25">
      <c r="A239" s="8">
        <v>223</v>
      </c>
      <c r="B239" s="9">
        <v>356</v>
      </c>
      <c r="C239" s="12"/>
      <c r="D239" s="12"/>
      <c r="E239" s="10">
        <f>IF((punkty!$A239-$C$2)^2+(punkty!$B239-$D$2)^2 = 200^2,1,0)</f>
        <v>0</v>
      </c>
      <c r="F239">
        <f>IF((punkty!$A239-$C$2)^2+(punkty!$B239-$D$2)^2 &lt; 200^2,1,0)</f>
        <v>1</v>
      </c>
      <c r="G239">
        <f>IF((punkty!$A239-$C$2)^2+(punkty!$B239-$D$2)^2 &lt;= 200^2,1,0)</f>
        <v>1</v>
      </c>
      <c r="H239">
        <v>238</v>
      </c>
      <c r="I239">
        <f t="shared" si="11"/>
        <v>192</v>
      </c>
      <c r="L239" s="19">
        <f t="shared" si="9"/>
        <v>3.2268907563025211</v>
      </c>
      <c r="M239">
        <f t="shared" si="10"/>
        <v>8.5298102712727975E-2</v>
      </c>
    </row>
    <row r="240" spans="1:13" x14ac:dyDescent="0.25">
      <c r="A240" s="6">
        <v>15</v>
      </c>
      <c r="B240" s="7">
        <v>13</v>
      </c>
      <c r="C240" s="12"/>
      <c r="D240" s="12"/>
      <c r="E240" s="10">
        <f>IF((punkty!$A240-$C$2)^2+(punkty!$B240-$D$2)^2 = 200^2,1,0)</f>
        <v>0</v>
      </c>
      <c r="F240">
        <f>IF((punkty!$A240-$C$2)^2+(punkty!$B240-$D$2)^2 &lt; 200^2,1,0)</f>
        <v>0</v>
      </c>
      <c r="G240">
        <f>IF((punkty!$A240-$C$2)^2+(punkty!$B240-$D$2)^2 &lt;= 200^2,1,0)</f>
        <v>0</v>
      </c>
      <c r="H240">
        <v>239</v>
      </c>
      <c r="I240">
        <f t="shared" si="11"/>
        <v>192</v>
      </c>
      <c r="L240" s="19">
        <f t="shared" si="9"/>
        <v>3.2133891213389121</v>
      </c>
      <c r="M240">
        <f t="shared" si="10"/>
        <v>7.1796467749118964E-2</v>
      </c>
    </row>
    <row r="241" spans="1:13" x14ac:dyDescent="0.25">
      <c r="A241" s="8">
        <v>6</v>
      </c>
      <c r="B241" s="9">
        <v>132</v>
      </c>
      <c r="C241" s="12"/>
      <c r="D241" s="12"/>
      <c r="E241" s="10">
        <f>IF((punkty!$A241-$C$2)^2+(punkty!$B241-$D$2)^2 = 200^2,1,0)</f>
        <v>0</v>
      </c>
      <c r="F241">
        <f>IF((punkty!$A241-$C$2)^2+(punkty!$B241-$D$2)^2 &lt; 200^2,1,0)</f>
        <v>0</v>
      </c>
      <c r="G241">
        <f>IF((punkty!$A241-$C$2)^2+(punkty!$B241-$D$2)^2 &lt;= 200^2,1,0)</f>
        <v>0</v>
      </c>
      <c r="H241">
        <v>240</v>
      </c>
      <c r="I241">
        <f t="shared" si="11"/>
        <v>192</v>
      </c>
      <c r="L241" s="19">
        <f t="shared" si="9"/>
        <v>3.2</v>
      </c>
      <c r="M241">
        <f t="shared" si="10"/>
        <v>5.8407346410207062E-2</v>
      </c>
    </row>
    <row r="242" spans="1:13" x14ac:dyDescent="0.25">
      <c r="A242" s="6">
        <v>182</v>
      </c>
      <c r="B242" s="7">
        <v>224</v>
      </c>
      <c r="C242" s="12"/>
      <c r="D242" s="12"/>
      <c r="E242" s="10">
        <f>IF((punkty!$A242-$C$2)^2+(punkty!$B242-$D$2)^2 = 200^2,1,0)</f>
        <v>0</v>
      </c>
      <c r="F242">
        <f>IF((punkty!$A242-$C$2)^2+(punkty!$B242-$D$2)^2 &lt; 200^2,1,0)</f>
        <v>1</v>
      </c>
      <c r="G242">
        <f>IF((punkty!$A242-$C$2)^2+(punkty!$B242-$D$2)^2 &lt;= 200^2,1,0)</f>
        <v>1</v>
      </c>
      <c r="H242">
        <v>241</v>
      </c>
      <c r="I242">
        <f t="shared" si="11"/>
        <v>193</v>
      </c>
      <c r="L242" s="19">
        <f t="shared" si="9"/>
        <v>3.203319502074689</v>
      </c>
      <c r="M242">
        <f t="shared" si="10"/>
        <v>6.1726848484895847E-2</v>
      </c>
    </row>
    <row r="243" spans="1:13" x14ac:dyDescent="0.25">
      <c r="A243" s="8">
        <v>116</v>
      </c>
      <c r="B243" s="9">
        <v>79</v>
      </c>
      <c r="C243" s="12"/>
      <c r="D243" s="12"/>
      <c r="E243" s="10">
        <f>IF((punkty!$A243-$C$2)^2+(punkty!$B243-$D$2)^2 = 200^2,1,0)</f>
        <v>0</v>
      </c>
      <c r="F243">
        <f>IF((punkty!$A243-$C$2)^2+(punkty!$B243-$D$2)^2 &lt; 200^2,1,0)</f>
        <v>1</v>
      </c>
      <c r="G243">
        <f>IF((punkty!$A243-$C$2)^2+(punkty!$B243-$D$2)^2 &lt;= 200^2,1,0)</f>
        <v>1</v>
      </c>
      <c r="H243">
        <v>242</v>
      </c>
      <c r="I243">
        <f t="shared" si="11"/>
        <v>194</v>
      </c>
      <c r="L243" s="19">
        <f t="shared" si="9"/>
        <v>3.2066115702479339</v>
      </c>
      <c r="M243">
        <f t="shared" si="10"/>
        <v>6.5018916658140746E-2</v>
      </c>
    </row>
    <row r="244" spans="1:13" x14ac:dyDescent="0.25">
      <c r="A244" s="6">
        <v>241</v>
      </c>
      <c r="B244" s="7">
        <v>201</v>
      </c>
      <c r="C244" s="12"/>
      <c r="D244" s="12"/>
      <c r="E244" s="10">
        <f>IF((punkty!$A244-$C$2)^2+(punkty!$B244-$D$2)^2 = 200^2,1,0)</f>
        <v>0</v>
      </c>
      <c r="F244">
        <f>IF((punkty!$A244-$C$2)^2+(punkty!$B244-$D$2)^2 &lt; 200^2,1,0)</f>
        <v>1</v>
      </c>
      <c r="G244">
        <f>IF((punkty!$A244-$C$2)^2+(punkty!$B244-$D$2)^2 &lt;= 200^2,1,0)</f>
        <v>1</v>
      </c>
      <c r="H244">
        <v>243</v>
      </c>
      <c r="I244">
        <f t="shared" si="11"/>
        <v>195</v>
      </c>
      <c r="L244" s="19">
        <f t="shared" si="9"/>
        <v>3.2098765432098766</v>
      </c>
      <c r="M244">
        <f t="shared" si="10"/>
        <v>6.8283889620083471E-2</v>
      </c>
    </row>
    <row r="245" spans="1:13" x14ac:dyDescent="0.25">
      <c r="A245" s="8">
        <v>99</v>
      </c>
      <c r="B245" s="9">
        <v>148</v>
      </c>
      <c r="C245" s="12"/>
      <c r="D245" s="12"/>
      <c r="E245" s="10">
        <f>IF((punkty!$A245-$C$2)^2+(punkty!$B245-$D$2)^2 = 200^2,1,0)</f>
        <v>0</v>
      </c>
      <c r="F245">
        <f>IF((punkty!$A245-$C$2)^2+(punkty!$B245-$D$2)^2 &lt; 200^2,1,0)</f>
        <v>1</v>
      </c>
      <c r="G245">
        <f>IF((punkty!$A245-$C$2)^2+(punkty!$B245-$D$2)^2 &lt;= 200^2,1,0)</f>
        <v>1</v>
      </c>
      <c r="H245">
        <v>244</v>
      </c>
      <c r="I245">
        <f t="shared" si="11"/>
        <v>196</v>
      </c>
      <c r="L245" s="19">
        <f t="shared" si="9"/>
        <v>3.2131147540983607</v>
      </c>
      <c r="M245">
        <f t="shared" si="10"/>
        <v>7.1522100508567554E-2</v>
      </c>
    </row>
    <row r="246" spans="1:13" x14ac:dyDescent="0.25">
      <c r="A246" s="6">
        <v>341</v>
      </c>
      <c r="B246" s="7">
        <v>112</v>
      </c>
      <c r="C246" s="12"/>
      <c r="D246" s="12"/>
      <c r="E246" s="10">
        <f>IF((punkty!$A246-$C$2)^2+(punkty!$B246-$D$2)^2 = 200^2,1,0)</f>
        <v>0</v>
      </c>
      <c r="F246">
        <f>IF((punkty!$A246-$C$2)^2+(punkty!$B246-$D$2)^2 &lt; 200^2,1,0)</f>
        <v>1</v>
      </c>
      <c r="G246">
        <f>IF((punkty!$A246-$C$2)^2+(punkty!$B246-$D$2)^2 &lt;= 200^2,1,0)</f>
        <v>1</v>
      </c>
      <c r="H246">
        <v>245</v>
      </c>
      <c r="I246">
        <f t="shared" si="11"/>
        <v>197</v>
      </c>
      <c r="L246" s="19">
        <f t="shared" si="9"/>
        <v>3.2163265306122448</v>
      </c>
      <c r="M246">
        <f t="shared" si="10"/>
        <v>7.4733877022451711E-2</v>
      </c>
    </row>
    <row r="247" spans="1:13" x14ac:dyDescent="0.25">
      <c r="A247" s="8">
        <v>169</v>
      </c>
      <c r="B247" s="9">
        <v>52</v>
      </c>
      <c r="C247" s="12"/>
      <c r="D247" s="12"/>
      <c r="E247" s="10">
        <f>IF((punkty!$A247-$C$2)^2+(punkty!$B247-$D$2)^2 = 200^2,1,0)</f>
        <v>0</v>
      </c>
      <c r="F247">
        <f>IF((punkty!$A247-$C$2)^2+(punkty!$B247-$D$2)^2 &lt; 200^2,1,0)</f>
        <v>1</v>
      </c>
      <c r="G247">
        <f>IF((punkty!$A247-$C$2)^2+(punkty!$B247-$D$2)^2 &lt;= 200^2,1,0)</f>
        <v>1</v>
      </c>
      <c r="H247">
        <v>246</v>
      </c>
      <c r="I247">
        <f t="shared" si="11"/>
        <v>198</v>
      </c>
      <c r="L247" s="19">
        <f t="shared" si="9"/>
        <v>3.2195121951219514</v>
      </c>
      <c r="M247">
        <f t="shared" si="10"/>
        <v>7.7919541532158298E-2</v>
      </c>
    </row>
    <row r="248" spans="1:13" x14ac:dyDescent="0.25">
      <c r="A248" s="6">
        <v>188</v>
      </c>
      <c r="B248" s="7">
        <v>137</v>
      </c>
      <c r="C248" s="12"/>
      <c r="D248" s="12"/>
      <c r="E248" s="10">
        <f>IF((punkty!$A248-$C$2)^2+(punkty!$B248-$D$2)^2 = 200^2,1,0)</f>
        <v>0</v>
      </c>
      <c r="F248">
        <f>IF((punkty!$A248-$C$2)^2+(punkty!$B248-$D$2)^2 &lt; 200^2,1,0)</f>
        <v>1</v>
      </c>
      <c r="G248">
        <f>IF((punkty!$A248-$C$2)^2+(punkty!$B248-$D$2)^2 &lt;= 200^2,1,0)</f>
        <v>1</v>
      </c>
      <c r="H248">
        <v>247</v>
      </c>
      <c r="I248">
        <f t="shared" si="11"/>
        <v>199</v>
      </c>
      <c r="L248" s="19">
        <f t="shared" si="9"/>
        <v>3.2226720647773281</v>
      </c>
      <c r="M248">
        <f t="shared" si="10"/>
        <v>8.1079411187535033E-2</v>
      </c>
    </row>
    <row r="249" spans="1:13" x14ac:dyDescent="0.25">
      <c r="A249" s="8">
        <v>332</v>
      </c>
      <c r="B249" s="9">
        <v>78</v>
      </c>
      <c r="C249" s="12"/>
      <c r="D249" s="12"/>
      <c r="E249" s="10">
        <f>IF((punkty!$A249-$C$2)^2+(punkty!$B249-$D$2)^2 = 200^2,1,0)</f>
        <v>0</v>
      </c>
      <c r="F249">
        <f>IF((punkty!$A249-$C$2)^2+(punkty!$B249-$D$2)^2 &lt; 200^2,1,0)</f>
        <v>1</v>
      </c>
      <c r="G249">
        <f>IF((punkty!$A249-$C$2)^2+(punkty!$B249-$D$2)^2 &lt;= 200^2,1,0)</f>
        <v>1</v>
      </c>
      <c r="H249">
        <v>248</v>
      </c>
      <c r="I249">
        <f t="shared" si="11"/>
        <v>200</v>
      </c>
      <c r="L249" s="19">
        <f t="shared" si="9"/>
        <v>3.225806451612903</v>
      </c>
      <c r="M249">
        <f t="shared" si="10"/>
        <v>8.4213798023109909E-2</v>
      </c>
    </row>
    <row r="250" spans="1:13" x14ac:dyDescent="0.25">
      <c r="A250" s="6">
        <v>107</v>
      </c>
      <c r="B250" s="7">
        <v>310</v>
      </c>
      <c r="C250" s="12"/>
      <c r="D250" s="12"/>
      <c r="E250" s="10">
        <f>IF((punkty!$A250-$C$2)^2+(punkty!$B250-$D$2)^2 = 200^2,1,0)</f>
        <v>0</v>
      </c>
      <c r="F250">
        <f>IF((punkty!$A250-$C$2)^2+(punkty!$B250-$D$2)^2 &lt; 200^2,1,0)</f>
        <v>1</v>
      </c>
      <c r="G250">
        <f>IF((punkty!$A250-$C$2)^2+(punkty!$B250-$D$2)^2 &lt;= 200^2,1,0)</f>
        <v>1</v>
      </c>
      <c r="H250">
        <v>249</v>
      </c>
      <c r="I250">
        <f t="shared" si="11"/>
        <v>201</v>
      </c>
      <c r="L250" s="19">
        <f t="shared" si="9"/>
        <v>3.2289156626506026</v>
      </c>
      <c r="M250">
        <f t="shared" si="10"/>
        <v>8.7323009060809476E-2</v>
      </c>
    </row>
    <row r="251" spans="1:13" x14ac:dyDescent="0.25">
      <c r="A251" s="8">
        <v>49</v>
      </c>
      <c r="B251" s="9">
        <v>59</v>
      </c>
      <c r="C251" s="12"/>
      <c r="D251" s="12"/>
      <c r="E251" s="10">
        <f>IF((punkty!$A251-$C$2)^2+(punkty!$B251-$D$2)^2 = 200^2,1,0)</f>
        <v>0</v>
      </c>
      <c r="F251">
        <f>IF((punkty!$A251-$C$2)^2+(punkty!$B251-$D$2)^2 &lt; 200^2,1,0)</f>
        <v>0</v>
      </c>
      <c r="G251">
        <f>IF((punkty!$A251-$C$2)^2+(punkty!$B251-$D$2)^2 &lt;= 200^2,1,0)</f>
        <v>0</v>
      </c>
      <c r="H251">
        <v>250</v>
      </c>
      <c r="I251">
        <f t="shared" si="11"/>
        <v>201</v>
      </c>
      <c r="L251" s="19">
        <f t="shared" si="9"/>
        <v>3.2160000000000002</v>
      </c>
      <c r="M251">
        <f t="shared" si="10"/>
        <v>7.4407346410207076E-2</v>
      </c>
    </row>
    <row r="252" spans="1:13" x14ac:dyDescent="0.25">
      <c r="A252" s="6">
        <v>280</v>
      </c>
      <c r="B252" s="7">
        <v>167</v>
      </c>
      <c r="C252" s="12"/>
      <c r="D252" s="12"/>
      <c r="E252" s="10">
        <f>IF((punkty!$A252-$C$2)^2+(punkty!$B252-$D$2)^2 = 200^2,1,0)</f>
        <v>0</v>
      </c>
      <c r="F252">
        <f>IF((punkty!$A252-$C$2)^2+(punkty!$B252-$D$2)^2 &lt; 200^2,1,0)</f>
        <v>1</v>
      </c>
      <c r="G252">
        <f>IF((punkty!$A252-$C$2)^2+(punkty!$B252-$D$2)^2 &lt;= 200^2,1,0)</f>
        <v>1</v>
      </c>
      <c r="H252">
        <v>251</v>
      </c>
      <c r="I252">
        <f t="shared" si="11"/>
        <v>202</v>
      </c>
      <c r="L252" s="19">
        <f t="shared" si="9"/>
        <v>3.2191235059760954</v>
      </c>
      <c r="M252">
        <f t="shared" si="10"/>
        <v>7.7530852386302307E-2</v>
      </c>
    </row>
    <row r="253" spans="1:13" x14ac:dyDescent="0.25">
      <c r="A253" s="8">
        <v>10</v>
      </c>
      <c r="B253" s="9">
        <v>371</v>
      </c>
      <c r="C253" s="12"/>
      <c r="D253" s="12"/>
      <c r="E253" s="10">
        <f>IF((punkty!$A253-$C$2)^2+(punkty!$B253-$D$2)^2 = 200^2,1,0)</f>
        <v>0</v>
      </c>
      <c r="F253">
        <f>IF((punkty!$A253-$C$2)^2+(punkty!$B253-$D$2)^2 &lt; 200^2,1,0)</f>
        <v>0</v>
      </c>
      <c r="G253">
        <f>IF((punkty!$A253-$C$2)^2+(punkty!$B253-$D$2)^2 &lt;= 200^2,1,0)</f>
        <v>0</v>
      </c>
      <c r="H253">
        <v>252</v>
      </c>
      <c r="I253">
        <f t="shared" si="11"/>
        <v>202</v>
      </c>
      <c r="L253" s="19">
        <f t="shared" si="9"/>
        <v>3.2063492063492065</v>
      </c>
      <c r="M253">
        <f t="shared" si="10"/>
        <v>6.4756552759413388E-2</v>
      </c>
    </row>
    <row r="254" spans="1:13" x14ac:dyDescent="0.25">
      <c r="A254" s="6">
        <v>344</v>
      </c>
      <c r="B254" s="7">
        <v>307</v>
      </c>
      <c r="C254" s="12"/>
      <c r="D254" s="12"/>
      <c r="E254" s="10">
        <f>IF((punkty!$A254-$C$2)^2+(punkty!$B254-$D$2)^2 = 200^2,1,0)</f>
        <v>0</v>
      </c>
      <c r="F254">
        <f>IF((punkty!$A254-$C$2)^2+(punkty!$B254-$D$2)^2 &lt; 200^2,1,0)</f>
        <v>1</v>
      </c>
      <c r="G254">
        <f>IF((punkty!$A254-$C$2)^2+(punkty!$B254-$D$2)^2 &lt;= 200^2,1,0)</f>
        <v>1</v>
      </c>
      <c r="H254">
        <v>253</v>
      </c>
      <c r="I254">
        <f t="shared" si="11"/>
        <v>203</v>
      </c>
      <c r="L254" s="19">
        <f t="shared" si="9"/>
        <v>3.2094861660079053</v>
      </c>
      <c r="M254">
        <f t="shared" si="10"/>
        <v>6.7893512418112145E-2</v>
      </c>
    </row>
    <row r="255" spans="1:13" x14ac:dyDescent="0.25">
      <c r="A255" s="8">
        <v>298</v>
      </c>
      <c r="B255" s="9">
        <v>111</v>
      </c>
      <c r="C255" s="12"/>
      <c r="D255" s="12"/>
      <c r="E255" s="10">
        <f>IF((punkty!$A255-$C$2)^2+(punkty!$B255-$D$2)^2 = 200^2,1,0)</f>
        <v>0</v>
      </c>
      <c r="F255">
        <f>IF((punkty!$A255-$C$2)^2+(punkty!$B255-$D$2)^2 &lt; 200^2,1,0)</f>
        <v>1</v>
      </c>
      <c r="G255">
        <f>IF((punkty!$A255-$C$2)^2+(punkty!$B255-$D$2)^2 &lt;= 200^2,1,0)</f>
        <v>1</v>
      </c>
      <c r="H255">
        <v>254</v>
      </c>
      <c r="I255">
        <f t="shared" si="11"/>
        <v>204</v>
      </c>
      <c r="L255" s="19">
        <f t="shared" si="9"/>
        <v>3.2125984251968505</v>
      </c>
      <c r="M255">
        <f t="shared" si="10"/>
        <v>7.1005771607057344E-2</v>
      </c>
    </row>
    <row r="256" spans="1:13" x14ac:dyDescent="0.25">
      <c r="A256" s="6">
        <v>393</v>
      </c>
      <c r="B256" s="7">
        <v>4</v>
      </c>
      <c r="C256" s="12"/>
      <c r="D256" s="12"/>
      <c r="E256" s="10">
        <f>IF((punkty!$A256-$C$2)^2+(punkty!$B256-$D$2)^2 = 200^2,1,0)</f>
        <v>0</v>
      </c>
      <c r="F256">
        <f>IF((punkty!$A256-$C$2)^2+(punkty!$B256-$D$2)^2 &lt; 200^2,1,0)</f>
        <v>0</v>
      </c>
      <c r="G256">
        <f>IF((punkty!$A256-$C$2)^2+(punkty!$B256-$D$2)^2 &lt;= 200^2,1,0)</f>
        <v>0</v>
      </c>
      <c r="H256">
        <v>255</v>
      </c>
      <c r="I256">
        <f t="shared" si="11"/>
        <v>204</v>
      </c>
      <c r="L256" s="19">
        <f t="shared" si="9"/>
        <v>3.2</v>
      </c>
      <c r="M256">
        <f t="shared" si="10"/>
        <v>5.8407346410207062E-2</v>
      </c>
    </row>
    <row r="257" spans="1:13" x14ac:dyDescent="0.25">
      <c r="A257" s="8">
        <v>163</v>
      </c>
      <c r="B257" s="9">
        <v>61</v>
      </c>
      <c r="C257" s="12"/>
      <c r="D257" s="12"/>
      <c r="E257" s="10">
        <f>IF((punkty!$A257-$C$2)^2+(punkty!$B257-$D$2)^2 = 200^2,1,0)</f>
        <v>0</v>
      </c>
      <c r="F257">
        <f>IF((punkty!$A257-$C$2)^2+(punkty!$B257-$D$2)^2 &lt; 200^2,1,0)</f>
        <v>1</v>
      </c>
      <c r="G257">
        <f>IF((punkty!$A257-$C$2)^2+(punkty!$B257-$D$2)^2 &lt;= 200^2,1,0)</f>
        <v>1</v>
      </c>
      <c r="H257">
        <v>256</v>
      </c>
      <c r="I257">
        <f t="shared" si="11"/>
        <v>205</v>
      </c>
      <c r="L257" s="19">
        <f t="shared" si="9"/>
        <v>3.203125</v>
      </c>
      <c r="M257">
        <f t="shared" si="10"/>
        <v>6.1532346410206884E-2</v>
      </c>
    </row>
    <row r="258" spans="1:13" x14ac:dyDescent="0.25">
      <c r="A258" s="6">
        <v>229</v>
      </c>
      <c r="B258" s="7">
        <v>370</v>
      </c>
      <c r="C258" s="12"/>
      <c r="D258" s="12"/>
      <c r="E258" s="10">
        <f>IF((punkty!$A258-$C$2)^2+(punkty!$B258-$D$2)^2 = 200^2,1,0)</f>
        <v>0</v>
      </c>
      <c r="F258">
        <f>IF((punkty!$A258-$C$2)^2+(punkty!$B258-$D$2)^2 &lt; 200^2,1,0)</f>
        <v>1</v>
      </c>
      <c r="G258">
        <f>IF((punkty!$A258-$C$2)^2+(punkty!$B258-$D$2)^2 &lt;= 200^2,1,0)</f>
        <v>1</v>
      </c>
      <c r="H258">
        <v>257</v>
      </c>
      <c r="I258">
        <f t="shared" si="11"/>
        <v>206</v>
      </c>
      <c r="L258" s="19">
        <f t="shared" si="9"/>
        <v>3.2062256809338523</v>
      </c>
      <c r="M258">
        <f t="shared" si="10"/>
        <v>6.463302734405918E-2</v>
      </c>
    </row>
    <row r="259" spans="1:13" x14ac:dyDescent="0.25">
      <c r="A259" s="8">
        <v>264</v>
      </c>
      <c r="B259" s="9">
        <v>340</v>
      </c>
      <c r="C259" s="12"/>
      <c r="D259" s="12"/>
      <c r="E259" s="10">
        <f>IF((punkty!$A259-$C$2)^2+(punkty!$B259-$D$2)^2 = 200^2,1,0)</f>
        <v>0</v>
      </c>
      <c r="F259">
        <f>IF((punkty!$A259-$C$2)^2+(punkty!$B259-$D$2)^2 &lt; 200^2,1,0)</f>
        <v>1</v>
      </c>
      <c r="G259">
        <f>IF((punkty!$A259-$C$2)^2+(punkty!$B259-$D$2)^2 &lt;= 200^2,1,0)</f>
        <v>1</v>
      </c>
      <c r="H259">
        <v>258</v>
      </c>
      <c r="I259">
        <f t="shared" si="11"/>
        <v>207</v>
      </c>
      <c r="L259" s="19">
        <f t="shared" ref="L259:L322" si="12">(I259/H259)*$J$2/200^2</f>
        <v>3.2093023255813953</v>
      </c>
      <c r="M259">
        <f t="shared" ref="M259:M322" si="13">ABS(PI()-L259)</f>
        <v>6.7709671991602161E-2</v>
      </c>
    </row>
    <row r="260" spans="1:13" x14ac:dyDescent="0.25">
      <c r="A260" s="6">
        <v>311</v>
      </c>
      <c r="B260" s="7">
        <v>196</v>
      </c>
      <c r="C260" s="12"/>
      <c r="D260" s="12"/>
      <c r="E260" s="10">
        <f>IF((punkty!$A260-$C$2)^2+(punkty!$B260-$D$2)^2 = 200^2,1,0)</f>
        <v>0</v>
      </c>
      <c r="F260">
        <f>IF((punkty!$A260-$C$2)^2+(punkty!$B260-$D$2)^2 &lt; 200^2,1,0)</f>
        <v>1</v>
      </c>
      <c r="G260">
        <f>IF((punkty!$A260-$C$2)^2+(punkty!$B260-$D$2)^2 &lt;= 200^2,1,0)</f>
        <v>1</v>
      </c>
      <c r="H260">
        <v>259</v>
      </c>
      <c r="I260">
        <f t="shared" ref="I260:I323" si="14">I259+G260</f>
        <v>208</v>
      </c>
      <c r="L260" s="19">
        <f t="shared" si="12"/>
        <v>3.2123552123552122</v>
      </c>
      <c r="M260">
        <f t="shared" si="13"/>
        <v>7.0762558765419037E-2</v>
      </c>
    </row>
    <row r="261" spans="1:13" x14ac:dyDescent="0.25">
      <c r="A261" s="8">
        <v>101</v>
      </c>
      <c r="B261" s="9">
        <v>388</v>
      </c>
      <c r="C261" s="12"/>
      <c r="D261" s="12"/>
      <c r="E261" s="10">
        <f>IF((punkty!$A261-$C$2)^2+(punkty!$B261-$D$2)^2 = 200^2,1,0)</f>
        <v>0</v>
      </c>
      <c r="F261">
        <f>IF((punkty!$A261-$C$2)^2+(punkty!$B261-$D$2)^2 &lt; 200^2,1,0)</f>
        <v>0</v>
      </c>
      <c r="G261">
        <f>IF((punkty!$A261-$C$2)^2+(punkty!$B261-$D$2)^2 &lt;= 200^2,1,0)</f>
        <v>0</v>
      </c>
      <c r="H261">
        <v>260</v>
      </c>
      <c r="I261">
        <f t="shared" si="14"/>
        <v>208</v>
      </c>
      <c r="L261" s="19">
        <f t="shared" si="12"/>
        <v>3.2</v>
      </c>
      <c r="M261">
        <f t="shared" si="13"/>
        <v>5.8407346410207062E-2</v>
      </c>
    </row>
    <row r="262" spans="1:13" x14ac:dyDescent="0.25">
      <c r="A262" s="6">
        <v>286</v>
      </c>
      <c r="B262" s="7">
        <v>311</v>
      </c>
      <c r="C262" s="12"/>
      <c r="D262" s="12"/>
      <c r="E262" s="10">
        <f>IF((punkty!$A262-$C$2)^2+(punkty!$B262-$D$2)^2 = 200^2,1,0)</f>
        <v>0</v>
      </c>
      <c r="F262">
        <f>IF((punkty!$A262-$C$2)^2+(punkty!$B262-$D$2)^2 &lt; 200^2,1,0)</f>
        <v>1</v>
      </c>
      <c r="G262">
        <f>IF((punkty!$A262-$C$2)^2+(punkty!$B262-$D$2)^2 &lt;= 200^2,1,0)</f>
        <v>1</v>
      </c>
      <c r="H262">
        <v>261</v>
      </c>
      <c r="I262">
        <f t="shared" si="14"/>
        <v>209</v>
      </c>
      <c r="L262" s="19">
        <f t="shared" si="12"/>
        <v>3.2030651340996168</v>
      </c>
      <c r="M262">
        <f t="shared" si="13"/>
        <v>6.1472480509823679E-2</v>
      </c>
    </row>
    <row r="263" spans="1:13" x14ac:dyDescent="0.25">
      <c r="A263" s="8">
        <v>301</v>
      </c>
      <c r="B263" s="9">
        <v>78</v>
      </c>
      <c r="C263" s="12"/>
      <c r="D263" s="12"/>
      <c r="E263" s="10">
        <f>IF((punkty!$A263-$C$2)^2+(punkty!$B263-$D$2)^2 = 200^2,1,0)</f>
        <v>0</v>
      </c>
      <c r="F263">
        <f>IF((punkty!$A263-$C$2)^2+(punkty!$B263-$D$2)^2 &lt; 200^2,1,0)</f>
        <v>1</v>
      </c>
      <c r="G263">
        <f>IF((punkty!$A263-$C$2)^2+(punkty!$B263-$D$2)^2 &lt;= 200^2,1,0)</f>
        <v>1</v>
      </c>
      <c r="H263">
        <v>262</v>
      </c>
      <c r="I263">
        <f t="shared" si="14"/>
        <v>210</v>
      </c>
      <c r="L263" s="19">
        <f t="shared" si="12"/>
        <v>3.2061068702290076</v>
      </c>
      <c r="M263">
        <f t="shared" si="13"/>
        <v>6.4514216639214528E-2</v>
      </c>
    </row>
    <row r="264" spans="1:13" x14ac:dyDescent="0.25">
      <c r="A264" s="6">
        <v>12</v>
      </c>
      <c r="B264" s="7">
        <v>217</v>
      </c>
      <c r="C264" s="12"/>
      <c r="D264" s="12"/>
      <c r="E264" s="10">
        <f>IF((punkty!$A264-$C$2)^2+(punkty!$B264-$D$2)^2 = 200^2,1,0)</f>
        <v>0</v>
      </c>
      <c r="F264">
        <f>IF((punkty!$A264-$C$2)^2+(punkty!$B264-$D$2)^2 &lt; 200^2,1,0)</f>
        <v>1</v>
      </c>
      <c r="G264">
        <f>IF((punkty!$A264-$C$2)^2+(punkty!$B264-$D$2)^2 &lt;= 200^2,1,0)</f>
        <v>1</v>
      </c>
      <c r="H264">
        <v>263</v>
      </c>
      <c r="I264">
        <f t="shared" si="14"/>
        <v>211</v>
      </c>
      <c r="L264" s="19">
        <f t="shared" si="12"/>
        <v>3.209125475285171</v>
      </c>
      <c r="M264">
        <f t="shared" si="13"/>
        <v>6.7532821695377887E-2</v>
      </c>
    </row>
    <row r="265" spans="1:13" x14ac:dyDescent="0.25">
      <c r="A265" s="8">
        <v>55</v>
      </c>
      <c r="B265" s="9">
        <v>159</v>
      </c>
      <c r="C265" s="12"/>
      <c r="D265" s="12"/>
      <c r="E265" s="10">
        <f>IF((punkty!$A265-$C$2)^2+(punkty!$B265-$D$2)^2 = 200^2,1,0)</f>
        <v>0</v>
      </c>
      <c r="F265">
        <f>IF((punkty!$A265-$C$2)^2+(punkty!$B265-$D$2)^2 &lt; 200^2,1,0)</f>
        <v>1</v>
      </c>
      <c r="G265">
        <f>IF((punkty!$A265-$C$2)^2+(punkty!$B265-$D$2)^2 &lt;= 200^2,1,0)</f>
        <v>1</v>
      </c>
      <c r="H265">
        <v>264</v>
      </c>
      <c r="I265">
        <f t="shared" si="14"/>
        <v>212</v>
      </c>
      <c r="L265" s="19">
        <f t="shared" si="12"/>
        <v>3.2121212121212119</v>
      </c>
      <c r="M265">
        <f t="shared" si="13"/>
        <v>7.0528558531418817E-2</v>
      </c>
    </row>
    <row r="266" spans="1:13" x14ac:dyDescent="0.25">
      <c r="A266" s="6">
        <v>241</v>
      </c>
      <c r="B266" s="7">
        <v>297</v>
      </c>
      <c r="C266" s="12"/>
      <c r="D266" s="12"/>
      <c r="E266" s="10">
        <f>IF((punkty!$A266-$C$2)^2+(punkty!$B266-$D$2)^2 = 200^2,1,0)</f>
        <v>0</v>
      </c>
      <c r="F266">
        <f>IF((punkty!$A266-$C$2)^2+(punkty!$B266-$D$2)^2 &lt; 200^2,1,0)</f>
        <v>1</v>
      </c>
      <c r="G266">
        <f>IF((punkty!$A266-$C$2)^2+(punkty!$B266-$D$2)^2 &lt;= 200^2,1,0)</f>
        <v>1</v>
      </c>
      <c r="H266">
        <v>265</v>
      </c>
      <c r="I266">
        <f t="shared" si="14"/>
        <v>213</v>
      </c>
      <c r="L266" s="19">
        <f t="shared" si="12"/>
        <v>3.2150943396226417</v>
      </c>
      <c r="M266">
        <f t="shared" si="13"/>
        <v>7.3501686032848568E-2</v>
      </c>
    </row>
    <row r="267" spans="1:13" x14ac:dyDescent="0.25">
      <c r="A267" s="8">
        <v>299</v>
      </c>
      <c r="B267" s="9">
        <v>219</v>
      </c>
      <c r="C267" s="12"/>
      <c r="D267" s="12"/>
      <c r="E267" s="10">
        <f>IF((punkty!$A267-$C$2)^2+(punkty!$B267-$D$2)^2 = 200^2,1,0)</f>
        <v>0</v>
      </c>
      <c r="F267">
        <f>IF((punkty!$A267-$C$2)^2+(punkty!$B267-$D$2)^2 &lt; 200^2,1,0)</f>
        <v>1</v>
      </c>
      <c r="G267">
        <f>IF((punkty!$A267-$C$2)^2+(punkty!$B267-$D$2)^2 &lt;= 200^2,1,0)</f>
        <v>1</v>
      </c>
      <c r="H267">
        <v>266</v>
      </c>
      <c r="I267">
        <f t="shared" si="14"/>
        <v>214</v>
      </c>
      <c r="L267" s="19">
        <f t="shared" si="12"/>
        <v>3.2180451127819549</v>
      </c>
      <c r="M267">
        <f t="shared" si="13"/>
        <v>7.6452459192161815E-2</v>
      </c>
    </row>
    <row r="268" spans="1:13" x14ac:dyDescent="0.25">
      <c r="A268" s="6">
        <v>307</v>
      </c>
      <c r="B268" s="7">
        <v>366</v>
      </c>
      <c r="C268" s="12"/>
      <c r="D268" s="12"/>
      <c r="E268" s="10">
        <f>IF((punkty!$A268-$C$2)^2+(punkty!$B268-$D$2)^2 = 200^2,1,0)</f>
        <v>0</v>
      </c>
      <c r="F268">
        <f>IF((punkty!$A268-$C$2)^2+(punkty!$B268-$D$2)^2 &lt; 200^2,1,0)</f>
        <v>1</v>
      </c>
      <c r="G268">
        <f>IF((punkty!$A268-$C$2)^2+(punkty!$B268-$D$2)^2 &lt;= 200^2,1,0)</f>
        <v>1</v>
      </c>
      <c r="H268">
        <v>267</v>
      </c>
      <c r="I268">
        <f t="shared" si="14"/>
        <v>215</v>
      </c>
      <c r="L268" s="19">
        <f t="shared" si="12"/>
        <v>3.2209737827715355</v>
      </c>
      <c r="M268">
        <f t="shared" si="13"/>
        <v>7.9381129181742338E-2</v>
      </c>
    </row>
    <row r="269" spans="1:13" x14ac:dyDescent="0.25">
      <c r="A269" s="8">
        <v>309</v>
      </c>
      <c r="B269" s="9">
        <v>215</v>
      </c>
      <c r="C269" s="12"/>
      <c r="D269" s="12"/>
      <c r="E269" s="10">
        <f>IF((punkty!$A269-$C$2)^2+(punkty!$B269-$D$2)^2 = 200^2,1,0)</f>
        <v>0</v>
      </c>
      <c r="F269">
        <f>IF((punkty!$A269-$C$2)^2+(punkty!$B269-$D$2)^2 &lt; 200^2,1,0)</f>
        <v>1</v>
      </c>
      <c r="G269">
        <f>IF((punkty!$A269-$C$2)^2+(punkty!$B269-$D$2)^2 &lt;= 200^2,1,0)</f>
        <v>1</v>
      </c>
      <c r="H269">
        <v>268</v>
      </c>
      <c r="I269">
        <f t="shared" si="14"/>
        <v>216</v>
      </c>
      <c r="L269" s="19">
        <f t="shared" si="12"/>
        <v>3.2238805970149254</v>
      </c>
      <c r="M269">
        <f t="shared" si="13"/>
        <v>8.2287943425132237E-2</v>
      </c>
    </row>
    <row r="270" spans="1:13" x14ac:dyDescent="0.25">
      <c r="A270" s="6">
        <v>387</v>
      </c>
      <c r="B270" s="7">
        <v>227</v>
      </c>
      <c r="C270" s="12"/>
      <c r="D270" s="12"/>
      <c r="E270" s="10">
        <f>IF((punkty!$A270-$C$2)^2+(punkty!$B270-$D$2)^2 = 200^2,1,0)</f>
        <v>0</v>
      </c>
      <c r="F270">
        <f>IF((punkty!$A270-$C$2)^2+(punkty!$B270-$D$2)^2 &lt; 200^2,1,0)</f>
        <v>1</v>
      </c>
      <c r="G270">
        <f>IF((punkty!$A270-$C$2)^2+(punkty!$B270-$D$2)^2 &lt;= 200^2,1,0)</f>
        <v>1</v>
      </c>
      <c r="H270">
        <v>269</v>
      </c>
      <c r="I270">
        <f t="shared" si="14"/>
        <v>217</v>
      </c>
      <c r="L270" s="19">
        <f t="shared" si="12"/>
        <v>3.2267657992565058</v>
      </c>
      <c r="M270">
        <f t="shared" si="13"/>
        <v>8.5173145666712635E-2</v>
      </c>
    </row>
    <row r="271" spans="1:13" x14ac:dyDescent="0.25">
      <c r="A271" s="8">
        <v>117</v>
      </c>
      <c r="B271" s="9">
        <v>250</v>
      </c>
      <c r="C271" s="12"/>
      <c r="D271" s="12"/>
      <c r="E271" s="10">
        <f>IF((punkty!$A271-$C$2)^2+(punkty!$B271-$D$2)^2 = 200^2,1,0)</f>
        <v>0</v>
      </c>
      <c r="F271">
        <f>IF((punkty!$A271-$C$2)^2+(punkty!$B271-$D$2)^2 &lt; 200^2,1,0)</f>
        <v>1</v>
      </c>
      <c r="G271">
        <f>IF((punkty!$A271-$C$2)^2+(punkty!$B271-$D$2)^2 &lt;= 200^2,1,0)</f>
        <v>1</v>
      </c>
      <c r="H271">
        <v>270</v>
      </c>
      <c r="I271">
        <f t="shared" si="14"/>
        <v>218</v>
      </c>
      <c r="L271" s="19">
        <f t="shared" si="12"/>
        <v>3.2296296296296299</v>
      </c>
      <c r="M271">
        <f t="shared" si="13"/>
        <v>8.8036976039836734E-2</v>
      </c>
    </row>
    <row r="272" spans="1:13" x14ac:dyDescent="0.25">
      <c r="A272" s="6">
        <v>220</v>
      </c>
      <c r="B272" s="7">
        <v>162</v>
      </c>
      <c r="C272" s="12"/>
      <c r="D272" s="12"/>
      <c r="E272" s="10">
        <f>IF((punkty!$A272-$C$2)^2+(punkty!$B272-$D$2)^2 = 200^2,1,0)</f>
        <v>0</v>
      </c>
      <c r="F272">
        <f>IF((punkty!$A272-$C$2)^2+(punkty!$B272-$D$2)^2 &lt; 200^2,1,0)</f>
        <v>1</v>
      </c>
      <c r="G272">
        <f>IF((punkty!$A272-$C$2)^2+(punkty!$B272-$D$2)^2 &lt;= 200^2,1,0)</f>
        <v>1</v>
      </c>
      <c r="H272">
        <v>271</v>
      </c>
      <c r="I272">
        <f t="shared" si="14"/>
        <v>219</v>
      </c>
      <c r="L272" s="19">
        <f t="shared" si="12"/>
        <v>3.2324723247232474</v>
      </c>
      <c r="M272">
        <f t="shared" si="13"/>
        <v>9.0879671133454298E-2</v>
      </c>
    </row>
    <row r="273" spans="1:13" x14ac:dyDescent="0.25">
      <c r="A273" s="8">
        <v>387</v>
      </c>
      <c r="B273" s="9">
        <v>101</v>
      </c>
      <c r="C273" s="12"/>
      <c r="D273" s="12"/>
      <c r="E273" s="10">
        <f>IF((punkty!$A273-$C$2)^2+(punkty!$B273-$D$2)^2 = 200^2,1,0)</f>
        <v>0</v>
      </c>
      <c r="F273">
        <f>IF((punkty!$A273-$C$2)^2+(punkty!$B273-$D$2)^2 &lt; 200^2,1,0)</f>
        <v>0</v>
      </c>
      <c r="G273">
        <f>IF((punkty!$A273-$C$2)^2+(punkty!$B273-$D$2)^2 &lt;= 200^2,1,0)</f>
        <v>0</v>
      </c>
      <c r="H273">
        <v>272</v>
      </c>
      <c r="I273">
        <f t="shared" si="14"/>
        <v>219</v>
      </c>
      <c r="L273" s="19">
        <f t="shared" si="12"/>
        <v>3.2205882352941178</v>
      </c>
      <c r="M273">
        <f t="shared" si="13"/>
        <v>7.8995581704324636E-2</v>
      </c>
    </row>
    <row r="274" spans="1:13" x14ac:dyDescent="0.25">
      <c r="A274" s="6">
        <v>301</v>
      </c>
      <c r="B274" s="7">
        <v>86</v>
      </c>
      <c r="C274" s="12"/>
      <c r="D274" s="12"/>
      <c r="E274" s="10">
        <f>IF((punkty!$A274-$C$2)^2+(punkty!$B274-$D$2)^2 = 200^2,1,0)</f>
        <v>0</v>
      </c>
      <c r="F274">
        <f>IF((punkty!$A274-$C$2)^2+(punkty!$B274-$D$2)^2 &lt; 200^2,1,0)</f>
        <v>1</v>
      </c>
      <c r="G274">
        <f>IF((punkty!$A274-$C$2)^2+(punkty!$B274-$D$2)^2 &lt;= 200^2,1,0)</f>
        <v>1</v>
      </c>
      <c r="H274">
        <v>273</v>
      </c>
      <c r="I274">
        <f t="shared" si="14"/>
        <v>220</v>
      </c>
      <c r="L274" s="19">
        <f t="shared" si="12"/>
        <v>3.2234432234432235</v>
      </c>
      <c r="M274">
        <f t="shared" si="13"/>
        <v>8.1850569853430422E-2</v>
      </c>
    </row>
    <row r="275" spans="1:13" x14ac:dyDescent="0.25">
      <c r="A275" s="8">
        <v>330</v>
      </c>
      <c r="B275" s="9">
        <v>368</v>
      </c>
      <c r="C275" s="12"/>
      <c r="D275" s="12"/>
      <c r="E275" s="10">
        <f>IF((punkty!$A275-$C$2)^2+(punkty!$B275-$D$2)^2 = 200^2,1,0)</f>
        <v>0</v>
      </c>
      <c r="F275">
        <f>IF((punkty!$A275-$C$2)^2+(punkty!$B275-$D$2)^2 &lt; 200^2,1,0)</f>
        <v>0</v>
      </c>
      <c r="G275">
        <f>IF((punkty!$A275-$C$2)^2+(punkty!$B275-$D$2)^2 &lt;= 200^2,1,0)</f>
        <v>0</v>
      </c>
      <c r="H275">
        <v>274</v>
      </c>
      <c r="I275">
        <f t="shared" si="14"/>
        <v>220</v>
      </c>
      <c r="L275" s="19">
        <f t="shared" si="12"/>
        <v>3.2116788321167884</v>
      </c>
      <c r="M275">
        <f t="shared" si="13"/>
        <v>7.008617852699528E-2</v>
      </c>
    </row>
    <row r="276" spans="1:13" x14ac:dyDescent="0.25">
      <c r="A276" s="6">
        <v>56</v>
      </c>
      <c r="B276" s="7">
        <v>99</v>
      </c>
      <c r="C276" s="12"/>
      <c r="D276" s="12"/>
      <c r="E276" s="10">
        <f>IF((punkty!$A276-$C$2)^2+(punkty!$B276-$D$2)^2 = 200^2,1,0)</f>
        <v>0</v>
      </c>
      <c r="F276">
        <f>IF((punkty!$A276-$C$2)^2+(punkty!$B276-$D$2)^2 &lt; 200^2,1,0)</f>
        <v>1</v>
      </c>
      <c r="G276">
        <f>IF((punkty!$A276-$C$2)^2+(punkty!$B276-$D$2)^2 &lt;= 200^2,1,0)</f>
        <v>1</v>
      </c>
      <c r="H276">
        <v>275</v>
      </c>
      <c r="I276">
        <f t="shared" si="14"/>
        <v>221</v>
      </c>
      <c r="L276" s="19">
        <f t="shared" si="12"/>
        <v>3.2145454545454544</v>
      </c>
      <c r="M276">
        <f t="shared" si="13"/>
        <v>7.2952800955661257E-2</v>
      </c>
    </row>
    <row r="277" spans="1:13" x14ac:dyDescent="0.25">
      <c r="A277" s="8">
        <v>211</v>
      </c>
      <c r="B277" s="9">
        <v>195</v>
      </c>
      <c r="C277" s="12"/>
      <c r="D277" s="12"/>
      <c r="E277" s="10">
        <f>IF((punkty!$A277-$C$2)^2+(punkty!$B277-$D$2)^2 = 200^2,1,0)</f>
        <v>0</v>
      </c>
      <c r="F277">
        <f>IF((punkty!$A277-$C$2)^2+(punkty!$B277-$D$2)^2 &lt; 200^2,1,0)</f>
        <v>1</v>
      </c>
      <c r="G277">
        <f>IF((punkty!$A277-$C$2)^2+(punkty!$B277-$D$2)^2 &lt;= 200^2,1,0)</f>
        <v>1</v>
      </c>
      <c r="H277">
        <v>276</v>
      </c>
      <c r="I277">
        <f t="shared" si="14"/>
        <v>222</v>
      </c>
      <c r="L277" s="19">
        <f t="shared" si="12"/>
        <v>3.2173913043478262</v>
      </c>
      <c r="M277">
        <f t="shared" si="13"/>
        <v>7.5798650758033048E-2</v>
      </c>
    </row>
    <row r="278" spans="1:13" x14ac:dyDescent="0.25">
      <c r="A278" s="6">
        <v>95</v>
      </c>
      <c r="B278" s="7">
        <v>98</v>
      </c>
      <c r="C278" s="12"/>
      <c r="D278" s="12"/>
      <c r="E278" s="10">
        <f>IF((punkty!$A278-$C$2)^2+(punkty!$B278-$D$2)^2 = 200^2,1,0)</f>
        <v>0</v>
      </c>
      <c r="F278">
        <f>IF((punkty!$A278-$C$2)^2+(punkty!$B278-$D$2)^2 &lt; 200^2,1,0)</f>
        <v>1</v>
      </c>
      <c r="G278">
        <f>IF((punkty!$A278-$C$2)^2+(punkty!$B278-$D$2)^2 &lt;= 200^2,1,0)</f>
        <v>1</v>
      </c>
      <c r="H278">
        <v>277</v>
      </c>
      <c r="I278">
        <f t="shared" si="14"/>
        <v>223</v>
      </c>
      <c r="L278" s="19">
        <f t="shared" si="12"/>
        <v>3.220216606498195</v>
      </c>
      <c r="M278">
        <f t="shared" si="13"/>
        <v>7.8623952908401851E-2</v>
      </c>
    </row>
    <row r="279" spans="1:13" x14ac:dyDescent="0.25">
      <c r="A279" s="8">
        <v>42</v>
      </c>
      <c r="B279" s="9">
        <v>61</v>
      </c>
      <c r="C279" s="12"/>
      <c r="D279" s="12"/>
      <c r="E279" s="10">
        <f>IF((punkty!$A279-$C$2)^2+(punkty!$B279-$D$2)^2 = 200^2,1,0)</f>
        <v>0</v>
      </c>
      <c r="F279">
        <f>IF((punkty!$A279-$C$2)^2+(punkty!$B279-$D$2)^2 &lt; 200^2,1,0)</f>
        <v>0</v>
      </c>
      <c r="G279">
        <f>IF((punkty!$A279-$C$2)^2+(punkty!$B279-$D$2)^2 &lt;= 200^2,1,0)</f>
        <v>0</v>
      </c>
      <c r="H279">
        <v>278</v>
      </c>
      <c r="I279">
        <f t="shared" si="14"/>
        <v>223</v>
      </c>
      <c r="L279" s="19">
        <f t="shared" si="12"/>
        <v>3.2086330935251799</v>
      </c>
      <c r="M279">
        <f t="shared" si="13"/>
        <v>6.7040439935386775E-2</v>
      </c>
    </row>
    <row r="280" spans="1:13" x14ac:dyDescent="0.25">
      <c r="A280" s="6">
        <v>313</v>
      </c>
      <c r="B280" s="7">
        <v>217</v>
      </c>
      <c r="C280" s="12"/>
      <c r="D280" s="12"/>
      <c r="E280" s="10">
        <f>IF((punkty!$A280-$C$2)^2+(punkty!$B280-$D$2)^2 = 200^2,1,0)</f>
        <v>0</v>
      </c>
      <c r="F280">
        <f>IF((punkty!$A280-$C$2)^2+(punkty!$B280-$D$2)^2 &lt; 200^2,1,0)</f>
        <v>1</v>
      </c>
      <c r="G280">
        <f>IF((punkty!$A280-$C$2)^2+(punkty!$B280-$D$2)^2 &lt;= 200^2,1,0)</f>
        <v>1</v>
      </c>
      <c r="H280">
        <v>279</v>
      </c>
      <c r="I280">
        <f t="shared" si="14"/>
        <v>224</v>
      </c>
      <c r="L280" s="19">
        <f t="shared" si="12"/>
        <v>3.2114695340501793</v>
      </c>
      <c r="M280">
        <f t="shared" si="13"/>
        <v>6.9876880460386204E-2</v>
      </c>
    </row>
    <row r="281" spans="1:13" x14ac:dyDescent="0.25">
      <c r="A281" s="8">
        <v>220</v>
      </c>
      <c r="B281" s="9">
        <v>335</v>
      </c>
      <c r="C281" s="12"/>
      <c r="D281" s="12"/>
      <c r="E281" s="10">
        <f>IF((punkty!$A281-$C$2)^2+(punkty!$B281-$D$2)^2 = 200^2,1,0)</f>
        <v>0</v>
      </c>
      <c r="F281">
        <f>IF((punkty!$A281-$C$2)^2+(punkty!$B281-$D$2)^2 &lt; 200^2,1,0)</f>
        <v>1</v>
      </c>
      <c r="G281">
        <f>IF((punkty!$A281-$C$2)^2+(punkty!$B281-$D$2)^2 &lt;= 200^2,1,0)</f>
        <v>1</v>
      </c>
      <c r="H281">
        <v>280</v>
      </c>
      <c r="I281">
        <f t="shared" si="14"/>
        <v>225</v>
      </c>
      <c r="L281" s="19">
        <f t="shared" si="12"/>
        <v>3.2142857142857144</v>
      </c>
      <c r="M281">
        <f t="shared" si="13"/>
        <v>7.2693060695921297E-2</v>
      </c>
    </row>
    <row r="282" spans="1:13" x14ac:dyDescent="0.25">
      <c r="A282" s="6">
        <v>217</v>
      </c>
      <c r="B282" s="7">
        <v>289</v>
      </c>
      <c r="C282" s="12"/>
      <c r="D282" s="12"/>
      <c r="E282" s="10">
        <f>IF((punkty!$A282-$C$2)^2+(punkty!$B282-$D$2)^2 = 200^2,1,0)</f>
        <v>0</v>
      </c>
      <c r="F282">
        <f>IF((punkty!$A282-$C$2)^2+(punkty!$B282-$D$2)^2 &lt; 200^2,1,0)</f>
        <v>1</v>
      </c>
      <c r="G282">
        <f>IF((punkty!$A282-$C$2)^2+(punkty!$B282-$D$2)^2 &lt;= 200^2,1,0)</f>
        <v>1</v>
      </c>
      <c r="H282">
        <v>281</v>
      </c>
      <c r="I282">
        <f t="shared" si="14"/>
        <v>226</v>
      </c>
      <c r="L282" s="19">
        <f t="shared" si="12"/>
        <v>3.2170818505338077</v>
      </c>
      <c r="M282">
        <f t="shared" si="13"/>
        <v>7.5489196944014569E-2</v>
      </c>
    </row>
    <row r="283" spans="1:13" x14ac:dyDescent="0.25">
      <c r="A283" s="8">
        <v>336</v>
      </c>
      <c r="B283" s="9">
        <v>244</v>
      </c>
      <c r="C283" s="12"/>
      <c r="D283" s="12"/>
      <c r="E283" s="10">
        <f>IF((punkty!$A283-$C$2)^2+(punkty!$B283-$D$2)^2 = 200^2,1,0)</f>
        <v>0</v>
      </c>
      <c r="F283">
        <f>IF((punkty!$A283-$C$2)^2+(punkty!$B283-$D$2)^2 &lt; 200^2,1,0)</f>
        <v>1</v>
      </c>
      <c r="G283">
        <f>IF((punkty!$A283-$C$2)^2+(punkty!$B283-$D$2)^2 &lt;= 200^2,1,0)</f>
        <v>1</v>
      </c>
      <c r="H283">
        <v>282</v>
      </c>
      <c r="I283">
        <f t="shared" si="14"/>
        <v>227</v>
      </c>
      <c r="L283" s="19">
        <f t="shared" si="12"/>
        <v>3.2198581560283688</v>
      </c>
      <c r="M283">
        <f t="shared" si="13"/>
        <v>7.8265502438575663E-2</v>
      </c>
    </row>
    <row r="284" spans="1:13" x14ac:dyDescent="0.25">
      <c r="A284" s="6">
        <v>164</v>
      </c>
      <c r="B284" s="7">
        <v>337</v>
      </c>
      <c r="C284" s="12"/>
      <c r="D284" s="12"/>
      <c r="E284" s="10">
        <f>IF((punkty!$A284-$C$2)^2+(punkty!$B284-$D$2)^2 = 200^2,1,0)</f>
        <v>0</v>
      </c>
      <c r="F284">
        <f>IF((punkty!$A284-$C$2)^2+(punkty!$B284-$D$2)^2 &lt; 200^2,1,0)</f>
        <v>1</v>
      </c>
      <c r="G284">
        <f>IF((punkty!$A284-$C$2)^2+(punkty!$B284-$D$2)^2 &lt;= 200^2,1,0)</f>
        <v>1</v>
      </c>
      <c r="H284">
        <v>283</v>
      </c>
      <c r="I284">
        <f t="shared" si="14"/>
        <v>228</v>
      </c>
      <c r="L284" s="19">
        <f t="shared" si="12"/>
        <v>3.2226148409893991</v>
      </c>
      <c r="M284">
        <f t="shared" si="13"/>
        <v>8.1022187399605983E-2</v>
      </c>
    </row>
    <row r="285" spans="1:13" x14ac:dyDescent="0.25">
      <c r="A285" s="8">
        <v>338</v>
      </c>
      <c r="B285" s="9">
        <v>73</v>
      </c>
      <c r="C285" s="12"/>
      <c r="D285" s="12"/>
      <c r="E285" s="10">
        <f>IF((punkty!$A285-$C$2)^2+(punkty!$B285-$D$2)^2 = 200^2,1,0)</f>
        <v>0</v>
      </c>
      <c r="F285">
        <f>IF((punkty!$A285-$C$2)^2+(punkty!$B285-$D$2)^2 &lt; 200^2,1,0)</f>
        <v>1</v>
      </c>
      <c r="G285">
        <f>IF((punkty!$A285-$C$2)^2+(punkty!$B285-$D$2)^2 &lt;= 200^2,1,0)</f>
        <v>1</v>
      </c>
      <c r="H285">
        <v>284</v>
      </c>
      <c r="I285">
        <f t="shared" si="14"/>
        <v>229</v>
      </c>
      <c r="L285" s="19">
        <f t="shared" si="12"/>
        <v>3.2253521126760565</v>
      </c>
      <c r="M285">
        <f t="shared" si="13"/>
        <v>8.3759459086263366E-2</v>
      </c>
    </row>
    <row r="286" spans="1:13" x14ac:dyDescent="0.25">
      <c r="A286" s="6">
        <v>41</v>
      </c>
      <c r="B286" s="7">
        <v>22</v>
      </c>
      <c r="C286" s="12"/>
      <c r="D286" s="12"/>
      <c r="E286" s="10">
        <f>IF((punkty!$A286-$C$2)^2+(punkty!$B286-$D$2)^2 = 200^2,1,0)</f>
        <v>0</v>
      </c>
      <c r="F286">
        <f>IF((punkty!$A286-$C$2)^2+(punkty!$B286-$D$2)^2 &lt; 200^2,1,0)</f>
        <v>0</v>
      </c>
      <c r="G286">
        <f>IF((punkty!$A286-$C$2)^2+(punkty!$B286-$D$2)^2 &lt;= 200^2,1,0)</f>
        <v>0</v>
      </c>
      <c r="H286">
        <v>285</v>
      </c>
      <c r="I286">
        <f t="shared" si="14"/>
        <v>229</v>
      </c>
      <c r="L286" s="19">
        <f t="shared" si="12"/>
        <v>3.2140350877192985</v>
      </c>
      <c r="M286">
        <f t="shared" si="13"/>
        <v>7.2442434129505351E-2</v>
      </c>
    </row>
    <row r="287" spans="1:13" x14ac:dyDescent="0.25">
      <c r="A287" s="8">
        <v>32</v>
      </c>
      <c r="B287" s="9">
        <v>222</v>
      </c>
      <c r="C287" s="12"/>
      <c r="D287" s="12"/>
      <c r="E287" s="10">
        <f>IF((punkty!$A287-$C$2)^2+(punkty!$B287-$D$2)^2 = 200^2,1,0)</f>
        <v>0</v>
      </c>
      <c r="F287">
        <f>IF((punkty!$A287-$C$2)^2+(punkty!$B287-$D$2)^2 &lt; 200^2,1,0)</f>
        <v>1</v>
      </c>
      <c r="G287">
        <f>IF((punkty!$A287-$C$2)^2+(punkty!$B287-$D$2)^2 &lt;= 200^2,1,0)</f>
        <v>1</v>
      </c>
      <c r="H287">
        <v>286</v>
      </c>
      <c r="I287">
        <f t="shared" si="14"/>
        <v>230</v>
      </c>
      <c r="L287" s="19">
        <f t="shared" si="12"/>
        <v>3.2167832167832167</v>
      </c>
      <c r="M287">
        <f t="shared" si="13"/>
        <v>7.5190563193423543E-2</v>
      </c>
    </row>
    <row r="288" spans="1:13" x14ac:dyDescent="0.25">
      <c r="A288" s="6">
        <v>263</v>
      </c>
      <c r="B288" s="7">
        <v>238</v>
      </c>
      <c r="C288" s="12"/>
      <c r="D288" s="12"/>
      <c r="E288" s="10">
        <f>IF((punkty!$A288-$C$2)^2+(punkty!$B288-$D$2)^2 = 200^2,1,0)</f>
        <v>0</v>
      </c>
      <c r="F288">
        <f>IF((punkty!$A288-$C$2)^2+(punkty!$B288-$D$2)^2 &lt; 200^2,1,0)</f>
        <v>1</v>
      </c>
      <c r="G288">
        <f>IF((punkty!$A288-$C$2)^2+(punkty!$B288-$D$2)^2 &lt;= 200^2,1,0)</f>
        <v>1</v>
      </c>
      <c r="H288">
        <v>287</v>
      </c>
      <c r="I288">
        <f t="shared" si="14"/>
        <v>231</v>
      </c>
      <c r="L288" s="19">
        <f t="shared" si="12"/>
        <v>3.2195121951219514</v>
      </c>
      <c r="M288">
        <f t="shared" si="13"/>
        <v>7.7919541532158298E-2</v>
      </c>
    </row>
    <row r="289" spans="1:13" x14ac:dyDescent="0.25">
      <c r="A289" s="8">
        <v>77</v>
      </c>
      <c r="B289" s="9">
        <v>364</v>
      </c>
      <c r="C289" s="12"/>
      <c r="D289" s="12"/>
      <c r="E289" s="10">
        <f>IF((punkty!$A289-$C$2)^2+(punkty!$B289-$D$2)^2 = 200^2,1,0)</f>
        <v>0</v>
      </c>
      <c r="F289">
        <f>IF((punkty!$A289-$C$2)^2+(punkty!$B289-$D$2)^2 &lt; 200^2,1,0)</f>
        <v>0</v>
      </c>
      <c r="G289">
        <f>IF((punkty!$A289-$C$2)^2+(punkty!$B289-$D$2)^2 &lt;= 200^2,1,0)</f>
        <v>0</v>
      </c>
      <c r="H289">
        <v>288</v>
      </c>
      <c r="I289">
        <f t="shared" si="14"/>
        <v>231</v>
      </c>
      <c r="L289" s="19">
        <f t="shared" si="12"/>
        <v>3.2083333333333335</v>
      </c>
      <c r="M289">
        <f t="shared" si="13"/>
        <v>6.6740679743540365E-2</v>
      </c>
    </row>
    <row r="290" spans="1:13" x14ac:dyDescent="0.25">
      <c r="A290" s="6">
        <v>344</v>
      </c>
      <c r="B290" s="7">
        <v>377</v>
      </c>
      <c r="C290" s="12"/>
      <c r="D290" s="12"/>
      <c r="E290" s="10">
        <f>IF((punkty!$A290-$C$2)^2+(punkty!$B290-$D$2)^2 = 200^2,1,0)</f>
        <v>0</v>
      </c>
      <c r="F290">
        <f>IF((punkty!$A290-$C$2)^2+(punkty!$B290-$D$2)^2 &lt; 200^2,1,0)</f>
        <v>0</v>
      </c>
      <c r="G290">
        <f>IF((punkty!$A290-$C$2)^2+(punkty!$B290-$D$2)^2 &lt;= 200^2,1,0)</f>
        <v>0</v>
      </c>
      <c r="H290">
        <v>289</v>
      </c>
      <c r="I290">
        <f t="shared" si="14"/>
        <v>231</v>
      </c>
      <c r="L290" s="19">
        <f t="shared" si="12"/>
        <v>3.1972318339100347</v>
      </c>
      <c r="M290">
        <f t="shared" si="13"/>
        <v>5.5639180320241621E-2</v>
      </c>
    </row>
    <row r="291" spans="1:13" x14ac:dyDescent="0.25">
      <c r="A291" s="8">
        <v>392</v>
      </c>
      <c r="B291" s="9">
        <v>251</v>
      </c>
      <c r="C291" s="12"/>
      <c r="D291" s="12"/>
      <c r="E291" s="10">
        <f>IF((punkty!$A291-$C$2)^2+(punkty!$B291-$D$2)^2 = 200^2,1,0)</f>
        <v>0</v>
      </c>
      <c r="F291">
        <f>IF((punkty!$A291-$C$2)^2+(punkty!$B291-$D$2)^2 &lt; 200^2,1,0)</f>
        <v>1</v>
      </c>
      <c r="G291">
        <f>IF((punkty!$A291-$C$2)^2+(punkty!$B291-$D$2)^2 &lt;= 200^2,1,0)</f>
        <v>1</v>
      </c>
      <c r="H291">
        <v>290</v>
      </c>
      <c r="I291">
        <f t="shared" si="14"/>
        <v>232</v>
      </c>
      <c r="L291" s="19">
        <f t="shared" si="12"/>
        <v>3.2</v>
      </c>
      <c r="M291">
        <f t="shared" si="13"/>
        <v>5.8407346410207062E-2</v>
      </c>
    </row>
    <row r="292" spans="1:13" x14ac:dyDescent="0.25">
      <c r="A292" s="6">
        <v>382</v>
      </c>
      <c r="B292" s="7">
        <v>77</v>
      </c>
      <c r="C292" s="12"/>
      <c r="D292" s="12"/>
      <c r="E292" s="10">
        <f>IF((punkty!$A292-$C$2)^2+(punkty!$B292-$D$2)^2 = 200^2,1,0)</f>
        <v>0</v>
      </c>
      <c r="F292">
        <f>IF((punkty!$A292-$C$2)^2+(punkty!$B292-$D$2)^2 &lt; 200^2,1,0)</f>
        <v>0</v>
      </c>
      <c r="G292">
        <f>IF((punkty!$A292-$C$2)^2+(punkty!$B292-$D$2)^2 &lt;= 200^2,1,0)</f>
        <v>0</v>
      </c>
      <c r="H292">
        <v>291</v>
      </c>
      <c r="I292">
        <f t="shared" si="14"/>
        <v>232</v>
      </c>
      <c r="L292" s="19">
        <f t="shared" si="12"/>
        <v>3.1890034364261171</v>
      </c>
      <c r="M292">
        <f t="shared" si="13"/>
        <v>4.7410782836323939E-2</v>
      </c>
    </row>
    <row r="293" spans="1:13" x14ac:dyDescent="0.25">
      <c r="A293" s="8">
        <v>181</v>
      </c>
      <c r="B293" s="9">
        <v>225</v>
      </c>
      <c r="C293" s="12"/>
      <c r="D293" s="12"/>
      <c r="E293" s="10">
        <f>IF((punkty!$A293-$C$2)^2+(punkty!$B293-$D$2)^2 = 200^2,1,0)</f>
        <v>0</v>
      </c>
      <c r="F293">
        <f>IF((punkty!$A293-$C$2)^2+(punkty!$B293-$D$2)^2 &lt; 200^2,1,0)</f>
        <v>1</v>
      </c>
      <c r="G293">
        <f>IF((punkty!$A293-$C$2)^2+(punkty!$B293-$D$2)^2 &lt;= 200^2,1,0)</f>
        <v>1</v>
      </c>
      <c r="H293">
        <v>292</v>
      </c>
      <c r="I293">
        <f t="shared" si="14"/>
        <v>233</v>
      </c>
      <c r="L293" s="19">
        <f t="shared" si="12"/>
        <v>3.1917808219178081</v>
      </c>
      <c r="M293">
        <f t="shared" si="13"/>
        <v>5.0188168328014982E-2</v>
      </c>
    </row>
    <row r="294" spans="1:13" x14ac:dyDescent="0.25">
      <c r="A294" s="6">
        <v>222</v>
      </c>
      <c r="B294" s="7">
        <v>300</v>
      </c>
      <c r="C294" s="12"/>
      <c r="D294" s="12"/>
      <c r="E294" s="10">
        <f>IF((punkty!$A294-$C$2)^2+(punkty!$B294-$D$2)^2 = 200^2,1,0)</f>
        <v>0</v>
      </c>
      <c r="F294">
        <f>IF((punkty!$A294-$C$2)^2+(punkty!$B294-$D$2)^2 &lt; 200^2,1,0)</f>
        <v>1</v>
      </c>
      <c r="G294">
        <f>IF((punkty!$A294-$C$2)^2+(punkty!$B294-$D$2)^2 &lt;= 200^2,1,0)</f>
        <v>1</v>
      </c>
      <c r="H294">
        <v>293</v>
      </c>
      <c r="I294">
        <f t="shared" si="14"/>
        <v>234</v>
      </c>
      <c r="L294" s="19">
        <f t="shared" si="12"/>
        <v>3.1945392491467577</v>
      </c>
      <c r="M294">
        <f t="shared" si="13"/>
        <v>5.2946595556964571E-2</v>
      </c>
    </row>
    <row r="295" spans="1:13" x14ac:dyDescent="0.25">
      <c r="A295" s="8">
        <v>28</v>
      </c>
      <c r="B295" s="9">
        <v>1</v>
      </c>
      <c r="C295" s="12"/>
      <c r="D295" s="12"/>
      <c r="E295" s="10">
        <f>IF((punkty!$A295-$C$2)^2+(punkty!$B295-$D$2)^2 = 200^2,1,0)</f>
        <v>0</v>
      </c>
      <c r="F295">
        <f>IF((punkty!$A295-$C$2)^2+(punkty!$B295-$D$2)^2 &lt; 200^2,1,0)</f>
        <v>0</v>
      </c>
      <c r="G295">
        <f>IF((punkty!$A295-$C$2)^2+(punkty!$B295-$D$2)^2 &lt;= 200^2,1,0)</f>
        <v>0</v>
      </c>
      <c r="H295">
        <v>294</v>
      </c>
      <c r="I295">
        <f t="shared" si="14"/>
        <v>234</v>
      </c>
      <c r="L295" s="19">
        <f t="shared" si="12"/>
        <v>3.1836734693877551</v>
      </c>
      <c r="M295">
        <f t="shared" si="13"/>
        <v>4.2080815797961968E-2</v>
      </c>
    </row>
    <row r="296" spans="1:13" x14ac:dyDescent="0.25">
      <c r="A296" s="6">
        <v>9</v>
      </c>
      <c r="B296" s="7">
        <v>199</v>
      </c>
      <c r="C296" s="12"/>
      <c r="D296" s="12"/>
      <c r="E296" s="10">
        <f>IF((punkty!$A296-$C$2)^2+(punkty!$B296-$D$2)^2 = 200^2,1,0)</f>
        <v>0</v>
      </c>
      <c r="F296">
        <f>IF((punkty!$A296-$C$2)^2+(punkty!$B296-$D$2)^2 &lt; 200^2,1,0)</f>
        <v>1</v>
      </c>
      <c r="G296">
        <f>IF((punkty!$A296-$C$2)^2+(punkty!$B296-$D$2)^2 &lt;= 200^2,1,0)</f>
        <v>1</v>
      </c>
      <c r="H296">
        <v>295</v>
      </c>
      <c r="I296">
        <f t="shared" si="14"/>
        <v>235</v>
      </c>
      <c r="L296" s="19">
        <f t="shared" si="12"/>
        <v>3.1864406779661016</v>
      </c>
      <c r="M296">
        <f t="shared" si="13"/>
        <v>4.4848024376308526E-2</v>
      </c>
    </row>
    <row r="297" spans="1:13" x14ac:dyDescent="0.25">
      <c r="A297" s="8">
        <v>5</v>
      </c>
      <c r="B297" s="9">
        <v>90</v>
      </c>
      <c r="C297" s="12"/>
      <c r="D297" s="12"/>
      <c r="E297" s="10">
        <f>IF((punkty!$A297-$C$2)^2+(punkty!$B297-$D$2)^2 = 200^2,1,0)</f>
        <v>0</v>
      </c>
      <c r="F297">
        <f>IF((punkty!$A297-$C$2)^2+(punkty!$B297-$D$2)^2 &lt; 200^2,1,0)</f>
        <v>0</v>
      </c>
      <c r="G297">
        <f>IF((punkty!$A297-$C$2)^2+(punkty!$B297-$D$2)^2 &lt;= 200^2,1,0)</f>
        <v>0</v>
      </c>
      <c r="H297">
        <v>296</v>
      </c>
      <c r="I297">
        <f t="shared" si="14"/>
        <v>235</v>
      </c>
      <c r="L297" s="19">
        <f t="shared" si="12"/>
        <v>3.1756756756756759</v>
      </c>
      <c r="M297">
        <f t="shared" si="13"/>
        <v>3.4083022085882764E-2</v>
      </c>
    </row>
    <row r="298" spans="1:13" x14ac:dyDescent="0.25">
      <c r="A298" s="6">
        <v>358</v>
      </c>
      <c r="B298" s="7">
        <v>245</v>
      </c>
      <c r="C298" s="12"/>
      <c r="D298" s="12"/>
      <c r="E298" s="10">
        <f>IF((punkty!$A298-$C$2)^2+(punkty!$B298-$D$2)^2 = 200^2,1,0)</f>
        <v>0</v>
      </c>
      <c r="F298">
        <f>IF((punkty!$A298-$C$2)^2+(punkty!$B298-$D$2)^2 &lt; 200^2,1,0)</f>
        <v>1</v>
      </c>
      <c r="G298">
        <f>IF((punkty!$A298-$C$2)^2+(punkty!$B298-$D$2)^2 &lt;= 200^2,1,0)</f>
        <v>1</v>
      </c>
      <c r="H298">
        <v>297</v>
      </c>
      <c r="I298">
        <f t="shared" si="14"/>
        <v>236</v>
      </c>
      <c r="L298" s="19">
        <f t="shared" si="12"/>
        <v>3.1784511784511786</v>
      </c>
      <c r="M298">
        <f t="shared" si="13"/>
        <v>3.6858524861385522E-2</v>
      </c>
    </row>
    <row r="299" spans="1:13" x14ac:dyDescent="0.25">
      <c r="A299" s="8">
        <v>351</v>
      </c>
      <c r="B299" s="9">
        <v>369</v>
      </c>
      <c r="C299" s="12"/>
      <c r="D299" s="12"/>
      <c r="E299" s="10">
        <f>IF((punkty!$A299-$C$2)^2+(punkty!$B299-$D$2)^2 = 200^2,1,0)</f>
        <v>0</v>
      </c>
      <c r="F299">
        <f>IF((punkty!$A299-$C$2)^2+(punkty!$B299-$D$2)^2 &lt; 200^2,1,0)</f>
        <v>0</v>
      </c>
      <c r="G299">
        <f>IF((punkty!$A299-$C$2)^2+(punkty!$B299-$D$2)^2 &lt;= 200^2,1,0)</f>
        <v>0</v>
      </c>
      <c r="H299">
        <v>298</v>
      </c>
      <c r="I299">
        <f t="shared" si="14"/>
        <v>236</v>
      </c>
      <c r="L299" s="19">
        <f t="shared" si="12"/>
        <v>3.1677852348993287</v>
      </c>
      <c r="M299">
        <f t="shared" si="13"/>
        <v>2.6192581309535612E-2</v>
      </c>
    </row>
    <row r="300" spans="1:13" x14ac:dyDescent="0.25">
      <c r="A300" s="6">
        <v>30</v>
      </c>
      <c r="B300" s="7">
        <v>73</v>
      </c>
      <c r="C300" s="12"/>
      <c r="D300" s="12"/>
      <c r="E300" s="10">
        <f>IF((punkty!$A300-$C$2)^2+(punkty!$B300-$D$2)^2 = 200^2,1,0)</f>
        <v>0</v>
      </c>
      <c r="F300">
        <f>IF((punkty!$A300-$C$2)^2+(punkty!$B300-$D$2)^2 &lt; 200^2,1,0)</f>
        <v>0</v>
      </c>
      <c r="G300">
        <f>IF((punkty!$A300-$C$2)^2+(punkty!$B300-$D$2)^2 &lt;= 200^2,1,0)</f>
        <v>0</v>
      </c>
      <c r="H300">
        <v>299</v>
      </c>
      <c r="I300">
        <f t="shared" si="14"/>
        <v>236</v>
      </c>
      <c r="L300" s="19">
        <f t="shared" si="12"/>
        <v>3.1571906354515051</v>
      </c>
      <c r="M300">
        <f t="shared" si="13"/>
        <v>1.5597981861712018E-2</v>
      </c>
    </row>
    <row r="301" spans="1:13" x14ac:dyDescent="0.25">
      <c r="A301" s="8">
        <v>102</v>
      </c>
      <c r="B301" s="9">
        <v>278</v>
      </c>
      <c r="C301" s="12"/>
      <c r="D301" s="12"/>
      <c r="E301" s="10">
        <f>IF((punkty!$A301-$C$2)^2+(punkty!$B301-$D$2)^2 = 200^2,1,0)</f>
        <v>0</v>
      </c>
      <c r="F301">
        <f>IF((punkty!$A301-$C$2)^2+(punkty!$B301-$D$2)^2 &lt; 200^2,1,0)</f>
        <v>1</v>
      </c>
      <c r="G301">
        <f>IF((punkty!$A301-$C$2)^2+(punkty!$B301-$D$2)^2 &lt;= 200^2,1,0)</f>
        <v>1</v>
      </c>
      <c r="H301">
        <v>300</v>
      </c>
      <c r="I301">
        <f t="shared" si="14"/>
        <v>237</v>
      </c>
      <c r="L301" s="19">
        <f t="shared" si="12"/>
        <v>3.16</v>
      </c>
      <c r="M301">
        <f t="shared" si="13"/>
        <v>1.8407346410207026E-2</v>
      </c>
    </row>
    <row r="302" spans="1:13" x14ac:dyDescent="0.25">
      <c r="A302" s="6">
        <v>251</v>
      </c>
      <c r="B302" s="7">
        <v>395</v>
      </c>
      <c r="C302" s="12"/>
      <c r="D302" s="12"/>
      <c r="E302" s="10">
        <f>IF((punkty!$A302-$C$2)^2+(punkty!$B302-$D$2)^2 = 200^2,1,0)</f>
        <v>0</v>
      </c>
      <c r="F302">
        <f>IF((punkty!$A302-$C$2)^2+(punkty!$B302-$D$2)^2 &lt; 200^2,1,0)</f>
        <v>0</v>
      </c>
      <c r="G302">
        <f>IF((punkty!$A302-$C$2)^2+(punkty!$B302-$D$2)^2 &lt;= 200^2,1,0)</f>
        <v>0</v>
      </c>
      <c r="H302">
        <v>301</v>
      </c>
      <c r="I302">
        <f t="shared" si="14"/>
        <v>237</v>
      </c>
      <c r="L302" s="19">
        <f t="shared" si="12"/>
        <v>3.1495016611295683</v>
      </c>
      <c r="M302">
        <f t="shared" si="13"/>
        <v>7.9090075397751924E-3</v>
      </c>
    </row>
    <row r="303" spans="1:13" x14ac:dyDescent="0.25">
      <c r="A303" s="8">
        <v>350</v>
      </c>
      <c r="B303" s="9">
        <v>172</v>
      </c>
      <c r="C303" s="12"/>
      <c r="D303" s="12"/>
      <c r="E303" s="10">
        <f>IF((punkty!$A303-$C$2)^2+(punkty!$B303-$D$2)^2 = 200^2,1,0)</f>
        <v>0</v>
      </c>
      <c r="F303">
        <f>IF((punkty!$A303-$C$2)^2+(punkty!$B303-$D$2)^2 &lt; 200^2,1,0)</f>
        <v>1</v>
      </c>
      <c r="G303">
        <f>IF((punkty!$A303-$C$2)^2+(punkty!$B303-$D$2)^2 &lt;= 200^2,1,0)</f>
        <v>1</v>
      </c>
      <c r="H303">
        <v>302</v>
      </c>
      <c r="I303">
        <f t="shared" si="14"/>
        <v>238</v>
      </c>
      <c r="L303" s="19">
        <f t="shared" si="12"/>
        <v>3.1523178807947021</v>
      </c>
      <c r="M303">
        <f t="shared" si="13"/>
        <v>1.0725227204908983E-2</v>
      </c>
    </row>
    <row r="304" spans="1:13" x14ac:dyDescent="0.25">
      <c r="A304" s="6">
        <v>304</v>
      </c>
      <c r="B304" s="7">
        <v>298</v>
      </c>
      <c r="C304" s="12"/>
      <c r="D304" s="12"/>
      <c r="E304" s="10">
        <f>IF((punkty!$A304-$C$2)^2+(punkty!$B304-$D$2)^2 = 200^2,1,0)</f>
        <v>0</v>
      </c>
      <c r="F304">
        <f>IF((punkty!$A304-$C$2)^2+(punkty!$B304-$D$2)^2 &lt; 200^2,1,0)</f>
        <v>1</v>
      </c>
      <c r="G304">
        <f>IF((punkty!$A304-$C$2)^2+(punkty!$B304-$D$2)^2 &lt;= 200^2,1,0)</f>
        <v>1</v>
      </c>
      <c r="H304">
        <v>303</v>
      </c>
      <c r="I304">
        <f t="shared" si="14"/>
        <v>239</v>
      </c>
      <c r="L304" s="19">
        <f t="shared" si="12"/>
        <v>3.1551155115511551</v>
      </c>
      <c r="M304">
        <f t="shared" si="13"/>
        <v>1.3522857961361989E-2</v>
      </c>
    </row>
    <row r="305" spans="1:13" x14ac:dyDescent="0.25">
      <c r="A305" s="8">
        <v>346</v>
      </c>
      <c r="B305" s="9">
        <v>69</v>
      </c>
      <c r="C305" s="12"/>
      <c r="D305" s="12"/>
      <c r="E305" s="10">
        <f>IF((punkty!$A305-$C$2)^2+(punkty!$B305-$D$2)^2 = 200^2,1,0)</f>
        <v>0</v>
      </c>
      <c r="F305">
        <f>IF((punkty!$A305-$C$2)^2+(punkty!$B305-$D$2)^2 &lt; 200^2,1,0)</f>
        <v>1</v>
      </c>
      <c r="G305">
        <f>IF((punkty!$A305-$C$2)^2+(punkty!$B305-$D$2)^2 &lt;= 200^2,1,0)</f>
        <v>1</v>
      </c>
      <c r="H305">
        <v>304</v>
      </c>
      <c r="I305">
        <f t="shared" si="14"/>
        <v>240</v>
      </c>
      <c r="L305" s="19">
        <f t="shared" si="12"/>
        <v>3.1578947368421053</v>
      </c>
      <c r="M305">
        <f t="shared" si="13"/>
        <v>1.6302083252312194E-2</v>
      </c>
    </row>
    <row r="306" spans="1:13" x14ac:dyDescent="0.25">
      <c r="A306" s="6">
        <v>103</v>
      </c>
      <c r="B306" s="7">
        <v>211</v>
      </c>
      <c r="C306" s="12"/>
      <c r="D306" s="12"/>
      <c r="E306" s="10">
        <f>IF((punkty!$A306-$C$2)^2+(punkty!$B306-$D$2)^2 = 200^2,1,0)</f>
        <v>0</v>
      </c>
      <c r="F306">
        <f>IF((punkty!$A306-$C$2)^2+(punkty!$B306-$D$2)^2 &lt; 200^2,1,0)</f>
        <v>1</v>
      </c>
      <c r="G306">
        <f>IF((punkty!$A306-$C$2)^2+(punkty!$B306-$D$2)^2 &lt;= 200^2,1,0)</f>
        <v>1</v>
      </c>
      <c r="H306">
        <v>305</v>
      </c>
      <c r="I306">
        <f t="shared" si="14"/>
        <v>241</v>
      </c>
      <c r="L306" s="19">
        <f t="shared" si="12"/>
        <v>3.1606557377049178</v>
      </c>
      <c r="M306">
        <f t="shared" si="13"/>
        <v>1.9063084115124695E-2</v>
      </c>
    </row>
    <row r="307" spans="1:13" x14ac:dyDescent="0.25">
      <c r="A307" s="8">
        <v>185</v>
      </c>
      <c r="B307" s="9">
        <v>266</v>
      </c>
      <c r="C307" s="12"/>
      <c r="D307" s="12"/>
      <c r="E307" s="10">
        <f>IF((punkty!$A307-$C$2)^2+(punkty!$B307-$D$2)^2 = 200^2,1,0)</f>
        <v>0</v>
      </c>
      <c r="F307">
        <f>IF((punkty!$A307-$C$2)^2+(punkty!$B307-$D$2)^2 &lt; 200^2,1,0)</f>
        <v>1</v>
      </c>
      <c r="G307">
        <f>IF((punkty!$A307-$C$2)^2+(punkty!$B307-$D$2)^2 &lt;= 200^2,1,0)</f>
        <v>1</v>
      </c>
      <c r="H307">
        <v>306</v>
      </c>
      <c r="I307">
        <f t="shared" si="14"/>
        <v>242</v>
      </c>
      <c r="L307" s="19">
        <f t="shared" si="12"/>
        <v>3.1633986928104574</v>
      </c>
      <c r="M307">
        <f t="shared" si="13"/>
        <v>2.1806039220664264E-2</v>
      </c>
    </row>
    <row r="308" spans="1:13" x14ac:dyDescent="0.25">
      <c r="A308" s="6">
        <v>385</v>
      </c>
      <c r="B308" s="7">
        <v>88</v>
      </c>
      <c r="C308" s="12"/>
      <c r="D308" s="12"/>
      <c r="E308" s="10">
        <f>IF((punkty!$A308-$C$2)^2+(punkty!$B308-$D$2)^2 = 200^2,1,0)</f>
        <v>0</v>
      </c>
      <c r="F308">
        <f>IF((punkty!$A308-$C$2)^2+(punkty!$B308-$D$2)^2 &lt; 200^2,1,0)</f>
        <v>0</v>
      </c>
      <c r="G308">
        <f>IF((punkty!$A308-$C$2)^2+(punkty!$B308-$D$2)^2 &lt;= 200^2,1,0)</f>
        <v>0</v>
      </c>
      <c r="H308">
        <v>307</v>
      </c>
      <c r="I308">
        <f t="shared" si="14"/>
        <v>242</v>
      </c>
      <c r="L308" s="19">
        <f t="shared" si="12"/>
        <v>3.1530944625407167</v>
      </c>
      <c r="M308">
        <f t="shared" si="13"/>
        <v>1.1501808950923564E-2</v>
      </c>
    </row>
    <row r="309" spans="1:13" x14ac:dyDescent="0.25">
      <c r="A309" s="8">
        <v>267</v>
      </c>
      <c r="B309" s="9">
        <v>380</v>
      </c>
      <c r="C309" s="12"/>
      <c r="D309" s="12"/>
      <c r="E309" s="10">
        <f>IF((punkty!$A309-$C$2)^2+(punkty!$B309-$D$2)^2 = 200^2,1,0)</f>
        <v>0</v>
      </c>
      <c r="F309">
        <f>IF((punkty!$A309-$C$2)^2+(punkty!$B309-$D$2)^2 &lt; 200^2,1,0)</f>
        <v>1</v>
      </c>
      <c r="G309">
        <f>IF((punkty!$A309-$C$2)^2+(punkty!$B309-$D$2)^2 &lt;= 200^2,1,0)</f>
        <v>1</v>
      </c>
      <c r="H309">
        <v>308</v>
      </c>
      <c r="I309">
        <f t="shared" si="14"/>
        <v>243</v>
      </c>
      <c r="L309" s="19">
        <f t="shared" si="12"/>
        <v>3.1558441558441559</v>
      </c>
      <c r="M309">
        <f t="shared" si="13"/>
        <v>1.425150225436278E-2</v>
      </c>
    </row>
    <row r="310" spans="1:13" x14ac:dyDescent="0.25">
      <c r="A310" s="6">
        <v>126</v>
      </c>
      <c r="B310" s="7">
        <v>320</v>
      </c>
      <c r="C310" s="12"/>
      <c r="D310" s="12"/>
      <c r="E310" s="10">
        <f>IF((punkty!$A310-$C$2)^2+(punkty!$B310-$D$2)^2 = 200^2,1,0)</f>
        <v>0</v>
      </c>
      <c r="F310">
        <f>IF((punkty!$A310-$C$2)^2+(punkty!$B310-$D$2)^2 &lt; 200^2,1,0)</f>
        <v>1</v>
      </c>
      <c r="G310">
        <f>IF((punkty!$A310-$C$2)^2+(punkty!$B310-$D$2)^2 &lt;= 200^2,1,0)</f>
        <v>1</v>
      </c>
      <c r="H310">
        <v>309</v>
      </c>
      <c r="I310">
        <f t="shared" si="14"/>
        <v>244</v>
      </c>
      <c r="L310" s="19">
        <f t="shared" si="12"/>
        <v>3.1585760517799351</v>
      </c>
      <c r="M310">
        <f t="shared" si="13"/>
        <v>1.6983398190141941E-2</v>
      </c>
    </row>
    <row r="311" spans="1:13" x14ac:dyDescent="0.25">
      <c r="A311" s="8">
        <v>239</v>
      </c>
      <c r="B311" s="9">
        <v>84</v>
      </c>
      <c r="C311" s="12"/>
      <c r="D311" s="12"/>
      <c r="E311" s="10">
        <f>IF((punkty!$A311-$C$2)^2+(punkty!$B311-$D$2)^2 = 200^2,1,0)</f>
        <v>0</v>
      </c>
      <c r="F311">
        <f>IF((punkty!$A311-$C$2)^2+(punkty!$B311-$D$2)^2 &lt; 200^2,1,0)</f>
        <v>1</v>
      </c>
      <c r="G311">
        <f>IF((punkty!$A311-$C$2)^2+(punkty!$B311-$D$2)^2 &lt;= 200^2,1,0)</f>
        <v>1</v>
      </c>
      <c r="H311">
        <v>310</v>
      </c>
      <c r="I311">
        <f t="shared" si="14"/>
        <v>245</v>
      </c>
      <c r="L311" s="19">
        <f t="shared" si="12"/>
        <v>3.161290322580645</v>
      </c>
      <c r="M311">
        <f t="shared" si="13"/>
        <v>1.9697668990851902E-2</v>
      </c>
    </row>
    <row r="312" spans="1:13" x14ac:dyDescent="0.25">
      <c r="A312" s="6">
        <v>168</v>
      </c>
      <c r="B312" s="7">
        <v>3</v>
      </c>
      <c r="C312" s="12"/>
      <c r="D312" s="12"/>
      <c r="E312" s="10">
        <f>IF((punkty!$A312-$C$2)^2+(punkty!$B312-$D$2)^2 = 200^2,1,0)</f>
        <v>0</v>
      </c>
      <c r="F312">
        <f>IF((punkty!$A312-$C$2)^2+(punkty!$B312-$D$2)^2 &lt; 200^2,1,0)</f>
        <v>1</v>
      </c>
      <c r="G312">
        <f>IF((punkty!$A312-$C$2)^2+(punkty!$B312-$D$2)^2 &lt;= 200^2,1,0)</f>
        <v>1</v>
      </c>
      <c r="H312">
        <v>311</v>
      </c>
      <c r="I312">
        <f t="shared" si="14"/>
        <v>246</v>
      </c>
      <c r="L312" s="19">
        <f t="shared" si="12"/>
        <v>3.1639871382636655</v>
      </c>
      <c r="M312">
        <f t="shared" si="13"/>
        <v>2.2394484673872395E-2</v>
      </c>
    </row>
    <row r="313" spans="1:13" x14ac:dyDescent="0.25">
      <c r="A313" s="8">
        <v>393</v>
      </c>
      <c r="B313" s="9">
        <v>30</v>
      </c>
      <c r="C313" s="12"/>
      <c r="D313" s="12"/>
      <c r="E313" s="10">
        <f>IF((punkty!$A313-$C$2)^2+(punkty!$B313-$D$2)^2 = 200^2,1,0)</f>
        <v>0</v>
      </c>
      <c r="F313">
        <f>IF((punkty!$A313-$C$2)^2+(punkty!$B313-$D$2)^2 &lt; 200^2,1,0)</f>
        <v>0</v>
      </c>
      <c r="G313">
        <f>IF((punkty!$A313-$C$2)^2+(punkty!$B313-$D$2)^2 &lt;= 200^2,1,0)</f>
        <v>0</v>
      </c>
      <c r="H313">
        <v>312</v>
      </c>
      <c r="I313">
        <f t="shared" si="14"/>
        <v>246</v>
      </c>
      <c r="L313" s="19">
        <f t="shared" si="12"/>
        <v>3.1538461538461537</v>
      </c>
      <c r="M313">
        <f t="shared" si="13"/>
        <v>1.2253500256360628E-2</v>
      </c>
    </row>
    <row r="314" spans="1:13" x14ac:dyDescent="0.25">
      <c r="A314" s="6">
        <v>293</v>
      </c>
      <c r="B314" s="7">
        <v>374</v>
      </c>
      <c r="C314" s="12"/>
      <c r="D314" s="12"/>
      <c r="E314" s="10">
        <f>IF((punkty!$A314-$C$2)^2+(punkty!$B314-$D$2)^2 = 200^2,1,0)</f>
        <v>0</v>
      </c>
      <c r="F314">
        <f>IF((punkty!$A314-$C$2)^2+(punkty!$B314-$D$2)^2 &lt; 200^2,1,0)</f>
        <v>1</v>
      </c>
      <c r="G314">
        <f>IF((punkty!$A314-$C$2)^2+(punkty!$B314-$D$2)^2 &lt;= 200^2,1,0)</f>
        <v>1</v>
      </c>
      <c r="H314">
        <v>313</v>
      </c>
      <c r="I314">
        <f t="shared" si="14"/>
        <v>247</v>
      </c>
      <c r="L314" s="19">
        <f t="shared" si="12"/>
        <v>3.1565495207667733</v>
      </c>
      <c r="M314">
        <f t="shared" si="13"/>
        <v>1.4956867176980193E-2</v>
      </c>
    </row>
    <row r="315" spans="1:13" x14ac:dyDescent="0.25">
      <c r="A315" s="8">
        <v>23</v>
      </c>
      <c r="B315" s="9">
        <v>192</v>
      </c>
      <c r="C315" s="12"/>
      <c r="D315" s="12"/>
      <c r="E315" s="10">
        <f>IF((punkty!$A315-$C$2)^2+(punkty!$B315-$D$2)^2 = 200^2,1,0)</f>
        <v>0</v>
      </c>
      <c r="F315">
        <f>IF((punkty!$A315-$C$2)^2+(punkty!$B315-$D$2)^2 &lt; 200^2,1,0)</f>
        <v>1</v>
      </c>
      <c r="G315">
        <f>IF((punkty!$A315-$C$2)^2+(punkty!$B315-$D$2)^2 &lt;= 200^2,1,0)</f>
        <v>1</v>
      </c>
      <c r="H315">
        <v>314</v>
      </c>
      <c r="I315">
        <f t="shared" si="14"/>
        <v>248</v>
      </c>
      <c r="L315" s="19">
        <f t="shared" si="12"/>
        <v>3.1592356687898091</v>
      </c>
      <c r="M315">
        <f t="shared" si="13"/>
        <v>1.7643015200015988E-2</v>
      </c>
    </row>
    <row r="316" spans="1:13" x14ac:dyDescent="0.25">
      <c r="A316" s="6">
        <v>214</v>
      </c>
      <c r="B316" s="7">
        <v>294</v>
      </c>
      <c r="C316" s="12"/>
      <c r="D316" s="12"/>
      <c r="E316" s="10">
        <f>IF((punkty!$A316-$C$2)^2+(punkty!$B316-$D$2)^2 = 200^2,1,0)</f>
        <v>0</v>
      </c>
      <c r="F316">
        <f>IF((punkty!$A316-$C$2)^2+(punkty!$B316-$D$2)^2 &lt; 200^2,1,0)</f>
        <v>1</v>
      </c>
      <c r="G316">
        <f>IF((punkty!$A316-$C$2)^2+(punkty!$B316-$D$2)^2 &lt;= 200^2,1,0)</f>
        <v>1</v>
      </c>
      <c r="H316">
        <v>315</v>
      </c>
      <c r="I316">
        <f t="shared" si="14"/>
        <v>249</v>
      </c>
      <c r="L316" s="19">
        <f t="shared" si="12"/>
        <v>3.1619047619047618</v>
      </c>
      <c r="M316">
        <f t="shared" si="13"/>
        <v>2.0312108314968658E-2</v>
      </c>
    </row>
    <row r="317" spans="1:13" x14ac:dyDescent="0.25">
      <c r="A317" s="8">
        <v>294</v>
      </c>
      <c r="B317" s="9">
        <v>387</v>
      </c>
      <c r="C317" s="12"/>
      <c r="D317" s="12"/>
      <c r="E317" s="10">
        <f>IF((punkty!$A317-$C$2)^2+(punkty!$B317-$D$2)^2 = 200^2,1,0)</f>
        <v>0</v>
      </c>
      <c r="F317">
        <f>IF((punkty!$A317-$C$2)^2+(punkty!$B317-$D$2)^2 &lt; 200^2,1,0)</f>
        <v>0</v>
      </c>
      <c r="G317">
        <f>IF((punkty!$A317-$C$2)^2+(punkty!$B317-$D$2)^2 &lt;= 200^2,1,0)</f>
        <v>0</v>
      </c>
      <c r="H317">
        <v>316</v>
      </c>
      <c r="I317">
        <f t="shared" si="14"/>
        <v>249</v>
      </c>
      <c r="L317" s="19">
        <f t="shared" si="12"/>
        <v>3.1518987341772151</v>
      </c>
      <c r="M317">
        <f t="shared" si="13"/>
        <v>1.0306080587421995E-2</v>
      </c>
    </row>
    <row r="318" spans="1:13" x14ac:dyDescent="0.25">
      <c r="A318" s="6">
        <v>225</v>
      </c>
      <c r="B318" s="7">
        <v>113</v>
      </c>
      <c r="C318" s="12"/>
      <c r="D318" s="12"/>
      <c r="E318" s="10">
        <f>IF((punkty!$A318-$C$2)^2+(punkty!$B318-$D$2)^2 = 200^2,1,0)</f>
        <v>0</v>
      </c>
      <c r="F318">
        <f>IF((punkty!$A318-$C$2)^2+(punkty!$B318-$D$2)^2 &lt; 200^2,1,0)</f>
        <v>1</v>
      </c>
      <c r="G318">
        <f>IF((punkty!$A318-$C$2)^2+(punkty!$B318-$D$2)^2 &lt;= 200^2,1,0)</f>
        <v>1</v>
      </c>
      <c r="H318">
        <v>317</v>
      </c>
      <c r="I318">
        <f t="shared" si="14"/>
        <v>250</v>
      </c>
      <c r="L318" s="19">
        <f t="shared" si="12"/>
        <v>3.1545741324921135</v>
      </c>
      <c r="M318">
        <f t="shared" si="13"/>
        <v>1.2981478902320376E-2</v>
      </c>
    </row>
    <row r="319" spans="1:13" x14ac:dyDescent="0.25">
      <c r="A319" s="8">
        <v>30</v>
      </c>
      <c r="B319" s="9">
        <v>38</v>
      </c>
      <c r="C319" s="12"/>
      <c r="D319" s="12"/>
      <c r="E319" s="10">
        <f>IF((punkty!$A319-$C$2)^2+(punkty!$B319-$D$2)^2 = 200^2,1,0)</f>
        <v>0</v>
      </c>
      <c r="F319">
        <f>IF((punkty!$A319-$C$2)^2+(punkty!$B319-$D$2)^2 &lt; 200^2,1,0)</f>
        <v>0</v>
      </c>
      <c r="G319">
        <f>IF((punkty!$A319-$C$2)^2+(punkty!$B319-$D$2)^2 &lt;= 200^2,1,0)</f>
        <v>0</v>
      </c>
      <c r="H319">
        <v>318</v>
      </c>
      <c r="I319">
        <f t="shared" si="14"/>
        <v>250</v>
      </c>
      <c r="L319" s="19">
        <f t="shared" si="12"/>
        <v>3.1446540880503147</v>
      </c>
      <c r="M319">
        <f t="shared" si="13"/>
        <v>3.0614344605215393E-3</v>
      </c>
    </row>
    <row r="320" spans="1:13" x14ac:dyDescent="0.25">
      <c r="A320" s="6">
        <v>116</v>
      </c>
      <c r="B320" s="7">
        <v>383</v>
      </c>
      <c r="C320" s="12"/>
      <c r="D320" s="12"/>
      <c r="E320" s="10">
        <f>IF((punkty!$A320-$C$2)^2+(punkty!$B320-$D$2)^2 = 200^2,1,0)</f>
        <v>0</v>
      </c>
      <c r="F320">
        <f>IF((punkty!$A320-$C$2)^2+(punkty!$B320-$D$2)^2 &lt; 200^2,1,0)</f>
        <v>0</v>
      </c>
      <c r="G320">
        <f>IF((punkty!$A320-$C$2)^2+(punkty!$B320-$D$2)^2 &lt;= 200^2,1,0)</f>
        <v>0</v>
      </c>
      <c r="H320">
        <v>319</v>
      </c>
      <c r="I320">
        <f t="shared" si="14"/>
        <v>250</v>
      </c>
      <c r="L320" s="19">
        <f t="shared" si="12"/>
        <v>3.134796238244514</v>
      </c>
      <c r="M320">
        <f t="shared" si="13"/>
        <v>6.7964153452790832E-3</v>
      </c>
    </row>
    <row r="321" spans="1:13" x14ac:dyDescent="0.25">
      <c r="A321" s="8">
        <v>383</v>
      </c>
      <c r="B321" s="9">
        <v>319</v>
      </c>
      <c r="C321" s="12"/>
      <c r="D321" s="12"/>
      <c r="E321" s="10">
        <f>IF((punkty!$A321-$C$2)^2+(punkty!$B321-$D$2)^2 = 200^2,1,0)</f>
        <v>0</v>
      </c>
      <c r="F321">
        <f>IF((punkty!$A321-$C$2)^2+(punkty!$B321-$D$2)^2 &lt; 200^2,1,0)</f>
        <v>0</v>
      </c>
      <c r="G321">
        <f>IF((punkty!$A321-$C$2)^2+(punkty!$B321-$D$2)^2 &lt;= 200^2,1,0)</f>
        <v>0</v>
      </c>
      <c r="H321">
        <v>320</v>
      </c>
      <c r="I321">
        <f t="shared" si="14"/>
        <v>250</v>
      </c>
      <c r="L321" s="19">
        <f t="shared" si="12"/>
        <v>3.125</v>
      </c>
      <c r="M321">
        <f t="shared" si="13"/>
        <v>1.6592653589793116E-2</v>
      </c>
    </row>
    <row r="322" spans="1:13" x14ac:dyDescent="0.25">
      <c r="A322" s="6">
        <v>331</v>
      </c>
      <c r="B322" s="7">
        <v>48</v>
      </c>
      <c r="C322" s="12"/>
      <c r="D322" s="12"/>
      <c r="E322" s="10">
        <f>IF((punkty!$A322-$C$2)^2+(punkty!$B322-$D$2)^2 = 200^2,1,0)</f>
        <v>0</v>
      </c>
      <c r="F322">
        <f>IF((punkty!$A322-$C$2)^2+(punkty!$B322-$D$2)^2 &lt; 200^2,1,0)</f>
        <v>0</v>
      </c>
      <c r="G322">
        <f>IF((punkty!$A322-$C$2)^2+(punkty!$B322-$D$2)^2 &lt;= 200^2,1,0)</f>
        <v>0</v>
      </c>
      <c r="H322">
        <v>321</v>
      </c>
      <c r="I322">
        <f t="shared" si="14"/>
        <v>250</v>
      </c>
      <c r="L322" s="19">
        <f t="shared" si="12"/>
        <v>3.1152647975077881</v>
      </c>
      <c r="M322">
        <f t="shared" si="13"/>
        <v>2.6327856082005052E-2</v>
      </c>
    </row>
    <row r="323" spans="1:13" x14ac:dyDescent="0.25">
      <c r="A323" s="8">
        <v>140</v>
      </c>
      <c r="B323" s="9">
        <v>276</v>
      </c>
      <c r="C323" s="12"/>
      <c r="D323" s="12"/>
      <c r="E323" s="10">
        <f>IF((punkty!$A323-$C$2)^2+(punkty!$B323-$D$2)^2 = 200^2,1,0)</f>
        <v>0</v>
      </c>
      <c r="F323">
        <f>IF((punkty!$A323-$C$2)^2+(punkty!$B323-$D$2)^2 &lt; 200^2,1,0)</f>
        <v>1</v>
      </c>
      <c r="G323">
        <f>IF((punkty!$A323-$C$2)^2+(punkty!$B323-$D$2)^2 &lt;= 200^2,1,0)</f>
        <v>1</v>
      </c>
      <c r="H323">
        <v>322</v>
      </c>
      <c r="I323">
        <f t="shared" si="14"/>
        <v>251</v>
      </c>
      <c r="L323" s="19">
        <f t="shared" ref="L323:L386" si="15">(I323/H323)*$J$2/200^2</f>
        <v>3.1180124223602483</v>
      </c>
      <c r="M323">
        <f t="shared" ref="M323:M386" si="16">ABS(PI()-L323)</f>
        <v>2.3580231229544779E-2</v>
      </c>
    </row>
    <row r="324" spans="1:13" x14ac:dyDescent="0.25">
      <c r="A324" s="6">
        <v>96</v>
      </c>
      <c r="B324" s="7">
        <v>281</v>
      </c>
      <c r="C324" s="12"/>
      <c r="D324" s="12"/>
      <c r="E324" s="10">
        <f>IF((punkty!$A324-$C$2)^2+(punkty!$B324-$D$2)^2 = 200^2,1,0)</f>
        <v>0</v>
      </c>
      <c r="F324">
        <f>IF((punkty!$A324-$C$2)^2+(punkty!$B324-$D$2)^2 &lt; 200^2,1,0)</f>
        <v>1</v>
      </c>
      <c r="G324">
        <f>IF((punkty!$A324-$C$2)^2+(punkty!$B324-$D$2)^2 &lt;= 200^2,1,0)</f>
        <v>1</v>
      </c>
      <c r="H324">
        <v>323</v>
      </c>
      <c r="I324">
        <f t="shared" ref="I324:I387" si="17">I323+G324</f>
        <v>252</v>
      </c>
      <c r="L324" s="19">
        <f t="shared" si="15"/>
        <v>3.1207430340557276</v>
      </c>
      <c r="M324">
        <f t="shared" si="16"/>
        <v>2.08496195340655E-2</v>
      </c>
    </row>
    <row r="325" spans="1:13" x14ac:dyDescent="0.25">
      <c r="A325" s="8">
        <v>60</v>
      </c>
      <c r="B325" s="9">
        <v>273</v>
      </c>
      <c r="C325" s="12"/>
      <c r="D325" s="12"/>
      <c r="E325" s="10">
        <f>IF((punkty!$A325-$C$2)^2+(punkty!$B325-$D$2)^2 = 200^2,1,0)</f>
        <v>0</v>
      </c>
      <c r="F325">
        <f>IF((punkty!$A325-$C$2)^2+(punkty!$B325-$D$2)^2 &lt; 200^2,1,0)</f>
        <v>1</v>
      </c>
      <c r="G325">
        <f>IF((punkty!$A325-$C$2)^2+(punkty!$B325-$D$2)^2 &lt;= 200^2,1,0)</f>
        <v>1</v>
      </c>
      <c r="H325">
        <v>324</v>
      </c>
      <c r="I325">
        <f t="shared" si="17"/>
        <v>253</v>
      </c>
      <c r="L325" s="19">
        <f t="shared" si="15"/>
        <v>3.1234567901234569</v>
      </c>
      <c r="M325">
        <f t="shared" si="16"/>
        <v>1.8135863466336222E-2</v>
      </c>
    </row>
    <row r="326" spans="1:13" x14ac:dyDescent="0.25">
      <c r="A326" s="6">
        <v>285</v>
      </c>
      <c r="B326" s="7">
        <v>394</v>
      </c>
      <c r="C326" s="12"/>
      <c r="D326" s="12"/>
      <c r="E326" s="10">
        <f>IF((punkty!$A326-$C$2)^2+(punkty!$B326-$D$2)^2 = 200^2,1,0)</f>
        <v>0</v>
      </c>
      <c r="F326">
        <f>IF((punkty!$A326-$C$2)^2+(punkty!$B326-$D$2)^2 &lt; 200^2,1,0)</f>
        <v>0</v>
      </c>
      <c r="G326">
        <f>IF((punkty!$A326-$C$2)^2+(punkty!$B326-$D$2)^2 &lt;= 200^2,1,0)</f>
        <v>0</v>
      </c>
      <c r="H326">
        <v>325</v>
      </c>
      <c r="I326">
        <f t="shared" si="17"/>
        <v>253</v>
      </c>
      <c r="L326" s="19">
        <f t="shared" si="15"/>
        <v>3.1138461538461537</v>
      </c>
      <c r="M326">
        <f t="shared" si="16"/>
        <v>2.7746499743639408E-2</v>
      </c>
    </row>
    <row r="327" spans="1:13" x14ac:dyDescent="0.25">
      <c r="A327" s="8">
        <v>269</v>
      </c>
      <c r="B327" s="9">
        <v>388</v>
      </c>
      <c r="C327" s="12"/>
      <c r="D327" s="12"/>
      <c r="E327" s="10">
        <f>IF((punkty!$A327-$C$2)^2+(punkty!$B327-$D$2)^2 = 200^2,1,0)</f>
        <v>0</v>
      </c>
      <c r="F327">
        <f>IF((punkty!$A327-$C$2)^2+(punkty!$B327-$D$2)^2 &lt; 200^2,1,0)</f>
        <v>0</v>
      </c>
      <c r="G327">
        <f>IF((punkty!$A327-$C$2)^2+(punkty!$B327-$D$2)^2 &lt;= 200^2,1,0)</f>
        <v>0</v>
      </c>
      <c r="H327">
        <v>326</v>
      </c>
      <c r="I327">
        <f t="shared" si="17"/>
        <v>253</v>
      </c>
      <c r="L327" s="19">
        <f t="shared" si="15"/>
        <v>3.1042944785276072</v>
      </c>
      <c r="M327">
        <f t="shared" si="16"/>
        <v>3.7298175062185912E-2</v>
      </c>
    </row>
    <row r="328" spans="1:13" x14ac:dyDescent="0.25">
      <c r="A328" s="6">
        <v>90</v>
      </c>
      <c r="B328" s="7">
        <v>20</v>
      </c>
      <c r="C328" s="12"/>
      <c r="D328" s="12"/>
      <c r="E328" s="10">
        <f>IF((punkty!$A328-$C$2)^2+(punkty!$B328-$D$2)^2 = 200^2,1,0)</f>
        <v>0</v>
      </c>
      <c r="F328">
        <f>IF((punkty!$A328-$C$2)^2+(punkty!$B328-$D$2)^2 &lt; 200^2,1,0)</f>
        <v>0</v>
      </c>
      <c r="G328">
        <f>IF((punkty!$A328-$C$2)^2+(punkty!$B328-$D$2)^2 &lt;= 200^2,1,0)</f>
        <v>0</v>
      </c>
      <c r="H328">
        <v>327</v>
      </c>
      <c r="I328">
        <f t="shared" si="17"/>
        <v>253</v>
      </c>
      <c r="L328" s="19">
        <f t="shared" si="15"/>
        <v>3.09480122324159</v>
      </c>
      <c r="M328">
        <f t="shared" si="16"/>
        <v>4.67914303482031E-2</v>
      </c>
    </row>
    <row r="329" spans="1:13" x14ac:dyDescent="0.25">
      <c r="A329" s="8">
        <v>359</v>
      </c>
      <c r="B329" s="9">
        <v>297</v>
      </c>
      <c r="C329" s="12"/>
      <c r="D329" s="12"/>
      <c r="E329" s="10">
        <f>IF((punkty!$A329-$C$2)^2+(punkty!$B329-$D$2)^2 = 200^2,1,0)</f>
        <v>0</v>
      </c>
      <c r="F329">
        <f>IF((punkty!$A329-$C$2)^2+(punkty!$B329-$D$2)^2 &lt; 200^2,1,0)</f>
        <v>1</v>
      </c>
      <c r="G329">
        <f>IF((punkty!$A329-$C$2)^2+(punkty!$B329-$D$2)^2 &lt;= 200^2,1,0)</f>
        <v>1</v>
      </c>
      <c r="H329">
        <v>328</v>
      </c>
      <c r="I329">
        <f t="shared" si="17"/>
        <v>254</v>
      </c>
      <c r="L329" s="19">
        <f t="shared" si="15"/>
        <v>3.0975609756097562</v>
      </c>
      <c r="M329">
        <f t="shared" si="16"/>
        <v>4.4031677980036932E-2</v>
      </c>
    </row>
    <row r="330" spans="1:13" x14ac:dyDescent="0.25">
      <c r="A330" s="6">
        <v>386</v>
      </c>
      <c r="B330" s="7">
        <v>216</v>
      </c>
      <c r="C330" s="12"/>
      <c r="D330" s="12"/>
      <c r="E330" s="10">
        <f>IF((punkty!$A330-$C$2)^2+(punkty!$B330-$D$2)^2 = 200^2,1,0)</f>
        <v>0</v>
      </c>
      <c r="F330">
        <f>IF((punkty!$A330-$C$2)^2+(punkty!$B330-$D$2)^2 &lt; 200^2,1,0)</f>
        <v>1</v>
      </c>
      <c r="G330">
        <f>IF((punkty!$A330-$C$2)^2+(punkty!$B330-$D$2)^2 &lt;= 200^2,1,0)</f>
        <v>1</v>
      </c>
      <c r="H330">
        <v>329</v>
      </c>
      <c r="I330">
        <f t="shared" si="17"/>
        <v>255</v>
      </c>
      <c r="L330" s="19">
        <f t="shared" si="15"/>
        <v>3.1003039513677813</v>
      </c>
      <c r="M330">
        <f t="shared" si="16"/>
        <v>4.1288702222011864E-2</v>
      </c>
    </row>
    <row r="331" spans="1:13" x14ac:dyDescent="0.25">
      <c r="A331" s="8">
        <v>279</v>
      </c>
      <c r="B331" s="9">
        <v>163</v>
      </c>
      <c r="C331" s="12"/>
      <c r="D331" s="12"/>
      <c r="E331" s="10">
        <f>IF((punkty!$A331-$C$2)^2+(punkty!$B331-$D$2)^2 = 200^2,1,0)</f>
        <v>0</v>
      </c>
      <c r="F331">
        <f>IF((punkty!$A331-$C$2)^2+(punkty!$B331-$D$2)^2 &lt; 200^2,1,0)</f>
        <v>1</v>
      </c>
      <c r="G331">
        <f>IF((punkty!$A331-$C$2)^2+(punkty!$B331-$D$2)^2 &lt;= 200^2,1,0)</f>
        <v>1</v>
      </c>
      <c r="H331">
        <v>330</v>
      </c>
      <c r="I331">
        <f t="shared" si="17"/>
        <v>256</v>
      </c>
      <c r="L331" s="19">
        <f t="shared" si="15"/>
        <v>3.103030303030303</v>
      </c>
      <c r="M331">
        <f t="shared" si="16"/>
        <v>3.8562350559490088E-2</v>
      </c>
    </row>
    <row r="332" spans="1:13" x14ac:dyDescent="0.25">
      <c r="A332" s="6">
        <v>68</v>
      </c>
      <c r="B332" s="7">
        <v>16</v>
      </c>
      <c r="C332" s="12"/>
      <c r="D332" s="12"/>
      <c r="E332" s="10">
        <f>IF((punkty!$A332-$C$2)^2+(punkty!$B332-$D$2)^2 = 200^2,1,0)</f>
        <v>0</v>
      </c>
      <c r="F332">
        <f>IF((punkty!$A332-$C$2)^2+(punkty!$B332-$D$2)^2 &lt; 200^2,1,0)</f>
        <v>0</v>
      </c>
      <c r="G332">
        <f>IF((punkty!$A332-$C$2)^2+(punkty!$B332-$D$2)^2 &lt;= 200^2,1,0)</f>
        <v>0</v>
      </c>
      <c r="H332">
        <v>331</v>
      </c>
      <c r="I332">
        <f t="shared" si="17"/>
        <v>256</v>
      </c>
      <c r="L332" s="19">
        <f t="shared" si="15"/>
        <v>3.0936555891238671</v>
      </c>
      <c r="M332">
        <f t="shared" si="16"/>
        <v>4.7937064465926049E-2</v>
      </c>
    </row>
    <row r="333" spans="1:13" x14ac:dyDescent="0.25">
      <c r="A333" s="8">
        <v>278</v>
      </c>
      <c r="B333" s="9">
        <v>354</v>
      </c>
      <c r="C333" s="12"/>
      <c r="D333" s="12"/>
      <c r="E333" s="10">
        <f>IF((punkty!$A333-$C$2)^2+(punkty!$B333-$D$2)^2 = 200^2,1,0)</f>
        <v>0</v>
      </c>
      <c r="F333">
        <f>IF((punkty!$A333-$C$2)^2+(punkty!$B333-$D$2)^2 &lt; 200^2,1,0)</f>
        <v>1</v>
      </c>
      <c r="G333">
        <f>IF((punkty!$A333-$C$2)^2+(punkty!$B333-$D$2)^2 &lt;= 200^2,1,0)</f>
        <v>1</v>
      </c>
      <c r="H333">
        <v>332</v>
      </c>
      <c r="I333">
        <f t="shared" si="17"/>
        <v>257</v>
      </c>
      <c r="L333" s="19">
        <f t="shared" si="15"/>
        <v>3.0963855421686746</v>
      </c>
      <c r="M333">
        <f t="shared" si="16"/>
        <v>4.5207111421118551E-2</v>
      </c>
    </row>
    <row r="334" spans="1:13" x14ac:dyDescent="0.25">
      <c r="A334" s="6">
        <v>199</v>
      </c>
      <c r="B334" s="7">
        <v>386</v>
      </c>
      <c r="C334" s="12"/>
      <c r="D334" s="12"/>
      <c r="E334" s="10">
        <f>IF((punkty!$A334-$C$2)^2+(punkty!$B334-$D$2)^2 = 200^2,1,0)</f>
        <v>0</v>
      </c>
      <c r="F334">
        <f>IF((punkty!$A334-$C$2)^2+(punkty!$B334-$D$2)^2 &lt; 200^2,1,0)</f>
        <v>1</v>
      </c>
      <c r="G334">
        <f>IF((punkty!$A334-$C$2)^2+(punkty!$B334-$D$2)^2 &lt;= 200^2,1,0)</f>
        <v>1</v>
      </c>
      <c r="H334">
        <v>333</v>
      </c>
      <c r="I334">
        <f t="shared" si="17"/>
        <v>258</v>
      </c>
      <c r="L334" s="19">
        <f t="shared" si="15"/>
        <v>3.099099099099099</v>
      </c>
      <c r="M334">
        <f t="shared" si="16"/>
        <v>4.2493554490694141E-2</v>
      </c>
    </row>
    <row r="335" spans="1:13" x14ac:dyDescent="0.25">
      <c r="A335" s="8">
        <v>332</v>
      </c>
      <c r="B335" s="9">
        <v>257</v>
      </c>
      <c r="C335" s="12"/>
      <c r="D335" s="12"/>
      <c r="E335" s="10">
        <f>IF((punkty!$A335-$C$2)^2+(punkty!$B335-$D$2)^2 = 200^2,1,0)</f>
        <v>0</v>
      </c>
      <c r="F335">
        <f>IF((punkty!$A335-$C$2)^2+(punkty!$B335-$D$2)^2 &lt; 200^2,1,0)</f>
        <v>1</v>
      </c>
      <c r="G335">
        <f>IF((punkty!$A335-$C$2)^2+(punkty!$B335-$D$2)^2 &lt;= 200^2,1,0)</f>
        <v>1</v>
      </c>
      <c r="H335">
        <v>334</v>
      </c>
      <c r="I335">
        <f t="shared" si="17"/>
        <v>259</v>
      </c>
      <c r="L335" s="19">
        <f t="shared" si="15"/>
        <v>3.1017964071856285</v>
      </c>
      <c r="M335">
        <f t="shared" si="16"/>
        <v>3.979624640416457E-2</v>
      </c>
    </row>
    <row r="336" spans="1:13" x14ac:dyDescent="0.25">
      <c r="A336" s="6">
        <v>268</v>
      </c>
      <c r="B336" s="7">
        <v>142</v>
      </c>
      <c r="C336" s="12"/>
      <c r="D336" s="12"/>
      <c r="E336" s="10">
        <f>IF((punkty!$A336-$C$2)^2+(punkty!$B336-$D$2)^2 = 200^2,1,0)</f>
        <v>0</v>
      </c>
      <c r="F336">
        <f>IF((punkty!$A336-$C$2)^2+(punkty!$B336-$D$2)^2 &lt; 200^2,1,0)</f>
        <v>1</v>
      </c>
      <c r="G336">
        <f>IF((punkty!$A336-$C$2)^2+(punkty!$B336-$D$2)^2 &lt;= 200^2,1,0)</f>
        <v>1</v>
      </c>
      <c r="H336">
        <v>335</v>
      </c>
      <c r="I336">
        <f t="shared" si="17"/>
        <v>260</v>
      </c>
      <c r="L336" s="19">
        <f t="shared" si="15"/>
        <v>3.1044776119402986</v>
      </c>
      <c r="M336">
        <f t="shared" si="16"/>
        <v>3.7115041649494529E-2</v>
      </c>
    </row>
    <row r="337" spans="1:13" x14ac:dyDescent="0.25">
      <c r="A337" s="8">
        <v>67</v>
      </c>
      <c r="B337" s="9">
        <v>147</v>
      </c>
      <c r="C337" s="12"/>
      <c r="D337" s="12"/>
      <c r="E337" s="10">
        <f>IF((punkty!$A337-$C$2)^2+(punkty!$B337-$D$2)^2 = 200^2,1,0)</f>
        <v>0</v>
      </c>
      <c r="F337">
        <f>IF((punkty!$A337-$C$2)^2+(punkty!$B337-$D$2)^2 &lt; 200^2,1,0)</f>
        <v>1</v>
      </c>
      <c r="G337">
        <f>IF((punkty!$A337-$C$2)^2+(punkty!$B337-$D$2)^2 &lt;= 200^2,1,0)</f>
        <v>1</v>
      </c>
      <c r="H337">
        <v>336</v>
      </c>
      <c r="I337">
        <f t="shared" si="17"/>
        <v>261</v>
      </c>
      <c r="L337" s="19">
        <f t="shared" si="15"/>
        <v>3.1071428571428572</v>
      </c>
      <c r="M337">
        <f t="shared" si="16"/>
        <v>3.444979644693591E-2</v>
      </c>
    </row>
    <row r="338" spans="1:13" x14ac:dyDescent="0.25">
      <c r="A338" s="6">
        <v>158</v>
      </c>
      <c r="B338" s="7">
        <v>40</v>
      </c>
      <c r="C338" s="12"/>
      <c r="D338" s="12"/>
      <c r="E338" s="10">
        <f>IF((punkty!$A338-$C$2)^2+(punkty!$B338-$D$2)^2 = 200^2,1,0)</f>
        <v>0</v>
      </c>
      <c r="F338">
        <f>IF((punkty!$A338-$C$2)^2+(punkty!$B338-$D$2)^2 &lt; 200^2,1,0)</f>
        <v>1</v>
      </c>
      <c r="G338">
        <f>IF((punkty!$A338-$C$2)^2+(punkty!$B338-$D$2)^2 &lt;= 200^2,1,0)</f>
        <v>1</v>
      </c>
      <c r="H338">
        <v>337</v>
      </c>
      <c r="I338">
        <f t="shared" si="17"/>
        <v>262</v>
      </c>
      <c r="L338" s="19">
        <f t="shared" si="15"/>
        <v>3.1097922848664687</v>
      </c>
      <c r="M338">
        <f t="shared" si="16"/>
        <v>3.1800368723324368E-2</v>
      </c>
    </row>
    <row r="339" spans="1:13" x14ac:dyDescent="0.25">
      <c r="A339" s="8">
        <v>29</v>
      </c>
      <c r="B339" s="9">
        <v>25</v>
      </c>
      <c r="C339" s="12"/>
      <c r="D339" s="12"/>
      <c r="E339" s="10">
        <f>IF((punkty!$A339-$C$2)^2+(punkty!$B339-$D$2)^2 = 200^2,1,0)</f>
        <v>0</v>
      </c>
      <c r="F339">
        <f>IF((punkty!$A339-$C$2)^2+(punkty!$B339-$D$2)^2 &lt; 200^2,1,0)</f>
        <v>0</v>
      </c>
      <c r="G339">
        <f>IF((punkty!$A339-$C$2)^2+(punkty!$B339-$D$2)^2 &lt;= 200^2,1,0)</f>
        <v>0</v>
      </c>
      <c r="H339">
        <v>338</v>
      </c>
      <c r="I339">
        <f t="shared" si="17"/>
        <v>262</v>
      </c>
      <c r="L339" s="19">
        <f t="shared" si="15"/>
        <v>3.1005917159763312</v>
      </c>
      <c r="M339">
        <f t="shared" si="16"/>
        <v>4.1000937613461907E-2</v>
      </c>
    </row>
    <row r="340" spans="1:13" x14ac:dyDescent="0.25">
      <c r="A340" s="6">
        <v>164</v>
      </c>
      <c r="B340" s="7">
        <v>164</v>
      </c>
      <c r="C340" s="12"/>
      <c r="D340" s="12"/>
      <c r="E340" s="10">
        <f>IF((punkty!$A340-$C$2)^2+(punkty!$B340-$D$2)^2 = 200^2,1,0)</f>
        <v>0</v>
      </c>
      <c r="F340">
        <f>IF((punkty!$A340-$C$2)^2+(punkty!$B340-$D$2)^2 &lt; 200^2,1,0)</f>
        <v>1</v>
      </c>
      <c r="G340">
        <f>IF((punkty!$A340-$C$2)^2+(punkty!$B340-$D$2)^2 &lt;= 200^2,1,0)</f>
        <v>1</v>
      </c>
      <c r="H340">
        <v>339</v>
      </c>
      <c r="I340">
        <f t="shared" si="17"/>
        <v>263</v>
      </c>
      <c r="L340" s="19">
        <f t="shared" si="15"/>
        <v>3.1032448377581119</v>
      </c>
      <c r="M340">
        <f t="shared" si="16"/>
        <v>3.8347815831681231E-2</v>
      </c>
    </row>
    <row r="341" spans="1:13" x14ac:dyDescent="0.25">
      <c r="A341" s="8">
        <v>298</v>
      </c>
      <c r="B341" s="9">
        <v>45</v>
      </c>
      <c r="C341" s="12"/>
      <c r="D341" s="12"/>
      <c r="E341" s="10">
        <f>IF((punkty!$A341-$C$2)^2+(punkty!$B341-$D$2)^2 = 200^2,1,0)</f>
        <v>0</v>
      </c>
      <c r="F341">
        <f>IF((punkty!$A341-$C$2)^2+(punkty!$B341-$D$2)^2 &lt; 200^2,1,0)</f>
        <v>1</v>
      </c>
      <c r="G341">
        <f>IF((punkty!$A341-$C$2)^2+(punkty!$B341-$D$2)^2 &lt;= 200^2,1,0)</f>
        <v>1</v>
      </c>
      <c r="H341">
        <v>340</v>
      </c>
      <c r="I341">
        <f t="shared" si="17"/>
        <v>264</v>
      </c>
      <c r="L341" s="19">
        <f t="shared" si="15"/>
        <v>3.1058823529411765</v>
      </c>
      <c r="M341">
        <f t="shared" si="16"/>
        <v>3.5710300648616577E-2</v>
      </c>
    </row>
    <row r="342" spans="1:13" x14ac:dyDescent="0.25">
      <c r="A342" s="6">
        <v>287</v>
      </c>
      <c r="B342" s="7">
        <v>284</v>
      </c>
      <c r="C342" s="12"/>
      <c r="D342" s="12"/>
      <c r="E342" s="10">
        <f>IF((punkty!$A342-$C$2)^2+(punkty!$B342-$D$2)^2 = 200^2,1,0)</f>
        <v>0</v>
      </c>
      <c r="F342">
        <f>IF((punkty!$A342-$C$2)^2+(punkty!$B342-$D$2)^2 &lt; 200^2,1,0)</f>
        <v>1</v>
      </c>
      <c r="G342">
        <f>IF((punkty!$A342-$C$2)^2+(punkty!$B342-$D$2)^2 &lt;= 200^2,1,0)</f>
        <v>1</v>
      </c>
      <c r="H342">
        <v>341</v>
      </c>
      <c r="I342">
        <f t="shared" si="17"/>
        <v>265</v>
      </c>
      <c r="L342" s="19">
        <f t="shared" si="15"/>
        <v>3.1085043988269794</v>
      </c>
      <c r="M342">
        <f t="shared" si="16"/>
        <v>3.308825476281374E-2</v>
      </c>
    </row>
    <row r="343" spans="1:13" x14ac:dyDescent="0.25">
      <c r="A343" s="8">
        <v>129</v>
      </c>
      <c r="B343" s="9">
        <v>52</v>
      </c>
      <c r="C343" s="12"/>
      <c r="D343" s="12"/>
      <c r="E343" s="10">
        <f>IF((punkty!$A343-$C$2)^2+(punkty!$B343-$D$2)^2 = 200^2,1,0)</f>
        <v>0</v>
      </c>
      <c r="F343">
        <f>IF((punkty!$A343-$C$2)^2+(punkty!$B343-$D$2)^2 &lt; 200^2,1,0)</f>
        <v>1</v>
      </c>
      <c r="G343">
        <f>IF((punkty!$A343-$C$2)^2+(punkty!$B343-$D$2)^2 &lt;= 200^2,1,0)</f>
        <v>1</v>
      </c>
      <c r="H343">
        <v>342</v>
      </c>
      <c r="I343">
        <f t="shared" si="17"/>
        <v>266</v>
      </c>
      <c r="L343" s="19">
        <f t="shared" si="15"/>
        <v>3.1111111111111112</v>
      </c>
      <c r="M343">
        <f t="shared" si="16"/>
        <v>3.0481542478681956E-2</v>
      </c>
    </row>
    <row r="344" spans="1:13" x14ac:dyDescent="0.25">
      <c r="A344" s="6">
        <v>53</v>
      </c>
      <c r="B344" s="7">
        <v>307</v>
      </c>
      <c r="C344" s="12"/>
      <c r="D344" s="12"/>
      <c r="E344" s="10">
        <f>IF((punkty!$A344-$C$2)^2+(punkty!$B344-$D$2)^2 = 200^2,1,0)</f>
        <v>0</v>
      </c>
      <c r="F344">
        <f>IF((punkty!$A344-$C$2)^2+(punkty!$B344-$D$2)^2 &lt; 200^2,1,0)</f>
        <v>1</v>
      </c>
      <c r="G344">
        <f>IF((punkty!$A344-$C$2)^2+(punkty!$B344-$D$2)^2 &lt;= 200^2,1,0)</f>
        <v>1</v>
      </c>
      <c r="H344">
        <v>343</v>
      </c>
      <c r="I344">
        <f t="shared" si="17"/>
        <v>267</v>
      </c>
      <c r="L344" s="19">
        <f t="shared" si="15"/>
        <v>3.1137026239067054</v>
      </c>
      <c r="M344">
        <f t="shared" si="16"/>
        <v>2.7890029683087736E-2</v>
      </c>
    </row>
    <row r="345" spans="1:13" x14ac:dyDescent="0.25">
      <c r="A345" s="8">
        <v>31</v>
      </c>
      <c r="B345" s="9">
        <v>176</v>
      </c>
      <c r="C345" s="12"/>
      <c r="D345" s="12"/>
      <c r="E345" s="10">
        <f>IF((punkty!$A345-$C$2)^2+(punkty!$B345-$D$2)^2 = 200^2,1,0)</f>
        <v>0</v>
      </c>
      <c r="F345">
        <f>IF((punkty!$A345-$C$2)^2+(punkty!$B345-$D$2)^2 &lt; 200^2,1,0)</f>
        <v>1</v>
      </c>
      <c r="G345">
        <f>IF((punkty!$A345-$C$2)^2+(punkty!$B345-$D$2)^2 &lt;= 200^2,1,0)</f>
        <v>1</v>
      </c>
      <c r="H345">
        <v>344</v>
      </c>
      <c r="I345">
        <f t="shared" si="17"/>
        <v>268</v>
      </c>
      <c r="L345" s="19">
        <f t="shared" si="15"/>
        <v>3.1162790697674421</v>
      </c>
      <c r="M345">
        <f t="shared" si="16"/>
        <v>2.5313583822351049E-2</v>
      </c>
    </row>
    <row r="346" spans="1:13" x14ac:dyDescent="0.25">
      <c r="A346" s="6">
        <v>79</v>
      </c>
      <c r="B346" s="7">
        <v>327</v>
      </c>
      <c r="C346" s="12"/>
      <c r="D346" s="12"/>
      <c r="E346" s="10">
        <f>IF((punkty!$A346-$C$2)^2+(punkty!$B346-$D$2)^2 = 200^2,1,0)</f>
        <v>0</v>
      </c>
      <c r="F346">
        <f>IF((punkty!$A346-$C$2)^2+(punkty!$B346-$D$2)^2 &lt; 200^2,1,0)</f>
        <v>1</v>
      </c>
      <c r="G346">
        <f>IF((punkty!$A346-$C$2)^2+(punkty!$B346-$D$2)^2 &lt;= 200^2,1,0)</f>
        <v>1</v>
      </c>
      <c r="H346">
        <v>345</v>
      </c>
      <c r="I346">
        <f t="shared" si="17"/>
        <v>269</v>
      </c>
      <c r="L346" s="19">
        <f t="shared" si="15"/>
        <v>3.1188405797101448</v>
      </c>
      <c r="M346">
        <f t="shared" si="16"/>
        <v>2.2752073879648282E-2</v>
      </c>
    </row>
    <row r="347" spans="1:13" x14ac:dyDescent="0.25">
      <c r="A347" s="8">
        <v>144</v>
      </c>
      <c r="B347" s="9">
        <v>170</v>
      </c>
      <c r="C347" s="12"/>
      <c r="D347" s="12"/>
      <c r="E347" s="10">
        <f>IF((punkty!$A347-$C$2)^2+(punkty!$B347-$D$2)^2 = 200^2,1,0)</f>
        <v>0</v>
      </c>
      <c r="F347">
        <f>IF((punkty!$A347-$C$2)^2+(punkty!$B347-$D$2)^2 &lt; 200^2,1,0)</f>
        <v>1</v>
      </c>
      <c r="G347">
        <f>IF((punkty!$A347-$C$2)^2+(punkty!$B347-$D$2)^2 &lt;= 200^2,1,0)</f>
        <v>1</v>
      </c>
      <c r="H347">
        <v>346</v>
      </c>
      <c r="I347">
        <f t="shared" si="17"/>
        <v>270</v>
      </c>
      <c r="L347" s="19">
        <f t="shared" si="15"/>
        <v>3.1213872832369942</v>
      </c>
      <c r="M347">
        <f t="shared" si="16"/>
        <v>2.0205370352798901E-2</v>
      </c>
    </row>
    <row r="348" spans="1:13" x14ac:dyDescent="0.25">
      <c r="A348" s="6">
        <v>367</v>
      </c>
      <c r="B348" s="7">
        <v>171</v>
      </c>
      <c r="C348" s="12"/>
      <c r="D348" s="12"/>
      <c r="E348" s="10">
        <f>IF((punkty!$A348-$C$2)^2+(punkty!$B348-$D$2)^2 = 200^2,1,0)</f>
        <v>0</v>
      </c>
      <c r="F348">
        <f>IF((punkty!$A348-$C$2)^2+(punkty!$B348-$D$2)^2 &lt; 200^2,1,0)</f>
        <v>1</v>
      </c>
      <c r="G348">
        <f>IF((punkty!$A348-$C$2)^2+(punkty!$B348-$D$2)^2 &lt;= 200^2,1,0)</f>
        <v>1</v>
      </c>
      <c r="H348">
        <v>347</v>
      </c>
      <c r="I348">
        <f t="shared" si="17"/>
        <v>271</v>
      </c>
      <c r="L348" s="19">
        <f t="shared" si="15"/>
        <v>3.1239193083573489</v>
      </c>
      <c r="M348">
        <f t="shared" si="16"/>
        <v>1.7673345232444237E-2</v>
      </c>
    </row>
    <row r="349" spans="1:13" x14ac:dyDescent="0.25">
      <c r="A349" s="8">
        <v>66</v>
      </c>
      <c r="B349" s="9">
        <v>258</v>
      </c>
      <c r="C349" s="12"/>
      <c r="D349" s="12"/>
      <c r="E349" s="10">
        <f>IF((punkty!$A349-$C$2)^2+(punkty!$B349-$D$2)^2 = 200^2,1,0)</f>
        <v>0</v>
      </c>
      <c r="F349">
        <f>IF((punkty!$A349-$C$2)^2+(punkty!$B349-$D$2)^2 &lt; 200^2,1,0)</f>
        <v>1</v>
      </c>
      <c r="G349">
        <f>IF((punkty!$A349-$C$2)^2+(punkty!$B349-$D$2)^2 &lt;= 200^2,1,0)</f>
        <v>1</v>
      </c>
      <c r="H349">
        <v>348</v>
      </c>
      <c r="I349">
        <f t="shared" si="17"/>
        <v>272</v>
      </c>
      <c r="L349" s="19">
        <f t="shared" si="15"/>
        <v>3.1264367816091956</v>
      </c>
      <c r="M349">
        <f t="shared" si="16"/>
        <v>1.5155871980597535E-2</v>
      </c>
    </row>
    <row r="350" spans="1:13" x14ac:dyDescent="0.25">
      <c r="A350" s="6">
        <v>373</v>
      </c>
      <c r="B350" s="7">
        <v>193</v>
      </c>
      <c r="C350" s="12"/>
      <c r="D350" s="12"/>
      <c r="E350" s="10">
        <f>IF((punkty!$A350-$C$2)^2+(punkty!$B350-$D$2)^2 = 200^2,1,0)</f>
        <v>0</v>
      </c>
      <c r="F350">
        <f>IF((punkty!$A350-$C$2)^2+(punkty!$B350-$D$2)^2 &lt; 200^2,1,0)</f>
        <v>1</v>
      </c>
      <c r="G350">
        <f>IF((punkty!$A350-$C$2)^2+(punkty!$B350-$D$2)^2 &lt;= 200^2,1,0)</f>
        <v>1</v>
      </c>
      <c r="H350">
        <v>349</v>
      </c>
      <c r="I350">
        <f t="shared" si="17"/>
        <v>273</v>
      </c>
      <c r="L350" s="19">
        <f t="shared" si="15"/>
        <v>3.1289398280802292</v>
      </c>
      <c r="M350">
        <f t="shared" si="16"/>
        <v>1.2652825509563925E-2</v>
      </c>
    </row>
    <row r="351" spans="1:13" x14ac:dyDescent="0.25">
      <c r="A351" s="8">
        <v>341</v>
      </c>
      <c r="B351" s="9">
        <v>105</v>
      </c>
      <c r="C351" s="12"/>
      <c r="D351" s="12"/>
      <c r="E351" s="10">
        <f>IF((punkty!$A351-$C$2)^2+(punkty!$B351-$D$2)^2 = 200^2,1,0)</f>
        <v>0</v>
      </c>
      <c r="F351">
        <f>IF((punkty!$A351-$C$2)^2+(punkty!$B351-$D$2)^2 &lt; 200^2,1,0)</f>
        <v>1</v>
      </c>
      <c r="G351">
        <f>IF((punkty!$A351-$C$2)^2+(punkty!$B351-$D$2)^2 &lt;= 200^2,1,0)</f>
        <v>1</v>
      </c>
      <c r="H351">
        <v>350</v>
      </c>
      <c r="I351">
        <f t="shared" si="17"/>
        <v>274</v>
      </c>
      <c r="L351" s="19">
        <f t="shared" si="15"/>
        <v>3.1314285714285712</v>
      </c>
      <c r="M351">
        <f t="shared" si="16"/>
        <v>1.0164082161221888E-2</v>
      </c>
    </row>
    <row r="352" spans="1:13" x14ac:dyDescent="0.25">
      <c r="A352" s="6">
        <v>225</v>
      </c>
      <c r="B352" s="7">
        <v>218</v>
      </c>
      <c r="C352" s="12"/>
      <c r="D352" s="12"/>
      <c r="E352" s="10">
        <f>IF((punkty!$A352-$C$2)^2+(punkty!$B352-$D$2)^2 = 200^2,1,0)</f>
        <v>0</v>
      </c>
      <c r="F352">
        <f>IF((punkty!$A352-$C$2)^2+(punkty!$B352-$D$2)^2 &lt; 200^2,1,0)</f>
        <v>1</v>
      </c>
      <c r="G352">
        <f>IF((punkty!$A352-$C$2)^2+(punkty!$B352-$D$2)^2 &lt;= 200^2,1,0)</f>
        <v>1</v>
      </c>
      <c r="H352">
        <v>351</v>
      </c>
      <c r="I352">
        <f t="shared" si="17"/>
        <v>275</v>
      </c>
      <c r="L352" s="19">
        <f t="shared" si="15"/>
        <v>3.133903133903134</v>
      </c>
      <c r="M352">
        <f t="shared" si="16"/>
        <v>7.6895196866590965E-3</v>
      </c>
    </row>
    <row r="353" spans="1:13" x14ac:dyDescent="0.25">
      <c r="A353" s="8">
        <v>282</v>
      </c>
      <c r="B353" s="9">
        <v>321</v>
      </c>
      <c r="C353" s="12"/>
      <c r="D353" s="12"/>
      <c r="E353" s="10">
        <f>IF((punkty!$A353-$C$2)^2+(punkty!$B353-$D$2)^2 = 200^2,1,0)</f>
        <v>0</v>
      </c>
      <c r="F353">
        <f>IF((punkty!$A353-$C$2)^2+(punkty!$B353-$D$2)^2 &lt; 200^2,1,0)</f>
        <v>1</v>
      </c>
      <c r="G353">
        <f>IF((punkty!$A353-$C$2)^2+(punkty!$B353-$D$2)^2 &lt;= 200^2,1,0)</f>
        <v>1</v>
      </c>
      <c r="H353">
        <v>352</v>
      </c>
      <c r="I353">
        <f t="shared" si="17"/>
        <v>276</v>
      </c>
      <c r="L353" s="19">
        <f t="shared" si="15"/>
        <v>3.1363636363636362</v>
      </c>
      <c r="M353">
        <f t="shared" si="16"/>
        <v>5.2290172261568735E-3</v>
      </c>
    </row>
    <row r="354" spans="1:13" x14ac:dyDescent="0.25">
      <c r="A354" s="6">
        <v>157</v>
      </c>
      <c r="B354" s="7">
        <v>257</v>
      </c>
      <c r="C354" s="12"/>
      <c r="D354" s="12"/>
      <c r="E354" s="10">
        <f>IF((punkty!$A354-$C$2)^2+(punkty!$B354-$D$2)^2 = 200^2,1,0)</f>
        <v>0</v>
      </c>
      <c r="F354">
        <f>IF((punkty!$A354-$C$2)^2+(punkty!$B354-$D$2)^2 &lt; 200^2,1,0)</f>
        <v>1</v>
      </c>
      <c r="G354">
        <f>IF((punkty!$A354-$C$2)^2+(punkty!$B354-$D$2)^2 &lt;= 200^2,1,0)</f>
        <v>1</v>
      </c>
      <c r="H354">
        <v>353</v>
      </c>
      <c r="I354">
        <f t="shared" si="17"/>
        <v>277</v>
      </c>
      <c r="L354" s="19">
        <f t="shared" si="15"/>
        <v>3.1388101983002832</v>
      </c>
      <c r="M354">
        <f t="shared" si="16"/>
        <v>2.782455289509933E-3</v>
      </c>
    </row>
    <row r="355" spans="1:13" x14ac:dyDescent="0.25">
      <c r="A355" s="8">
        <v>305</v>
      </c>
      <c r="B355" s="9">
        <v>194</v>
      </c>
      <c r="C355" s="12"/>
      <c r="D355" s="12"/>
      <c r="E355" s="10">
        <f>IF((punkty!$A355-$C$2)^2+(punkty!$B355-$D$2)^2 = 200^2,1,0)</f>
        <v>0</v>
      </c>
      <c r="F355">
        <f>IF((punkty!$A355-$C$2)^2+(punkty!$B355-$D$2)^2 &lt; 200^2,1,0)</f>
        <v>1</v>
      </c>
      <c r="G355">
        <f>IF((punkty!$A355-$C$2)^2+(punkty!$B355-$D$2)^2 &lt;= 200^2,1,0)</f>
        <v>1</v>
      </c>
      <c r="H355">
        <v>354</v>
      </c>
      <c r="I355">
        <f t="shared" si="17"/>
        <v>278</v>
      </c>
      <c r="L355" s="19">
        <f t="shared" si="15"/>
        <v>3.1412429378531073</v>
      </c>
      <c r="M355">
        <f t="shared" si="16"/>
        <v>3.4971573668585165E-4</v>
      </c>
    </row>
    <row r="356" spans="1:13" x14ac:dyDescent="0.25">
      <c r="A356" s="6">
        <v>313</v>
      </c>
      <c r="B356" s="7">
        <v>367</v>
      </c>
      <c r="C356" s="12"/>
      <c r="D356" s="12"/>
      <c r="E356" s="10">
        <f>IF((punkty!$A356-$C$2)^2+(punkty!$B356-$D$2)^2 = 200^2,1,0)</f>
        <v>0</v>
      </c>
      <c r="F356">
        <f>IF((punkty!$A356-$C$2)^2+(punkty!$B356-$D$2)^2 &lt; 200^2,1,0)</f>
        <v>0</v>
      </c>
      <c r="G356">
        <f>IF((punkty!$A356-$C$2)^2+(punkty!$B356-$D$2)^2 &lt;= 200^2,1,0)</f>
        <v>0</v>
      </c>
      <c r="H356">
        <v>355</v>
      </c>
      <c r="I356">
        <f t="shared" si="17"/>
        <v>278</v>
      </c>
      <c r="L356" s="19">
        <f t="shared" si="15"/>
        <v>3.1323943661971829</v>
      </c>
      <c r="M356">
        <f t="shared" si="16"/>
        <v>9.1982873926101938E-3</v>
      </c>
    </row>
    <row r="357" spans="1:13" x14ac:dyDescent="0.25">
      <c r="A357" s="8">
        <v>275</v>
      </c>
      <c r="B357" s="9">
        <v>319</v>
      </c>
      <c r="C357" s="12"/>
      <c r="D357" s="12"/>
      <c r="E357" s="10">
        <f>IF((punkty!$A357-$C$2)^2+(punkty!$B357-$D$2)^2 = 200^2,1,0)</f>
        <v>0</v>
      </c>
      <c r="F357">
        <f>IF((punkty!$A357-$C$2)^2+(punkty!$B357-$D$2)^2 &lt; 200^2,1,0)</f>
        <v>1</v>
      </c>
      <c r="G357">
        <f>IF((punkty!$A357-$C$2)^2+(punkty!$B357-$D$2)^2 &lt;= 200^2,1,0)</f>
        <v>1</v>
      </c>
      <c r="H357">
        <v>356</v>
      </c>
      <c r="I357">
        <f t="shared" si="17"/>
        <v>279</v>
      </c>
      <c r="L357" s="19">
        <f t="shared" si="15"/>
        <v>3.1348314606741572</v>
      </c>
      <c r="M357">
        <f t="shared" si="16"/>
        <v>6.7611929156359274E-3</v>
      </c>
    </row>
    <row r="358" spans="1:13" x14ac:dyDescent="0.25">
      <c r="A358" s="6">
        <v>73</v>
      </c>
      <c r="B358" s="7">
        <v>301</v>
      </c>
      <c r="C358" s="12"/>
      <c r="D358" s="12"/>
      <c r="E358" s="10">
        <f>IF((punkty!$A358-$C$2)^2+(punkty!$B358-$D$2)^2 = 200^2,1,0)</f>
        <v>0</v>
      </c>
      <c r="F358">
        <f>IF((punkty!$A358-$C$2)^2+(punkty!$B358-$D$2)^2 &lt; 200^2,1,0)</f>
        <v>1</v>
      </c>
      <c r="G358">
        <f>IF((punkty!$A358-$C$2)^2+(punkty!$B358-$D$2)^2 &lt;= 200^2,1,0)</f>
        <v>1</v>
      </c>
      <c r="H358">
        <v>357</v>
      </c>
      <c r="I358">
        <f t="shared" si="17"/>
        <v>280</v>
      </c>
      <c r="L358" s="19">
        <f t="shared" si="15"/>
        <v>3.1372549019607843</v>
      </c>
      <c r="M358">
        <f t="shared" si="16"/>
        <v>4.3377516290088458E-3</v>
      </c>
    </row>
    <row r="359" spans="1:13" x14ac:dyDescent="0.25">
      <c r="A359" s="8">
        <v>185</v>
      </c>
      <c r="B359" s="9">
        <v>47</v>
      </c>
      <c r="C359" s="12"/>
      <c r="D359" s="12"/>
      <c r="E359" s="10">
        <f>IF((punkty!$A359-$C$2)^2+(punkty!$B359-$D$2)^2 = 200^2,1,0)</f>
        <v>0</v>
      </c>
      <c r="F359">
        <f>IF((punkty!$A359-$C$2)^2+(punkty!$B359-$D$2)^2 &lt; 200^2,1,0)</f>
        <v>1</v>
      </c>
      <c r="G359">
        <f>IF((punkty!$A359-$C$2)^2+(punkty!$B359-$D$2)^2 &lt;= 200^2,1,0)</f>
        <v>1</v>
      </c>
      <c r="H359">
        <v>358</v>
      </c>
      <c r="I359">
        <f t="shared" si="17"/>
        <v>281</v>
      </c>
      <c r="L359" s="19">
        <f t="shared" si="15"/>
        <v>3.1396648044692737</v>
      </c>
      <c r="M359">
        <f t="shared" si="16"/>
        <v>1.9278491205194648E-3</v>
      </c>
    </row>
    <row r="360" spans="1:13" x14ac:dyDescent="0.25">
      <c r="A360" s="6">
        <v>361</v>
      </c>
      <c r="B360" s="7">
        <v>377</v>
      </c>
      <c r="C360" s="12"/>
      <c r="D360" s="12"/>
      <c r="E360" s="10">
        <f>IF((punkty!$A360-$C$2)^2+(punkty!$B360-$D$2)^2 = 200^2,1,0)</f>
        <v>0</v>
      </c>
      <c r="F360">
        <f>IF((punkty!$A360-$C$2)^2+(punkty!$B360-$D$2)^2 &lt; 200^2,1,0)</f>
        <v>0</v>
      </c>
      <c r="G360">
        <f>IF((punkty!$A360-$C$2)^2+(punkty!$B360-$D$2)^2 &lt;= 200^2,1,0)</f>
        <v>0</v>
      </c>
      <c r="H360">
        <v>359</v>
      </c>
      <c r="I360">
        <f t="shared" si="17"/>
        <v>281</v>
      </c>
      <c r="L360" s="19">
        <f t="shared" si="15"/>
        <v>3.1309192200557101</v>
      </c>
      <c r="M360">
        <f t="shared" si="16"/>
        <v>1.067343353408301E-2</v>
      </c>
    </row>
    <row r="361" spans="1:13" x14ac:dyDescent="0.25">
      <c r="A361" s="8">
        <v>293</v>
      </c>
      <c r="B361" s="9">
        <v>109</v>
      </c>
      <c r="C361" s="12"/>
      <c r="D361" s="12"/>
      <c r="E361" s="10">
        <f>IF((punkty!$A361-$C$2)^2+(punkty!$B361-$D$2)^2 = 200^2,1,0)</f>
        <v>0</v>
      </c>
      <c r="F361">
        <f>IF((punkty!$A361-$C$2)^2+(punkty!$B361-$D$2)^2 &lt; 200^2,1,0)</f>
        <v>1</v>
      </c>
      <c r="G361">
        <f>IF((punkty!$A361-$C$2)^2+(punkty!$B361-$D$2)^2 &lt;= 200^2,1,0)</f>
        <v>1</v>
      </c>
      <c r="H361">
        <v>360</v>
      </c>
      <c r="I361">
        <f t="shared" si="17"/>
        <v>282</v>
      </c>
      <c r="L361" s="19">
        <f t="shared" si="15"/>
        <v>3.1333333333333333</v>
      </c>
      <c r="M361">
        <f t="shared" si="16"/>
        <v>8.2593202564598123E-3</v>
      </c>
    </row>
    <row r="362" spans="1:13" x14ac:dyDescent="0.25">
      <c r="A362" s="6">
        <v>338</v>
      </c>
      <c r="B362" s="7">
        <v>107</v>
      </c>
      <c r="C362" s="12"/>
      <c r="D362" s="12"/>
      <c r="E362" s="10">
        <f>IF((punkty!$A362-$C$2)^2+(punkty!$B362-$D$2)^2 = 200^2,1,0)</f>
        <v>0</v>
      </c>
      <c r="F362">
        <f>IF((punkty!$A362-$C$2)^2+(punkty!$B362-$D$2)^2 &lt; 200^2,1,0)</f>
        <v>1</v>
      </c>
      <c r="G362">
        <f>IF((punkty!$A362-$C$2)^2+(punkty!$B362-$D$2)^2 &lt;= 200^2,1,0)</f>
        <v>1</v>
      </c>
      <c r="H362">
        <v>361</v>
      </c>
      <c r="I362">
        <f t="shared" si="17"/>
        <v>283</v>
      </c>
      <c r="L362" s="19">
        <f t="shared" si="15"/>
        <v>3.1357340720221605</v>
      </c>
      <c r="M362">
        <f t="shared" si="16"/>
        <v>5.8585815676326369E-3</v>
      </c>
    </row>
    <row r="363" spans="1:13" x14ac:dyDescent="0.25">
      <c r="A363" s="8">
        <v>255</v>
      </c>
      <c r="B363" s="9">
        <v>313</v>
      </c>
      <c r="C363" s="12"/>
      <c r="D363" s="12"/>
      <c r="E363" s="10">
        <f>IF((punkty!$A363-$C$2)^2+(punkty!$B363-$D$2)^2 = 200^2,1,0)</f>
        <v>0</v>
      </c>
      <c r="F363">
        <f>IF((punkty!$A363-$C$2)^2+(punkty!$B363-$D$2)^2 &lt; 200^2,1,0)</f>
        <v>1</v>
      </c>
      <c r="G363">
        <f>IF((punkty!$A363-$C$2)^2+(punkty!$B363-$D$2)^2 &lt;= 200^2,1,0)</f>
        <v>1</v>
      </c>
      <c r="H363">
        <v>362</v>
      </c>
      <c r="I363">
        <f t="shared" si="17"/>
        <v>284</v>
      </c>
      <c r="L363" s="19">
        <f t="shared" si="15"/>
        <v>3.1381215469613259</v>
      </c>
      <c r="M363">
        <f t="shared" si="16"/>
        <v>3.4711066284671688E-3</v>
      </c>
    </row>
    <row r="364" spans="1:13" x14ac:dyDescent="0.25">
      <c r="A364" s="6">
        <v>335</v>
      </c>
      <c r="B364" s="7">
        <v>78</v>
      </c>
      <c r="C364" s="12"/>
      <c r="D364" s="12"/>
      <c r="E364" s="10">
        <f>IF((punkty!$A364-$C$2)^2+(punkty!$B364-$D$2)^2 = 200^2,1,0)</f>
        <v>0</v>
      </c>
      <c r="F364">
        <f>IF((punkty!$A364-$C$2)^2+(punkty!$B364-$D$2)^2 &lt; 200^2,1,0)</f>
        <v>1</v>
      </c>
      <c r="G364">
        <f>IF((punkty!$A364-$C$2)^2+(punkty!$B364-$D$2)^2 &lt;= 200^2,1,0)</f>
        <v>1</v>
      </c>
      <c r="H364">
        <v>363</v>
      </c>
      <c r="I364">
        <f t="shared" si="17"/>
        <v>285</v>
      </c>
      <c r="L364" s="19">
        <f t="shared" si="15"/>
        <v>3.1404958677685952</v>
      </c>
      <c r="M364">
        <f t="shared" si="16"/>
        <v>1.0967858211978765E-3</v>
      </c>
    </row>
    <row r="365" spans="1:13" x14ac:dyDescent="0.25">
      <c r="A365" s="8">
        <v>301</v>
      </c>
      <c r="B365" s="9">
        <v>366</v>
      </c>
      <c r="C365" s="12"/>
      <c r="D365" s="12"/>
      <c r="E365" s="10">
        <f>IF((punkty!$A365-$C$2)^2+(punkty!$B365-$D$2)^2 = 200^2,1,0)</f>
        <v>0</v>
      </c>
      <c r="F365">
        <f>IF((punkty!$A365-$C$2)^2+(punkty!$B365-$D$2)^2 &lt; 200^2,1,0)</f>
        <v>1</v>
      </c>
      <c r="G365">
        <f>IF((punkty!$A365-$C$2)^2+(punkty!$B365-$D$2)^2 &lt;= 200^2,1,0)</f>
        <v>1</v>
      </c>
      <c r="H365">
        <v>364</v>
      </c>
      <c r="I365">
        <f t="shared" si="17"/>
        <v>286</v>
      </c>
      <c r="L365" s="19">
        <f t="shared" si="15"/>
        <v>3.1428571428571428</v>
      </c>
      <c r="M365">
        <f t="shared" si="16"/>
        <v>1.2644892673496777E-3</v>
      </c>
    </row>
    <row r="366" spans="1:13" x14ac:dyDescent="0.25">
      <c r="A366" s="6">
        <v>180</v>
      </c>
      <c r="B366" s="7">
        <v>197</v>
      </c>
      <c r="C366" s="12"/>
      <c r="D366" s="12"/>
      <c r="E366" s="10">
        <f>IF((punkty!$A366-$C$2)^2+(punkty!$B366-$D$2)^2 = 200^2,1,0)</f>
        <v>0</v>
      </c>
      <c r="F366">
        <f>IF((punkty!$A366-$C$2)^2+(punkty!$B366-$D$2)^2 &lt; 200^2,1,0)</f>
        <v>1</v>
      </c>
      <c r="G366">
        <f>IF((punkty!$A366-$C$2)^2+(punkty!$B366-$D$2)^2 &lt;= 200^2,1,0)</f>
        <v>1</v>
      </c>
      <c r="H366">
        <v>365</v>
      </c>
      <c r="I366">
        <f t="shared" si="17"/>
        <v>287</v>
      </c>
      <c r="L366" s="19">
        <f t="shared" si="15"/>
        <v>3.1452054794520548</v>
      </c>
      <c r="M366">
        <f t="shared" si="16"/>
        <v>3.6128258622616372E-3</v>
      </c>
    </row>
    <row r="367" spans="1:13" x14ac:dyDescent="0.25">
      <c r="A367" s="8">
        <v>65</v>
      </c>
      <c r="B367" s="9">
        <v>287</v>
      </c>
      <c r="C367" s="12"/>
      <c r="D367" s="12"/>
      <c r="E367" s="10">
        <f>IF((punkty!$A367-$C$2)^2+(punkty!$B367-$D$2)^2 = 200^2,1,0)</f>
        <v>0</v>
      </c>
      <c r="F367">
        <f>IF((punkty!$A367-$C$2)^2+(punkty!$B367-$D$2)^2 &lt; 200^2,1,0)</f>
        <v>1</v>
      </c>
      <c r="G367">
        <f>IF((punkty!$A367-$C$2)^2+(punkty!$B367-$D$2)^2 &lt;= 200^2,1,0)</f>
        <v>1</v>
      </c>
      <c r="H367">
        <v>366</v>
      </c>
      <c r="I367">
        <f t="shared" si="17"/>
        <v>288</v>
      </c>
      <c r="L367" s="19">
        <f t="shared" si="15"/>
        <v>3.1475409836065573</v>
      </c>
      <c r="M367">
        <f t="shared" si="16"/>
        <v>5.9483300167642028E-3</v>
      </c>
    </row>
    <row r="368" spans="1:13" x14ac:dyDescent="0.25">
      <c r="A368" s="6">
        <v>191</v>
      </c>
      <c r="B368" s="7">
        <v>176</v>
      </c>
      <c r="C368" s="12"/>
      <c r="D368" s="12"/>
      <c r="E368" s="10">
        <f>IF((punkty!$A368-$C$2)^2+(punkty!$B368-$D$2)^2 = 200^2,1,0)</f>
        <v>0</v>
      </c>
      <c r="F368">
        <f>IF((punkty!$A368-$C$2)^2+(punkty!$B368-$D$2)^2 &lt; 200^2,1,0)</f>
        <v>1</v>
      </c>
      <c r="G368">
        <f>IF((punkty!$A368-$C$2)^2+(punkty!$B368-$D$2)^2 &lt;= 200^2,1,0)</f>
        <v>1</v>
      </c>
      <c r="H368">
        <v>367</v>
      </c>
      <c r="I368">
        <f t="shared" si="17"/>
        <v>289</v>
      </c>
      <c r="L368" s="19">
        <f t="shared" si="15"/>
        <v>3.1498637602179835</v>
      </c>
      <c r="M368">
        <f t="shared" si="16"/>
        <v>8.2711066281904166E-3</v>
      </c>
    </row>
    <row r="369" spans="1:13" x14ac:dyDescent="0.25">
      <c r="A369" s="8">
        <v>313</v>
      </c>
      <c r="B369" s="9">
        <v>210</v>
      </c>
      <c r="C369" s="12"/>
      <c r="D369" s="12"/>
      <c r="E369" s="10">
        <f>IF((punkty!$A369-$C$2)^2+(punkty!$B369-$D$2)^2 = 200^2,1,0)</f>
        <v>0</v>
      </c>
      <c r="F369">
        <f>IF((punkty!$A369-$C$2)^2+(punkty!$B369-$D$2)^2 &lt; 200^2,1,0)</f>
        <v>1</v>
      </c>
      <c r="G369">
        <f>IF((punkty!$A369-$C$2)^2+(punkty!$B369-$D$2)^2 &lt;= 200^2,1,0)</f>
        <v>1</v>
      </c>
      <c r="H369">
        <v>368</v>
      </c>
      <c r="I369">
        <f t="shared" si="17"/>
        <v>290</v>
      </c>
      <c r="L369" s="19">
        <f t="shared" si="15"/>
        <v>3.152173913043478</v>
      </c>
      <c r="M369">
        <f t="shared" si="16"/>
        <v>1.0581259453684932E-2</v>
      </c>
    </row>
    <row r="370" spans="1:13" x14ac:dyDescent="0.25">
      <c r="A370" s="6">
        <v>333</v>
      </c>
      <c r="B370" s="7">
        <v>307</v>
      </c>
      <c r="C370" s="12"/>
      <c r="D370" s="12"/>
      <c r="E370" s="10">
        <f>IF((punkty!$A370-$C$2)^2+(punkty!$B370-$D$2)^2 = 200^2,1,0)</f>
        <v>0</v>
      </c>
      <c r="F370">
        <f>IF((punkty!$A370-$C$2)^2+(punkty!$B370-$D$2)^2 &lt; 200^2,1,0)</f>
        <v>1</v>
      </c>
      <c r="G370">
        <f>IF((punkty!$A370-$C$2)^2+(punkty!$B370-$D$2)^2 &lt;= 200^2,1,0)</f>
        <v>1</v>
      </c>
      <c r="H370">
        <v>369</v>
      </c>
      <c r="I370">
        <f t="shared" si="17"/>
        <v>291</v>
      </c>
      <c r="L370" s="19">
        <f t="shared" si="15"/>
        <v>3.154471544715447</v>
      </c>
      <c r="M370">
        <f t="shared" si="16"/>
        <v>1.287889112565388E-2</v>
      </c>
    </row>
    <row r="371" spans="1:13" x14ac:dyDescent="0.25">
      <c r="A371" s="8">
        <v>177</v>
      </c>
      <c r="B371" s="9">
        <v>345</v>
      </c>
      <c r="C371" s="12"/>
      <c r="D371" s="12"/>
      <c r="E371" s="10">
        <f>IF((punkty!$A371-$C$2)^2+(punkty!$B371-$D$2)^2 = 200^2,1,0)</f>
        <v>0</v>
      </c>
      <c r="F371">
        <f>IF((punkty!$A371-$C$2)^2+(punkty!$B371-$D$2)^2 &lt; 200^2,1,0)</f>
        <v>1</v>
      </c>
      <c r="G371">
        <f>IF((punkty!$A371-$C$2)^2+(punkty!$B371-$D$2)^2 &lt;= 200^2,1,0)</f>
        <v>1</v>
      </c>
      <c r="H371">
        <v>370</v>
      </c>
      <c r="I371">
        <f t="shared" si="17"/>
        <v>292</v>
      </c>
      <c r="L371" s="19">
        <f t="shared" si="15"/>
        <v>3.1567567567567569</v>
      </c>
      <c r="M371">
        <f t="shared" si="16"/>
        <v>1.5164103166963816E-2</v>
      </c>
    </row>
    <row r="372" spans="1:13" x14ac:dyDescent="0.25">
      <c r="A372" s="6">
        <v>342</v>
      </c>
      <c r="B372" s="7">
        <v>400</v>
      </c>
      <c r="C372" s="12"/>
      <c r="D372" s="12"/>
      <c r="E372" s="10">
        <f>IF((punkty!$A372-$C$2)^2+(punkty!$B372-$D$2)^2 = 200^2,1,0)</f>
        <v>0</v>
      </c>
      <c r="F372">
        <f>IF((punkty!$A372-$C$2)^2+(punkty!$B372-$D$2)^2 &lt; 200^2,1,0)</f>
        <v>0</v>
      </c>
      <c r="G372">
        <f>IF((punkty!$A372-$C$2)^2+(punkty!$B372-$D$2)^2 &lt;= 200^2,1,0)</f>
        <v>0</v>
      </c>
      <c r="H372">
        <v>371</v>
      </c>
      <c r="I372">
        <f t="shared" si="17"/>
        <v>292</v>
      </c>
      <c r="L372" s="19">
        <f t="shared" si="15"/>
        <v>3.1482479784366575</v>
      </c>
      <c r="M372">
        <f t="shared" si="16"/>
        <v>6.6553248468643744E-3</v>
      </c>
    </row>
    <row r="373" spans="1:13" x14ac:dyDescent="0.25">
      <c r="A373" s="8">
        <v>249</v>
      </c>
      <c r="B373" s="9">
        <v>201</v>
      </c>
      <c r="C373" s="12"/>
      <c r="D373" s="12"/>
      <c r="E373" s="10">
        <f>IF((punkty!$A373-$C$2)^2+(punkty!$B373-$D$2)^2 = 200^2,1,0)</f>
        <v>0</v>
      </c>
      <c r="F373">
        <f>IF((punkty!$A373-$C$2)^2+(punkty!$B373-$D$2)^2 &lt; 200^2,1,0)</f>
        <v>1</v>
      </c>
      <c r="G373">
        <f>IF((punkty!$A373-$C$2)^2+(punkty!$B373-$D$2)^2 &lt;= 200^2,1,0)</f>
        <v>1</v>
      </c>
      <c r="H373">
        <v>372</v>
      </c>
      <c r="I373">
        <f t="shared" si="17"/>
        <v>293</v>
      </c>
      <c r="L373" s="19">
        <f t="shared" si="15"/>
        <v>3.150537634408602</v>
      </c>
      <c r="M373">
        <f t="shared" si="16"/>
        <v>8.9449808188089008E-3</v>
      </c>
    </row>
    <row r="374" spans="1:13" x14ac:dyDescent="0.25">
      <c r="A374" s="6">
        <v>336</v>
      </c>
      <c r="B374" s="7">
        <v>135</v>
      </c>
      <c r="C374" s="12"/>
      <c r="D374" s="12"/>
      <c r="E374" s="10">
        <f>IF((punkty!$A374-$C$2)^2+(punkty!$B374-$D$2)^2 = 200^2,1,0)</f>
        <v>0</v>
      </c>
      <c r="F374">
        <f>IF((punkty!$A374-$C$2)^2+(punkty!$B374-$D$2)^2 &lt; 200^2,1,0)</f>
        <v>1</v>
      </c>
      <c r="G374">
        <f>IF((punkty!$A374-$C$2)^2+(punkty!$B374-$D$2)^2 &lt;= 200^2,1,0)</f>
        <v>1</v>
      </c>
      <c r="H374">
        <v>373</v>
      </c>
      <c r="I374">
        <f t="shared" si="17"/>
        <v>294</v>
      </c>
      <c r="L374" s="19">
        <f t="shared" si="15"/>
        <v>3.1528150134048256</v>
      </c>
      <c r="M374">
        <f t="shared" si="16"/>
        <v>1.1222359815032501E-2</v>
      </c>
    </row>
    <row r="375" spans="1:13" x14ac:dyDescent="0.25">
      <c r="A375" s="8">
        <v>278</v>
      </c>
      <c r="B375" s="9">
        <v>74</v>
      </c>
      <c r="C375" s="12"/>
      <c r="D375" s="12"/>
      <c r="E375" s="10">
        <f>IF((punkty!$A375-$C$2)^2+(punkty!$B375-$D$2)^2 = 200^2,1,0)</f>
        <v>0</v>
      </c>
      <c r="F375">
        <f>IF((punkty!$A375-$C$2)^2+(punkty!$B375-$D$2)^2 &lt; 200^2,1,0)</f>
        <v>1</v>
      </c>
      <c r="G375">
        <f>IF((punkty!$A375-$C$2)^2+(punkty!$B375-$D$2)^2 &lt;= 200^2,1,0)</f>
        <v>1</v>
      </c>
      <c r="H375">
        <v>374</v>
      </c>
      <c r="I375">
        <f t="shared" si="17"/>
        <v>295</v>
      </c>
      <c r="L375" s="19">
        <f t="shared" si="15"/>
        <v>3.1550802139037435</v>
      </c>
      <c r="M375">
        <f t="shared" si="16"/>
        <v>1.3487560313950375E-2</v>
      </c>
    </row>
    <row r="376" spans="1:13" x14ac:dyDescent="0.25">
      <c r="A376" s="6">
        <v>233</v>
      </c>
      <c r="B376" s="7">
        <v>262</v>
      </c>
      <c r="C376" s="12"/>
      <c r="D376" s="12"/>
      <c r="E376" s="10">
        <f>IF((punkty!$A376-$C$2)^2+(punkty!$B376-$D$2)^2 = 200^2,1,0)</f>
        <v>0</v>
      </c>
      <c r="F376">
        <f>IF((punkty!$A376-$C$2)^2+(punkty!$B376-$D$2)^2 &lt; 200^2,1,0)</f>
        <v>1</v>
      </c>
      <c r="G376">
        <f>IF((punkty!$A376-$C$2)^2+(punkty!$B376-$D$2)^2 &lt;= 200^2,1,0)</f>
        <v>1</v>
      </c>
      <c r="H376">
        <v>375</v>
      </c>
      <c r="I376">
        <f t="shared" si="17"/>
        <v>296</v>
      </c>
      <c r="L376" s="19">
        <f t="shared" si="15"/>
        <v>3.1573333333333333</v>
      </c>
      <c r="M376">
        <f t="shared" si="16"/>
        <v>1.5740679743540209E-2</v>
      </c>
    </row>
    <row r="377" spans="1:13" x14ac:dyDescent="0.25">
      <c r="A377" s="8">
        <v>358</v>
      </c>
      <c r="B377" s="9">
        <v>399</v>
      </c>
      <c r="C377" s="12"/>
      <c r="D377" s="12"/>
      <c r="E377" s="10">
        <f>IF((punkty!$A377-$C$2)^2+(punkty!$B377-$D$2)^2 = 200^2,1,0)</f>
        <v>0</v>
      </c>
      <c r="F377">
        <f>IF((punkty!$A377-$C$2)^2+(punkty!$B377-$D$2)^2 &lt; 200^2,1,0)</f>
        <v>0</v>
      </c>
      <c r="G377">
        <f>IF((punkty!$A377-$C$2)^2+(punkty!$B377-$D$2)^2 &lt;= 200^2,1,0)</f>
        <v>0</v>
      </c>
      <c r="H377">
        <v>376</v>
      </c>
      <c r="I377">
        <f t="shared" si="17"/>
        <v>296</v>
      </c>
      <c r="L377" s="19">
        <f t="shared" si="15"/>
        <v>3.1489361702127661</v>
      </c>
      <c r="M377">
        <f t="shared" si="16"/>
        <v>7.3435166229729454E-3</v>
      </c>
    </row>
    <row r="378" spans="1:13" x14ac:dyDescent="0.25">
      <c r="A378" s="6">
        <v>225</v>
      </c>
      <c r="B378" s="7">
        <v>86</v>
      </c>
      <c r="C378" s="12"/>
      <c r="D378" s="12"/>
      <c r="E378" s="10">
        <f>IF((punkty!$A378-$C$2)^2+(punkty!$B378-$D$2)^2 = 200^2,1,0)</f>
        <v>0</v>
      </c>
      <c r="F378">
        <f>IF((punkty!$A378-$C$2)^2+(punkty!$B378-$D$2)^2 &lt; 200^2,1,0)</f>
        <v>1</v>
      </c>
      <c r="G378">
        <f>IF((punkty!$A378-$C$2)^2+(punkty!$B378-$D$2)^2 &lt;= 200^2,1,0)</f>
        <v>1</v>
      </c>
      <c r="H378">
        <v>377</v>
      </c>
      <c r="I378">
        <f t="shared" si="17"/>
        <v>297</v>
      </c>
      <c r="L378" s="19">
        <f t="shared" si="15"/>
        <v>3.1511936339522548</v>
      </c>
      <c r="M378">
        <f t="shared" si="16"/>
        <v>9.6009803624617085E-3</v>
      </c>
    </row>
    <row r="379" spans="1:13" x14ac:dyDescent="0.25">
      <c r="A379" s="8">
        <v>171</v>
      </c>
      <c r="B379" s="9">
        <v>154</v>
      </c>
      <c r="C379" s="12"/>
      <c r="D379" s="12"/>
      <c r="E379" s="10">
        <f>IF((punkty!$A379-$C$2)^2+(punkty!$B379-$D$2)^2 = 200^2,1,0)</f>
        <v>0</v>
      </c>
      <c r="F379">
        <f>IF((punkty!$A379-$C$2)^2+(punkty!$B379-$D$2)^2 &lt; 200^2,1,0)</f>
        <v>1</v>
      </c>
      <c r="G379">
        <f>IF((punkty!$A379-$C$2)^2+(punkty!$B379-$D$2)^2 &lt;= 200^2,1,0)</f>
        <v>1</v>
      </c>
      <c r="H379">
        <v>378</v>
      </c>
      <c r="I379">
        <f t="shared" si="17"/>
        <v>298</v>
      </c>
      <c r="L379" s="19">
        <f t="shared" si="15"/>
        <v>3.1534391534391535</v>
      </c>
      <c r="M379">
        <f t="shared" si="16"/>
        <v>1.184649984936037E-2</v>
      </c>
    </row>
    <row r="380" spans="1:13" x14ac:dyDescent="0.25">
      <c r="A380" s="6">
        <v>289</v>
      </c>
      <c r="B380" s="7">
        <v>260</v>
      </c>
      <c r="C380" s="12"/>
      <c r="D380" s="12"/>
      <c r="E380" s="10">
        <f>IF((punkty!$A380-$C$2)^2+(punkty!$B380-$D$2)^2 = 200^2,1,0)</f>
        <v>0</v>
      </c>
      <c r="F380">
        <f>IF((punkty!$A380-$C$2)^2+(punkty!$B380-$D$2)^2 &lt; 200^2,1,0)</f>
        <v>1</v>
      </c>
      <c r="G380">
        <f>IF((punkty!$A380-$C$2)^2+(punkty!$B380-$D$2)^2 &lt;= 200^2,1,0)</f>
        <v>1</v>
      </c>
      <c r="H380">
        <v>379</v>
      </c>
      <c r="I380">
        <f t="shared" si="17"/>
        <v>299</v>
      </c>
      <c r="L380" s="19">
        <f t="shared" si="15"/>
        <v>3.1556728232189974</v>
      </c>
      <c r="M380">
        <f t="shared" si="16"/>
        <v>1.4080169629204331E-2</v>
      </c>
    </row>
    <row r="381" spans="1:13" x14ac:dyDescent="0.25">
      <c r="A381" s="8">
        <v>334</v>
      </c>
      <c r="B381" s="9">
        <v>90</v>
      </c>
      <c r="C381" s="12"/>
      <c r="D381" s="12"/>
      <c r="E381" s="10">
        <f>IF((punkty!$A381-$C$2)^2+(punkty!$B381-$D$2)^2 = 200^2,1,0)</f>
        <v>0</v>
      </c>
      <c r="F381">
        <f>IF((punkty!$A381-$C$2)^2+(punkty!$B381-$D$2)^2 &lt; 200^2,1,0)</f>
        <v>1</v>
      </c>
      <c r="G381">
        <f>IF((punkty!$A381-$C$2)^2+(punkty!$B381-$D$2)^2 &lt;= 200^2,1,0)</f>
        <v>1</v>
      </c>
      <c r="H381">
        <v>380</v>
      </c>
      <c r="I381">
        <f t="shared" si="17"/>
        <v>300</v>
      </c>
      <c r="L381" s="19">
        <f t="shared" si="15"/>
        <v>3.1578947368421053</v>
      </c>
      <c r="M381">
        <f t="shared" si="16"/>
        <v>1.6302083252312194E-2</v>
      </c>
    </row>
    <row r="382" spans="1:13" x14ac:dyDescent="0.25">
      <c r="A382" s="6">
        <v>327</v>
      </c>
      <c r="B382" s="7">
        <v>158</v>
      </c>
      <c r="C382" s="12"/>
      <c r="D382" s="12"/>
      <c r="E382" s="10">
        <f>IF((punkty!$A382-$C$2)^2+(punkty!$B382-$D$2)^2 = 200^2,1,0)</f>
        <v>0</v>
      </c>
      <c r="F382">
        <f>IF((punkty!$A382-$C$2)^2+(punkty!$B382-$D$2)^2 &lt; 200^2,1,0)</f>
        <v>1</v>
      </c>
      <c r="G382">
        <f>IF((punkty!$A382-$C$2)^2+(punkty!$B382-$D$2)^2 &lt;= 200^2,1,0)</f>
        <v>1</v>
      </c>
      <c r="H382">
        <v>381</v>
      </c>
      <c r="I382">
        <f t="shared" si="17"/>
        <v>301</v>
      </c>
      <c r="L382" s="19">
        <f t="shared" si="15"/>
        <v>3.1601049868766404</v>
      </c>
      <c r="M382">
        <f t="shared" si="16"/>
        <v>1.8512333286847316E-2</v>
      </c>
    </row>
    <row r="383" spans="1:13" x14ac:dyDescent="0.25">
      <c r="A383" s="8">
        <v>104</v>
      </c>
      <c r="B383" s="9">
        <v>260</v>
      </c>
      <c r="C383" s="12"/>
      <c r="D383" s="12"/>
      <c r="E383" s="10">
        <f>IF((punkty!$A383-$C$2)^2+(punkty!$B383-$D$2)^2 = 200^2,1,0)</f>
        <v>0</v>
      </c>
      <c r="F383">
        <f>IF((punkty!$A383-$C$2)^2+(punkty!$B383-$D$2)^2 &lt; 200^2,1,0)</f>
        <v>1</v>
      </c>
      <c r="G383">
        <f>IF((punkty!$A383-$C$2)^2+(punkty!$B383-$D$2)^2 &lt;= 200^2,1,0)</f>
        <v>1</v>
      </c>
      <c r="H383">
        <v>382</v>
      </c>
      <c r="I383">
        <f t="shared" si="17"/>
        <v>302</v>
      </c>
      <c r="L383" s="19">
        <f t="shared" si="15"/>
        <v>3.162303664921466</v>
      </c>
      <c r="M383">
        <f t="shared" si="16"/>
        <v>2.0711011331672857E-2</v>
      </c>
    </row>
    <row r="384" spans="1:13" x14ac:dyDescent="0.25">
      <c r="A384" s="6">
        <v>159</v>
      </c>
      <c r="B384" s="7">
        <v>143</v>
      </c>
      <c r="C384" s="12"/>
      <c r="D384" s="12"/>
      <c r="E384" s="10">
        <f>IF((punkty!$A384-$C$2)^2+(punkty!$B384-$D$2)^2 = 200^2,1,0)</f>
        <v>0</v>
      </c>
      <c r="F384">
        <f>IF((punkty!$A384-$C$2)^2+(punkty!$B384-$D$2)^2 &lt; 200^2,1,0)</f>
        <v>1</v>
      </c>
      <c r="G384">
        <f>IF((punkty!$A384-$C$2)^2+(punkty!$B384-$D$2)^2 &lt;= 200^2,1,0)</f>
        <v>1</v>
      </c>
      <c r="H384">
        <v>383</v>
      </c>
      <c r="I384">
        <f t="shared" si="17"/>
        <v>303</v>
      </c>
      <c r="L384" s="19">
        <f t="shared" si="15"/>
        <v>3.1644908616187988</v>
      </c>
      <c r="M384">
        <f t="shared" si="16"/>
        <v>2.2898208029005662E-2</v>
      </c>
    </row>
    <row r="385" spans="1:13" x14ac:dyDescent="0.25">
      <c r="A385" s="8">
        <v>356</v>
      </c>
      <c r="B385" s="9">
        <v>358</v>
      </c>
      <c r="C385" s="12"/>
      <c r="D385" s="12"/>
      <c r="E385" s="10">
        <f>IF((punkty!$A385-$C$2)^2+(punkty!$B385-$D$2)^2 = 200^2,1,0)</f>
        <v>0</v>
      </c>
      <c r="F385">
        <f>IF((punkty!$A385-$C$2)^2+(punkty!$B385-$D$2)^2 &lt; 200^2,1,0)</f>
        <v>0</v>
      </c>
      <c r="G385">
        <f>IF((punkty!$A385-$C$2)^2+(punkty!$B385-$D$2)^2 &lt;= 200^2,1,0)</f>
        <v>0</v>
      </c>
      <c r="H385">
        <v>384</v>
      </c>
      <c r="I385">
        <f t="shared" si="17"/>
        <v>303</v>
      </c>
      <c r="L385" s="19">
        <f t="shared" si="15"/>
        <v>3.15625</v>
      </c>
      <c r="M385">
        <f t="shared" si="16"/>
        <v>1.4657346410206884E-2</v>
      </c>
    </row>
    <row r="386" spans="1:13" x14ac:dyDescent="0.25">
      <c r="A386" s="6">
        <v>282</v>
      </c>
      <c r="B386" s="7">
        <v>365</v>
      </c>
      <c r="C386" s="12"/>
      <c r="D386" s="12"/>
      <c r="E386" s="10">
        <f>IF((punkty!$A386-$C$2)^2+(punkty!$B386-$D$2)^2 = 200^2,1,0)</f>
        <v>0</v>
      </c>
      <c r="F386">
        <f>IF((punkty!$A386-$C$2)^2+(punkty!$B386-$D$2)^2 &lt; 200^2,1,0)</f>
        <v>1</v>
      </c>
      <c r="G386">
        <f>IF((punkty!$A386-$C$2)^2+(punkty!$B386-$D$2)^2 &lt;= 200^2,1,0)</f>
        <v>1</v>
      </c>
      <c r="H386">
        <v>385</v>
      </c>
      <c r="I386">
        <f t="shared" si="17"/>
        <v>304</v>
      </c>
      <c r="L386" s="19">
        <f t="shared" si="15"/>
        <v>3.1584415584415586</v>
      </c>
      <c r="M386">
        <f t="shared" si="16"/>
        <v>1.6848904851765489E-2</v>
      </c>
    </row>
    <row r="387" spans="1:13" x14ac:dyDescent="0.25">
      <c r="A387" s="8">
        <v>308</v>
      </c>
      <c r="B387" s="9">
        <v>188</v>
      </c>
      <c r="C387" s="12"/>
      <c r="D387" s="12"/>
      <c r="E387" s="10">
        <f>IF((punkty!$A387-$C$2)^2+(punkty!$B387-$D$2)^2 = 200^2,1,0)</f>
        <v>0</v>
      </c>
      <c r="F387">
        <f>IF((punkty!$A387-$C$2)^2+(punkty!$B387-$D$2)^2 &lt; 200^2,1,0)</f>
        <v>1</v>
      </c>
      <c r="G387">
        <f>IF((punkty!$A387-$C$2)^2+(punkty!$B387-$D$2)^2 &lt;= 200^2,1,0)</f>
        <v>1</v>
      </c>
      <c r="H387">
        <v>386</v>
      </c>
      <c r="I387">
        <f t="shared" si="17"/>
        <v>305</v>
      </c>
      <c r="L387" s="19">
        <f t="shared" ref="L387:L450" si="18">(I387/H387)*$J$2/200^2</f>
        <v>3.1606217616580312</v>
      </c>
      <c r="M387">
        <f t="shared" ref="M387:M450" si="19">ABS(PI()-L387)</f>
        <v>1.9029108068238099E-2</v>
      </c>
    </row>
    <row r="388" spans="1:13" x14ac:dyDescent="0.25">
      <c r="A388" s="6">
        <v>270</v>
      </c>
      <c r="B388" s="7">
        <v>387</v>
      </c>
      <c r="C388" s="12"/>
      <c r="D388" s="12"/>
      <c r="E388" s="10">
        <f>IF((punkty!$A388-$C$2)^2+(punkty!$B388-$D$2)^2 = 200^2,1,0)</f>
        <v>0</v>
      </c>
      <c r="F388">
        <f>IF((punkty!$A388-$C$2)^2+(punkty!$B388-$D$2)^2 &lt; 200^2,1,0)</f>
        <v>1</v>
      </c>
      <c r="G388">
        <f>IF((punkty!$A388-$C$2)^2+(punkty!$B388-$D$2)^2 &lt;= 200^2,1,0)</f>
        <v>1</v>
      </c>
      <c r="H388">
        <v>387</v>
      </c>
      <c r="I388">
        <f t="shared" ref="I388:I451" si="20">I387+G388</f>
        <v>306</v>
      </c>
      <c r="L388" s="19">
        <f t="shared" si="18"/>
        <v>3.1627906976744184</v>
      </c>
      <c r="M388">
        <f t="shared" si="19"/>
        <v>2.1198044084625334E-2</v>
      </c>
    </row>
    <row r="389" spans="1:13" x14ac:dyDescent="0.25">
      <c r="A389" s="8">
        <v>259</v>
      </c>
      <c r="B389" s="9">
        <v>1</v>
      </c>
      <c r="C389" s="12"/>
      <c r="D389" s="12"/>
      <c r="E389" s="10">
        <f>IF((punkty!$A389-$C$2)^2+(punkty!$B389-$D$2)^2 = 200^2,1,0)</f>
        <v>0</v>
      </c>
      <c r="F389">
        <f>IF((punkty!$A389-$C$2)^2+(punkty!$B389-$D$2)^2 &lt; 200^2,1,0)</f>
        <v>0</v>
      </c>
      <c r="G389">
        <f>IF((punkty!$A389-$C$2)^2+(punkty!$B389-$D$2)^2 &lt;= 200^2,1,0)</f>
        <v>0</v>
      </c>
      <c r="H389">
        <v>388</v>
      </c>
      <c r="I389">
        <f t="shared" si="20"/>
        <v>306</v>
      </c>
      <c r="L389" s="19">
        <f t="shared" si="18"/>
        <v>3.1546391752577319</v>
      </c>
      <c r="M389">
        <f t="shared" si="19"/>
        <v>1.3046521667938737E-2</v>
      </c>
    </row>
    <row r="390" spans="1:13" x14ac:dyDescent="0.25">
      <c r="A390" s="6">
        <v>212</v>
      </c>
      <c r="B390" s="7">
        <v>330</v>
      </c>
      <c r="C390" s="12"/>
      <c r="D390" s="12"/>
      <c r="E390" s="10">
        <f>IF((punkty!$A390-$C$2)^2+(punkty!$B390-$D$2)^2 = 200^2,1,0)</f>
        <v>0</v>
      </c>
      <c r="F390">
        <f>IF((punkty!$A390-$C$2)^2+(punkty!$B390-$D$2)^2 &lt; 200^2,1,0)</f>
        <v>1</v>
      </c>
      <c r="G390">
        <f>IF((punkty!$A390-$C$2)^2+(punkty!$B390-$D$2)^2 &lt;= 200^2,1,0)</f>
        <v>1</v>
      </c>
      <c r="H390">
        <v>389</v>
      </c>
      <c r="I390">
        <f t="shared" si="20"/>
        <v>307</v>
      </c>
      <c r="L390" s="19">
        <f t="shared" si="18"/>
        <v>3.1568123393316196</v>
      </c>
      <c r="M390">
        <f t="shared" si="19"/>
        <v>1.5219685741826527E-2</v>
      </c>
    </row>
    <row r="391" spans="1:13" x14ac:dyDescent="0.25">
      <c r="A391" s="8">
        <v>350</v>
      </c>
      <c r="B391" s="9">
        <v>367</v>
      </c>
      <c r="C391" s="12"/>
      <c r="D391" s="12"/>
      <c r="E391" s="10">
        <f>IF((punkty!$A391-$C$2)^2+(punkty!$B391-$D$2)^2 = 200^2,1,0)</f>
        <v>0</v>
      </c>
      <c r="F391">
        <f>IF((punkty!$A391-$C$2)^2+(punkty!$B391-$D$2)^2 &lt; 200^2,1,0)</f>
        <v>0</v>
      </c>
      <c r="G391">
        <f>IF((punkty!$A391-$C$2)^2+(punkty!$B391-$D$2)^2 &lt;= 200^2,1,0)</f>
        <v>0</v>
      </c>
      <c r="H391">
        <v>390</v>
      </c>
      <c r="I391">
        <f t="shared" si="20"/>
        <v>307</v>
      </c>
      <c r="L391" s="19">
        <f t="shared" si="18"/>
        <v>3.1487179487179486</v>
      </c>
      <c r="M391">
        <f t="shared" si="19"/>
        <v>7.1252951281555177E-3</v>
      </c>
    </row>
    <row r="392" spans="1:13" x14ac:dyDescent="0.25">
      <c r="A392" s="6">
        <v>150</v>
      </c>
      <c r="B392" s="7">
        <v>200</v>
      </c>
      <c r="C392" s="12"/>
      <c r="D392" s="12"/>
      <c r="E392" s="10">
        <f>IF((punkty!$A392-$C$2)^2+(punkty!$B392-$D$2)^2 = 200^2,1,0)</f>
        <v>0</v>
      </c>
      <c r="F392">
        <f>IF((punkty!$A392-$C$2)^2+(punkty!$B392-$D$2)^2 &lt; 200^2,1,0)</f>
        <v>1</v>
      </c>
      <c r="G392">
        <f>IF((punkty!$A392-$C$2)^2+(punkty!$B392-$D$2)^2 &lt;= 200^2,1,0)</f>
        <v>1</v>
      </c>
      <c r="H392">
        <v>391</v>
      </c>
      <c r="I392">
        <f t="shared" si="20"/>
        <v>308</v>
      </c>
      <c r="L392" s="19">
        <f t="shared" si="18"/>
        <v>3.1508951406649617</v>
      </c>
      <c r="M392">
        <f t="shared" si="19"/>
        <v>9.302487075168564E-3</v>
      </c>
    </row>
    <row r="393" spans="1:13" x14ac:dyDescent="0.25">
      <c r="A393" s="8">
        <v>348</v>
      </c>
      <c r="B393" s="9">
        <v>311</v>
      </c>
      <c r="C393" s="12"/>
      <c r="D393" s="12"/>
      <c r="E393" s="10">
        <f>IF((punkty!$A393-$C$2)^2+(punkty!$B393-$D$2)^2 = 200^2,1,0)</f>
        <v>0</v>
      </c>
      <c r="F393">
        <f>IF((punkty!$A393-$C$2)^2+(punkty!$B393-$D$2)^2 &lt; 200^2,1,0)</f>
        <v>1</v>
      </c>
      <c r="G393">
        <f>IF((punkty!$A393-$C$2)^2+(punkty!$B393-$D$2)^2 &lt;= 200^2,1,0)</f>
        <v>1</v>
      </c>
      <c r="H393">
        <v>392</v>
      </c>
      <c r="I393">
        <f t="shared" si="20"/>
        <v>309</v>
      </c>
      <c r="L393" s="19">
        <f t="shared" si="18"/>
        <v>3.1530612244897958</v>
      </c>
      <c r="M393">
        <f t="shared" si="19"/>
        <v>1.1468570900002639E-2</v>
      </c>
    </row>
    <row r="394" spans="1:13" x14ac:dyDescent="0.25">
      <c r="A394" s="6">
        <v>36</v>
      </c>
      <c r="B394" s="7">
        <v>102</v>
      </c>
      <c r="C394" s="12"/>
      <c r="D394" s="12"/>
      <c r="E394" s="10">
        <f>IF((punkty!$A394-$C$2)^2+(punkty!$B394-$D$2)^2 = 200^2,1,0)</f>
        <v>0</v>
      </c>
      <c r="F394">
        <f>IF((punkty!$A394-$C$2)^2+(punkty!$B394-$D$2)^2 &lt; 200^2,1,0)</f>
        <v>1</v>
      </c>
      <c r="G394">
        <f>IF((punkty!$A394-$C$2)^2+(punkty!$B394-$D$2)^2 &lt;= 200^2,1,0)</f>
        <v>1</v>
      </c>
      <c r="H394">
        <v>393</v>
      </c>
      <c r="I394">
        <f t="shared" si="20"/>
        <v>310</v>
      </c>
      <c r="L394" s="19">
        <f t="shared" si="18"/>
        <v>3.1552162849872776</v>
      </c>
      <c r="M394">
        <f t="shared" si="19"/>
        <v>1.3623631397484459E-2</v>
      </c>
    </row>
    <row r="395" spans="1:13" x14ac:dyDescent="0.25">
      <c r="A395" s="8">
        <v>235</v>
      </c>
      <c r="B395" s="9">
        <v>113</v>
      </c>
      <c r="C395" s="12"/>
      <c r="D395" s="12"/>
      <c r="E395" s="10">
        <f>IF((punkty!$A395-$C$2)^2+(punkty!$B395-$D$2)^2 = 200^2,1,0)</f>
        <v>0</v>
      </c>
      <c r="F395">
        <f>IF((punkty!$A395-$C$2)^2+(punkty!$B395-$D$2)^2 &lt; 200^2,1,0)</f>
        <v>1</v>
      </c>
      <c r="G395">
        <f>IF((punkty!$A395-$C$2)^2+(punkty!$B395-$D$2)^2 &lt;= 200^2,1,0)</f>
        <v>1</v>
      </c>
      <c r="H395">
        <v>394</v>
      </c>
      <c r="I395">
        <f t="shared" si="20"/>
        <v>311</v>
      </c>
      <c r="L395" s="19">
        <f t="shared" si="18"/>
        <v>3.1573604060913705</v>
      </c>
      <c r="M395">
        <f t="shared" si="19"/>
        <v>1.5767752501577359E-2</v>
      </c>
    </row>
    <row r="396" spans="1:13" x14ac:dyDescent="0.25">
      <c r="A396" s="6">
        <v>261</v>
      </c>
      <c r="B396" s="7">
        <v>185</v>
      </c>
      <c r="C396" s="12"/>
      <c r="D396" s="12"/>
      <c r="E396" s="10">
        <f>IF((punkty!$A396-$C$2)^2+(punkty!$B396-$D$2)^2 = 200^2,1,0)</f>
        <v>0</v>
      </c>
      <c r="F396">
        <f>IF((punkty!$A396-$C$2)^2+(punkty!$B396-$D$2)^2 &lt; 200^2,1,0)</f>
        <v>1</v>
      </c>
      <c r="G396">
        <f>IF((punkty!$A396-$C$2)^2+(punkty!$B396-$D$2)^2 &lt;= 200^2,1,0)</f>
        <v>1</v>
      </c>
      <c r="H396">
        <v>395</v>
      </c>
      <c r="I396">
        <f t="shared" si="20"/>
        <v>312</v>
      </c>
      <c r="L396" s="19">
        <f t="shared" si="18"/>
        <v>3.1594936708860759</v>
      </c>
      <c r="M396">
        <f t="shared" si="19"/>
        <v>1.7901017296282795E-2</v>
      </c>
    </row>
    <row r="397" spans="1:13" x14ac:dyDescent="0.25">
      <c r="A397" s="8">
        <v>69</v>
      </c>
      <c r="B397" s="9">
        <v>340</v>
      </c>
      <c r="C397" s="12"/>
      <c r="D397" s="12"/>
      <c r="E397" s="10">
        <f>IF((punkty!$A397-$C$2)^2+(punkty!$B397-$D$2)^2 = 200^2,1,0)</f>
        <v>0</v>
      </c>
      <c r="F397">
        <f>IF((punkty!$A397-$C$2)^2+(punkty!$B397-$D$2)^2 &lt; 200^2,1,0)</f>
        <v>1</v>
      </c>
      <c r="G397">
        <f>IF((punkty!$A397-$C$2)^2+(punkty!$B397-$D$2)^2 &lt;= 200^2,1,0)</f>
        <v>1</v>
      </c>
      <c r="H397">
        <v>396</v>
      </c>
      <c r="I397">
        <f t="shared" si="20"/>
        <v>313</v>
      </c>
      <c r="L397" s="19">
        <f t="shared" si="18"/>
        <v>3.1616161616161618</v>
      </c>
      <c r="M397">
        <f t="shared" si="19"/>
        <v>2.0023508026368653E-2</v>
      </c>
    </row>
    <row r="398" spans="1:13" x14ac:dyDescent="0.25">
      <c r="A398" s="6">
        <v>37</v>
      </c>
      <c r="B398" s="7">
        <v>394</v>
      </c>
      <c r="C398" s="12"/>
      <c r="D398" s="12"/>
      <c r="E398" s="10">
        <f>IF((punkty!$A398-$C$2)^2+(punkty!$B398-$D$2)^2 = 200^2,1,0)</f>
        <v>0</v>
      </c>
      <c r="F398">
        <f>IF((punkty!$A398-$C$2)^2+(punkty!$B398-$D$2)^2 &lt; 200^2,1,0)</f>
        <v>0</v>
      </c>
      <c r="G398">
        <f>IF((punkty!$A398-$C$2)^2+(punkty!$B398-$D$2)^2 &lt;= 200^2,1,0)</f>
        <v>0</v>
      </c>
      <c r="H398">
        <v>397</v>
      </c>
      <c r="I398">
        <f t="shared" si="20"/>
        <v>313</v>
      </c>
      <c r="L398" s="19">
        <f t="shared" si="18"/>
        <v>3.1536523929471034</v>
      </c>
      <c r="M398">
        <f t="shared" si="19"/>
        <v>1.2059739357310306E-2</v>
      </c>
    </row>
    <row r="399" spans="1:13" x14ac:dyDescent="0.25">
      <c r="A399" s="8">
        <v>110</v>
      </c>
      <c r="B399" s="9">
        <v>263</v>
      </c>
      <c r="C399" s="12"/>
      <c r="D399" s="12"/>
      <c r="E399" s="10">
        <f>IF((punkty!$A399-$C$2)^2+(punkty!$B399-$D$2)^2 = 200^2,1,0)</f>
        <v>0</v>
      </c>
      <c r="F399">
        <f>IF((punkty!$A399-$C$2)^2+(punkty!$B399-$D$2)^2 &lt; 200^2,1,0)</f>
        <v>1</v>
      </c>
      <c r="G399">
        <f>IF((punkty!$A399-$C$2)^2+(punkty!$B399-$D$2)^2 &lt;= 200^2,1,0)</f>
        <v>1</v>
      </c>
      <c r="H399">
        <v>398</v>
      </c>
      <c r="I399">
        <f t="shared" si="20"/>
        <v>314</v>
      </c>
      <c r="L399" s="19">
        <f t="shared" si="18"/>
        <v>3.1557788944723617</v>
      </c>
      <c r="M399">
        <f t="shared" si="19"/>
        <v>1.418624088256859E-2</v>
      </c>
    </row>
    <row r="400" spans="1:13" x14ac:dyDescent="0.25">
      <c r="A400" s="6">
        <v>326</v>
      </c>
      <c r="B400" s="7">
        <v>370</v>
      </c>
      <c r="C400" s="12"/>
      <c r="D400" s="12"/>
      <c r="E400" s="10">
        <f>IF((punkty!$A400-$C$2)^2+(punkty!$B400-$D$2)^2 = 200^2,1,0)</f>
        <v>0</v>
      </c>
      <c r="F400">
        <f>IF((punkty!$A400-$C$2)^2+(punkty!$B400-$D$2)^2 &lt; 200^2,1,0)</f>
        <v>0</v>
      </c>
      <c r="G400">
        <f>IF((punkty!$A400-$C$2)^2+(punkty!$B400-$D$2)^2 &lt;= 200^2,1,0)</f>
        <v>0</v>
      </c>
      <c r="H400">
        <v>399</v>
      </c>
      <c r="I400">
        <f t="shared" si="20"/>
        <v>314</v>
      </c>
      <c r="L400" s="19">
        <f t="shared" si="18"/>
        <v>3.1478696741854635</v>
      </c>
      <c r="M400">
        <f t="shared" si="19"/>
        <v>6.2770205956703684E-3</v>
      </c>
    </row>
    <row r="401" spans="1:13" x14ac:dyDescent="0.25">
      <c r="A401" s="8">
        <v>9</v>
      </c>
      <c r="B401" s="9">
        <v>105</v>
      </c>
      <c r="C401" s="12"/>
      <c r="D401" s="12"/>
      <c r="E401" s="10">
        <f>IF((punkty!$A401-$C$2)^2+(punkty!$B401-$D$2)^2 = 200^2,1,0)</f>
        <v>0</v>
      </c>
      <c r="F401">
        <f>IF((punkty!$A401-$C$2)^2+(punkty!$B401-$D$2)^2 &lt; 200^2,1,0)</f>
        <v>0</v>
      </c>
      <c r="G401">
        <f>IF((punkty!$A401-$C$2)^2+(punkty!$B401-$D$2)^2 &lt;= 200^2,1,0)</f>
        <v>0</v>
      </c>
      <c r="H401">
        <v>400</v>
      </c>
      <c r="I401">
        <f t="shared" si="20"/>
        <v>314</v>
      </c>
      <c r="L401" s="19">
        <f t="shared" si="18"/>
        <v>3.14</v>
      </c>
      <c r="M401">
        <f t="shared" si="19"/>
        <v>1.5926535897929917E-3</v>
      </c>
    </row>
    <row r="402" spans="1:13" x14ac:dyDescent="0.25">
      <c r="A402" s="6">
        <v>230</v>
      </c>
      <c r="B402" s="7">
        <v>140</v>
      </c>
      <c r="C402" s="12"/>
      <c r="D402" s="12"/>
      <c r="E402" s="10">
        <f>IF((punkty!$A402-$C$2)^2+(punkty!$B402-$D$2)^2 = 200^2,1,0)</f>
        <v>0</v>
      </c>
      <c r="F402">
        <f>IF((punkty!$A402-$C$2)^2+(punkty!$B402-$D$2)^2 &lt; 200^2,1,0)</f>
        <v>1</v>
      </c>
      <c r="G402">
        <f>IF((punkty!$A402-$C$2)^2+(punkty!$B402-$D$2)^2 &lt;= 200^2,1,0)</f>
        <v>1</v>
      </c>
      <c r="H402">
        <v>401</v>
      </c>
      <c r="I402">
        <f t="shared" si="20"/>
        <v>315</v>
      </c>
      <c r="L402" s="19">
        <f t="shared" si="18"/>
        <v>3.1421446384039902</v>
      </c>
      <c r="M402">
        <f t="shared" si="19"/>
        <v>5.5198481419704848E-4</v>
      </c>
    </row>
    <row r="403" spans="1:13" x14ac:dyDescent="0.25">
      <c r="A403" s="8">
        <v>400</v>
      </c>
      <c r="B403" s="9">
        <v>235</v>
      </c>
      <c r="C403" s="12"/>
      <c r="D403" s="12"/>
      <c r="E403" s="10">
        <f>IF((punkty!$A403-$C$2)^2+(punkty!$B403-$D$2)^2 = 200^2,1,0)</f>
        <v>0</v>
      </c>
      <c r="F403">
        <f>IF((punkty!$A403-$C$2)^2+(punkty!$B403-$D$2)^2 &lt; 200^2,1,0)</f>
        <v>0</v>
      </c>
      <c r="G403">
        <f>IF((punkty!$A403-$C$2)^2+(punkty!$B403-$D$2)^2 &lt;= 200^2,1,0)</f>
        <v>0</v>
      </c>
      <c r="H403">
        <v>402</v>
      </c>
      <c r="I403">
        <f t="shared" si="20"/>
        <v>315</v>
      </c>
      <c r="L403" s="19">
        <f t="shared" si="18"/>
        <v>3.1343283582089554</v>
      </c>
      <c r="M403">
        <f t="shared" si="19"/>
        <v>7.2642953808377264E-3</v>
      </c>
    </row>
    <row r="404" spans="1:13" x14ac:dyDescent="0.25">
      <c r="A404" s="6">
        <v>51</v>
      </c>
      <c r="B404" s="7">
        <v>260</v>
      </c>
      <c r="C404" s="12"/>
      <c r="D404" s="12"/>
      <c r="E404" s="10">
        <f>IF((punkty!$A404-$C$2)^2+(punkty!$B404-$D$2)^2 = 200^2,1,0)</f>
        <v>0</v>
      </c>
      <c r="F404">
        <f>IF((punkty!$A404-$C$2)^2+(punkty!$B404-$D$2)^2 &lt; 200^2,1,0)</f>
        <v>1</v>
      </c>
      <c r="G404">
        <f>IF((punkty!$A404-$C$2)^2+(punkty!$B404-$D$2)^2 &lt;= 200^2,1,0)</f>
        <v>1</v>
      </c>
      <c r="H404">
        <v>403</v>
      </c>
      <c r="I404">
        <f t="shared" si="20"/>
        <v>316</v>
      </c>
      <c r="L404" s="19">
        <f t="shared" si="18"/>
        <v>3.1364764267990073</v>
      </c>
      <c r="M404">
        <f t="shared" si="19"/>
        <v>5.1162267907858272E-3</v>
      </c>
    </row>
    <row r="405" spans="1:13" x14ac:dyDescent="0.25">
      <c r="A405" s="8">
        <v>170</v>
      </c>
      <c r="B405" s="9">
        <v>250</v>
      </c>
      <c r="C405" s="12"/>
      <c r="D405" s="12"/>
      <c r="E405" s="10">
        <f>IF((punkty!$A405-$C$2)^2+(punkty!$B405-$D$2)^2 = 200^2,1,0)</f>
        <v>0</v>
      </c>
      <c r="F405">
        <f>IF((punkty!$A405-$C$2)^2+(punkty!$B405-$D$2)^2 &lt; 200^2,1,0)</f>
        <v>1</v>
      </c>
      <c r="G405">
        <f>IF((punkty!$A405-$C$2)^2+(punkty!$B405-$D$2)^2 &lt;= 200^2,1,0)</f>
        <v>1</v>
      </c>
      <c r="H405">
        <v>404</v>
      </c>
      <c r="I405">
        <f t="shared" si="20"/>
        <v>317</v>
      </c>
      <c r="L405" s="19">
        <f t="shared" si="18"/>
        <v>3.1386138613861387</v>
      </c>
      <c r="M405">
        <f t="shared" si="19"/>
        <v>2.978792203654379E-3</v>
      </c>
    </row>
    <row r="406" spans="1:13" x14ac:dyDescent="0.25">
      <c r="A406" s="6">
        <v>304</v>
      </c>
      <c r="B406" s="7">
        <v>279</v>
      </c>
      <c r="C406" s="12"/>
      <c r="D406" s="12"/>
      <c r="E406" s="10">
        <f>IF((punkty!$A406-$C$2)^2+(punkty!$B406-$D$2)^2 = 200^2,1,0)</f>
        <v>0</v>
      </c>
      <c r="F406">
        <f>IF((punkty!$A406-$C$2)^2+(punkty!$B406-$D$2)^2 &lt; 200^2,1,0)</f>
        <v>1</v>
      </c>
      <c r="G406">
        <f>IF((punkty!$A406-$C$2)^2+(punkty!$B406-$D$2)^2 &lt;= 200^2,1,0)</f>
        <v>1</v>
      </c>
      <c r="H406">
        <v>405</v>
      </c>
      <c r="I406">
        <f t="shared" si="20"/>
        <v>318</v>
      </c>
      <c r="L406" s="19">
        <f t="shared" si="18"/>
        <v>3.1407407407407408</v>
      </c>
      <c r="M406">
        <f t="shared" si="19"/>
        <v>8.5191284905228315E-4</v>
      </c>
    </row>
    <row r="407" spans="1:13" x14ac:dyDescent="0.25">
      <c r="A407" s="8">
        <v>123</v>
      </c>
      <c r="B407" s="9">
        <v>246</v>
      </c>
      <c r="C407" s="12"/>
      <c r="D407" s="12"/>
      <c r="E407" s="10">
        <f>IF((punkty!$A407-$C$2)^2+(punkty!$B407-$D$2)^2 = 200^2,1,0)</f>
        <v>0</v>
      </c>
      <c r="F407">
        <f>IF((punkty!$A407-$C$2)^2+(punkty!$B407-$D$2)^2 &lt; 200^2,1,0)</f>
        <v>1</v>
      </c>
      <c r="G407">
        <f>IF((punkty!$A407-$C$2)^2+(punkty!$B407-$D$2)^2 &lt;= 200^2,1,0)</f>
        <v>1</v>
      </c>
      <c r="H407">
        <v>406</v>
      </c>
      <c r="I407">
        <f t="shared" si="20"/>
        <v>319</v>
      </c>
      <c r="L407" s="19">
        <f t="shared" si="18"/>
        <v>3.1428571428571428</v>
      </c>
      <c r="M407">
        <f t="shared" si="19"/>
        <v>1.2644892673496777E-3</v>
      </c>
    </row>
    <row r="408" spans="1:13" x14ac:dyDescent="0.25">
      <c r="A408" s="6">
        <v>153</v>
      </c>
      <c r="B408" s="7">
        <v>279</v>
      </c>
      <c r="C408" s="12"/>
      <c r="D408" s="12"/>
      <c r="E408" s="10">
        <f>IF((punkty!$A408-$C$2)^2+(punkty!$B408-$D$2)^2 = 200^2,1,0)</f>
        <v>0</v>
      </c>
      <c r="F408">
        <f>IF((punkty!$A408-$C$2)^2+(punkty!$B408-$D$2)^2 &lt; 200^2,1,0)</f>
        <v>1</v>
      </c>
      <c r="G408">
        <f>IF((punkty!$A408-$C$2)^2+(punkty!$B408-$D$2)^2 &lt;= 200^2,1,0)</f>
        <v>1</v>
      </c>
      <c r="H408">
        <v>407</v>
      </c>
      <c r="I408">
        <f t="shared" si="20"/>
        <v>320</v>
      </c>
      <c r="L408" s="19">
        <f t="shared" si="18"/>
        <v>3.1449631449631448</v>
      </c>
      <c r="M408">
        <f t="shared" si="19"/>
        <v>3.3704913733516584E-3</v>
      </c>
    </row>
    <row r="409" spans="1:13" x14ac:dyDescent="0.25">
      <c r="A409" s="8">
        <v>104</v>
      </c>
      <c r="B409" s="9">
        <v>200</v>
      </c>
      <c r="C409" s="12"/>
      <c r="D409" s="12"/>
      <c r="E409" s="10">
        <f>IF((punkty!$A409-$C$2)^2+(punkty!$B409-$D$2)^2 = 200^2,1,0)</f>
        <v>0</v>
      </c>
      <c r="F409">
        <f>IF((punkty!$A409-$C$2)^2+(punkty!$B409-$D$2)^2 &lt; 200^2,1,0)</f>
        <v>1</v>
      </c>
      <c r="G409">
        <f>IF((punkty!$A409-$C$2)^2+(punkty!$B409-$D$2)^2 &lt;= 200^2,1,0)</f>
        <v>1</v>
      </c>
      <c r="H409">
        <v>408</v>
      </c>
      <c r="I409">
        <f t="shared" si="20"/>
        <v>321</v>
      </c>
      <c r="L409" s="19">
        <f t="shared" si="18"/>
        <v>3.1470588235294117</v>
      </c>
      <c r="M409">
        <f t="shared" si="19"/>
        <v>5.4661699396185703E-3</v>
      </c>
    </row>
    <row r="410" spans="1:13" x14ac:dyDescent="0.25">
      <c r="A410" s="6">
        <v>217</v>
      </c>
      <c r="B410" s="7">
        <v>392</v>
      </c>
      <c r="C410" s="12"/>
      <c r="D410" s="12"/>
      <c r="E410" s="10">
        <f>IF((punkty!$A410-$C$2)^2+(punkty!$B410-$D$2)^2 = 200^2,1,0)</f>
        <v>0</v>
      </c>
      <c r="F410">
        <f>IF((punkty!$A410-$C$2)^2+(punkty!$B410-$D$2)^2 &lt; 200^2,1,0)</f>
        <v>1</v>
      </c>
      <c r="G410">
        <f>IF((punkty!$A410-$C$2)^2+(punkty!$B410-$D$2)^2 &lt;= 200^2,1,0)</f>
        <v>1</v>
      </c>
      <c r="H410">
        <v>409</v>
      </c>
      <c r="I410">
        <f t="shared" si="20"/>
        <v>322</v>
      </c>
      <c r="L410" s="19">
        <f t="shared" si="18"/>
        <v>3.1491442542787285</v>
      </c>
      <c r="M410">
        <f t="shared" si="19"/>
        <v>7.5516006889353449E-3</v>
      </c>
    </row>
    <row r="411" spans="1:13" x14ac:dyDescent="0.25">
      <c r="A411" s="8">
        <v>220</v>
      </c>
      <c r="B411" s="9">
        <v>150</v>
      </c>
      <c r="C411" s="12"/>
      <c r="D411" s="12"/>
      <c r="E411" s="10">
        <f>IF((punkty!$A411-$C$2)^2+(punkty!$B411-$D$2)^2 = 200^2,1,0)</f>
        <v>0</v>
      </c>
      <c r="F411">
        <f>IF((punkty!$A411-$C$2)^2+(punkty!$B411-$D$2)^2 &lt; 200^2,1,0)</f>
        <v>1</v>
      </c>
      <c r="G411">
        <f>IF((punkty!$A411-$C$2)^2+(punkty!$B411-$D$2)^2 &lt;= 200^2,1,0)</f>
        <v>1</v>
      </c>
      <c r="H411">
        <v>410</v>
      </c>
      <c r="I411">
        <f t="shared" si="20"/>
        <v>323</v>
      </c>
      <c r="L411" s="19">
        <f t="shared" si="18"/>
        <v>3.1512195121951221</v>
      </c>
      <c r="M411">
        <f t="shared" si="19"/>
        <v>9.6268586053289695E-3</v>
      </c>
    </row>
    <row r="412" spans="1:13" x14ac:dyDescent="0.25">
      <c r="A412" s="6">
        <v>239</v>
      </c>
      <c r="B412" s="7">
        <v>364</v>
      </c>
      <c r="C412" s="12"/>
      <c r="D412" s="12"/>
      <c r="E412" s="10">
        <f>IF((punkty!$A412-$C$2)^2+(punkty!$B412-$D$2)^2 = 200^2,1,0)</f>
        <v>0</v>
      </c>
      <c r="F412">
        <f>IF((punkty!$A412-$C$2)^2+(punkty!$B412-$D$2)^2 &lt; 200^2,1,0)</f>
        <v>1</v>
      </c>
      <c r="G412">
        <f>IF((punkty!$A412-$C$2)^2+(punkty!$B412-$D$2)^2 &lt;= 200^2,1,0)</f>
        <v>1</v>
      </c>
      <c r="H412">
        <v>411</v>
      </c>
      <c r="I412">
        <f t="shared" si="20"/>
        <v>324</v>
      </c>
      <c r="L412" s="19">
        <f t="shared" si="18"/>
        <v>3.1532846715328469</v>
      </c>
      <c r="M412">
        <f t="shared" si="19"/>
        <v>1.1692017943053745E-2</v>
      </c>
    </row>
    <row r="413" spans="1:13" x14ac:dyDescent="0.25">
      <c r="A413" s="8">
        <v>370</v>
      </c>
      <c r="B413" s="9">
        <v>16</v>
      </c>
      <c r="C413" s="12"/>
      <c r="D413" s="12"/>
      <c r="E413" s="10">
        <f>IF((punkty!$A413-$C$2)^2+(punkty!$B413-$D$2)^2 = 200^2,1,0)</f>
        <v>0</v>
      </c>
      <c r="F413">
        <f>IF((punkty!$A413-$C$2)^2+(punkty!$B413-$D$2)^2 &lt; 200^2,1,0)</f>
        <v>0</v>
      </c>
      <c r="G413">
        <f>IF((punkty!$A413-$C$2)^2+(punkty!$B413-$D$2)^2 &lt;= 200^2,1,0)</f>
        <v>0</v>
      </c>
      <c r="H413">
        <v>412</v>
      </c>
      <c r="I413">
        <f t="shared" si="20"/>
        <v>324</v>
      </c>
      <c r="L413" s="19">
        <f t="shared" si="18"/>
        <v>3.145631067961165</v>
      </c>
      <c r="M413">
        <f t="shared" si="19"/>
        <v>4.0384143713718679E-3</v>
      </c>
    </row>
    <row r="414" spans="1:13" x14ac:dyDescent="0.25">
      <c r="A414" s="6">
        <v>334</v>
      </c>
      <c r="B414" s="7">
        <v>200</v>
      </c>
      <c r="C414" s="12"/>
      <c r="D414" s="12"/>
      <c r="E414" s="10">
        <f>IF((punkty!$A414-$C$2)^2+(punkty!$B414-$D$2)^2 = 200^2,1,0)</f>
        <v>0</v>
      </c>
      <c r="F414">
        <f>IF((punkty!$A414-$C$2)^2+(punkty!$B414-$D$2)^2 &lt; 200^2,1,0)</f>
        <v>1</v>
      </c>
      <c r="G414">
        <f>IF((punkty!$A414-$C$2)^2+(punkty!$B414-$D$2)^2 &lt;= 200^2,1,0)</f>
        <v>1</v>
      </c>
      <c r="H414">
        <v>413</v>
      </c>
      <c r="I414">
        <f t="shared" si="20"/>
        <v>325</v>
      </c>
      <c r="L414" s="19">
        <f t="shared" si="18"/>
        <v>3.1476997578692494</v>
      </c>
      <c r="M414">
        <f t="shared" si="19"/>
        <v>6.1071042794562658E-3</v>
      </c>
    </row>
    <row r="415" spans="1:13" x14ac:dyDescent="0.25">
      <c r="A415" s="8">
        <v>99</v>
      </c>
      <c r="B415" s="9">
        <v>217</v>
      </c>
      <c r="C415" s="12"/>
      <c r="D415" s="12"/>
      <c r="E415" s="10">
        <f>IF((punkty!$A415-$C$2)^2+(punkty!$B415-$D$2)^2 = 200^2,1,0)</f>
        <v>0</v>
      </c>
      <c r="F415">
        <f>IF((punkty!$A415-$C$2)^2+(punkty!$B415-$D$2)^2 &lt; 200^2,1,0)</f>
        <v>1</v>
      </c>
      <c r="G415">
        <f>IF((punkty!$A415-$C$2)^2+(punkty!$B415-$D$2)^2 &lt;= 200^2,1,0)</f>
        <v>1</v>
      </c>
      <c r="H415">
        <v>414</v>
      </c>
      <c r="I415">
        <f t="shared" si="20"/>
        <v>326</v>
      </c>
      <c r="L415" s="19">
        <f t="shared" si="18"/>
        <v>3.1497584541062804</v>
      </c>
      <c r="M415">
        <f t="shared" si="19"/>
        <v>8.1658005164872982E-3</v>
      </c>
    </row>
    <row r="416" spans="1:13" x14ac:dyDescent="0.25">
      <c r="A416" s="6">
        <v>268</v>
      </c>
      <c r="B416" s="7">
        <v>15</v>
      </c>
      <c r="C416" s="12"/>
      <c r="D416" s="12"/>
      <c r="E416" s="10">
        <f>IF((punkty!$A416-$C$2)^2+(punkty!$B416-$D$2)^2 = 200^2,1,0)</f>
        <v>0</v>
      </c>
      <c r="F416">
        <f>IF((punkty!$A416-$C$2)^2+(punkty!$B416-$D$2)^2 &lt; 200^2,1,0)</f>
        <v>1</v>
      </c>
      <c r="G416">
        <f>IF((punkty!$A416-$C$2)^2+(punkty!$B416-$D$2)^2 &lt;= 200^2,1,0)</f>
        <v>1</v>
      </c>
      <c r="H416">
        <v>415</v>
      </c>
      <c r="I416">
        <f t="shared" si="20"/>
        <v>327</v>
      </c>
      <c r="L416" s="19">
        <f t="shared" si="18"/>
        <v>3.1518072289156627</v>
      </c>
      <c r="M416">
        <f t="shared" si="19"/>
        <v>1.0214575325869557E-2</v>
      </c>
    </row>
    <row r="417" spans="1:13" x14ac:dyDescent="0.25">
      <c r="A417" s="8">
        <v>243</v>
      </c>
      <c r="B417" s="9">
        <v>35</v>
      </c>
      <c r="C417" s="12"/>
      <c r="D417" s="12"/>
      <c r="E417" s="10">
        <f>IF((punkty!$A417-$C$2)^2+(punkty!$B417-$D$2)^2 = 200^2,1,0)</f>
        <v>0</v>
      </c>
      <c r="F417">
        <f>IF((punkty!$A417-$C$2)^2+(punkty!$B417-$D$2)^2 &lt; 200^2,1,0)</f>
        <v>1</v>
      </c>
      <c r="G417">
        <f>IF((punkty!$A417-$C$2)^2+(punkty!$B417-$D$2)^2 &lt;= 200^2,1,0)</f>
        <v>1</v>
      </c>
      <c r="H417">
        <v>416</v>
      </c>
      <c r="I417">
        <f t="shared" si="20"/>
        <v>328</v>
      </c>
      <c r="L417" s="19">
        <f t="shared" si="18"/>
        <v>3.1538461538461537</v>
      </c>
      <c r="M417">
        <f t="shared" si="19"/>
        <v>1.2253500256360628E-2</v>
      </c>
    </row>
    <row r="418" spans="1:13" x14ac:dyDescent="0.25">
      <c r="A418" s="6">
        <v>356</v>
      </c>
      <c r="B418" s="7">
        <v>172</v>
      </c>
      <c r="C418" s="12"/>
      <c r="D418" s="12"/>
      <c r="E418" s="10">
        <f>IF((punkty!$A418-$C$2)^2+(punkty!$B418-$D$2)^2 = 200^2,1,0)</f>
        <v>0</v>
      </c>
      <c r="F418">
        <f>IF((punkty!$A418-$C$2)^2+(punkty!$B418-$D$2)^2 &lt; 200^2,1,0)</f>
        <v>1</v>
      </c>
      <c r="G418">
        <f>IF((punkty!$A418-$C$2)^2+(punkty!$B418-$D$2)^2 &lt;= 200^2,1,0)</f>
        <v>1</v>
      </c>
      <c r="H418">
        <v>417</v>
      </c>
      <c r="I418">
        <f t="shared" si="20"/>
        <v>329</v>
      </c>
      <c r="L418" s="19">
        <f t="shared" si="18"/>
        <v>3.1558752997601918</v>
      </c>
      <c r="M418">
        <f t="shared" si="19"/>
        <v>1.428264617039865E-2</v>
      </c>
    </row>
    <row r="419" spans="1:13" x14ac:dyDescent="0.25">
      <c r="A419" s="8">
        <v>391</v>
      </c>
      <c r="B419" s="9">
        <v>11</v>
      </c>
      <c r="C419" s="12"/>
      <c r="D419" s="12"/>
      <c r="E419" s="10">
        <f>IF((punkty!$A419-$C$2)^2+(punkty!$B419-$D$2)^2 = 200^2,1,0)</f>
        <v>0</v>
      </c>
      <c r="F419">
        <f>IF((punkty!$A419-$C$2)^2+(punkty!$B419-$D$2)^2 &lt; 200^2,1,0)</f>
        <v>0</v>
      </c>
      <c r="G419">
        <f>IF((punkty!$A419-$C$2)^2+(punkty!$B419-$D$2)^2 &lt;= 200^2,1,0)</f>
        <v>0</v>
      </c>
      <c r="H419">
        <v>418</v>
      </c>
      <c r="I419">
        <f t="shared" si="20"/>
        <v>329</v>
      </c>
      <c r="L419" s="19">
        <f t="shared" si="18"/>
        <v>3.1483253588516749</v>
      </c>
      <c r="M419">
        <f t="shared" si="19"/>
        <v>6.732705261881744E-3</v>
      </c>
    </row>
    <row r="420" spans="1:13" x14ac:dyDescent="0.25">
      <c r="A420" s="6">
        <v>334</v>
      </c>
      <c r="B420" s="7">
        <v>166</v>
      </c>
      <c r="C420" s="12"/>
      <c r="D420" s="12"/>
      <c r="E420" s="10">
        <f>IF((punkty!$A420-$C$2)^2+(punkty!$B420-$D$2)^2 = 200^2,1,0)</f>
        <v>0</v>
      </c>
      <c r="F420">
        <f>IF((punkty!$A420-$C$2)^2+(punkty!$B420-$D$2)^2 &lt; 200^2,1,0)</f>
        <v>1</v>
      </c>
      <c r="G420">
        <f>IF((punkty!$A420-$C$2)^2+(punkty!$B420-$D$2)^2 &lt;= 200^2,1,0)</f>
        <v>1</v>
      </c>
      <c r="H420">
        <v>419</v>
      </c>
      <c r="I420">
        <f t="shared" si="20"/>
        <v>330</v>
      </c>
      <c r="L420" s="19">
        <f t="shared" si="18"/>
        <v>3.1503579952267304</v>
      </c>
      <c r="M420">
        <f t="shared" si="19"/>
        <v>8.7653416369373183E-3</v>
      </c>
    </row>
    <row r="421" spans="1:13" x14ac:dyDescent="0.25">
      <c r="A421" s="8">
        <v>392</v>
      </c>
      <c r="B421" s="9">
        <v>147</v>
      </c>
      <c r="C421" s="12"/>
      <c r="D421" s="12"/>
      <c r="E421" s="10">
        <f>IF((punkty!$A421-$C$2)^2+(punkty!$B421-$D$2)^2 = 200^2,1,0)</f>
        <v>0</v>
      </c>
      <c r="F421">
        <f>IF((punkty!$A421-$C$2)^2+(punkty!$B421-$D$2)^2 &lt; 200^2,1,0)</f>
        <v>1</v>
      </c>
      <c r="G421">
        <f>IF((punkty!$A421-$C$2)^2+(punkty!$B421-$D$2)^2 &lt;= 200^2,1,0)</f>
        <v>1</v>
      </c>
      <c r="H421">
        <v>420</v>
      </c>
      <c r="I421">
        <f t="shared" si="20"/>
        <v>331</v>
      </c>
      <c r="L421" s="19">
        <f t="shared" si="18"/>
        <v>3.1523809523809523</v>
      </c>
      <c r="M421">
        <f t="shared" si="19"/>
        <v>1.0788298791159168E-2</v>
      </c>
    </row>
    <row r="422" spans="1:13" x14ac:dyDescent="0.25">
      <c r="A422" s="6">
        <v>218</v>
      </c>
      <c r="B422" s="7">
        <v>206</v>
      </c>
      <c r="C422" s="12"/>
      <c r="D422" s="12"/>
      <c r="E422" s="10">
        <f>IF((punkty!$A422-$C$2)^2+(punkty!$B422-$D$2)^2 = 200^2,1,0)</f>
        <v>0</v>
      </c>
      <c r="F422">
        <f>IF((punkty!$A422-$C$2)^2+(punkty!$B422-$D$2)^2 &lt; 200^2,1,0)</f>
        <v>1</v>
      </c>
      <c r="G422">
        <f>IF((punkty!$A422-$C$2)^2+(punkty!$B422-$D$2)^2 &lt;= 200^2,1,0)</f>
        <v>1</v>
      </c>
      <c r="H422">
        <v>421</v>
      </c>
      <c r="I422">
        <f t="shared" si="20"/>
        <v>332</v>
      </c>
      <c r="L422" s="19">
        <f t="shared" si="18"/>
        <v>3.1543942992874108</v>
      </c>
      <c r="M422">
        <f t="shared" si="19"/>
        <v>1.2801645697617658E-2</v>
      </c>
    </row>
    <row r="423" spans="1:13" x14ac:dyDescent="0.25">
      <c r="A423" s="8">
        <v>207</v>
      </c>
      <c r="B423" s="9">
        <v>144</v>
      </c>
      <c r="C423" s="12"/>
      <c r="D423" s="12"/>
      <c r="E423" s="10">
        <f>IF((punkty!$A423-$C$2)^2+(punkty!$B423-$D$2)^2 = 200^2,1,0)</f>
        <v>0</v>
      </c>
      <c r="F423">
        <f>IF((punkty!$A423-$C$2)^2+(punkty!$B423-$D$2)^2 &lt; 200^2,1,0)</f>
        <v>1</v>
      </c>
      <c r="G423">
        <f>IF((punkty!$A423-$C$2)^2+(punkty!$B423-$D$2)^2 &lt;= 200^2,1,0)</f>
        <v>1</v>
      </c>
      <c r="H423">
        <v>422</v>
      </c>
      <c r="I423">
        <f t="shared" si="20"/>
        <v>333</v>
      </c>
      <c r="L423" s="19">
        <f t="shared" si="18"/>
        <v>3.1563981042654028</v>
      </c>
      <c r="M423">
        <f t="shared" si="19"/>
        <v>1.4805450675609677E-2</v>
      </c>
    </row>
    <row r="424" spans="1:13" x14ac:dyDescent="0.25">
      <c r="A424" s="6">
        <v>198</v>
      </c>
      <c r="B424" s="7">
        <v>93</v>
      </c>
      <c r="C424" s="12"/>
      <c r="D424" s="12"/>
      <c r="E424" s="10">
        <f>IF((punkty!$A424-$C$2)^2+(punkty!$B424-$D$2)^2 = 200^2,1,0)</f>
        <v>0</v>
      </c>
      <c r="F424">
        <f>IF((punkty!$A424-$C$2)^2+(punkty!$B424-$D$2)^2 &lt; 200^2,1,0)</f>
        <v>1</v>
      </c>
      <c r="G424">
        <f>IF((punkty!$A424-$C$2)^2+(punkty!$B424-$D$2)^2 &lt;= 200^2,1,0)</f>
        <v>1</v>
      </c>
      <c r="H424">
        <v>423</v>
      </c>
      <c r="I424">
        <f t="shared" si="20"/>
        <v>334</v>
      </c>
      <c r="L424" s="19">
        <f t="shared" si="18"/>
        <v>3.1583924349881798</v>
      </c>
      <c r="M424">
        <f t="shared" si="19"/>
        <v>1.6799781398386671E-2</v>
      </c>
    </row>
    <row r="425" spans="1:13" x14ac:dyDescent="0.25">
      <c r="A425" s="8">
        <v>307</v>
      </c>
      <c r="B425" s="9">
        <v>392</v>
      </c>
      <c r="C425" s="12"/>
      <c r="D425" s="12"/>
      <c r="E425" s="10">
        <f>IF((punkty!$A425-$C$2)^2+(punkty!$B425-$D$2)^2 = 200^2,1,0)</f>
        <v>0</v>
      </c>
      <c r="F425">
        <f>IF((punkty!$A425-$C$2)^2+(punkty!$B425-$D$2)^2 &lt; 200^2,1,0)</f>
        <v>0</v>
      </c>
      <c r="G425">
        <f>IF((punkty!$A425-$C$2)^2+(punkty!$B425-$D$2)^2 &lt;= 200^2,1,0)</f>
        <v>0</v>
      </c>
      <c r="H425">
        <v>424</v>
      </c>
      <c r="I425">
        <f t="shared" si="20"/>
        <v>334</v>
      </c>
      <c r="L425" s="19">
        <f t="shared" si="18"/>
        <v>3.1509433962264151</v>
      </c>
      <c r="M425">
        <f t="shared" si="19"/>
        <v>9.3507426366219448E-3</v>
      </c>
    </row>
    <row r="426" spans="1:13" x14ac:dyDescent="0.25">
      <c r="A426" s="6">
        <v>174</v>
      </c>
      <c r="B426" s="7">
        <v>387</v>
      </c>
      <c r="C426" s="12"/>
      <c r="D426" s="12"/>
      <c r="E426" s="10">
        <f>IF((punkty!$A426-$C$2)^2+(punkty!$B426-$D$2)^2 = 200^2,1,0)</f>
        <v>0</v>
      </c>
      <c r="F426">
        <f>IF((punkty!$A426-$C$2)^2+(punkty!$B426-$D$2)^2 &lt; 200^2,1,0)</f>
        <v>1</v>
      </c>
      <c r="G426">
        <f>IF((punkty!$A426-$C$2)^2+(punkty!$B426-$D$2)^2 &lt;= 200^2,1,0)</f>
        <v>1</v>
      </c>
      <c r="H426">
        <v>425</v>
      </c>
      <c r="I426">
        <f t="shared" si="20"/>
        <v>335</v>
      </c>
      <c r="L426" s="19">
        <f t="shared" si="18"/>
        <v>3.1529411764705881</v>
      </c>
      <c r="M426">
        <f t="shared" si="19"/>
        <v>1.134852288079502E-2</v>
      </c>
    </row>
    <row r="427" spans="1:13" x14ac:dyDescent="0.25">
      <c r="A427" s="8">
        <v>128</v>
      </c>
      <c r="B427" s="9">
        <v>56</v>
      </c>
      <c r="C427" s="12"/>
      <c r="D427" s="12"/>
      <c r="E427" s="10">
        <f>IF((punkty!$A427-$C$2)^2+(punkty!$B427-$D$2)^2 = 200^2,1,0)</f>
        <v>0</v>
      </c>
      <c r="F427">
        <f>IF((punkty!$A427-$C$2)^2+(punkty!$B427-$D$2)^2 &lt; 200^2,1,0)</f>
        <v>1</v>
      </c>
      <c r="G427">
        <f>IF((punkty!$A427-$C$2)^2+(punkty!$B427-$D$2)^2 &lt;= 200^2,1,0)</f>
        <v>1</v>
      </c>
      <c r="H427">
        <v>426</v>
      </c>
      <c r="I427">
        <f t="shared" si="20"/>
        <v>336</v>
      </c>
      <c r="L427" s="19">
        <f t="shared" si="18"/>
        <v>3.1549295774647885</v>
      </c>
      <c r="M427">
        <f t="shared" si="19"/>
        <v>1.333692387499541E-2</v>
      </c>
    </row>
    <row r="428" spans="1:13" x14ac:dyDescent="0.25">
      <c r="A428" s="6">
        <v>178</v>
      </c>
      <c r="B428" s="7">
        <v>149</v>
      </c>
      <c r="C428" s="12"/>
      <c r="D428" s="12"/>
      <c r="E428" s="10">
        <f>IF((punkty!$A428-$C$2)^2+(punkty!$B428-$D$2)^2 = 200^2,1,0)</f>
        <v>0</v>
      </c>
      <c r="F428">
        <f>IF((punkty!$A428-$C$2)^2+(punkty!$B428-$D$2)^2 &lt; 200^2,1,0)</f>
        <v>1</v>
      </c>
      <c r="G428">
        <f>IF((punkty!$A428-$C$2)^2+(punkty!$B428-$D$2)^2 &lt;= 200^2,1,0)</f>
        <v>1</v>
      </c>
      <c r="H428">
        <v>427</v>
      </c>
      <c r="I428">
        <f t="shared" si="20"/>
        <v>337</v>
      </c>
      <c r="L428" s="19">
        <f t="shared" si="18"/>
        <v>3.1569086651053864</v>
      </c>
      <c r="M428">
        <f t="shared" si="19"/>
        <v>1.5316011515593253E-2</v>
      </c>
    </row>
    <row r="429" spans="1:13" x14ac:dyDescent="0.25">
      <c r="A429" s="8">
        <v>275</v>
      </c>
      <c r="B429" s="9">
        <v>22</v>
      </c>
      <c r="C429" s="12"/>
      <c r="D429" s="12"/>
      <c r="E429" s="10">
        <f>IF((punkty!$A429-$C$2)^2+(punkty!$B429-$D$2)^2 = 200^2,1,0)</f>
        <v>0</v>
      </c>
      <c r="F429">
        <f>IF((punkty!$A429-$C$2)^2+(punkty!$B429-$D$2)^2 &lt; 200^2,1,0)</f>
        <v>1</v>
      </c>
      <c r="G429">
        <f>IF((punkty!$A429-$C$2)^2+(punkty!$B429-$D$2)^2 &lt;= 200^2,1,0)</f>
        <v>1</v>
      </c>
      <c r="H429">
        <v>428</v>
      </c>
      <c r="I429">
        <f t="shared" si="20"/>
        <v>338</v>
      </c>
      <c r="L429" s="19">
        <f t="shared" si="18"/>
        <v>3.1588785046728973</v>
      </c>
      <c r="M429">
        <f t="shared" si="19"/>
        <v>1.7285851083104209E-2</v>
      </c>
    </row>
    <row r="430" spans="1:13" x14ac:dyDescent="0.25">
      <c r="A430" s="6">
        <v>142</v>
      </c>
      <c r="B430" s="7">
        <v>375</v>
      </c>
      <c r="C430" s="12"/>
      <c r="D430" s="12"/>
      <c r="E430" s="10">
        <f>IF((punkty!$A430-$C$2)^2+(punkty!$B430-$D$2)^2 = 200^2,1,0)</f>
        <v>0</v>
      </c>
      <c r="F430">
        <f>IF((punkty!$A430-$C$2)^2+(punkty!$B430-$D$2)^2 &lt; 200^2,1,0)</f>
        <v>1</v>
      </c>
      <c r="G430">
        <f>IF((punkty!$A430-$C$2)^2+(punkty!$B430-$D$2)^2 &lt;= 200^2,1,0)</f>
        <v>1</v>
      </c>
      <c r="H430">
        <v>429</v>
      </c>
      <c r="I430">
        <f t="shared" si="20"/>
        <v>339</v>
      </c>
      <c r="L430" s="19">
        <f t="shared" si="18"/>
        <v>3.1608391608391608</v>
      </c>
      <c r="M430">
        <f t="shared" si="19"/>
        <v>1.9246507249367717E-2</v>
      </c>
    </row>
    <row r="431" spans="1:13" x14ac:dyDescent="0.25">
      <c r="A431" s="8">
        <v>323</v>
      </c>
      <c r="B431" s="9">
        <v>59</v>
      </c>
      <c r="C431" s="12"/>
      <c r="D431" s="12"/>
      <c r="E431" s="10">
        <f>IF((punkty!$A431-$C$2)^2+(punkty!$B431-$D$2)^2 = 200^2,1,0)</f>
        <v>0</v>
      </c>
      <c r="F431">
        <f>IF((punkty!$A431-$C$2)^2+(punkty!$B431-$D$2)^2 &lt; 200^2,1,0)</f>
        <v>1</v>
      </c>
      <c r="G431">
        <f>IF((punkty!$A431-$C$2)^2+(punkty!$B431-$D$2)^2 &lt;= 200^2,1,0)</f>
        <v>1</v>
      </c>
      <c r="H431">
        <v>430</v>
      </c>
      <c r="I431">
        <f t="shared" si="20"/>
        <v>340</v>
      </c>
      <c r="L431" s="19">
        <f t="shared" si="18"/>
        <v>3.1627906976744184</v>
      </c>
      <c r="M431">
        <f t="shared" si="19"/>
        <v>2.1198044084625334E-2</v>
      </c>
    </row>
    <row r="432" spans="1:13" x14ac:dyDescent="0.25">
      <c r="A432" s="6">
        <v>73</v>
      </c>
      <c r="B432" s="7">
        <v>196</v>
      </c>
      <c r="C432" s="12"/>
      <c r="D432" s="12"/>
      <c r="E432" s="10">
        <f>IF((punkty!$A432-$C$2)^2+(punkty!$B432-$D$2)^2 = 200^2,1,0)</f>
        <v>0</v>
      </c>
      <c r="F432">
        <f>IF((punkty!$A432-$C$2)^2+(punkty!$B432-$D$2)^2 &lt; 200^2,1,0)</f>
        <v>1</v>
      </c>
      <c r="G432">
        <f>IF((punkty!$A432-$C$2)^2+(punkty!$B432-$D$2)^2 &lt;= 200^2,1,0)</f>
        <v>1</v>
      </c>
      <c r="H432">
        <v>431</v>
      </c>
      <c r="I432">
        <f t="shared" si="20"/>
        <v>341</v>
      </c>
      <c r="L432" s="19">
        <f t="shared" si="18"/>
        <v>3.1647331786542923</v>
      </c>
      <c r="M432">
        <f t="shared" si="19"/>
        <v>2.3140525064499151E-2</v>
      </c>
    </row>
    <row r="433" spans="1:13" x14ac:dyDescent="0.25">
      <c r="A433" s="8">
        <v>339</v>
      </c>
      <c r="B433" s="9">
        <v>59</v>
      </c>
      <c r="C433" s="12"/>
      <c r="D433" s="12"/>
      <c r="E433" s="10">
        <f>IF((punkty!$A433-$C$2)^2+(punkty!$B433-$D$2)^2 = 200^2,1,0)</f>
        <v>0</v>
      </c>
      <c r="F433">
        <f>IF((punkty!$A433-$C$2)^2+(punkty!$B433-$D$2)^2 &lt; 200^2,1,0)</f>
        <v>1</v>
      </c>
      <c r="G433">
        <f>IF((punkty!$A433-$C$2)^2+(punkty!$B433-$D$2)^2 &lt;= 200^2,1,0)</f>
        <v>1</v>
      </c>
      <c r="H433">
        <v>432</v>
      </c>
      <c r="I433">
        <f t="shared" si="20"/>
        <v>342</v>
      </c>
      <c r="L433" s="19">
        <f t="shared" si="18"/>
        <v>3.1666666666666665</v>
      </c>
      <c r="M433">
        <f t="shared" si="19"/>
        <v>2.5074013076873403E-2</v>
      </c>
    </row>
    <row r="434" spans="1:13" x14ac:dyDescent="0.25">
      <c r="A434" s="6">
        <v>243</v>
      </c>
      <c r="B434" s="7">
        <v>300</v>
      </c>
      <c r="C434" s="12"/>
      <c r="D434" s="12"/>
      <c r="E434" s="10">
        <f>IF((punkty!$A434-$C$2)^2+(punkty!$B434-$D$2)^2 = 200^2,1,0)</f>
        <v>0</v>
      </c>
      <c r="F434">
        <f>IF((punkty!$A434-$C$2)^2+(punkty!$B434-$D$2)^2 &lt; 200^2,1,0)</f>
        <v>1</v>
      </c>
      <c r="G434">
        <f>IF((punkty!$A434-$C$2)^2+(punkty!$B434-$D$2)^2 &lt;= 200^2,1,0)</f>
        <v>1</v>
      </c>
      <c r="H434">
        <v>433</v>
      </c>
      <c r="I434">
        <f t="shared" si="20"/>
        <v>343</v>
      </c>
      <c r="L434" s="19">
        <f t="shared" si="18"/>
        <v>3.1685912240184759</v>
      </c>
      <c r="M434">
        <f t="shared" si="19"/>
        <v>2.6998570428682811E-2</v>
      </c>
    </row>
    <row r="435" spans="1:13" x14ac:dyDescent="0.25">
      <c r="A435" s="8">
        <v>237</v>
      </c>
      <c r="B435" s="9">
        <v>10</v>
      </c>
      <c r="C435" s="12"/>
      <c r="D435" s="12"/>
      <c r="E435" s="10">
        <f>IF((punkty!$A435-$C$2)^2+(punkty!$B435-$D$2)^2 = 200^2,1,0)</f>
        <v>0</v>
      </c>
      <c r="F435">
        <f>IF((punkty!$A435-$C$2)^2+(punkty!$B435-$D$2)^2 &lt; 200^2,1,0)</f>
        <v>1</v>
      </c>
      <c r="G435">
        <f>IF((punkty!$A435-$C$2)^2+(punkty!$B435-$D$2)^2 &lt;= 200^2,1,0)</f>
        <v>1</v>
      </c>
      <c r="H435">
        <v>434</v>
      </c>
      <c r="I435">
        <f t="shared" si="20"/>
        <v>344</v>
      </c>
      <c r="L435" s="19">
        <f t="shared" si="18"/>
        <v>3.1705069124423964</v>
      </c>
      <c r="M435">
        <f t="shared" si="19"/>
        <v>2.8914258852603236E-2</v>
      </c>
    </row>
    <row r="436" spans="1:13" x14ac:dyDescent="0.25">
      <c r="A436" s="6">
        <v>144</v>
      </c>
      <c r="B436" s="7">
        <v>24</v>
      </c>
      <c r="C436" s="12"/>
      <c r="D436" s="12"/>
      <c r="E436" s="10">
        <f>IF((punkty!$A436-$C$2)^2+(punkty!$B436-$D$2)^2 = 200^2,1,0)</f>
        <v>0</v>
      </c>
      <c r="F436">
        <f>IF((punkty!$A436-$C$2)^2+(punkty!$B436-$D$2)^2 &lt; 200^2,1,0)</f>
        <v>1</v>
      </c>
      <c r="G436">
        <f>IF((punkty!$A436-$C$2)^2+(punkty!$B436-$D$2)^2 &lt;= 200^2,1,0)</f>
        <v>1</v>
      </c>
      <c r="H436">
        <v>435</v>
      </c>
      <c r="I436">
        <f t="shared" si="20"/>
        <v>345</v>
      </c>
      <c r="L436" s="19">
        <f t="shared" si="18"/>
        <v>3.1724137931034484</v>
      </c>
      <c r="M436">
        <f t="shared" si="19"/>
        <v>3.0821139513655282E-2</v>
      </c>
    </row>
    <row r="437" spans="1:13" x14ac:dyDescent="0.25">
      <c r="A437" s="8">
        <v>148</v>
      </c>
      <c r="B437" s="9">
        <v>115</v>
      </c>
      <c r="C437" s="12"/>
      <c r="D437" s="12"/>
      <c r="E437" s="10">
        <f>IF((punkty!$A437-$C$2)^2+(punkty!$B437-$D$2)^2 = 200^2,1,0)</f>
        <v>0</v>
      </c>
      <c r="F437">
        <f>IF((punkty!$A437-$C$2)^2+(punkty!$B437-$D$2)^2 &lt; 200^2,1,0)</f>
        <v>1</v>
      </c>
      <c r="G437">
        <f>IF((punkty!$A437-$C$2)^2+(punkty!$B437-$D$2)^2 &lt;= 200^2,1,0)</f>
        <v>1</v>
      </c>
      <c r="H437">
        <v>436</v>
      </c>
      <c r="I437">
        <f t="shared" si="20"/>
        <v>346</v>
      </c>
      <c r="L437" s="19">
        <f t="shared" si="18"/>
        <v>3.1743119266055047</v>
      </c>
      <c r="M437">
        <f t="shared" si="19"/>
        <v>3.2719273015711536E-2</v>
      </c>
    </row>
    <row r="438" spans="1:13" x14ac:dyDescent="0.25">
      <c r="A438" s="6">
        <v>346</v>
      </c>
      <c r="B438" s="7">
        <v>326</v>
      </c>
      <c r="C438" s="12"/>
      <c r="D438" s="12"/>
      <c r="E438" s="10">
        <f>IF((punkty!$A438-$C$2)^2+(punkty!$B438-$D$2)^2 = 200^2,1,0)</f>
        <v>0</v>
      </c>
      <c r="F438">
        <f>IF((punkty!$A438-$C$2)^2+(punkty!$B438-$D$2)^2 &lt; 200^2,1,0)</f>
        <v>1</v>
      </c>
      <c r="G438">
        <f>IF((punkty!$A438-$C$2)^2+(punkty!$B438-$D$2)^2 &lt;= 200^2,1,0)</f>
        <v>1</v>
      </c>
      <c r="H438">
        <v>437</v>
      </c>
      <c r="I438">
        <f t="shared" si="20"/>
        <v>347</v>
      </c>
      <c r="L438" s="19">
        <f t="shared" si="18"/>
        <v>3.1762013729977117</v>
      </c>
      <c r="M438">
        <f t="shared" si="19"/>
        <v>3.4608719407918542E-2</v>
      </c>
    </row>
    <row r="439" spans="1:13" x14ac:dyDescent="0.25">
      <c r="A439" s="8">
        <v>257</v>
      </c>
      <c r="B439" s="9">
        <v>245</v>
      </c>
      <c r="C439" s="12"/>
      <c r="D439" s="12"/>
      <c r="E439" s="10">
        <f>IF((punkty!$A439-$C$2)^2+(punkty!$B439-$D$2)^2 = 200^2,1,0)</f>
        <v>0</v>
      </c>
      <c r="F439">
        <f>IF((punkty!$A439-$C$2)^2+(punkty!$B439-$D$2)^2 &lt; 200^2,1,0)</f>
        <v>1</v>
      </c>
      <c r="G439">
        <f>IF((punkty!$A439-$C$2)^2+(punkty!$B439-$D$2)^2 &lt;= 200^2,1,0)</f>
        <v>1</v>
      </c>
      <c r="H439">
        <v>438</v>
      </c>
      <c r="I439">
        <f t="shared" si="20"/>
        <v>348</v>
      </c>
      <c r="L439" s="19">
        <f t="shared" si="18"/>
        <v>3.1780821917808217</v>
      </c>
      <c r="M439">
        <f t="shared" si="19"/>
        <v>3.6489538191028625E-2</v>
      </c>
    </row>
    <row r="440" spans="1:13" x14ac:dyDescent="0.25">
      <c r="A440" s="6">
        <v>332</v>
      </c>
      <c r="B440" s="7">
        <v>368</v>
      </c>
      <c r="C440" s="12"/>
      <c r="D440" s="12"/>
      <c r="E440" s="10">
        <f>IF((punkty!$A440-$C$2)^2+(punkty!$B440-$D$2)^2 = 200^2,1,0)</f>
        <v>0</v>
      </c>
      <c r="F440">
        <f>IF((punkty!$A440-$C$2)^2+(punkty!$B440-$D$2)^2 &lt; 200^2,1,0)</f>
        <v>0</v>
      </c>
      <c r="G440">
        <f>IF((punkty!$A440-$C$2)^2+(punkty!$B440-$D$2)^2 &lt;= 200^2,1,0)</f>
        <v>0</v>
      </c>
      <c r="H440">
        <v>439</v>
      </c>
      <c r="I440">
        <f t="shared" si="20"/>
        <v>348</v>
      </c>
      <c r="L440" s="19">
        <f t="shared" si="18"/>
        <v>3.1708428246013667</v>
      </c>
      <c r="M440">
        <f t="shared" si="19"/>
        <v>2.9250171011573567E-2</v>
      </c>
    </row>
    <row r="441" spans="1:13" x14ac:dyDescent="0.25">
      <c r="A441" s="8">
        <v>159</v>
      </c>
      <c r="B441" s="9">
        <v>181</v>
      </c>
      <c r="C441" s="12"/>
      <c r="D441" s="12"/>
      <c r="E441" s="10">
        <f>IF((punkty!$A441-$C$2)^2+(punkty!$B441-$D$2)^2 = 200^2,1,0)</f>
        <v>0</v>
      </c>
      <c r="F441">
        <f>IF((punkty!$A441-$C$2)^2+(punkty!$B441-$D$2)^2 &lt; 200^2,1,0)</f>
        <v>1</v>
      </c>
      <c r="G441">
        <f>IF((punkty!$A441-$C$2)^2+(punkty!$B441-$D$2)^2 &lt;= 200^2,1,0)</f>
        <v>1</v>
      </c>
      <c r="H441">
        <v>440</v>
      </c>
      <c r="I441">
        <f t="shared" si="20"/>
        <v>349</v>
      </c>
      <c r="L441" s="19">
        <f t="shared" si="18"/>
        <v>3.1727272727272728</v>
      </c>
      <c r="M441">
        <f t="shared" si="19"/>
        <v>3.1134619137479724E-2</v>
      </c>
    </row>
    <row r="442" spans="1:13" x14ac:dyDescent="0.25">
      <c r="A442" s="6">
        <v>359</v>
      </c>
      <c r="B442" s="7">
        <v>385</v>
      </c>
      <c r="C442" s="12"/>
      <c r="D442" s="12"/>
      <c r="E442" s="10">
        <f>IF((punkty!$A442-$C$2)^2+(punkty!$B442-$D$2)^2 = 200^2,1,0)</f>
        <v>0</v>
      </c>
      <c r="F442">
        <f>IF((punkty!$A442-$C$2)^2+(punkty!$B442-$D$2)^2 &lt; 200^2,1,0)</f>
        <v>0</v>
      </c>
      <c r="G442">
        <f>IF((punkty!$A442-$C$2)^2+(punkty!$B442-$D$2)^2 &lt;= 200^2,1,0)</f>
        <v>0</v>
      </c>
      <c r="H442">
        <v>441</v>
      </c>
      <c r="I442">
        <f t="shared" si="20"/>
        <v>349</v>
      </c>
      <c r="L442" s="19">
        <f t="shared" si="18"/>
        <v>3.1655328798185942</v>
      </c>
      <c r="M442">
        <f t="shared" si="19"/>
        <v>2.3940226228801098E-2</v>
      </c>
    </row>
    <row r="443" spans="1:13" x14ac:dyDescent="0.25">
      <c r="A443" s="8">
        <v>87</v>
      </c>
      <c r="B443" s="9">
        <v>92</v>
      </c>
      <c r="C443" s="12"/>
      <c r="D443" s="12"/>
      <c r="E443" s="10">
        <f>IF((punkty!$A443-$C$2)^2+(punkty!$B443-$D$2)^2 = 200^2,1,0)</f>
        <v>0</v>
      </c>
      <c r="F443">
        <f>IF((punkty!$A443-$C$2)^2+(punkty!$B443-$D$2)^2 &lt; 200^2,1,0)</f>
        <v>1</v>
      </c>
      <c r="G443">
        <f>IF((punkty!$A443-$C$2)^2+(punkty!$B443-$D$2)^2 &lt;= 200^2,1,0)</f>
        <v>1</v>
      </c>
      <c r="H443">
        <v>442</v>
      </c>
      <c r="I443">
        <f t="shared" si="20"/>
        <v>350</v>
      </c>
      <c r="L443" s="19">
        <f t="shared" si="18"/>
        <v>3.1674208144796379</v>
      </c>
      <c r="M443">
        <f t="shared" si="19"/>
        <v>2.5828160889844742E-2</v>
      </c>
    </row>
    <row r="444" spans="1:13" x14ac:dyDescent="0.25">
      <c r="A444" s="6">
        <v>397</v>
      </c>
      <c r="B444" s="7">
        <v>181</v>
      </c>
      <c r="C444" s="12"/>
      <c r="D444" s="12"/>
      <c r="E444" s="10">
        <f>IF((punkty!$A444-$C$2)^2+(punkty!$B444-$D$2)^2 = 200^2,1,0)</f>
        <v>0</v>
      </c>
      <c r="F444">
        <f>IF((punkty!$A444-$C$2)^2+(punkty!$B444-$D$2)^2 &lt; 200^2,1,0)</f>
        <v>1</v>
      </c>
      <c r="G444">
        <f>IF((punkty!$A444-$C$2)^2+(punkty!$B444-$D$2)^2 &lt;= 200^2,1,0)</f>
        <v>1</v>
      </c>
      <c r="H444">
        <v>443</v>
      </c>
      <c r="I444">
        <f t="shared" si="20"/>
        <v>351</v>
      </c>
      <c r="L444" s="19">
        <f t="shared" si="18"/>
        <v>3.1693002257336342</v>
      </c>
      <c r="M444">
        <f t="shared" si="19"/>
        <v>2.7707572143841119E-2</v>
      </c>
    </row>
    <row r="445" spans="1:13" x14ac:dyDescent="0.25">
      <c r="A445" s="8">
        <v>362</v>
      </c>
      <c r="B445" s="9">
        <v>168</v>
      </c>
      <c r="C445" s="12"/>
      <c r="D445" s="12"/>
      <c r="E445" s="10">
        <f>IF((punkty!$A445-$C$2)^2+(punkty!$B445-$D$2)^2 = 200^2,1,0)</f>
        <v>0</v>
      </c>
      <c r="F445">
        <f>IF((punkty!$A445-$C$2)^2+(punkty!$B445-$D$2)^2 &lt; 200^2,1,0)</f>
        <v>1</v>
      </c>
      <c r="G445">
        <f>IF((punkty!$A445-$C$2)^2+(punkty!$B445-$D$2)^2 &lt;= 200^2,1,0)</f>
        <v>1</v>
      </c>
      <c r="H445">
        <v>444</v>
      </c>
      <c r="I445">
        <f t="shared" si="20"/>
        <v>352</v>
      </c>
      <c r="L445" s="19">
        <f t="shared" si="18"/>
        <v>3.1711711711711712</v>
      </c>
      <c r="M445">
        <f t="shared" si="19"/>
        <v>2.9578517581378083E-2</v>
      </c>
    </row>
    <row r="446" spans="1:13" x14ac:dyDescent="0.25">
      <c r="A446" s="6">
        <v>173</v>
      </c>
      <c r="B446" s="7">
        <v>276</v>
      </c>
      <c r="C446" s="12"/>
      <c r="D446" s="12"/>
      <c r="E446" s="10">
        <f>IF((punkty!$A446-$C$2)^2+(punkty!$B446-$D$2)^2 = 200^2,1,0)</f>
        <v>0</v>
      </c>
      <c r="F446">
        <f>IF((punkty!$A446-$C$2)^2+(punkty!$B446-$D$2)^2 &lt; 200^2,1,0)</f>
        <v>1</v>
      </c>
      <c r="G446">
        <f>IF((punkty!$A446-$C$2)^2+(punkty!$B446-$D$2)^2 &lt;= 200^2,1,0)</f>
        <v>1</v>
      </c>
      <c r="H446">
        <v>445</v>
      </c>
      <c r="I446">
        <f t="shared" si="20"/>
        <v>353</v>
      </c>
      <c r="L446" s="19">
        <f t="shared" si="18"/>
        <v>3.1730337078651685</v>
      </c>
      <c r="M446">
        <f t="shared" si="19"/>
        <v>3.1441054275375357E-2</v>
      </c>
    </row>
    <row r="447" spans="1:13" x14ac:dyDescent="0.25">
      <c r="A447" s="8">
        <v>383</v>
      </c>
      <c r="B447" s="9">
        <v>51</v>
      </c>
      <c r="C447" s="12"/>
      <c r="D447" s="12"/>
      <c r="E447" s="10">
        <f>IF((punkty!$A447-$C$2)^2+(punkty!$B447-$D$2)^2 = 200^2,1,0)</f>
        <v>0</v>
      </c>
      <c r="F447">
        <f>IF((punkty!$A447-$C$2)^2+(punkty!$B447-$D$2)^2 &lt; 200^2,1,0)</f>
        <v>0</v>
      </c>
      <c r="G447">
        <f>IF((punkty!$A447-$C$2)^2+(punkty!$B447-$D$2)^2 &lt;= 200^2,1,0)</f>
        <v>0</v>
      </c>
      <c r="H447">
        <v>446</v>
      </c>
      <c r="I447">
        <f t="shared" si="20"/>
        <v>353</v>
      </c>
      <c r="L447" s="19">
        <f t="shared" si="18"/>
        <v>3.1659192825112106</v>
      </c>
      <c r="M447">
        <f t="shared" si="19"/>
        <v>2.4326628921417459E-2</v>
      </c>
    </row>
    <row r="448" spans="1:13" x14ac:dyDescent="0.25">
      <c r="A448" s="6">
        <v>195</v>
      </c>
      <c r="B448" s="7">
        <v>110</v>
      </c>
      <c r="C448" s="12"/>
      <c r="D448" s="12"/>
      <c r="E448" s="10">
        <f>IF((punkty!$A448-$C$2)^2+(punkty!$B448-$D$2)^2 = 200^2,1,0)</f>
        <v>0</v>
      </c>
      <c r="F448">
        <f>IF((punkty!$A448-$C$2)^2+(punkty!$B448-$D$2)^2 &lt; 200^2,1,0)</f>
        <v>1</v>
      </c>
      <c r="G448">
        <f>IF((punkty!$A448-$C$2)^2+(punkty!$B448-$D$2)^2 &lt;= 200^2,1,0)</f>
        <v>1</v>
      </c>
      <c r="H448">
        <v>447</v>
      </c>
      <c r="I448">
        <f t="shared" si="20"/>
        <v>354</v>
      </c>
      <c r="L448" s="19">
        <f t="shared" si="18"/>
        <v>3.1677852348993287</v>
      </c>
      <c r="M448">
        <f t="shared" si="19"/>
        <v>2.6192581309535612E-2</v>
      </c>
    </row>
    <row r="449" spans="1:13" x14ac:dyDescent="0.25">
      <c r="A449" s="8">
        <v>18</v>
      </c>
      <c r="B449" s="9">
        <v>258</v>
      </c>
      <c r="C449" s="12"/>
      <c r="D449" s="12"/>
      <c r="E449" s="10">
        <f>IF((punkty!$A449-$C$2)^2+(punkty!$B449-$D$2)^2 = 200^2,1,0)</f>
        <v>0</v>
      </c>
      <c r="F449">
        <f>IF((punkty!$A449-$C$2)^2+(punkty!$B449-$D$2)^2 &lt; 200^2,1,0)</f>
        <v>1</v>
      </c>
      <c r="G449">
        <f>IF((punkty!$A449-$C$2)^2+(punkty!$B449-$D$2)^2 &lt;= 200^2,1,0)</f>
        <v>1</v>
      </c>
      <c r="H449">
        <v>448</v>
      </c>
      <c r="I449">
        <f t="shared" si="20"/>
        <v>355</v>
      </c>
      <c r="L449" s="19">
        <f t="shared" si="18"/>
        <v>3.1696428571428572</v>
      </c>
      <c r="M449">
        <f t="shared" si="19"/>
        <v>2.805020355306409E-2</v>
      </c>
    </row>
    <row r="450" spans="1:13" x14ac:dyDescent="0.25">
      <c r="A450" s="6">
        <v>204</v>
      </c>
      <c r="B450" s="7">
        <v>158</v>
      </c>
      <c r="C450" s="12"/>
      <c r="D450" s="12"/>
      <c r="E450" s="10">
        <f>IF((punkty!$A450-$C$2)^2+(punkty!$B450-$D$2)^2 = 200^2,1,0)</f>
        <v>0</v>
      </c>
      <c r="F450">
        <f>IF((punkty!$A450-$C$2)^2+(punkty!$B450-$D$2)^2 &lt; 200^2,1,0)</f>
        <v>1</v>
      </c>
      <c r="G450">
        <f>IF((punkty!$A450-$C$2)^2+(punkty!$B450-$D$2)^2 &lt;= 200^2,1,0)</f>
        <v>1</v>
      </c>
      <c r="H450">
        <v>449</v>
      </c>
      <c r="I450">
        <f t="shared" si="20"/>
        <v>356</v>
      </c>
      <c r="L450" s="19">
        <f t="shared" si="18"/>
        <v>3.1714922048997773</v>
      </c>
      <c r="M450">
        <f t="shared" si="19"/>
        <v>2.9899551309984229E-2</v>
      </c>
    </row>
    <row r="451" spans="1:13" x14ac:dyDescent="0.25">
      <c r="A451" s="8">
        <v>20</v>
      </c>
      <c r="B451" s="9">
        <v>144</v>
      </c>
      <c r="C451" s="12"/>
      <c r="D451" s="12"/>
      <c r="E451" s="10">
        <f>IF((punkty!$A451-$C$2)^2+(punkty!$B451-$D$2)^2 = 200^2,1,0)</f>
        <v>0</v>
      </c>
      <c r="F451">
        <f>IF((punkty!$A451-$C$2)^2+(punkty!$B451-$D$2)^2 &lt; 200^2,1,0)</f>
        <v>1</v>
      </c>
      <c r="G451">
        <f>IF((punkty!$A451-$C$2)^2+(punkty!$B451-$D$2)^2 &lt;= 200^2,1,0)</f>
        <v>1</v>
      </c>
      <c r="H451">
        <v>450</v>
      </c>
      <c r="I451">
        <f t="shared" si="20"/>
        <v>357</v>
      </c>
      <c r="L451" s="19">
        <f t="shared" ref="L451:L514" si="21">(I451/H451)*$J$2/200^2</f>
        <v>3.1733333333333333</v>
      </c>
      <c r="M451">
        <f t="shared" ref="M451:M514" si="22">ABS(PI()-L451)</f>
        <v>3.1740679743540223E-2</v>
      </c>
    </row>
    <row r="452" spans="1:13" x14ac:dyDescent="0.25">
      <c r="A452" s="6">
        <v>203</v>
      </c>
      <c r="B452" s="7">
        <v>4</v>
      </c>
      <c r="C452" s="12"/>
      <c r="D452" s="12"/>
      <c r="E452" s="10">
        <f>IF((punkty!$A452-$C$2)^2+(punkty!$B452-$D$2)^2 = 200^2,1,0)</f>
        <v>0</v>
      </c>
      <c r="F452">
        <f>IF((punkty!$A452-$C$2)^2+(punkty!$B452-$D$2)^2 &lt; 200^2,1,0)</f>
        <v>1</v>
      </c>
      <c r="G452">
        <f>IF((punkty!$A452-$C$2)^2+(punkty!$B452-$D$2)^2 &lt;= 200^2,1,0)</f>
        <v>1</v>
      </c>
      <c r="H452">
        <v>451</v>
      </c>
      <c r="I452">
        <f t="shared" ref="I452:I515" si="23">I451+G452</f>
        <v>358</v>
      </c>
      <c r="L452" s="19">
        <f t="shared" si="21"/>
        <v>3.1751662971175167</v>
      </c>
      <c r="M452">
        <f t="shared" si="22"/>
        <v>3.3573643527723629E-2</v>
      </c>
    </row>
    <row r="453" spans="1:13" x14ac:dyDescent="0.25">
      <c r="A453" s="8">
        <v>46</v>
      </c>
      <c r="B453" s="9">
        <v>254</v>
      </c>
      <c r="C453" s="12"/>
      <c r="D453" s="12"/>
      <c r="E453" s="10">
        <f>IF((punkty!$A453-$C$2)^2+(punkty!$B453-$D$2)^2 = 200^2,1,0)</f>
        <v>0</v>
      </c>
      <c r="F453">
        <f>IF((punkty!$A453-$C$2)^2+(punkty!$B453-$D$2)^2 &lt; 200^2,1,0)</f>
        <v>1</v>
      </c>
      <c r="G453">
        <f>IF((punkty!$A453-$C$2)^2+(punkty!$B453-$D$2)^2 &lt;= 200^2,1,0)</f>
        <v>1</v>
      </c>
      <c r="H453">
        <v>452</v>
      </c>
      <c r="I453">
        <f t="shared" si="23"/>
        <v>359</v>
      </c>
      <c r="L453" s="19">
        <f t="shared" si="21"/>
        <v>3.1769911504424777</v>
      </c>
      <c r="M453">
        <f t="shared" si="22"/>
        <v>3.5398496852684591E-2</v>
      </c>
    </row>
    <row r="454" spans="1:13" x14ac:dyDescent="0.25">
      <c r="A454" s="6">
        <v>85</v>
      </c>
      <c r="B454" s="7">
        <v>157</v>
      </c>
      <c r="C454" s="12"/>
      <c r="D454" s="12"/>
      <c r="E454" s="10">
        <f>IF((punkty!$A454-$C$2)^2+(punkty!$B454-$D$2)^2 = 200^2,1,0)</f>
        <v>0</v>
      </c>
      <c r="F454">
        <f>IF((punkty!$A454-$C$2)^2+(punkty!$B454-$D$2)^2 &lt; 200^2,1,0)</f>
        <v>1</v>
      </c>
      <c r="G454">
        <f>IF((punkty!$A454-$C$2)^2+(punkty!$B454-$D$2)^2 &lt;= 200^2,1,0)</f>
        <v>1</v>
      </c>
      <c r="H454">
        <v>453</v>
      </c>
      <c r="I454">
        <f t="shared" si="23"/>
        <v>360</v>
      </c>
      <c r="L454" s="19">
        <f t="shared" si="21"/>
        <v>3.1788079470198674</v>
      </c>
      <c r="M454">
        <f t="shared" si="22"/>
        <v>3.7215293430074237E-2</v>
      </c>
    </row>
    <row r="455" spans="1:13" x14ac:dyDescent="0.25">
      <c r="A455" s="8">
        <v>393</v>
      </c>
      <c r="B455" s="9">
        <v>68</v>
      </c>
      <c r="C455" s="12"/>
      <c r="D455" s="12"/>
      <c r="E455" s="10">
        <f>IF((punkty!$A455-$C$2)^2+(punkty!$B455-$D$2)^2 = 200^2,1,0)</f>
        <v>0</v>
      </c>
      <c r="F455">
        <f>IF((punkty!$A455-$C$2)^2+(punkty!$B455-$D$2)^2 &lt; 200^2,1,0)</f>
        <v>0</v>
      </c>
      <c r="G455">
        <f>IF((punkty!$A455-$C$2)^2+(punkty!$B455-$D$2)^2 &lt;= 200^2,1,0)</f>
        <v>0</v>
      </c>
      <c r="H455">
        <v>454</v>
      </c>
      <c r="I455">
        <f t="shared" si="23"/>
        <v>360</v>
      </c>
      <c r="L455" s="19">
        <f t="shared" si="21"/>
        <v>3.1718061674008808</v>
      </c>
      <c r="M455">
        <f t="shared" si="22"/>
        <v>3.0213513811087722E-2</v>
      </c>
    </row>
    <row r="456" spans="1:13" x14ac:dyDescent="0.25">
      <c r="A456" s="6">
        <v>358</v>
      </c>
      <c r="B456" s="7">
        <v>56</v>
      </c>
      <c r="C456" s="12"/>
      <c r="D456" s="12"/>
      <c r="E456" s="10">
        <f>IF((punkty!$A456-$C$2)^2+(punkty!$B456-$D$2)^2 = 200^2,1,0)</f>
        <v>0</v>
      </c>
      <c r="F456">
        <f>IF((punkty!$A456-$C$2)^2+(punkty!$B456-$D$2)^2 &lt; 200^2,1,0)</f>
        <v>0</v>
      </c>
      <c r="G456">
        <f>IF((punkty!$A456-$C$2)^2+(punkty!$B456-$D$2)^2 &lt;= 200^2,1,0)</f>
        <v>0</v>
      </c>
      <c r="H456">
        <v>455</v>
      </c>
      <c r="I456">
        <f t="shared" si="23"/>
        <v>360</v>
      </c>
      <c r="L456" s="19">
        <f t="shared" si="21"/>
        <v>3.1648351648351647</v>
      </c>
      <c r="M456">
        <f t="shared" si="22"/>
        <v>2.3242511245371578E-2</v>
      </c>
    </row>
    <row r="457" spans="1:13" x14ac:dyDescent="0.25">
      <c r="A457" s="8">
        <v>232</v>
      </c>
      <c r="B457" s="9">
        <v>231</v>
      </c>
      <c r="C457" s="12"/>
      <c r="D457" s="12"/>
      <c r="E457" s="10">
        <f>IF((punkty!$A457-$C$2)^2+(punkty!$B457-$D$2)^2 = 200^2,1,0)</f>
        <v>0</v>
      </c>
      <c r="F457">
        <f>IF((punkty!$A457-$C$2)^2+(punkty!$B457-$D$2)^2 &lt; 200^2,1,0)</f>
        <v>1</v>
      </c>
      <c r="G457">
        <f>IF((punkty!$A457-$C$2)^2+(punkty!$B457-$D$2)^2 &lt;= 200^2,1,0)</f>
        <v>1</v>
      </c>
      <c r="H457">
        <v>456</v>
      </c>
      <c r="I457">
        <f t="shared" si="23"/>
        <v>361</v>
      </c>
      <c r="L457" s="19">
        <f t="shared" si="21"/>
        <v>3.1666666666666665</v>
      </c>
      <c r="M457">
        <f t="shared" si="22"/>
        <v>2.5074013076873403E-2</v>
      </c>
    </row>
    <row r="458" spans="1:13" x14ac:dyDescent="0.25">
      <c r="A458" s="6">
        <v>36</v>
      </c>
      <c r="B458" s="7">
        <v>177</v>
      </c>
      <c r="C458" s="12"/>
      <c r="D458" s="12"/>
      <c r="E458" s="10">
        <f>IF((punkty!$A458-$C$2)^2+(punkty!$B458-$D$2)^2 = 200^2,1,0)</f>
        <v>0</v>
      </c>
      <c r="F458">
        <f>IF((punkty!$A458-$C$2)^2+(punkty!$B458-$D$2)^2 &lt; 200^2,1,0)</f>
        <v>1</v>
      </c>
      <c r="G458">
        <f>IF((punkty!$A458-$C$2)^2+(punkty!$B458-$D$2)^2 &lt;= 200^2,1,0)</f>
        <v>1</v>
      </c>
      <c r="H458">
        <v>457</v>
      </c>
      <c r="I458">
        <f t="shared" si="23"/>
        <v>362</v>
      </c>
      <c r="L458" s="19">
        <f t="shared" si="21"/>
        <v>3.1684901531728666</v>
      </c>
      <c r="M458">
        <f t="shared" si="22"/>
        <v>2.6897499583073525E-2</v>
      </c>
    </row>
    <row r="459" spans="1:13" x14ac:dyDescent="0.25">
      <c r="A459" s="8">
        <v>124</v>
      </c>
      <c r="B459" s="9">
        <v>56</v>
      </c>
      <c r="C459" s="12"/>
      <c r="D459" s="12"/>
      <c r="E459" s="10">
        <f>IF((punkty!$A459-$C$2)^2+(punkty!$B459-$D$2)^2 = 200^2,1,0)</f>
        <v>0</v>
      </c>
      <c r="F459">
        <f>IF((punkty!$A459-$C$2)^2+(punkty!$B459-$D$2)^2 &lt; 200^2,1,0)</f>
        <v>1</v>
      </c>
      <c r="G459">
        <f>IF((punkty!$A459-$C$2)^2+(punkty!$B459-$D$2)^2 &lt;= 200^2,1,0)</f>
        <v>1</v>
      </c>
      <c r="H459">
        <v>458</v>
      </c>
      <c r="I459">
        <f t="shared" si="23"/>
        <v>363</v>
      </c>
      <c r="L459" s="19">
        <f t="shared" si="21"/>
        <v>3.1703056768558953</v>
      </c>
      <c r="M459">
        <f t="shared" si="22"/>
        <v>2.8713023266102145E-2</v>
      </c>
    </row>
    <row r="460" spans="1:13" x14ac:dyDescent="0.25">
      <c r="A460" s="6">
        <v>249</v>
      </c>
      <c r="B460" s="7">
        <v>394</v>
      </c>
      <c r="C460" s="12"/>
      <c r="D460" s="12"/>
      <c r="E460" s="10">
        <f>IF((punkty!$A460-$C$2)^2+(punkty!$B460-$D$2)^2 = 200^2,1,0)</f>
        <v>0</v>
      </c>
      <c r="F460">
        <f>IF((punkty!$A460-$C$2)^2+(punkty!$B460-$D$2)^2 &lt; 200^2,1,0)</f>
        <v>0</v>
      </c>
      <c r="G460">
        <f>IF((punkty!$A460-$C$2)^2+(punkty!$B460-$D$2)^2 &lt;= 200^2,1,0)</f>
        <v>0</v>
      </c>
      <c r="H460">
        <v>459</v>
      </c>
      <c r="I460">
        <f t="shared" si="23"/>
        <v>363</v>
      </c>
      <c r="L460" s="19">
        <f t="shared" si="21"/>
        <v>3.1633986928104574</v>
      </c>
      <c r="M460">
        <f t="shared" si="22"/>
        <v>2.1806039220664264E-2</v>
      </c>
    </row>
    <row r="461" spans="1:13" x14ac:dyDescent="0.25">
      <c r="A461" s="8">
        <v>151</v>
      </c>
      <c r="B461" s="9">
        <v>60</v>
      </c>
      <c r="C461" s="12"/>
      <c r="D461" s="12"/>
      <c r="E461" s="10">
        <f>IF((punkty!$A461-$C$2)^2+(punkty!$B461-$D$2)^2 = 200^2,1,0)</f>
        <v>0</v>
      </c>
      <c r="F461">
        <f>IF((punkty!$A461-$C$2)^2+(punkty!$B461-$D$2)^2 &lt; 200^2,1,0)</f>
        <v>1</v>
      </c>
      <c r="G461">
        <f>IF((punkty!$A461-$C$2)^2+(punkty!$B461-$D$2)^2 &lt;= 200^2,1,0)</f>
        <v>1</v>
      </c>
      <c r="H461">
        <v>460</v>
      </c>
      <c r="I461">
        <f t="shared" si="23"/>
        <v>364</v>
      </c>
      <c r="L461" s="19">
        <f t="shared" si="21"/>
        <v>3.1652173913043478</v>
      </c>
      <c r="M461">
        <f t="shared" si="22"/>
        <v>2.3624737714554644E-2</v>
      </c>
    </row>
    <row r="462" spans="1:13" x14ac:dyDescent="0.25">
      <c r="A462" s="6">
        <v>284</v>
      </c>
      <c r="B462" s="7">
        <v>279</v>
      </c>
      <c r="C462" s="12"/>
      <c r="D462" s="12"/>
      <c r="E462" s="10">
        <f>IF((punkty!$A462-$C$2)^2+(punkty!$B462-$D$2)^2 = 200^2,1,0)</f>
        <v>0</v>
      </c>
      <c r="F462">
        <f>IF((punkty!$A462-$C$2)^2+(punkty!$B462-$D$2)^2 &lt; 200^2,1,0)</f>
        <v>1</v>
      </c>
      <c r="G462">
        <f>IF((punkty!$A462-$C$2)^2+(punkty!$B462-$D$2)^2 &lt;= 200^2,1,0)</f>
        <v>1</v>
      </c>
      <c r="H462">
        <v>461</v>
      </c>
      <c r="I462">
        <f t="shared" si="23"/>
        <v>365</v>
      </c>
      <c r="L462" s="19">
        <f t="shared" si="21"/>
        <v>3.1670281995661607</v>
      </c>
      <c r="M462">
        <f t="shared" si="22"/>
        <v>2.5435545976367546E-2</v>
      </c>
    </row>
    <row r="463" spans="1:13" x14ac:dyDescent="0.25">
      <c r="A463" s="8">
        <v>33</v>
      </c>
      <c r="B463" s="9">
        <v>148</v>
      </c>
      <c r="C463" s="12"/>
      <c r="D463" s="12"/>
      <c r="E463" s="10">
        <f>IF((punkty!$A463-$C$2)^2+(punkty!$B463-$D$2)^2 = 200^2,1,0)</f>
        <v>0</v>
      </c>
      <c r="F463">
        <f>IF((punkty!$A463-$C$2)^2+(punkty!$B463-$D$2)^2 &lt; 200^2,1,0)</f>
        <v>1</v>
      </c>
      <c r="G463">
        <f>IF((punkty!$A463-$C$2)^2+(punkty!$B463-$D$2)^2 &lt;= 200^2,1,0)</f>
        <v>1</v>
      </c>
      <c r="H463">
        <v>462</v>
      </c>
      <c r="I463">
        <f t="shared" si="23"/>
        <v>366</v>
      </c>
      <c r="L463" s="19">
        <f t="shared" si="21"/>
        <v>3.168831168831169</v>
      </c>
      <c r="M463">
        <f t="shared" si="22"/>
        <v>2.7238515241375882E-2</v>
      </c>
    </row>
    <row r="464" spans="1:13" x14ac:dyDescent="0.25">
      <c r="A464" s="6">
        <v>174</v>
      </c>
      <c r="B464" s="7">
        <v>212</v>
      </c>
      <c r="C464" s="12"/>
      <c r="D464" s="12"/>
      <c r="E464" s="10">
        <f>IF((punkty!$A464-$C$2)^2+(punkty!$B464-$D$2)^2 = 200^2,1,0)</f>
        <v>0</v>
      </c>
      <c r="F464">
        <f>IF((punkty!$A464-$C$2)^2+(punkty!$B464-$D$2)^2 &lt; 200^2,1,0)</f>
        <v>1</v>
      </c>
      <c r="G464">
        <f>IF((punkty!$A464-$C$2)^2+(punkty!$B464-$D$2)^2 &lt;= 200^2,1,0)</f>
        <v>1</v>
      </c>
      <c r="H464">
        <v>463</v>
      </c>
      <c r="I464">
        <f t="shared" si="23"/>
        <v>367</v>
      </c>
      <c r="L464" s="19">
        <f t="shared" si="21"/>
        <v>3.1706263498920086</v>
      </c>
      <c r="M464">
        <f t="shared" si="22"/>
        <v>2.9033696302215528E-2</v>
      </c>
    </row>
    <row r="465" spans="1:13" x14ac:dyDescent="0.25">
      <c r="A465" s="8">
        <v>156</v>
      </c>
      <c r="B465" s="9">
        <v>384</v>
      </c>
      <c r="C465" s="12"/>
      <c r="D465" s="12"/>
      <c r="E465" s="10">
        <f>IF((punkty!$A465-$C$2)^2+(punkty!$B465-$D$2)^2 = 200^2,1,0)</f>
        <v>0</v>
      </c>
      <c r="F465">
        <f>IF((punkty!$A465-$C$2)^2+(punkty!$B465-$D$2)^2 &lt; 200^2,1,0)</f>
        <v>1</v>
      </c>
      <c r="G465">
        <f>IF((punkty!$A465-$C$2)^2+(punkty!$B465-$D$2)^2 &lt;= 200^2,1,0)</f>
        <v>1</v>
      </c>
      <c r="H465">
        <v>464</v>
      </c>
      <c r="I465">
        <f t="shared" si="23"/>
        <v>368</v>
      </c>
      <c r="L465" s="19">
        <f t="shared" si="21"/>
        <v>3.1724137931034484</v>
      </c>
      <c r="M465">
        <f t="shared" si="22"/>
        <v>3.0821139513655282E-2</v>
      </c>
    </row>
    <row r="466" spans="1:13" x14ac:dyDescent="0.25">
      <c r="A466" s="6">
        <v>124</v>
      </c>
      <c r="B466" s="7">
        <v>383</v>
      </c>
      <c r="C466" s="12"/>
      <c r="D466" s="12"/>
      <c r="E466" s="10">
        <f>IF((punkty!$A466-$C$2)^2+(punkty!$B466-$D$2)^2 = 200^2,1,0)</f>
        <v>0</v>
      </c>
      <c r="F466">
        <f>IF((punkty!$A466-$C$2)^2+(punkty!$B466-$D$2)^2 &lt; 200^2,1,0)</f>
        <v>1</v>
      </c>
      <c r="G466">
        <f>IF((punkty!$A466-$C$2)^2+(punkty!$B466-$D$2)^2 &lt;= 200^2,1,0)</f>
        <v>1</v>
      </c>
      <c r="H466">
        <v>465</v>
      </c>
      <c r="I466">
        <f t="shared" si="23"/>
        <v>369</v>
      </c>
      <c r="L466" s="19">
        <f t="shared" si="21"/>
        <v>3.1741935483870969</v>
      </c>
      <c r="M466">
        <f t="shared" si="22"/>
        <v>3.260089479730377E-2</v>
      </c>
    </row>
    <row r="467" spans="1:13" x14ac:dyDescent="0.25">
      <c r="A467" s="8">
        <v>241</v>
      </c>
      <c r="B467" s="9">
        <v>288</v>
      </c>
      <c r="C467" s="12"/>
      <c r="D467" s="12"/>
      <c r="E467" s="10">
        <f>IF((punkty!$A467-$C$2)^2+(punkty!$B467-$D$2)^2 = 200^2,1,0)</f>
        <v>0</v>
      </c>
      <c r="F467">
        <f>IF((punkty!$A467-$C$2)^2+(punkty!$B467-$D$2)^2 &lt; 200^2,1,0)</f>
        <v>1</v>
      </c>
      <c r="G467">
        <f>IF((punkty!$A467-$C$2)^2+(punkty!$B467-$D$2)^2 &lt;= 200^2,1,0)</f>
        <v>1</v>
      </c>
      <c r="H467">
        <v>466</v>
      </c>
      <c r="I467">
        <f t="shared" si="23"/>
        <v>370</v>
      </c>
      <c r="L467" s="19">
        <f t="shared" si="21"/>
        <v>3.1759656652360513</v>
      </c>
      <c r="M467">
        <f t="shared" si="22"/>
        <v>3.4373011646258167E-2</v>
      </c>
    </row>
    <row r="468" spans="1:13" x14ac:dyDescent="0.25">
      <c r="A468" s="6">
        <v>31</v>
      </c>
      <c r="B468" s="7">
        <v>235</v>
      </c>
      <c r="C468" s="12"/>
      <c r="D468" s="12"/>
      <c r="E468" s="10">
        <f>IF((punkty!$A468-$C$2)^2+(punkty!$B468-$D$2)^2 = 200^2,1,0)</f>
        <v>0</v>
      </c>
      <c r="F468">
        <f>IF((punkty!$A468-$C$2)^2+(punkty!$B468-$D$2)^2 &lt; 200^2,1,0)</f>
        <v>1</v>
      </c>
      <c r="G468">
        <f>IF((punkty!$A468-$C$2)^2+(punkty!$B468-$D$2)^2 &lt;= 200^2,1,0)</f>
        <v>1</v>
      </c>
      <c r="H468">
        <v>467</v>
      </c>
      <c r="I468">
        <f t="shared" si="23"/>
        <v>371</v>
      </c>
      <c r="L468" s="19">
        <f t="shared" si="21"/>
        <v>3.1777301927194861</v>
      </c>
      <c r="M468">
        <f t="shared" si="22"/>
        <v>3.6137539129692975E-2</v>
      </c>
    </row>
    <row r="469" spans="1:13" x14ac:dyDescent="0.25">
      <c r="A469" s="8">
        <v>299</v>
      </c>
      <c r="B469" s="9">
        <v>29</v>
      </c>
      <c r="C469" s="12"/>
      <c r="D469" s="12"/>
      <c r="E469" s="10">
        <f>IF((punkty!$A469-$C$2)^2+(punkty!$B469-$D$2)^2 = 200^2,1,0)</f>
        <v>0</v>
      </c>
      <c r="F469">
        <f>IF((punkty!$A469-$C$2)^2+(punkty!$B469-$D$2)^2 &lt; 200^2,1,0)</f>
        <v>1</v>
      </c>
      <c r="G469">
        <f>IF((punkty!$A469-$C$2)^2+(punkty!$B469-$D$2)^2 &lt;= 200^2,1,0)</f>
        <v>1</v>
      </c>
      <c r="H469">
        <v>468</v>
      </c>
      <c r="I469">
        <f t="shared" si="23"/>
        <v>372</v>
      </c>
      <c r="L469" s="19">
        <f t="shared" si="21"/>
        <v>3.1794871794871793</v>
      </c>
      <c r="M469">
        <f t="shared" si="22"/>
        <v>3.7894525897386178E-2</v>
      </c>
    </row>
    <row r="470" spans="1:13" x14ac:dyDescent="0.25">
      <c r="A470" s="6">
        <v>252</v>
      </c>
      <c r="B470" s="7">
        <v>193</v>
      </c>
      <c r="C470" s="12"/>
      <c r="D470" s="12"/>
      <c r="E470" s="10">
        <f>IF((punkty!$A470-$C$2)^2+(punkty!$B470-$D$2)^2 = 200^2,1,0)</f>
        <v>0</v>
      </c>
      <c r="F470">
        <f>IF((punkty!$A470-$C$2)^2+(punkty!$B470-$D$2)^2 &lt; 200^2,1,0)</f>
        <v>1</v>
      </c>
      <c r="G470">
        <f>IF((punkty!$A470-$C$2)^2+(punkty!$B470-$D$2)^2 &lt;= 200^2,1,0)</f>
        <v>1</v>
      </c>
      <c r="H470">
        <v>469</v>
      </c>
      <c r="I470">
        <f t="shared" si="23"/>
        <v>373</v>
      </c>
      <c r="L470" s="19">
        <f t="shared" si="21"/>
        <v>3.181236673773987</v>
      </c>
      <c r="M470">
        <f t="shared" si="22"/>
        <v>3.9644020184193884E-2</v>
      </c>
    </row>
    <row r="471" spans="1:13" x14ac:dyDescent="0.25">
      <c r="A471" s="8">
        <v>194</v>
      </c>
      <c r="B471" s="9">
        <v>168</v>
      </c>
      <c r="C471" s="12"/>
      <c r="D471" s="12"/>
      <c r="E471" s="10">
        <f>IF((punkty!$A471-$C$2)^2+(punkty!$B471-$D$2)^2 = 200^2,1,0)</f>
        <v>0</v>
      </c>
      <c r="F471">
        <f>IF((punkty!$A471-$C$2)^2+(punkty!$B471-$D$2)^2 &lt; 200^2,1,0)</f>
        <v>1</v>
      </c>
      <c r="G471">
        <f>IF((punkty!$A471-$C$2)^2+(punkty!$B471-$D$2)^2 &lt;= 200^2,1,0)</f>
        <v>1</v>
      </c>
      <c r="H471">
        <v>470</v>
      </c>
      <c r="I471">
        <f t="shared" si="23"/>
        <v>374</v>
      </c>
      <c r="L471" s="19">
        <f t="shared" si="21"/>
        <v>3.1829787234042555</v>
      </c>
      <c r="M471">
        <f t="shared" si="22"/>
        <v>4.1386069814462356E-2</v>
      </c>
    </row>
    <row r="472" spans="1:13" x14ac:dyDescent="0.25">
      <c r="A472" s="6">
        <v>29</v>
      </c>
      <c r="B472" s="7">
        <v>203</v>
      </c>
      <c r="C472" s="12"/>
      <c r="D472" s="12"/>
      <c r="E472" s="10">
        <f>IF((punkty!$A472-$C$2)^2+(punkty!$B472-$D$2)^2 = 200^2,1,0)</f>
        <v>0</v>
      </c>
      <c r="F472">
        <f>IF((punkty!$A472-$C$2)^2+(punkty!$B472-$D$2)^2 &lt; 200^2,1,0)</f>
        <v>1</v>
      </c>
      <c r="G472">
        <f>IF((punkty!$A472-$C$2)^2+(punkty!$B472-$D$2)^2 &lt;= 200^2,1,0)</f>
        <v>1</v>
      </c>
      <c r="H472">
        <v>471</v>
      </c>
      <c r="I472">
        <f t="shared" si="23"/>
        <v>375</v>
      </c>
      <c r="L472" s="19">
        <f t="shared" si="21"/>
        <v>3.1847133757961785</v>
      </c>
      <c r="M472">
        <f t="shared" si="22"/>
        <v>4.3120722206385409E-2</v>
      </c>
    </row>
    <row r="473" spans="1:13" x14ac:dyDescent="0.25">
      <c r="A473" s="8">
        <v>240</v>
      </c>
      <c r="B473" s="9">
        <v>283</v>
      </c>
      <c r="C473" s="12"/>
      <c r="D473" s="12"/>
      <c r="E473" s="10">
        <f>IF((punkty!$A473-$C$2)^2+(punkty!$B473-$D$2)^2 = 200^2,1,0)</f>
        <v>0</v>
      </c>
      <c r="F473">
        <f>IF((punkty!$A473-$C$2)^2+(punkty!$B473-$D$2)^2 &lt; 200^2,1,0)</f>
        <v>1</v>
      </c>
      <c r="G473">
        <f>IF((punkty!$A473-$C$2)^2+(punkty!$B473-$D$2)^2 &lt;= 200^2,1,0)</f>
        <v>1</v>
      </c>
      <c r="H473">
        <v>472</v>
      </c>
      <c r="I473">
        <f t="shared" si="23"/>
        <v>376</v>
      </c>
      <c r="L473" s="19">
        <f t="shared" si="21"/>
        <v>3.1864406779661016</v>
      </c>
      <c r="M473">
        <f t="shared" si="22"/>
        <v>4.4848024376308526E-2</v>
      </c>
    </row>
    <row r="474" spans="1:13" x14ac:dyDescent="0.25">
      <c r="A474" s="6">
        <v>366</v>
      </c>
      <c r="B474" s="7">
        <v>251</v>
      </c>
      <c r="C474" s="12"/>
      <c r="D474" s="12"/>
      <c r="E474" s="10">
        <f>IF((punkty!$A474-$C$2)^2+(punkty!$B474-$D$2)^2 = 200^2,1,0)</f>
        <v>0</v>
      </c>
      <c r="F474">
        <f>IF((punkty!$A474-$C$2)^2+(punkty!$B474-$D$2)^2 &lt; 200^2,1,0)</f>
        <v>1</v>
      </c>
      <c r="G474">
        <f>IF((punkty!$A474-$C$2)^2+(punkty!$B474-$D$2)^2 &lt;= 200^2,1,0)</f>
        <v>1</v>
      </c>
      <c r="H474">
        <v>473</v>
      </c>
      <c r="I474">
        <f t="shared" si="23"/>
        <v>377</v>
      </c>
      <c r="L474" s="19">
        <f t="shared" si="21"/>
        <v>3.1881606765327697</v>
      </c>
      <c r="M474">
        <f t="shared" si="22"/>
        <v>4.6568022942976572E-2</v>
      </c>
    </row>
    <row r="475" spans="1:13" x14ac:dyDescent="0.25">
      <c r="A475" s="8">
        <v>27</v>
      </c>
      <c r="B475" s="9">
        <v>222</v>
      </c>
      <c r="C475" s="12"/>
      <c r="D475" s="12"/>
      <c r="E475" s="10">
        <f>IF((punkty!$A475-$C$2)^2+(punkty!$B475-$D$2)^2 = 200^2,1,0)</f>
        <v>0</v>
      </c>
      <c r="F475">
        <f>IF((punkty!$A475-$C$2)^2+(punkty!$B475-$D$2)^2 &lt; 200^2,1,0)</f>
        <v>1</v>
      </c>
      <c r="G475">
        <f>IF((punkty!$A475-$C$2)^2+(punkty!$B475-$D$2)^2 &lt;= 200^2,1,0)</f>
        <v>1</v>
      </c>
      <c r="H475">
        <v>474</v>
      </c>
      <c r="I475">
        <f t="shared" si="23"/>
        <v>378</v>
      </c>
      <c r="L475" s="19">
        <f t="shared" si="21"/>
        <v>3.1898734177215191</v>
      </c>
      <c r="M475">
        <f t="shared" si="22"/>
        <v>4.8280764131725995E-2</v>
      </c>
    </row>
    <row r="476" spans="1:13" x14ac:dyDescent="0.25">
      <c r="A476" s="6">
        <v>106</v>
      </c>
      <c r="B476" s="7">
        <v>20</v>
      </c>
      <c r="C476" s="12"/>
      <c r="D476" s="12"/>
      <c r="E476" s="10">
        <f>IF((punkty!$A476-$C$2)^2+(punkty!$B476-$D$2)^2 = 200^2,1,0)</f>
        <v>0</v>
      </c>
      <c r="F476">
        <f>IF((punkty!$A476-$C$2)^2+(punkty!$B476-$D$2)^2 &lt; 200^2,1,0)</f>
        <v>0</v>
      </c>
      <c r="G476">
        <f>IF((punkty!$A476-$C$2)^2+(punkty!$B476-$D$2)^2 &lt;= 200^2,1,0)</f>
        <v>0</v>
      </c>
      <c r="H476">
        <v>475</v>
      </c>
      <c r="I476">
        <f t="shared" si="23"/>
        <v>378</v>
      </c>
      <c r="L476" s="19">
        <f t="shared" si="21"/>
        <v>3.183157894736842</v>
      </c>
      <c r="M476">
        <f t="shared" si="22"/>
        <v>4.1565241147048848E-2</v>
      </c>
    </row>
    <row r="477" spans="1:13" x14ac:dyDescent="0.25">
      <c r="A477" s="8">
        <v>280</v>
      </c>
      <c r="B477" s="9">
        <v>332</v>
      </c>
      <c r="C477" s="12"/>
      <c r="D477" s="12"/>
      <c r="E477" s="10">
        <f>IF((punkty!$A477-$C$2)^2+(punkty!$B477-$D$2)^2 = 200^2,1,0)</f>
        <v>0</v>
      </c>
      <c r="F477">
        <f>IF((punkty!$A477-$C$2)^2+(punkty!$B477-$D$2)^2 &lt; 200^2,1,0)</f>
        <v>1</v>
      </c>
      <c r="G477">
        <f>IF((punkty!$A477-$C$2)^2+(punkty!$B477-$D$2)^2 &lt;= 200^2,1,0)</f>
        <v>1</v>
      </c>
      <c r="H477">
        <v>476</v>
      </c>
      <c r="I477">
        <f t="shared" si="23"/>
        <v>379</v>
      </c>
      <c r="L477" s="19">
        <f t="shared" si="21"/>
        <v>3.1848739495798317</v>
      </c>
      <c r="M477">
        <f t="shared" si="22"/>
        <v>4.3281295990038604E-2</v>
      </c>
    </row>
    <row r="478" spans="1:13" x14ac:dyDescent="0.25">
      <c r="A478" s="6">
        <v>71</v>
      </c>
      <c r="B478" s="7">
        <v>40</v>
      </c>
      <c r="C478" s="12"/>
      <c r="D478" s="12"/>
      <c r="E478" s="10">
        <f>IF((punkty!$A478-$C$2)^2+(punkty!$B478-$D$2)^2 = 200^2,1,0)</f>
        <v>0</v>
      </c>
      <c r="F478">
        <f>IF((punkty!$A478-$C$2)^2+(punkty!$B478-$D$2)^2 &lt; 200^2,1,0)</f>
        <v>0</v>
      </c>
      <c r="G478">
        <f>IF((punkty!$A478-$C$2)^2+(punkty!$B478-$D$2)^2 &lt;= 200^2,1,0)</f>
        <v>0</v>
      </c>
      <c r="H478">
        <v>477</v>
      </c>
      <c r="I478">
        <f t="shared" si="23"/>
        <v>379</v>
      </c>
      <c r="L478" s="19">
        <f t="shared" si="21"/>
        <v>3.1781970649895177</v>
      </c>
      <c r="M478">
        <f t="shared" si="22"/>
        <v>3.660441139972459E-2</v>
      </c>
    </row>
    <row r="479" spans="1:13" x14ac:dyDescent="0.25">
      <c r="A479" s="8">
        <v>77</v>
      </c>
      <c r="B479" s="9">
        <v>321</v>
      </c>
      <c r="C479" s="12"/>
      <c r="D479" s="12"/>
      <c r="E479" s="10">
        <f>IF((punkty!$A479-$C$2)^2+(punkty!$B479-$D$2)^2 = 200^2,1,0)</f>
        <v>0</v>
      </c>
      <c r="F479">
        <f>IF((punkty!$A479-$C$2)^2+(punkty!$B479-$D$2)^2 &lt; 200^2,1,0)</f>
        <v>1</v>
      </c>
      <c r="G479">
        <f>IF((punkty!$A479-$C$2)^2+(punkty!$B479-$D$2)^2 &lt;= 200^2,1,0)</f>
        <v>1</v>
      </c>
      <c r="H479">
        <v>478</v>
      </c>
      <c r="I479">
        <f t="shared" si="23"/>
        <v>380</v>
      </c>
      <c r="L479" s="19">
        <f t="shared" si="21"/>
        <v>3.1799163179916317</v>
      </c>
      <c r="M479">
        <f t="shared" si="22"/>
        <v>3.8323664401838542E-2</v>
      </c>
    </row>
    <row r="480" spans="1:13" x14ac:dyDescent="0.25">
      <c r="A480" s="6">
        <v>295</v>
      </c>
      <c r="B480" s="7">
        <v>372</v>
      </c>
      <c r="C480" s="12"/>
      <c r="D480" s="12"/>
      <c r="E480" s="10">
        <f>IF((punkty!$A480-$C$2)^2+(punkty!$B480-$D$2)^2 = 200^2,1,0)</f>
        <v>0</v>
      </c>
      <c r="F480">
        <f>IF((punkty!$A480-$C$2)^2+(punkty!$B480-$D$2)^2 &lt; 200^2,1,0)</f>
        <v>1</v>
      </c>
      <c r="G480">
        <f>IF((punkty!$A480-$C$2)^2+(punkty!$B480-$D$2)^2 &lt;= 200^2,1,0)</f>
        <v>1</v>
      </c>
      <c r="H480">
        <v>479</v>
      </c>
      <c r="I480">
        <f t="shared" si="23"/>
        <v>381</v>
      </c>
      <c r="L480" s="19">
        <f t="shared" si="21"/>
        <v>3.1816283924843423</v>
      </c>
      <c r="M480">
        <f t="shared" si="22"/>
        <v>4.0035738894549144E-2</v>
      </c>
    </row>
    <row r="481" spans="1:13" x14ac:dyDescent="0.25">
      <c r="A481" s="8">
        <v>287</v>
      </c>
      <c r="B481" s="9">
        <v>178</v>
      </c>
      <c r="C481" s="12"/>
      <c r="D481" s="12"/>
      <c r="E481" s="10">
        <f>IF((punkty!$A481-$C$2)^2+(punkty!$B481-$D$2)^2 = 200^2,1,0)</f>
        <v>0</v>
      </c>
      <c r="F481">
        <f>IF((punkty!$A481-$C$2)^2+(punkty!$B481-$D$2)^2 &lt; 200^2,1,0)</f>
        <v>1</v>
      </c>
      <c r="G481">
        <f>IF((punkty!$A481-$C$2)^2+(punkty!$B481-$D$2)^2 &lt;= 200^2,1,0)</f>
        <v>1</v>
      </c>
      <c r="H481">
        <v>480</v>
      </c>
      <c r="I481">
        <f t="shared" si="23"/>
        <v>382</v>
      </c>
      <c r="L481" s="19">
        <f t="shared" si="21"/>
        <v>3.1833333333333331</v>
      </c>
      <c r="M481">
        <f t="shared" si="22"/>
        <v>4.174067974354001E-2</v>
      </c>
    </row>
    <row r="482" spans="1:13" x14ac:dyDescent="0.25">
      <c r="A482" s="6">
        <v>379</v>
      </c>
      <c r="B482" s="7">
        <v>306</v>
      </c>
      <c r="C482" s="12"/>
      <c r="D482" s="12"/>
      <c r="E482" s="10">
        <f>IF((punkty!$A482-$C$2)^2+(punkty!$B482-$D$2)^2 = 200^2,1,0)</f>
        <v>0</v>
      </c>
      <c r="F482">
        <f>IF((punkty!$A482-$C$2)^2+(punkty!$B482-$D$2)^2 &lt; 200^2,1,0)</f>
        <v>0</v>
      </c>
      <c r="G482">
        <f>IF((punkty!$A482-$C$2)^2+(punkty!$B482-$D$2)^2 &lt;= 200^2,1,0)</f>
        <v>0</v>
      </c>
      <c r="H482">
        <v>481</v>
      </c>
      <c r="I482">
        <f t="shared" si="23"/>
        <v>382</v>
      </c>
      <c r="L482" s="19">
        <f t="shared" si="21"/>
        <v>3.1767151767151769</v>
      </c>
      <c r="M482">
        <f t="shared" si="22"/>
        <v>3.5122523125383776E-2</v>
      </c>
    </row>
    <row r="483" spans="1:13" x14ac:dyDescent="0.25">
      <c r="A483" s="8">
        <v>278</v>
      </c>
      <c r="B483" s="9">
        <v>20</v>
      </c>
      <c r="C483" s="12"/>
      <c r="D483" s="12"/>
      <c r="E483" s="10">
        <f>IF((punkty!$A483-$C$2)^2+(punkty!$B483-$D$2)^2 = 200^2,1,0)</f>
        <v>0</v>
      </c>
      <c r="F483">
        <f>IF((punkty!$A483-$C$2)^2+(punkty!$B483-$D$2)^2 &lt; 200^2,1,0)</f>
        <v>1</v>
      </c>
      <c r="G483">
        <f>IF((punkty!$A483-$C$2)^2+(punkty!$B483-$D$2)^2 &lt;= 200^2,1,0)</f>
        <v>1</v>
      </c>
      <c r="H483">
        <v>482</v>
      </c>
      <c r="I483">
        <f t="shared" si="23"/>
        <v>383</v>
      </c>
      <c r="L483" s="19">
        <f t="shared" si="21"/>
        <v>3.1784232365145226</v>
      </c>
      <c r="M483">
        <f t="shared" si="22"/>
        <v>3.6830582924729516E-2</v>
      </c>
    </row>
    <row r="484" spans="1:13" x14ac:dyDescent="0.25">
      <c r="A484" s="6">
        <v>81</v>
      </c>
      <c r="B484" s="7">
        <v>330</v>
      </c>
      <c r="C484" s="12"/>
      <c r="D484" s="12"/>
      <c r="E484" s="10">
        <f>IF((punkty!$A484-$C$2)^2+(punkty!$B484-$D$2)^2 = 200^2,1,0)</f>
        <v>0</v>
      </c>
      <c r="F484">
        <f>IF((punkty!$A484-$C$2)^2+(punkty!$B484-$D$2)^2 &lt; 200^2,1,0)</f>
        <v>1</v>
      </c>
      <c r="G484">
        <f>IF((punkty!$A484-$C$2)^2+(punkty!$B484-$D$2)^2 &lt;= 200^2,1,0)</f>
        <v>1</v>
      </c>
      <c r="H484">
        <v>483</v>
      </c>
      <c r="I484">
        <f t="shared" si="23"/>
        <v>384</v>
      </c>
      <c r="L484" s="19">
        <f t="shared" si="21"/>
        <v>3.1801242236024843</v>
      </c>
      <c r="M484">
        <f t="shared" si="22"/>
        <v>3.8531570012691141E-2</v>
      </c>
    </row>
    <row r="485" spans="1:13" x14ac:dyDescent="0.25">
      <c r="A485" s="8">
        <v>293</v>
      </c>
      <c r="B485" s="9">
        <v>174</v>
      </c>
      <c r="C485" s="12"/>
      <c r="D485" s="12"/>
      <c r="E485" s="10">
        <f>IF((punkty!$A485-$C$2)^2+(punkty!$B485-$D$2)^2 = 200^2,1,0)</f>
        <v>0</v>
      </c>
      <c r="F485">
        <f>IF((punkty!$A485-$C$2)^2+(punkty!$B485-$D$2)^2 &lt; 200^2,1,0)</f>
        <v>1</v>
      </c>
      <c r="G485">
        <f>IF((punkty!$A485-$C$2)^2+(punkty!$B485-$D$2)^2 &lt;= 200^2,1,0)</f>
        <v>1</v>
      </c>
      <c r="H485">
        <v>484</v>
      </c>
      <c r="I485">
        <f t="shared" si="23"/>
        <v>385</v>
      </c>
      <c r="L485" s="19">
        <f t="shared" si="21"/>
        <v>3.1818181818181817</v>
      </c>
      <c r="M485">
        <f t="shared" si="22"/>
        <v>4.0225528228388541E-2</v>
      </c>
    </row>
    <row r="486" spans="1:13" x14ac:dyDescent="0.25">
      <c r="A486" s="6">
        <v>191</v>
      </c>
      <c r="B486" s="7">
        <v>331</v>
      </c>
      <c r="C486" s="12"/>
      <c r="D486" s="12"/>
      <c r="E486" s="10">
        <f>IF((punkty!$A486-$C$2)^2+(punkty!$B486-$D$2)^2 = 200^2,1,0)</f>
        <v>0</v>
      </c>
      <c r="F486">
        <f>IF((punkty!$A486-$C$2)^2+(punkty!$B486-$D$2)^2 &lt; 200^2,1,0)</f>
        <v>1</v>
      </c>
      <c r="G486">
        <f>IF((punkty!$A486-$C$2)^2+(punkty!$B486-$D$2)^2 &lt;= 200^2,1,0)</f>
        <v>1</v>
      </c>
      <c r="H486">
        <v>485</v>
      </c>
      <c r="I486">
        <f t="shared" si="23"/>
        <v>386</v>
      </c>
      <c r="L486" s="19">
        <f t="shared" si="21"/>
        <v>3.183505154639175</v>
      </c>
      <c r="M486">
        <f t="shared" si="22"/>
        <v>4.1912501049381934E-2</v>
      </c>
    </row>
    <row r="487" spans="1:13" x14ac:dyDescent="0.25">
      <c r="A487" s="8">
        <v>117</v>
      </c>
      <c r="B487" s="9">
        <v>40</v>
      </c>
      <c r="C487" s="12"/>
      <c r="D487" s="12"/>
      <c r="E487" s="10">
        <f>IF((punkty!$A487-$C$2)^2+(punkty!$B487-$D$2)^2 = 200^2,1,0)</f>
        <v>0</v>
      </c>
      <c r="F487">
        <f>IF((punkty!$A487-$C$2)^2+(punkty!$B487-$D$2)^2 &lt; 200^2,1,0)</f>
        <v>1</v>
      </c>
      <c r="G487">
        <f>IF((punkty!$A487-$C$2)^2+(punkty!$B487-$D$2)^2 &lt;= 200^2,1,0)</f>
        <v>1</v>
      </c>
      <c r="H487">
        <v>486</v>
      </c>
      <c r="I487">
        <f t="shared" si="23"/>
        <v>387</v>
      </c>
      <c r="L487" s="19">
        <f t="shared" si="21"/>
        <v>3.1851851851851851</v>
      </c>
      <c r="M487">
        <f t="shared" si="22"/>
        <v>4.3592531595392003E-2</v>
      </c>
    </row>
    <row r="488" spans="1:13" x14ac:dyDescent="0.25">
      <c r="A488" s="6">
        <v>191</v>
      </c>
      <c r="B488" s="7">
        <v>271</v>
      </c>
      <c r="C488" s="12"/>
      <c r="D488" s="12"/>
      <c r="E488" s="10">
        <f>IF((punkty!$A488-$C$2)^2+(punkty!$B488-$D$2)^2 = 200^2,1,0)</f>
        <v>0</v>
      </c>
      <c r="F488">
        <f>IF((punkty!$A488-$C$2)^2+(punkty!$B488-$D$2)^2 &lt; 200^2,1,0)</f>
        <v>1</v>
      </c>
      <c r="G488">
        <f>IF((punkty!$A488-$C$2)^2+(punkty!$B488-$D$2)^2 &lt;= 200^2,1,0)</f>
        <v>1</v>
      </c>
      <c r="H488">
        <v>487</v>
      </c>
      <c r="I488">
        <f t="shared" si="23"/>
        <v>388</v>
      </c>
      <c r="L488" s="19">
        <f t="shared" si="21"/>
        <v>3.1868583162217661</v>
      </c>
      <c r="M488">
        <f t="shared" si="22"/>
        <v>4.5265662631972958E-2</v>
      </c>
    </row>
    <row r="489" spans="1:13" x14ac:dyDescent="0.25">
      <c r="A489" s="8">
        <v>307</v>
      </c>
      <c r="B489" s="9">
        <v>163</v>
      </c>
      <c r="C489" s="12"/>
      <c r="D489" s="12"/>
      <c r="E489" s="10">
        <f>IF((punkty!$A489-$C$2)^2+(punkty!$B489-$D$2)^2 = 200^2,1,0)</f>
        <v>0</v>
      </c>
      <c r="F489">
        <f>IF((punkty!$A489-$C$2)^2+(punkty!$B489-$D$2)^2 &lt; 200^2,1,0)</f>
        <v>1</v>
      </c>
      <c r="G489">
        <f>IF((punkty!$A489-$C$2)^2+(punkty!$B489-$D$2)^2 &lt;= 200^2,1,0)</f>
        <v>1</v>
      </c>
      <c r="H489">
        <v>488</v>
      </c>
      <c r="I489">
        <f t="shared" si="23"/>
        <v>389</v>
      </c>
      <c r="L489" s="19">
        <f t="shared" si="21"/>
        <v>3.1885245901639343</v>
      </c>
      <c r="M489">
        <f t="shared" si="22"/>
        <v>4.6931936574141186E-2</v>
      </c>
    </row>
    <row r="490" spans="1:13" x14ac:dyDescent="0.25">
      <c r="A490" s="6">
        <v>13</v>
      </c>
      <c r="B490" s="7">
        <v>389</v>
      </c>
      <c r="C490" s="12"/>
      <c r="D490" s="12"/>
      <c r="E490" s="10">
        <f>IF((punkty!$A490-$C$2)^2+(punkty!$B490-$D$2)^2 = 200^2,1,0)</f>
        <v>0</v>
      </c>
      <c r="F490">
        <f>IF((punkty!$A490-$C$2)^2+(punkty!$B490-$D$2)^2 &lt; 200^2,1,0)</f>
        <v>0</v>
      </c>
      <c r="G490">
        <f>IF((punkty!$A490-$C$2)^2+(punkty!$B490-$D$2)^2 &lt;= 200^2,1,0)</f>
        <v>0</v>
      </c>
      <c r="H490">
        <v>489</v>
      </c>
      <c r="I490">
        <f t="shared" si="23"/>
        <v>389</v>
      </c>
      <c r="L490" s="19">
        <f t="shared" si="21"/>
        <v>3.1820040899795501</v>
      </c>
      <c r="M490">
        <f t="shared" si="22"/>
        <v>4.0411436389756972E-2</v>
      </c>
    </row>
    <row r="491" spans="1:13" x14ac:dyDescent="0.25">
      <c r="A491" s="8">
        <v>147</v>
      </c>
      <c r="B491" s="9">
        <v>126</v>
      </c>
      <c r="C491" s="12"/>
      <c r="D491" s="12"/>
      <c r="E491" s="10">
        <f>IF((punkty!$A491-$C$2)^2+(punkty!$B491-$D$2)^2 = 200^2,1,0)</f>
        <v>0</v>
      </c>
      <c r="F491">
        <f>IF((punkty!$A491-$C$2)^2+(punkty!$B491-$D$2)^2 &lt; 200^2,1,0)</f>
        <v>1</v>
      </c>
      <c r="G491">
        <f>IF((punkty!$A491-$C$2)^2+(punkty!$B491-$D$2)^2 &lt;= 200^2,1,0)</f>
        <v>1</v>
      </c>
      <c r="H491">
        <v>490</v>
      </c>
      <c r="I491">
        <f t="shared" si="23"/>
        <v>390</v>
      </c>
      <c r="L491" s="19">
        <f t="shared" si="21"/>
        <v>3.1836734693877551</v>
      </c>
      <c r="M491">
        <f t="shared" si="22"/>
        <v>4.2080815797961968E-2</v>
      </c>
    </row>
    <row r="492" spans="1:13" x14ac:dyDescent="0.25">
      <c r="A492" s="6">
        <v>96</v>
      </c>
      <c r="B492" s="7">
        <v>93</v>
      </c>
      <c r="C492" s="12"/>
      <c r="D492" s="12"/>
      <c r="E492" s="10">
        <f>IF((punkty!$A492-$C$2)^2+(punkty!$B492-$D$2)^2 = 200^2,1,0)</f>
        <v>0</v>
      </c>
      <c r="F492">
        <f>IF((punkty!$A492-$C$2)^2+(punkty!$B492-$D$2)^2 &lt; 200^2,1,0)</f>
        <v>1</v>
      </c>
      <c r="G492">
        <f>IF((punkty!$A492-$C$2)^2+(punkty!$B492-$D$2)^2 &lt;= 200^2,1,0)</f>
        <v>1</v>
      </c>
      <c r="H492">
        <v>491</v>
      </c>
      <c r="I492">
        <f t="shared" si="23"/>
        <v>391</v>
      </c>
      <c r="L492" s="19">
        <f t="shared" si="21"/>
        <v>3.185336048879837</v>
      </c>
      <c r="M492">
        <f t="shared" si="22"/>
        <v>4.3743395290043896E-2</v>
      </c>
    </row>
    <row r="493" spans="1:13" x14ac:dyDescent="0.25">
      <c r="A493" s="8">
        <v>200</v>
      </c>
      <c r="B493" s="9">
        <v>306</v>
      </c>
      <c r="C493" s="12"/>
      <c r="D493" s="12"/>
      <c r="E493" s="10">
        <f>IF((punkty!$A493-$C$2)^2+(punkty!$B493-$D$2)^2 = 200^2,1,0)</f>
        <v>0</v>
      </c>
      <c r="F493">
        <f>IF((punkty!$A493-$C$2)^2+(punkty!$B493-$D$2)^2 &lt; 200^2,1,0)</f>
        <v>1</v>
      </c>
      <c r="G493">
        <f>IF((punkty!$A493-$C$2)^2+(punkty!$B493-$D$2)^2 &lt;= 200^2,1,0)</f>
        <v>1</v>
      </c>
      <c r="H493">
        <v>492</v>
      </c>
      <c r="I493">
        <f t="shared" si="23"/>
        <v>392</v>
      </c>
      <c r="L493" s="19">
        <f t="shared" si="21"/>
        <v>3.1869918699186992</v>
      </c>
      <c r="M493">
        <f t="shared" si="22"/>
        <v>4.5399216328906089E-2</v>
      </c>
    </row>
    <row r="494" spans="1:13" x14ac:dyDescent="0.25">
      <c r="A494" s="6">
        <v>228</v>
      </c>
      <c r="B494" s="7">
        <v>187</v>
      </c>
      <c r="C494" s="12"/>
      <c r="D494" s="12"/>
      <c r="E494" s="10">
        <f>IF((punkty!$A494-$C$2)^2+(punkty!$B494-$D$2)^2 = 200^2,1,0)</f>
        <v>0</v>
      </c>
      <c r="F494">
        <f>IF((punkty!$A494-$C$2)^2+(punkty!$B494-$D$2)^2 &lt; 200^2,1,0)</f>
        <v>1</v>
      </c>
      <c r="G494">
        <f>IF((punkty!$A494-$C$2)^2+(punkty!$B494-$D$2)^2 &lt;= 200^2,1,0)</f>
        <v>1</v>
      </c>
      <c r="H494">
        <v>493</v>
      </c>
      <c r="I494">
        <f t="shared" si="23"/>
        <v>393</v>
      </c>
      <c r="L494" s="19">
        <f t="shared" si="21"/>
        <v>3.1886409736308314</v>
      </c>
      <c r="M494">
        <f t="shared" si="22"/>
        <v>4.7048320041038316E-2</v>
      </c>
    </row>
    <row r="495" spans="1:13" x14ac:dyDescent="0.25">
      <c r="A495" s="8">
        <v>90</v>
      </c>
      <c r="B495" s="9">
        <v>148</v>
      </c>
      <c r="C495" s="12"/>
      <c r="D495" s="12"/>
      <c r="E495" s="10">
        <f>IF((punkty!$A495-$C$2)^2+(punkty!$B495-$D$2)^2 = 200^2,1,0)</f>
        <v>0</v>
      </c>
      <c r="F495">
        <f>IF((punkty!$A495-$C$2)^2+(punkty!$B495-$D$2)^2 &lt; 200^2,1,0)</f>
        <v>1</v>
      </c>
      <c r="G495">
        <f>IF((punkty!$A495-$C$2)^2+(punkty!$B495-$D$2)^2 &lt;= 200^2,1,0)</f>
        <v>1</v>
      </c>
      <c r="H495">
        <v>494</v>
      </c>
      <c r="I495">
        <f t="shared" si="23"/>
        <v>394</v>
      </c>
      <c r="L495" s="19">
        <f t="shared" si="21"/>
        <v>3.1902834008097165</v>
      </c>
      <c r="M495">
        <f t="shared" si="22"/>
        <v>4.8690747219923391E-2</v>
      </c>
    </row>
    <row r="496" spans="1:13" x14ac:dyDescent="0.25">
      <c r="A496" s="6">
        <v>371</v>
      </c>
      <c r="B496" s="7">
        <v>129</v>
      </c>
      <c r="C496" s="12"/>
      <c r="D496" s="12"/>
      <c r="E496" s="10">
        <f>IF((punkty!$A496-$C$2)^2+(punkty!$B496-$D$2)^2 = 200^2,1,0)</f>
        <v>0</v>
      </c>
      <c r="F496">
        <f>IF((punkty!$A496-$C$2)^2+(punkty!$B496-$D$2)^2 &lt; 200^2,1,0)</f>
        <v>1</v>
      </c>
      <c r="G496">
        <f>IF((punkty!$A496-$C$2)^2+(punkty!$B496-$D$2)^2 &lt;= 200^2,1,0)</f>
        <v>1</v>
      </c>
      <c r="H496">
        <v>495</v>
      </c>
      <c r="I496">
        <f t="shared" si="23"/>
        <v>395</v>
      </c>
      <c r="L496" s="19">
        <f t="shared" si="21"/>
        <v>3.191919191919192</v>
      </c>
      <c r="M496">
        <f t="shared" si="22"/>
        <v>5.0326538329398929E-2</v>
      </c>
    </row>
    <row r="497" spans="1:13" x14ac:dyDescent="0.25">
      <c r="A497" s="8">
        <v>384</v>
      </c>
      <c r="B497" s="9">
        <v>63</v>
      </c>
      <c r="C497" s="12"/>
      <c r="D497" s="12"/>
      <c r="E497" s="10">
        <f>IF((punkty!$A497-$C$2)^2+(punkty!$B497-$D$2)^2 = 200^2,1,0)</f>
        <v>0</v>
      </c>
      <c r="F497">
        <f>IF((punkty!$A497-$C$2)^2+(punkty!$B497-$D$2)^2 &lt; 200^2,1,0)</f>
        <v>0</v>
      </c>
      <c r="G497">
        <f>IF((punkty!$A497-$C$2)^2+(punkty!$B497-$D$2)^2 &lt;= 200^2,1,0)</f>
        <v>0</v>
      </c>
      <c r="H497">
        <v>496</v>
      </c>
      <c r="I497">
        <f t="shared" si="23"/>
        <v>395</v>
      </c>
      <c r="L497" s="19">
        <f t="shared" si="21"/>
        <v>3.185483870967742</v>
      </c>
      <c r="M497">
        <f t="shared" si="22"/>
        <v>4.3891217377948877E-2</v>
      </c>
    </row>
    <row r="498" spans="1:13" x14ac:dyDescent="0.25">
      <c r="A498" s="6">
        <v>383</v>
      </c>
      <c r="B498" s="7">
        <v>24</v>
      </c>
      <c r="C498" s="12"/>
      <c r="D498" s="12"/>
      <c r="E498" s="10">
        <f>IF((punkty!$A498-$C$2)^2+(punkty!$B498-$D$2)^2 = 200^2,1,0)</f>
        <v>0</v>
      </c>
      <c r="F498">
        <f>IF((punkty!$A498-$C$2)^2+(punkty!$B498-$D$2)^2 &lt; 200^2,1,0)</f>
        <v>0</v>
      </c>
      <c r="G498">
        <f>IF((punkty!$A498-$C$2)^2+(punkty!$B498-$D$2)^2 &lt;= 200^2,1,0)</f>
        <v>0</v>
      </c>
      <c r="H498">
        <v>497</v>
      </c>
      <c r="I498">
        <f t="shared" si="23"/>
        <v>395</v>
      </c>
      <c r="L498" s="19">
        <f t="shared" si="21"/>
        <v>3.1790744466800804</v>
      </c>
      <c r="M498">
        <f t="shared" si="22"/>
        <v>3.7481793090287319E-2</v>
      </c>
    </row>
    <row r="499" spans="1:13" x14ac:dyDescent="0.25">
      <c r="A499" s="8">
        <v>319</v>
      </c>
      <c r="B499" s="9">
        <v>85</v>
      </c>
      <c r="C499" s="12"/>
      <c r="D499" s="12"/>
      <c r="E499" s="10">
        <f>IF((punkty!$A499-$C$2)^2+(punkty!$B499-$D$2)^2 = 200^2,1,0)</f>
        <v>0</v>
      </c>
      <c r="F499">
        <f>IF((punkty!$A499-$C$2)^2+(punkty!$B499-$D$2)^2 &lt; 200^2,1,0)</f>
        <v>1</v>
      </c>
      <c r="G499">
        <f>IF((punkty!$A499-$C$2)^2+(punkty!$B499-$D$2)^2 &lt;= 200^2,1,0)</f>
        <v>1</v>
      </c>
      <c r="H499">
        <v>498</v>
      </c>
      <c r="I499">
        <f t="shared" si="23"/>
        <v>396</v>
      </c>
      <c r="L499" s="19">
        <f t="shared" si="21"/>
        <v>3.1807228915662651</v>
      </c>
      <c r="M499">
        <f t="shared" si="22"/>
        <v>3.9130237976471971E-2</v>
      </c>
    </row>
    <row r="500" spans="1:13" x14ac:dyDescent="0.25">
      <c r="A500" s="6">
        <v>130</v>
      </c>
      <c r="B500" s="7">
        <v>113</v>
      </c>
      <c r="C500" s="12"/>
      <c r="D500" s="12"/>
      <c r="E500" s="10">
        <f>IF((punkty!$A500-$C$2)^2+(punkty!$B500-$D$2)^2 = 200^2,1,0)</f>
        <v>0</v>
      </c>
      <c r="F500">
        <f>IF((punkty!$A500-$C$2)^2+(punkty!$B500-$D$2)^2 &lt; 200^2,1,0)</f>
        <v>1</v>
      </c>
      <c r="G500">
        <f>IF((punkty!$A500-$C$2)^2+(punkty!$B500-$D$2)^2 &lt;= 200^2,1,0)</f>
        <v>1</v>
      </c>
      <c r="H500">
        <v>499</v>
      </c>
      <c r="I500">
        <f t="shared" si="23"/>
        <v>397</v>
      </c>
      <c r="L500" s="19">
        <f t="shared" si="21"/>
        <v>3.1823647294589179</v>
      </c>
      <c r="M500">
        <f t="shared" si="22"/>
        <v>4.0772075869124791E-2</v>
      </c>
    </row>
    <row r="501" spans="1:13" x14ac:dyDescent="0.25">
      <c r="A501" s="8">
        <v>10</v>
      </c>
      <c r="B501" s="9">
        <v>242</v>
      </c>
      <c r="C501" s="12"/>
      <c r="D501" s="12"/>
      <c r="E501" s="10">
        <f>IF((punkty!$A501-$C$2)^2+(punkty!$B501-$D$2)^2 = 200^2,1,0)</f>
        <v>0</v>
      </c>
      <c r="F501">
        <f>IF((punkty!$A501-$C$2)^2+(punkty!$B501-$D$2)^2 &lt; 200^2,1,0)</f>
        <v>1</v>
      </c>
      <c r="G501">
        <f>IF((punkty!$A501-$C$2)^2+(punkty!$B501-$D$2)^2 &lt;= 200^2,1,0)</f>
        <v>1</v>
      </c>
      <c r="H501">
        <v>500</v>
      </c>
      <c r="I501">
        <f t="shared" si="23"/>
        <v>398</v>
      </c>
      <c r="L501" s="19">
        <f t="shared" si="21"/>
        <v>3.1840000000000002</v>
      </c>
      <c r="M501">
        <f t="shared" si="22"/>
        <v>4.2407346410207047E-2</v>
      </c>
    </row>
    <row r="502" spans="1:13" x14ac:dyDescent="0.25">
      <c r="A502" s="6">
        <v>45</v>
      </c>
      <c r="B502" s="7">
        <v>97</v>
      </c>
      <c r="C502" s="12"/>
      <c r="D502" s="12"/>
      <c r="E502" s="10">
        <f>IF((punkty!$A502-$C$2)^2+(punkty!$B502-$D$2)^2 = 200^2,1,0)</f>
        <v>0</v>
      </c>
      <c r="F502">
        <f>IF((punkty!$A502-$C$2)^2+(punkty!$B502-$D$2)^2 &lt; 200^2,1,0)</f>
        <v>1</v>
      </c>
      <c r="G502">
        <f>IF((punkty!$A502-$C$2)^2+(punkty!$B502-$D$2)^2 &lt;= 200^2,1,0)</f>
        <v>1</v>
      </c>
      <c r="H502">
        <v>501</v>
      </c>
      <c r="I502">
        <f t="shared" si="23"/>
        <v>399</v>
      </c>
      <c r="L502" s="19">
        <f t="shared" si="21"/>
        <v>3.1856287425149699</v>
      </c>
      <c r="M502">
        <f t="shared" si="22"/>
        <v>4.4036088925176742E-2</v>
      </c>
    </row>
    <row r="503" spans="1:13" x14ac:dyDescent="0.25">
      <c r="A503" s="8">
        <v>176</v>
      </c>
      <c r="B503" s="9">
        <v>311</v>
      </c>
      <c r="C503" s="12"/>
      <c r="D503" s="12"/>
      <c r="E503" s="10">
        <f>IF((punkty!$A503-$C$2)^2+(punkty!$B503-$D$2)^2 = 200^2,1,0)</f>
        <v>0</v>
      </c>
      <c r="F503">
        <f>IF((punkty!$A503-$C$2)^2+(punkty!$B503-$D$2)^2 &lt; 200^2,1,0)</f>
        <v>1</v>
      </c>
      <c r="G503">
        <f>IF((punkty!$A503-$C$2)^2+(punkty!$B503-$D$2)^2 &lt;= 200^2,1,0)</f>
        <v>1</v>
      </c>
      <c r="H503">
        <v>502</v>
      </c>
      <c r="I503">
        <f t="shared" si="23"/>
        <v>400</v>
      </c>
      <c r="L503" s="19">
        <f t="shared" si="21"/>
        <v>3.1872509960159361</v>
      </c>
      <c r="M503">
        <f t="shared" si="22"/>
        <v>4.5658342426142973E-2</v>
      </c>
    </row>
    <row r="504" spans="1:13" x14ac:dyDescent="0.25">
      <c r="A504" s="6">
        <v>259</v>
      </c>
      <c r="B504" s="7">
        <v>382</v>
      </c>
      <c r="C504" s="12"/>
      <c r="D504" s="12"/>
      <c r="E504" s="10">
        <f>IF((punkty!$A504-$C$2)^2+(punkty!$B504-$D$2)^2 = 200^2,1,0)</f>
        <v>0</v>
      </c>
      <c r="F504">
        <f>IF((punkty!$A504-$C$2)^2+(punkty!$B504-$D$2)^2 &lt; 200^2,1,0)</f>
        <v>1</v>
      </c>
      <c r="G504">
        <f>IF((punkty!$A504-$C$2)^2+(punkty!$B504-$D$2)^2 &lt;= 200^2,1,0)</f>
        <v>1</v>
      </c>
      <c r="H504">
        <v>503</v>
      </c>
      <c r="I504">
        <f t="shared" si="23"/>
        <v>401</v>
      </c>
      <c r="L504" s="19">
        <f t="shared" si="21"/>
        <v>3.1888667992047712</v>
      </c>
      <c r="M504">
        <f t="shared" si="22"/>
        <v>4.7274145614978114E-2</v>
      </c>
    </row>
    <row r="505" spans="1:13" x14ac:dyDescent="0.25">
      <c r="A505" s="8">
        <v>341</v>
      </c>
      <c r="B505" s="9">
        <v>114</v>
      </c>
      <c r="C505" s="12"/>
      <c r="D505" s="12"/>
      <c r="E505" s="10">
        <f>IF((punkty!$A505-$C$2)^2+(punkty!$B505-$D$2)^2 = 200^2,1,0)</f>
        <v>0</v>
      </c>
      <c r="F505">
        <f>IF((punkty!$A505-$C$2)^2+(punkty!$B505-$D$2)^2 &lt; 200^2,1,0)</f>
        <v>1</v>
      </c>
      <c r="G505">
        <f>IF((punkty!$A505-$C$2)^2+(punkty!$B505-$D$2)^2 &lt;= 200^2,1,0)</f>
        <v>1</v>
      </c>
      <c r="H505">
        <v>504</v>
      </c>
      <c r="I505">
        <f t="shared" si="23"/>
        <v>402</v>
      </c>
      <c r="L505" s="19">
        <f t="shared" si="21"/>
        <v>3.1904761904761907</v>
      </c>
      <c r="M505">
        <f t="shared" si="22"/>
        <v>4.8883536886397572E-2</v>
      </c>
    </row>
    <row r="506" spans="1:13" x14ac:dyDescent="0.25">
      <c r="A506" s="6">
        <v>90</v>
      </c>
      <c r="B506" s="7">
        <v>286</v>
      </c>
      <c r="C506" s="12"/>
      <c r="D506" s="12"/>
      <c r="E506" s="10">
        <f>IF((punkty!$A506-$C$2)^2+(punkty!$B506-$D$2)^2 = 200^2,1,0)</f>
        <v>0</v>
      </c>
      <c r="F506">
        <f>IF((punkty!$A506-$C$2)^2+(punkty!$B506-$D$2)^2 &lt; 200^2,1,0)</f>
        <v>1</v>
      </c>
      <c r="G506">
        <f>IF((punkty!$A506-$C$2)^2+(punkty!$B506-$D$2)^2 &lt;= 200^2,1,0)</f>
        <v>1</v>
      </c>
      <c r="H506">
        <v>505</v>
      </c>
      <c r="I506">
        <f t="shared" si="23"/>
        <v>403</v>
      </c>
      <c r="L506" s="19">
        <f t="shared" si="21"/>
        <v>3.1920792079207922</v>
      </c>
      <c r="M506">
        <f t="shared" si="22"/>
        <v>5.0486554330999134E-2</v>
      </c>
    </row>
    <row r="507" spans="1:13" x14ac:dyDescent="0.25">
      <c r="A507" s="8">
        <v>91</v>
      </c>
      <c r="B507" s="9">
        <v>79</v>
      </c>
      <c r="C507" s="12"/>
      <c r="D507" s="12"/>
      <c r="E507" s="10">
        <f>IF((punkty!$A507-$C$2)^2+(punkty!$B507-$D$2)^2 = 200^2,1,0)</f>
        <v>0</v>
      </c>
      <c r="F507">
        <f>IF((punkty!$A507-$C$2)^2+(punkty!$B507-$D$2)^2 &lt; 200^2,1,0)</f>
        <v>1</v>
      </c>
      <c r="G507">
        <f>IF((punkty!$A507-$C$2)^2+(punkty!$B507-$D$2)^2 &lt;= 200^2,1,0)</f>
        <v>1</v>
      </c>
      <c r="H507">
        <v>506</v>
      </c>
      <c r="I507">
        <f t="shared" si="23"/>
        <v>404</v>
      </c>
      <c r="L507" s="19">
        <f t="shared" si="21"/>
        <v>3.1936758893280635</v>
      </c>
      <c r="M507">
        <f t="shared" si="22"/>
        <v>5.2083235738270339E-2</v>
      </c>
    </row>
    <row r="508" spans="1:13" x14ac:dyDescent="0.25">
      <c r="A508" s="6">
        <v>256</v>
      </c>
      <c r="B508" s="7">
        <v>324</v>
      </c>
      <c r="C508" s="12"/>
      <c r="D508" s="12"/>
      <c r="E508" s="10">
        <f>IF((punkty!$A508-$C$2)^2+(punkty!$B508-$D$2)^2 = 200^2,1,0)</f>
        <v>0</v>
      </c>
      <c r="F508">
        <f>IF((punkty!$A508-$C$2)^2+(punkty!$B508-$D$2)^2 &lt; 200^2,1,0)</f>
        <v>1</v>
      </c>
      <c r="G508">
        <f>IF((punkty!$A508-$C$2)^2+(punkty!$B508-$D$2)^2 &lt;= 200^2,1,0)</f>
        <v>1</v>
      </c>
      <c r="H508">
        <v>507</v>
      </c>
      <c r="I508">
        <f t="shared" si="23"/>
        <v>405</v>
      </c>
      <c r="L508" s="19">
        <f t="shared" si="21"/>
        <v>3.195266272189349</v>
      </c>
      <c r="M508">
        <f t="shared" si="22"/>
        <v>5.3673618599555883E-2</v>
      </c>
    </row>
    <row r="509" spans="1:13" x14ac:dyDescent="0.25">
      <c r="A509" s="8">
        <v>298</v>
      </c>
      <c r="B509" s="9">
        <v>245</v>
      </c>
      <c r="C509" s="12"/>
      <c r="D509" s="12"/>
      <c r="E509" s="10">
        <f>IF((punkty!$A509-$C$2)^2+(punkty!$B509-$D$2)^2 = 200^2,1,0)</f>
        <v>0</v>
      </c>
      <c r="F509">
        <f>IF((punkty!$A509-$C$2)^2+(punkty!$B509-$D$2)^2 &lt; 200^2,1,0)</f>
        <v>1</v>
      </c>
      <c r="G509">
        <f>IF((punkty!$A509-$C$2)^2+(punkty!$B509-$D$2)^2 &lt;= 200^2,1,0)</f>
        <v>1</v>
      </c>
      <c r="H509">
        <v>508</v>
      </c>
      <c r="I509">
        <f t="shared" si="23"/>
        <v>406</v>
      </c>
      <c r="L509" s="19">
        <f t="shared" si="21"/>
        <v>3.1968503937007875</v>
      </c>
      <c r="M509">
        <f t="shared" si="22"/>
        <v>5.525774011099438E-2</v>
      </c>
    </row>
    <row r="510" spans="1:13" x14ac:dyDescent="0.25">
      <c r="A510" s="6">
        <v>80</v>
      </c>
      <c r="B510" s="7">
        <v>392</v>
      </c>
      <c r="C510" s="12"/>
      <c r="D510" s="12"/>
      <c r="E510" s="10">
        <f>IF((punkty!$A510-$C$2)^2+(punkty!$B510-$D$2)^2 = 200^2,1,0)</f>
        <v>0</v>
      </c>
      <c r="F510">
        <f>IF((punkty!$A510-$C$2)^2+(punkty!$B510-$D$2)^2 &lt; 200^2,1,0)</f>
        <v>0</v>
      </c>
      <c r="G510">
        <f>IF((punkty!$A510-$C$2)^2+(punkty!$B510-$D$2)^2 &lt;= 200^2,1,0)</f>
        <v>0</v>
      </c>
      <c r="H510">
        <v>509</v>
      </c>
      <c r="I510">
        <f t="shared" si="23"/>
        <v>406</v>
      </c>
      <c r="L510" s="19">
        <f t="shared" si="21"/>
        <v>3.1905697445972496</v>
      </c>
      <c r="M510">
        <f t="shared" si="22"/>
        <v>4.8977091007456508E-2</v>
      </c>
    </row>
    <row r="511" spans="1:13" x14ac:dyDescent="0.25">
      <c r="A511" s="8">
        <v>187</v>
      </c>
      <c r="B511" s="9">
        <v>169</v>
      </c>
      <c r="C511" s="12"/>
      <c r="D511" s="12"/>
      <c r="E511" s="10">
        <f>IF((punkty!$A511-$C$2)^2+(punkty!$B511-$D$2)^2 = 200^2,1,0)</f>
        <v>0</v>
      </c>
      <c r="F511">
        <f>IF((punkty!$A511-$C$2)^2+(punkty!$B511-$D$2)^2 &lt; 200^2,1,0)</f>
        <v>1</v>
      </c>
      <c r="G511">
        <f>IF((punkty!$A511-$C$2)^2+(punkty!$B511-$D$2)^2 &lt;= 200^2,1,0)</f>
        <v>1</v>
      </c>
      <c r="H511">
        <v>510</v>
      </c>
      <c r="I511">
        <f t="shared" si="23"/>
        <v>407</v>
      </c>
      <c r="L511" s="19">
        <f t="shared" si="21"/>
        <v>3.1921568627450982</v>
      </c>
      <c r="M511">
        <f t="shared" si="22"/>
        <v>5.0564209155305129E-2</v>
      </c>
    </row>
    <row r="512" spans="1:13" x14ac:dyDescent="0.25">
      <c r="A512" s="6">
        <v>330</v>
      </c>
      <c r="B512" s="7">
        <v>226</v>
      </c>
      <c r="C512" s="12"/>
      <c r="D512" s="12"/>
      <c r="E512" s="10">
        <f>IF((punkty!$A512-$C$2)^2+(punkty!$B512-$D$2)^2 = 200^2,1,0)</f>
        <v>0</v>
      </c>
      <c r="F512">
        <f>IF((punkty!$A512-$C$2)^2+(punkty!$B512-$D$2)^2 &lt; 200^2,1,0)</f>
        <v>1</v>
      </c>
      <c r="G512">
        <f>IF((punkty!$A512-$C$2)^2+(punkty!$B512-$D$2)^2 &lt;= 200^2,1,0)</f>
        <v>1</v>
      </c>
      <c r="H512">
        <v>511</v>
      </c>
      <c r="I512">
        <f t="shared" si="23"/>
        <v>408</v>
      </c>
      <c r="L512" s="19">
        <f t="shared" si="21"/>
        <v>3.1937377690802347</v>
      </c>
      <c r="M512">
        <f t="shared" si="22"/>
        <v>5.214511549044154E-2</v>
      </c>
    </row>
    <row r="513" spans="1:13" x14ac:dyDescent="0.25">
      <c r="A513" s="8">
        <v>40</v>
      </c>
      <c r="B513" s="9">
        <v>369</v>
      </c>
      <c r="C513" s="12"/>
      <c r="D513" s="12"/>
      <c r="E513" s="10">
        <f>IF((punkty!$A513-$C$2)^2+(punkty!$B513-$D$2)^2 = 200^2,1,0)</f>
        <v>0</v>
      </c>
      <c r="F513">
        <f>IF((punkty!$A513-$C$2)^2+(punkty!$B513-$D$2)^2 &lt; 200^2,1,0)</f>
        <v>0</v>
      </c>
      <c r="G513">
        <f>IF((punkty!$A513-$C$2)^2+(punkty!$B513-$D$2)^2 &lt;= 200^2,1,0)</f>
        <v>0</v>
      </c>
      <c r="H513">
        <v>512</v>
      </c>
      <c r="I513">
        <f t="shared" si="23"/>
        <v>408</v>
      </c>
      <c r="L513" s="19">
        <f t="shared" si="21"/>
        <v>3.1875</v>
      </c>
      <c r="M513">
        <f t="shared" si="22"/>
        <v>4.5907346410206884E-2</v>
      </c>
    </row>
    <row r="514" spans="1:13" x14ac:dyDescent="0.25">
      <c r="A514" s="6">
        <v>32</v>
      </c>
      <c r="B514" s="7">
        <v>115</v>
      </c>
      <c r="C514" s="12"/>
      <c r="D514" s="12"/>
      <c r="E514" s="10">
        <f>IF((punkty!$A514-$C$2)^2+(punkty!$B514-$D$2)^2 = 200^2,1,0)</f>
        <v>0</v>
      </c>
      <c r="F514">
        <f>IF((punkty!$A514-$C$2)^2+(punkty!$B514-$D$2)^2 &lt; 200^2,1,0)</f>
        <v>1</v>
      </c>
      <c r="G514">
        <f>IF((punkty!$A514-$C$2)^2+(punkty!$B514-$D$2)^2 &lt;= 200^2,1,0)</f>
        <v>1</v>
      </c>
      <c r="H514">
        <v>513</v>
      </c>
      <c r="I514">
        <f t="shared" si="23"/>
        <v>409</v>
      </c>
      <c r="L514" s="19">
        <f t="shared" si="21"/>
        <v>3.1890838206627681</v>
      </c>
      <c r="M514">
        <f t="shared" si="22"/>
        <v>4.749116707297496E-2</v>
      </c>
    </row>
    <row r="515" spans="1:13" x14ac:dyDescent="0.25">
      <c r="A515" s="8">
        <v>192</v>
      </c>
      <c r="B515" s="9">
        <v>203</v>
      </c>
      <c r="C515" s="12"/>
      <c r="D515" s="12"/>
      <c r="E515" s="10">
        <f>IF((punkty!$A515-$C$2)^2+(punkty!$B515-$D$2)^2 = 200^2,1,0)</f>
        <v>0</v>
      </c>
      <c r="F515">
        <f>IF((punkty!$A515-$C$2)^2+(punkty!$B515-$D$2)^2 &lt; 200^2,1,0)</f>
        <v>1</v>
      </c>
      <c r="G515">
        <f>IF((punkty!$A515-$C$2)^2+(punkty!$B515-$D$2)^2 &lt;= 200^2,1,0)</f>
        <v>1</v>
      </c>
      <c r="H515">
        <v>514</v>
      </c>
      <c r="I515">
        <f t="shared" si="23"/>
        <v>410</v>
      </c>
      <c r="L515" s="19">
        <f t="shared" ref="L515:L578" si="24">(I515/H515)*$J$2/200^2</f>
        <v>3.190661478599222</v>
      </c>
      <c r="M515">
        <f t="shared" ref="M515:M578" si="25">ABS(PI()-L515)</f>
        <v>4.9068825009428885E-2</v>
      </c>
    </row>
    <row r="516" spans="1:13" x14ac:dyDescent="0.25">
      <c r="A516" s="6">
        <v>254</v>
      </c>
      <c r="B516" s="7">
        <v>160</v>
      </c>
      <c r="C516" s="12"/>
      <c r="D516" s="12"/>
      <c r="E516" s="10">
        <f>IF((punkty!$A516-$C$2)^2+(punkty!$B516-$D$2)^2 = 200^2,1,0)</f>
        <v>0</v>
      </c>
      <c r="F516">
        <f>IF((punkty!$A516-$C$2)^2+(punkty!$B516-$D$2)^2 &lt; 200^2,1,0)</f>
        <v>1</v>
      </c>
      <c r="G516">
        <f>IF((punkty!$A516-$C$2)^2+(punkty!$B516-$D$2)^2 &lt;= 200^2,1,0)</f>
        <v>1</v>
      </c>
      <c r="H516">
        <v>515</v>
      </c>
      <c r="I516">
        <f t="shared" ref="I516:I579" si="26">I515+G516</f>
        <v>411</v>
      </c>
      <c r="L516" s="19">
        <f t="shared" si="24"/>
        <v>3.1922330097087377</v>
      </c>
      <c r="M516">
        <f t="shared" si="25"/>
        <v>5.0640356118944574E-2</v>
      </c>
    </row>
    <row r="517" spans="1:13" x14ac:dyDescent="0.25">
      <c r="A517" s="8">
        <v>267</v>
      </c>
      <c r="B517" s="9">
        <v>351</v>
      </c>
      <c r="C517" s="12"/>
      <c r="D517" s="12"/>
      <c r="E517" s="10">
        <f>IF((punkty!$A517-$C$2)^2+(punkty!$B517-$D$2)^2 = 200^2,1,0)</f>
        <v>0</v>
      </c>
      <c r="F517">
        <f>IF((punkty!$A517-$C$2)^2+(punkty!$B517-$D$2)^2 &lt; 200^2,1,0)</f>
        <v>1</v>
      </c>
      <c r="G517">
        <f>IF((punkty!$A517-$C$2)^2+(punkty!$B517-$D$2)^2 &lt;= 200^2,1,0)</f>
        <v>1</v>
      </c>
      <c r="H517">
        <v>516</v>
      </c>
      <c r="I517">
        <f t="shared" si="26"/>
        <v>412</v>
      </c>
      <c r="L517" s="19">
        <f t="shared" si="24"/>
        <v>3.193798449612403</v>
      </c>
      <c r="M517">
        <f t="shared" si="25"/>
        <v>5.2205796022609885E-2</v>
      </c>
    </row>
    <row r="518" spans="1:13" x14ac:dyDescent="0.25">
      <c r="A518" s="6">
        <v>46</v>
      </c>
      <c r="B518" s="7">
        <v>233</v>
      </c>
      <c r="C518" s="12"/>
      <c r="D518" s="12"/>
      <c r="E518" s="10">
        <f>IF((punkty!$A518-$C$2)^2+(punkty!$B518-$D$2)^2 = 200^2,1,0)</f>
        <v>0</v>
      </c>
      <c r="F518">
        <f>IF((punkty!$A518-$C$2)^2+(punkty!$B518-$D$2)^2 &lt; 200^2,1,0)</f>
        <v>1</v>
      </c>
      <c r="G518">
        <f>IF((punkty!$A518-$C$2)^2+(punkty!$B518-$D$2)^2 &lt;= 200^2,1,0)</f>
        <v>1</v>
      </c>
      <c r="H518">
        <v>517</v>
      </c>
      <c r="I518">
        <f t="shared" si="26"/>
        <v>413</v>
      </c>
      <c r="L518" s="19">
        <f t="shared" si="24"/>
        <v>3.1953578336557058</v>
      </c>
      <c r="M518">
        <f t="shared" si="25"/>
        <v>5.3765180065912688E-2</v>
      </c>
    </row>
    <row r="519" spans="1:13" x14ac:dyDescent="0.25">
      <c r="A519" s="8">
        <v>79</v>
      </c>
      <c r="B519" s="9">
        <v>273</v>
      </c>
      <c r="C519" s="12"/>
      <c r="D519" s="12"/>
      <c r="E519" s="10">
        <f>IF((punkty!$A519-$C$2)^2+(punkty!$B519-$D$2)^2 = 200^2,1,0)</f>
        <v>0</v>
      </c>
      <c r="F519">
        <f>IF((punkty!$A519-$C$2)^2+(punkty!$B519-$D$2)^2 &lt; 200^2,1,0)</f>
        <v>1</v>
      </c>
      <c r="G519">
        <f>IF((punkty!$A519-$C$2)^2+(punkty!$B519-$D$2)^2 &lt;= 200^2,1,0)</f>
        <v>1</v>
      </c>
      <c r="H519">
        <v>518</v>
      </c>
      <c r="I519">
        <f t="shared" si="26"/>
        <v>414</v>
      </c>
      <c r="L519" s="19">
        <f t="shared" si="24"/>
        <v>3.1969111969111967</v>
      </c>
      <c r="M519">
        <f t="shared" si="25"/>
        <v>5.5318543321403624E-2</v>
      </c>
    </row>
    <row r="520" spans="1:13" x14ac:dyDescent="0.25">
      <c r="A520" s="6">
        <v>5</v>
      </c>
      <c r="B520" s="7">
        <v>114</v>
      </c>
      <c r="C520" s="12"/>
      <c r="D520" s="12"/>
      <c r="E520" s="10">
        <f>IF((punkty!$A520-$C$2)^2+(punkty!$B520-$D$2)^2 = 200^2,1,0)</f>
        <v>0</v>
      </c>
      <c r="F520">
        <f>IF((punkty!$A520-$C$2)^2+(punkty!$B520-$D$2)^2 &lt; 200^2,1,0)</f>
        <v>0</v>
      </c>
      <c r="G520">
        <f>IF((punkty!$A520-$C$2)^2+(punkty!$B520-$D$2)^2 &lt;= 200^2,1,0)</f>
        <v>0</v>
      </c>
      <c r="H520">
        <v>519</v>
      </c>
      <c r="I520">
        <f t="shared" si="26"/>
        <v>414</v>
      </c>
      <c r="L520" s="19">
        <f t="shared" si="24"/>
        <v>3.1907514450867054</v>
      </c>
      <c r="M520">
        <f t="shared" si="25"/>
        <v>4.9158791496912269E-2</v>
      </c>
    </row>
    <row r="521" spans="1:13" x14ac:dyDescent="0.25">
      <c r="A521" s="8">
        <v>126</v>
      </c>
      <c r="B521" s="9">
        <v>195</v>
      </c>
      <c r="C521" s="12"/>
      <c r="D521" s="12"/>
      <c r="E521" s="10">
        <f>IF((punkty!$A521-$C$2)^2+(punkty!$B521-$D$2)^2 = 200^2,1,0)</f>
        <v>0</v>
      </c>
      <c r="F521">
        <f>IF((punkty!$A521-$C$2)^2+(punkty!$B521-$D$2)^2 &lt; 200^2,1,0)</f>
        <v>1</v>
      </c>
      <c r="G521">
        <f>IF((punkty!$A521-$C$2)^2+(punkty!$B521-$D$2)^2 &lt;= 200^2,1,0)</f>
        <v>1</v>
      </c>
      <c r="H521">
        <v>520</v>
      </c>
      <c r="I521">
        <f t="shared" si="26"/>
        <v>415</v>
      </c>
      <c r="L521" s="19">
        <f t="shared" si="24"/>
        <v>3.1923076923076925</v>
      </c>
      <c r="M521">
        <f t="shared" si="25"/>
        <v>5.0715038717899397E-2</v>
      </c>
    </row>
    <row r="522" spans="1:13" x14ac:dyDescent="0.25">
      <c r="A522" s="6">
        <v>202</v>
      </c>
      <c r="B522" s="7">
        <v>144</v>
      </c>
      <c r="C522" s="12"/>
      <c r="D522" s="12"/>
      <c r="E522" s="10">
        <f>IF((punkty!$A522-$C$2)^2+(punkty!$B522-$D$2)^2 = 200^2,1,0)</f>
        <v>0</v>
      </c>
      <c r="F522">
        <f>IF((punkty!$A522-$C$2)^2+(punkty!$B522-$D$2)^2 &lt; 200^2,1,0)</f>
        <v>1</v>
      </c>
      <c r="G522">
        <f>IF((punkty!$A522-$C$2)^2+(punkty!$B522-$D$2)^2 &lt;= 200^2,1,0)</f>
        <v>1</v>
      </c>
      <c r="H522">
        <v>521</v>
      </c>
      <c r="I522">
        <f t="shared" si="26"/>
        <v>416</v>
      </c>
      <c r="L522" s="19">
        <f t="shared" si="24"/>
        <v>3.1938579654510555</v>
      </c>
      <c r="M522">
        <f t="shared" si="25"/>
        <v>5.2265311861262376E-2</v>
      </c>
    </row>
    <row r="523" spans="1:13" x14ac:dyDescent="0.25">
      <c r="A523" s="8">
        <v>153</v>
      </c>
      <c r="B523" s="9">
        <v>342</v>
      </c>
      <c r="C523" s="12"/>
      <c r="D523" s="12"/>
      <c r="E523" s="10">
        <f>IF((punkty!$A523-$C$2)^2+(punkty!$B523-$D$2)^2 = 200^2,1,0)</f>
        <v>0</v>
      </c>
      <c r="F523">
        <f>IF((punkty!$A523-$C$2)^2+(punkty!$B523-$D$2)^2 &lt; 200^2,1,0)</f>
        <v>1</v>
      </c>
      <c r="G523">
        <f>IF((punkty!$A523-$C$2)^2+(punkty!$B523-$D$2)^2 &lt;= 200^2,1,0)</f>
        <v>1</v>
      </c>
      <c r="H523">
        <v>522</v>
      </c>
      <c r="I523">
        <f t="shared" si="26"/>
        <v>417</v>
      </c>
      <c r="L523" s="19">
        <f t="shared" si="24"/>
        <v>3.1954022988505746</v>
      </c>
      <c r="M523">
        <f t="shared" si="25"/>
        <v>5.3809645260781469E-2</v>
      </c>
    </row>
    <row r="524" spans="1:13" x14ac:dyDescent="0.25">
      <c r="A524" s="6">
        <v>192</v>
      </c>
      <c r="B524" s="7">
        <v>266</v>
      </c>
      <c r="C524" s="12"/>
      <c r="D524" s="12"/>
      <c r="E524" s="10">
        <f>IF((punkty!$A524-$C$2)^2+(punkty!$B524-$D$2)^2 = 200^2,1,0)</f>
        <v>0</v>
      </c>
      <c r="F524">
        <f>IF((punkty!$A524-$C$2)^2+(punkty!$B524-$D$2)^2 &lt; 200^2,1,0)</f>
        <v>1</v>
      </c>
      <c r="G524">
        <f>IF((punkty!$A524-$C$2)^2+(punkty!$B524-$D$2)^2 &lt;= 200^2,1,0)</f>
        <v>1</v>
      </c>
      <c r="H524">
        <v>523</v>
      </c>
      <c r="I524">
        <f t="shared" si="26"/>
        <v>418</v>
      </c>
      <c r="L524" s="19">
        <f t="shared" si="24"/>
        <v>3.1969407265774379</v>
      </c>
      <c r="M524">
        <f t="shared" si="25"/>
        <v>5.534807298764477E-2</v>
      </c>
    </row>
    <row r="525" spans="1:13" x14ac:dyDescent="0.25">
      <c r="A525" s="8">
        <v>301</v>
      </c>
      <c r="B525" s="9">
        <v>321</v>
      </c>
      <c r="C525" s="12"/>
      <c r="D525" s="12"/>
      <c r="E525" s="10">
        <f>IF((punkty!$A525-$C$2)^2+(punkty!$B525-$D$2)^2 = 200^2,1,0)</f>
        <v>0</v>
      </c>
      <c r="F525">
        <f>IF((punkty!$A525-$C$2)^2+(punkty!$B525-$D$2)^2 &lt; 200^2,1,0)</f>
        <v>1</v>
      </c>
      <c r="G525">
        <f>IF((punkty!$A525-$C$2)^2+(punkty!$B525-$D$2)^2 &lt;= 200^2,1,0)</f>
        <v>1</v>
      </c>
      <c r="H525">
        <v>524</v>
      </c>
      <c r="I525">
        <f t="shared" si="26"/>
        <v>419</v>
      </c>
      <c r="L525" s="19">
        <f t="shared" si="24"/>
        <v>3.1984732824427482</v>
      </c>
      <c r="M525">
        <f t="shared" si="25"/>
        <v>5.6880628852955084E-2</v>
      </c>
    </row>
    <row r="526" spans="1:13" x14ac:dyDescent="0.25">
      <c r="A526" s="6">
        <v>69</v>
      </c>
      <c r="B526" s="7">
        <v>265</v>
      </c>
      <c r="C526" s="12"/>
      <c r="D526" s="12"/>
      <c r="E526" s="10">
        <f>IF((punkty!$A526-$C$2)^2+(punkty!$B526-$D$2)^2 = 200^2,1,0)</f>
        <v>0</v>
      </c>
      <c r="F526">
        <f>IF((punkty!$A526-$C$2)^2+(punkty!$B526-$D$2)^2 &lt; 200^2,1,0)</f>
        <v>1</v>
      </c>
      <c r="G526">
        <f>IF((punkty!$A526-$C$2)^2+(punkty!$B526-$D$2)^2 &lt;= 200^2,1,0)</f>
        <v>1</v>
      </c>
      <c r="H526">
        <v>525</v>
      </c>
      <c r="I526">
        <f t="shared" si="26"/>
        <v>420</v>
      </c>
      <c r="L526" s="19">
        <f t="shared" si="24"/>
        <v>3.2</v>
      </c>
      <c r="M526">
        <f t="shared" si="25"/>
        <v>5.8407346410207062E-2</v>
      </c>
    </row>
    <row r="527" spans="1:13" x14ac:dyDescent="0.25">
      <c r="A527" s="8">
        <v>232</v>
      </c>
      <c r="B527" s="9">
        <v>92</v>
      </c>
      <c r="C527" s="12"/>
      <c r="D527" s="12"/>
      <c r="E527" s="10">
        <f>IF((punkty!$A527-$C$2)^2+(punkty!$B527-$D$2)^2 = 200^2,1,0)</f>
        <v>0</v>
      </c>
      <c r="F527">
        <f>IF((punkty!$A527-$C$2)^2+(punkty!$B527-$D$2)^2 &lt; 200^2,1,0)</f>
        <v>1</v>
      </c>
      <c r="G527">
        <f>IF((punkty!$A527-$C$2)^2+(punkty!$B527-$D$2)^2 &lt;= 200^2,1,0)</f>
        <v>1</v>
      </c>
      <c r="H527">
        <v>526</v>
      </c>
      <c r="I527">
        <f t="shared" si="26"/>
        <v>421</v>
      </c>
      <c r="L527" s="19">
        <f t="shared" si="24"/>
        <v>3.2015209125475286</v>
      </c>
      <c r="M527">
        <f t="shared" si="25"/>
        <v>5.9928258957735459E-2</v>
      </c>
    </row>
    <row r="528" spans="1:13" x14ac:dyDescent="0.25">
      <c r="A528" s="6">
        <v>315</v>
      </c>
      <c r="B528" s="7">
        <v>357</v>
      </c>
      <c r="C528" s="12"/>
      <c r="D528" s="12"/>
      <c r="E528" s="10">
        <f>IF((punkty!$A528-$C$2)^2+(punkty!$B528-$D$2)^2 = 200^2,1,0)</f>
        <v>0</v>
      </c>
      <c r="F528">
        <f>IF((punkty!$A528-$C$2)^2+(punkty!$B528-$D$2)^2 &lt; 200^2,1,0)</f>
        <v>1</v>
      </c>
      <c r="G528">
        <f>IF((punkty!$A528-$C$2)^2+(punkty!$B528-$D$2)^2 &lt;= 200^2,1,0)</f>
        <v>1</v>
      </c>
      <c r="H528">
        <v>527</v>
      </c>
      <c r="I528">
        <f t="shared" si="26"/>
        <v>422</v>
      </c>
      <c r="L528" s="19">
        <f t="shared" si="24"/>
        <v>3.2030360531309299</v>
      </c>
      <c r="M528">
        <f t="shared" si="25"/>
        <v>6.1443399541136756E-2</v>
      </c>
    </row>
    <row r="529" spans="1:13" x14ac:dyDescent="0.25">
      <c r="A529" s="8">
        <v>43</v>
      </c>
      <c r="B529" s="9">
        <v>378</v>
      </c>
      <c r="C529" s="12"/>
      <c r="D529" s="12"/>
      <c r="E529" s="10">
        <f>IF((punkty!$A529-$C$2)^2+(punkty!$B529-$D$2)^2 = 200^2,1,0)</f>
        <v>0</v>
      </c>
      <c r="F529">
        <f>IF((punkty!$A529-$C$2)^2+(punkty!$B529-$D$2)^2 &lt; 200^2,1,0)</f>
        <v>0</v>
      </c>
      <c r="G529">
        <f>IF((punkty!$A529-$C$2)^2+(punkty!$B529-$D$2)^2 &lt;= 200^2,1,0)</f>
        <v>0</v>
      </c>
      <c r="H529">
        <v>528</v>
      </c>
      <c r="I529">
        <f t="shared" si="26"/>
        <v>422</v>
      </c>
      <c r="L529" s="19">
        <f t="shared" si="24"/>
        <v>3.1969696969696968</v>
      </c>
      <c r="M529">
        <f t="shared" si="25"/>
        <v>5.5377043379903679E-2</v>
      </c>
    </row>
    <row r="530" spans="1:13" x14ac:dyDescent="0.25">
      <c r="A530" s="6">
        <v>54</v>
      </c>
      <c r="B530" s="7">
        <v>321</v>
      </c>
      <c r="C530" s="12"/>
      <c r="D530" s="12"/>
      <c r="E530" s="10">
        <f>IF((punkty!$A530-$C$2)^2+(punkty!$B530-$D$2)^2 = 200^2,1,0)</f>
        <v>0</v>
      </c>
      <c r="F530">
        <f>IF((punkty!$A530-$C$2)^2+(punkty!$B530-$D$2)^2 &lt; 200^2,1,0)</f>
        <v>1</v>
      </c>
      <c r="G530">
        <f>IF((punkty!$A530-$C$2)^2+(punkty!$B530-$D$2)^2 &lt;= 200^2,1,0)</f>
        <v>1</v>
      </c>
      <c r="H530">
        <v>529</v>
      </c>
      <c r="I530">
        <f t="shared" si="26"/>
        <v>423</v>
      </c>
      <c r="L530" s="19">
        <f t="shared" si="24"/>
        <v>3.1984877126654063</v>
      </c>
      <c r="M530">
        <f t="shared" si="25"/>
        <v>5.6895059075613208E-2</v>
      </c>
    </row>
    <row r="531" spans="1:13" x14ac:dyDescent="0.25">
      <c r="A531" s="8">
        <v>101</v>
      </c>
      <c r="B531" s="9">
        <v>120</v>
      </c>
      <c r="C531" s="12"/>
      <c r="D531" s="12"/>
      <c r="E531" s="10">
        <f>IF((punkty!$A531-$C$2)^2+(punkty!$B531-$D$2)^2 = 200^2,1,0)</f>
        <v>0</v>
      </c>
      <c r="F531">
        <f>IF((punkty!$A531-$C$2)^2+(punkty!$B531-$D$2)^2 &lt; 200^2,1,0)</f>
        <v>1</v>
      </c>
      <c r="G531">
        <f>IF((punkty!$A531-$C$2)^2+(punkty!$B531-$D$2)^2 &lt;= 200^2,1,0)</f>
        <v>1</v>
      </c>
      <c r="H531">
        <v>530</v>
      </c>
      <c r="I531">
        <f t="shared" si="26"/>
        <v>424</v>
      </c>
      <c r="L531" s="19">
        <f t="shared" si="24"/>
        <v>3.2</v>
      </c>
      <c r="M531">
        <f t="shared" si="25"/>
        <v>5.8407346410207062E-2</v>
      </c>
    </row>
    <row r="532" spans="1:13" x14ac:dyDescent="0.25">
      <c r="A532" s="6">
        <v>188</v>
      </c>
      <c r="B532" s="7">
        <v>48</v>
      </c>
      <c r="C532" s="12"/>
      <c r="D532" s="12"/>
      <c r="E532" s="10">
        <f>IF((punkty!$A532-$C$2)^2+(punkty!$B532-$D$2)^2 = 200^2,1,0)</f>
        <v>0</v>
      </c>
      <c r="F532">
        <f>IF((punkty!$A532-$C$2)^2+(punkty!$B532-$D$2)^2 &lt; 200^2,1,0)</f>
        <v>1</v>
      </c>
      <c r="G532">
        <f>IF((punkty!$A532-$C$2)^2+(punkty!$B532-$D$2)^2 &lt;= 200^2,1,0)</f>
        <v>1</v>
      </c>
      <c r="H532">
        <v>531</v>
      </c>
      <c r="I532">
        <f t="shared" si="26"/>
        <v>425</v>
      </c>
      <c r="L532" s="19">
        <f t="shared" si="24"/>
        <v>3.2015065913370999</v>
      </c>
      <c r="M532">
        <f t="shared" si="25"/>
        <v>5.99139377473068E-2</v>
      </c>
    </row>
    <row r="533" spans="1:13" x14ac:dyDescent="0.25">
      <c r="A533" s="8">
        <v>123</v>
      </c>
      <c r="B533" s="9">
        <v>98</v>
      </c>
      <c r="C533" s="12"/>
      <c r="D533" s="12"/>
      <c r="E533" s="10">
        <f>IF((punkty!$A533-$C$2)^2+(punkty!$B533-$D$2)^2 = 200^2,1,0)</f>
        <v>0</v>
      </c>
      <c r="F533">
        <f>IF((punkty!$A533-$C$2)^2+(punkty!$B533-$D$2)^2 &lt; 200^2,1,0)</f>
        <v>1</v>
      </c>
      <c r="G533">
        <f>IF((punkty!$A533-$C$2)^2+(punkty!$B533-$D$2)^2 &lt;= 200^2,1,0)</f>
        <v>1</v>
      </c>
      <c r="H533">
        <v>532</v>
      </c>
      <c r="I533">
        <f t="shared" si="26"/>
        <v>426</v>
      </c>
      <c r="L533" s="19">
        <f t="shared" si="24"/>
        <v>3.2030075187969924</v>
      </c>
      <c r="M533">
        <f t="shared" si="25"/>
        <v>6.1414865207199298E-2</v>
      </c>
    </row>
    <row r="534" spans="1:13" x14ac:dyDescent="0.25">
      <c r="A534" s="6">
        <v>287</v>
      </c>
      <c r="B534" s="7">
        <v>389</v>
      </c>
      <c r="C534" s="12"/>
      <c r="D534" s="12"/>
      <c r="E534" s="10">
        <f>IF((punkty!$A534-$C$2)^2+(punkty!$B534-$D$2)^2 = 200^2,1,0)</f>
        <v>0</v>
      </c>
      <c r="F534">
        <f>IF((punkty!$A534-$C$2)^2+(punkty!$B534-$D$2)^2 &lt; 200^2,1,0)</f>
        <v>0</v>
      </c>
      <c r="G534">
        <f>IF((punkty!$A534-$C$2)^2+(punkty!$B534-$D$2)^2 &lt;= 200^2,1,0)</f>
        <v>0</v>
      </c>
      <c r="H534">
        <v>533</v>
      </c>
      <c r="I534">
        <f t="shared" si="26"/>
        <v>426</v>
      </c>
      <c r="L534" s="19">
        <f t="shared" si="24"/>
        <v>3.1969981238273921</v>
      </c>
      <c r="M534">
        <f t="shared" si="25"/>
        <v>5.5405470237599008E-2</v>
      </c>
    </row>
    <row r="535" spans="1:13" x14ac:dyDescent="0.25">
      <c r="A535" s="8">
        <v>399</v>
      </c>
      <c r="B535" s="9">
        <v>351</v>
      </c>
      <c r="C535" s="12"/>
      <c r="D535" s="12"/>
      <c r="E535" s="10">
        <f>IF((punkty!$A535-$C$2)^2+(punkty!$B535-$D$2)^2 = 200^2,1,0)</f>
        <v>0</v>
      </c>
      <c r="F535">
        <f>IF((punkty!$A535-$C$2)^2+(punkty!$B535-$D$2)^2 &lt; 200^2,1,0)</f>
        <v>0</v>
      </c>
      <c r="G535">
        <f>IF((punkty!$A535-$C$2)^2+(punkty!$B535-$D$2)^2 &lt;= 200^2,1,0)</f>
        <v>0</v>
      </c>
      <c r="H535">
        <v>534</v>
      </c>
      <c r="I535">
        <f t="shared" si="26"/>
        <v>426</v>
      </c>
      <c r="L535" s="19">
        <f t="shared" si="24"/>
        <v>3.191011235955056</v>
      </c>
      <c r="M535">
        <f t="shared" si="25"/>
        <v>4.9418582365262864E-2</v>
      </c>
    </row>
    <row r="536" spans="1:13" x14ac:dyDescent="0.25">
      <c r="A536" s="6">
        <v>328</v>
      </c>
      <c r="B536" s="7">
        <v>309</v>
      </c>
      <c r="C536" s="12"/>
      <c r="D536" s="12"/>
      <c r="E536" s="10">
        <f>IF((punkty!$A536-$C$2)^2+(punkty!$B536-$D$2)^2 = 200^2,1,0)</f>
        <v>0</v>
      </c>
      <c r="F536">
        <f>IF((punkty!$A536-$C$2)^2+(punkty!$B536-$D$2)^2 &lt; 200^2,1,0)</f>
        <v>1</v>
      </c>
      <c r="G536">
        <f>IF((punkty!$A536-$C$2)^2+(punkty!$B536-$D$2)^2 &lt;= 200^2,1,0)</f>
        <v>1</v>
      </c>
      <c r="H536">
        <v>535</v>
      </c>
      <c r="I536">
        <f t="shared" si="26"/>
        <v>427</v>
      </c>
      <c r="L536" s="19">
        <f t="shared" si="24"/>
        <v>3.1925233644859814</v>
      </c>
      <c r="M536">
        <f t="shared" si="25"/>
        <v>5.093071089618828E-2</v>
      </c>
    </row>
    <row r="537" spans="1:13" x14ac:dyDescent="0.25">
      <c r="A537" s="8">
        <v>167</v>
      </c>
      <c r="B537" s="9">
        <v>296</v>
      </c>
      <c r="C537" s="12"/>
      <c r="D537" s="12"/>
      <c r="E537" s="10">
        <f>IF((punkty!$A537-$C$2)^2+(punkty!$B537-$D$2)^2 = 200^2,1,0)</f>
        <v>0</v>
      </c>
      <c r="F537">
        <f>IF((punkty!$A537-$C$2)^2+(punkty!$B537-$D$2)^2 &lt; 200^2,1,0)</f>
        <v>1</v>
      </c>
      <c r="G537">
        <f>IF((punkty!$A537-$C$2)^2+(punkty!$B537-$D$2)^2 &lt;= 200^2,1,0)</f>
        <v>1</v>
      </c>
      <c r="H537">
        <v>536</v>
      </c>
      <c r="I537">
        <f t="shared" si="26"/>
        <v>428</v>
      </c>
      <c r="L537" s="19">
        <f t="shared" si="24"/>
        <v>3.1940298507462686</v>
      </c>
      <c r="M537">
        <f t="shared" si="25"/>
        <v>5.2437197156475435E-2</v>
      </c>
    </row>
    <row r="538" spans="1:13" x14ac:dyDescent="0.25">
      <c r="A538" s="6">
        <v>290</v>
      </c>
      <c r="B538" s="7">
        <v>160</v>
      </c>
      <c r="C538" s="12"/>
      <c r="D538" s="12"/>
      <c r="E538" s="10">
        <f>IF((punkty!$A538-$C$2)^2+(punkty!$B538-$D$2)^2 = 200^2,1,0)</f>
        <v>0</v>
      </c>
      <c r="F538">
        <f>IF((punkty!$A538-$C$2)^2+(punkty!$B538-$D$2)^2 &lt; 200^2,1,0)</f>
        <v>1</v>
      </c>
      <c r="G538">
        <f>IF((punkty!$A538-$C$2)^2+(punkty!$B538-$D$2)^2 &lt;= 200^2,1,0)</f>
        <v>1</v>
      </c>
      <c r="H538">
        <v>537</v>
      </c>
      <c r="I538">
        <f t="shared" si="26"/>
        <v>429</v>
      </c>
      <c r="L538" s="19">
        <f t="shared" si="24"/>
        <v>3.1955307262569832</v>
      </c>
      <c r="M538">
        <f t="shared" si="25"/>
        <v>5.3938072667190085E-2</v>
      </c>
    </row>
    <row r="539" spans="1:13" x14ac:dyDescent="0.25">
      <c r="A539" s="8">
        <v>71</v>
      </c>
      <c r="B539" s="9">
        <v>3</v>
      </c>
      <c r="C539" s="12"/>
      <c r="D539" s="12"/>
      <c r="E539" s="10">
        <f>IF((punkty!$A539-$C$2)^2+(punkty!$B539-$D$2)^2 = 200^2,1,0)</f>
        <v>0</v>
      </c>
      <c r="F539">
        <f>IF((punkty!$A539-$C$2)^2+(punkty!$B539-$D$2)^2 &lt; 200^2,1,0)</f>
        <v>0</v>
      </c>
      <c r="G539">
        <f>IF((punkty!$A539-$C$2)^2+(punkty!$B539-$D$2)^2 &lt;= 200^2,1,0)</f>
        <v>0</v>
      </c>
      <c r="H539">
        <v>538</v>
      </c>
      <c r="I539">
        <f t="shared" si="26"/>
        <v>429</v>
      </c>
      <c r="L539" s="19">
        <f t="shared" si="24"/>
        <v>3.1895910780669143</v>
      </c>
      <c r="M539">
        <f t="shared" si="25"/>
        <v>4.7998424477121215E-2</v>
      </c>
    </row>
    <row r="540" spans="1:13" x14ac:dyDescent="0.25">
      <c r="A540" s="6">
        <v>135</v>
      </c>
      <c r="B540" s="7">
        <v>242</v>
      </c>
      <c r="C540" s="12"/>
      <c r="D540" s="12"/>
      <c r="E540" s="10">
        <f>IF((punkty!$A540-$C$2)^2+(punkty!$B540-$D$2)^2 = 200^2,1,0)</f>
        <v>0</v>
      </c>
      <c r="F540">
        <f>IF((punkty!$A540-$C$2)^2+(punkty!$B540-$D$2)^2 &lt; 200^2,1,0)</f>
        <v>1</v>
      </c>
      <c r="G540">
        <f>IF((punkty!$A540-$C$2)^2+(punkty!$B540-$D$2)^2 &lt;= 200^2,1,0)</f>
        <v>1</v>
      </c>
      <c r="H540">
        <v>539</v>
      </c>
      <c r="I540">
        <f t="shared" si="26"/>
        <v>430</v>
      </c>
      <c r="L540" s="19">
        <f t="shared" si="24"/>
        <v>3.1910946196660483</v>
      </c>
      <c r="M540">
        <f t="shared" si="25"/>
        <v>4.9501966076255233E-2</v>
      </c>
    </row>
    <row r="541" spans="1:13" x14ac:dyDescent="0.25">
      <c r="A541" s="8">
        <v>74</v>
      </c>
      <c r="B541" s="9">
        <v>192</v>
      </c>
      <c r="C541" s="12"/>
      <c r="D541" s="12"/>
      <c r="E541" s="10">
        <f>IF((punkty!$A541-$C$2)^2+(punkty!$B541-$D$2)^2 = 200^2,1,0)</f>
        <v>0</v>
      </c>
      <c r="F541">
        <f>IF((punkty!$A541-$C$2)^2+(punkty!$B541-$D$2)^2 &lt; 200^2,1,0)</f>
        <v>1</v>
      </c>
      <c r="G541">
        <f>IF((punkty!$A541-$C$2)^2+(punkty!$B541-$D$2)^2 &lt;= 200^2,1,0)</f>
        <v>1</v>
      </c>
      <c r="H541">
        <v>540</v>
      </c>
      <c r="I541">
        <f t="shared" si="26"/>
        <v>431</v>
      </c>
      <c r="L541" s="19">
        <f t="shared" si="24"/>
        <v>3.1925925925925926</v>
      </c>
      <c r="M541">
        <f t="shared" si="25"/>
        <v>5.0999939002799533E-2</v>
      </c>
    </row>
    <row r="542" spans="1:13" x14ac:dyDescent="0.25">
      <c r="A542" s="6">
        <v>383</v>
      </c>
      <c r="B542" s="7">
        <v>81</v>
      </c>
      <c r="C542" s="12"/>
      <c r="D542" s="12"/>
      <c r="E542" s="10">
        <f>IF((punkty!$A542-$C$2)^2+(punkty!$B542-$D$2)^2 = 200^2,1,0)</f>
        <v>0</v>
      </c>
      <c r="F542">
        <f>IF((punkty!$A542-$C$2)^2+(punkty!$B542-$D$2)^2 &lt; 200^2,1,0)</f>
        <v>0</v>
      </c>
      <c r="G542">
        <f>IF((punkty!$A542-$C$2)^2+(punkty!$B542-$D$2)^2 &lt;= 200^2,1,0)</f>
        <v>0</v>
      </c>
      <c r="H542">
        <v>541</v>
      </c>
      <c r="I542">
        <f t="shared" si="26"/>
        <v>431</v>
      </c>
      <c r="L542" s="19">
        <f t="shared" si="24"/>
        <v>3.1866913123844731</v>
      </c>
      <c r="M542">
        <f t="shared" si="25"/>
        <v>4.5098658794680002E-2</v>
      </c>
    </row>
    <row r="543" spans="1:13" x14ac:dyDescent="0.25">
      <c r="A543" s="8">
        <v>143</v>
      </c>
      <c r="B543" s="9">
        <v>265</v>
      </c>
      <c r="C543" s="12"/>
      <c r="D543" s="12"/>
      <c r="E543" s="10">
        <f>IF((punkty!$A543-$C$2)^2+(punkty!$B543-$D$2)^2 = 200^2,1,0)</f>
        <v>0</v>
      </c>
      <c r="F543">
        <f>IF((punkty!$A543-$C$2)^2+(punkty!$B543-$D$2)^2 &lt; 200^2,1,0)</f>
        <v>1</v>
      </c>
      <c r="G543">
        <f>IF((punkty!$A543-$C$2)^2+(punkty!$B543-$D$2)^2 &lt;= 200^2,1,0)</f>
        <v>1</v>
      </c>
      <c r="H543">
        <v>542</v>
      </c>
      <c r="I543">
        <f t="shared" si="26"/>
        <v>432</v>
      </c>
      <c r="L543" s="19">
        <f t="shared" si="24"/>
        <v>3.1881918819188191</v>
      </c>
      <c r="M543">
        <f t="shared" si="25"/>
        <v>4.6599228329025966E-2</v>
      </c>
    </row>
    <row r="544" spans="1:13" x14ac:dyDescent="0.25">
      <c r="A544" s="6">
        <v>384</v>
      </c>
      <c r="B544" s="7">
        <v>269</v>
      </c>
      <c r="C544" s="12"/>
      <c r="D544" s="12"/>
      <c r="E544" s="10">
        <f>IF((punkty!$A544-$C$2)^2+(punkty!$B544-$D$2)^2 = 200^2,1,0)</f>
        <v>0</v>
      </c>
      <c r="F544">
        <f>IF((punkty!$A544-$C$2)^2+(punkty!$B544-$D$2)^2 &lt; 200^2,1,0)</f>
        <v>1</v>
      </c>
      <c r="G544">
        <f>IF((punkty!$A544-$C$2)^2+(punkty!$B544-$D$2)^2 &lt;= 200^2,1,0)</f>
        <v>1</v>
      </c>
      <c r="H544">
        <v>543</v>
      </c>
      <c r="I544">
        <f t="shared" si="26"/>
        <v>433</v>
      </c>
      <c r="L544" s="19">
        <f t="shared" si="24"/>
        <v>3.1896869244935542</v>
      </c>
      <c r="M544">
        <f t="shared" si="25"/>
        <v>4.8094270903761061E-2</v>
      </c>
    </row>
    <row r="545" spans="1:13" x14ac:dyDescent="0.25">
      <c r="A545" s="8">
        <v>138</v>
      </c>
      <c r="B545" s="9">
        <v>74</v>
      </c>
      <c r="C545" s="12"/>
      <c r="D545" s="12"/>
      <c r="E545" s="10">
        <f>IF((punkty!$A545-$C$2)^2+(punkty!$B545-$D$2)^2 = 200^2,1,0)</f>
        <v>0</v>
      </c>
      <c r="F545">
        <f>IF((punkty!$A545-$C$2)^2+(punkty!$B545-$D$2)^2 &lt; 200^2,1,0)</f>
        <v>1</v>
      </c>
      <c r="G545">
        <f>IF((punkty!$A545-$C$2)^2+(punkty!$B545-$D$2)^2 &lt;= 200^2,1,0)</f>
        <v>1</v>
      </c>
      <c r="H545">
        <v>544</v>
      </c>
      <c r="I545">
        <f t="shared" si="26"/>
        <v>434</v>
      </c>
      <c r="L545" s="19">
        <f t="shared" si="24"/>
        <v>3.1911764705882355</v>
      </c>
      <c r="M545">
        <f t="shared" si="25"/>
        <v>4.9583816998442387E-2</v>
      </c>
    </row>
    <row r="546" spans="1:13" x14ac:dyDescent="0.25">
      <c r="A546" s="6">
        <v>359</v>
      </c>
      <c r="B546" s="7">
        <v>234</v>
      </c>
      <c r="C546" s="12"/>
      <c r="D546" s="12"/>
      <c r="E546" s="10">
        <f>IF((punkty!$A546-$C$2)^2+(punkty!$B546-$D$2)^2 = 200^2,1,0)</f>
        <v>0</v>
      </c>
      <c r="F546">
        <f>IF((punkty!$A546-$C$2)^2+(punkty!$B546-$D$2)^2 &lt; 200^2,1,0)</f>
        <v>1</v>
      </c>
      <c r="G546">
        <f>IF((punkty!$A546-$C$2)^2+(punkty!$B546-$D$2)^2 &lt;= 200^2,1,0)</f>
        <v>1</v>
      </c>
      <c r="H546">
        <v>545</v>
      </c>
      <c r="I546">
        <f t="shared" si="26"/>
        <v>435</v>
      </c>
      <c r="L546" s="19">
        <f t="shared" si="24"/>
        <v>3.1926605504587156</v>
      </c>
      <c r="M546">
        <f t="shared" si="25"/>
        <v>5.1067896868922436E-2</v>
      </c>
    </row>
    <row r="547" spans="1:13" x14ac:dyDescent="0.25">
      <c r="A547" s="8">
        <v>325</v>
      </c>
      <c r="B547" s="9">
        <v>334</v>
      </c>
      <c r="C547" s="12"/>
      <c r="D547" s="12"/>
      <c r="E547" s="10">
        <f>IF((punkty!$A547-$C$2)^2+(punkty!$B547-$D$2)^2 = 200^2,1,0)</f>
        <v>0</v>
      </c>
      <c r="F547">
        <f>IF((punkty!$A547-$C$2)^2+(punkty!$B547-$D$2)^2 &lt; 200^2,1,0)</f>
        <v>1</v>
      </c>
      <c r="G547">
        <f>IF((punkty!$A547-$C$2)^2+(punkty!$B547-$D$2)^2 &lt;= 200^2,1,0)</f>
        <v>1</v>
      </c>
      <c r="H547">
        <v>546</v>
      </c>
      <c r="I547">
        <f t="shared" si="26"/>
        <v>436</v>
      </c>
      <c r="L547" s="19">
        <f t="shared" si="24"/>
        <v>3.1941391941391943</v>
      </c>
      <c r="M547">
        <f t="shared" si="25"/>
        <v>5.2546540549401222E-2</v>
      </c>
    </row>
    <row r="548" spans="1:13" x14ac:dyDescent="0.25">
      <c r="A548" s="6">
        <v>267</v>
      </c>
      <c r="B548" s="7">
        <v>4</v>
      </c>
      <c r="C548" s="12"/>
      <c r="D548" s="12"/>
      <c r="E548" s="10">
        <f>IF((punkty!$A548-$C$2)^2+(punkty!$B548-$D$2)^2 = 200^2,1,0)</f>
        <v>0</v>
      </c>
      <c r="F548">
        <f>IF((punkty!$A548-$C$2)^2+(punkty!$B548-$D$2)^2 &lt; 200^2,1,0)</f>
        <v>0</v>
      </c>
      <c r="G548">
        <f>IF((punkty!$A548-$C$2)^2+(punkty!$B548-$D$2)^2 &lt;= 200^2,1,0)</f>
        <v>0</v>
      </c>
      <c r="H548">
        <v>547</v>
      </c>
      <c r="I548">
        <f t="shared" si="26"/>
        <v>436</v>
      </c>
      <c r="L548" s="19">
        <f t="shared" si="24"/>
        <v>3.1882998171846437</v>
      </c>
      <c r="M548">
        <f t="shared" si="25"/>
        <v>4.6707163594850609E-2</v>
      </c>
    </row>
    <row r="549" spans="1:13" x14ac:dyDescent="0.25">
      <c r="A549" s="8">
        <v>283</v>
      </c>
      <c r="B549" s="9">
        <v>203</v>
      </c>
      <c r="C549" s="12"/>
      <c r="D549" s="12"/>
      <c r="E549" s="10">
        <f>IF((punkty!$A549-$C$2)^2+(punkty!$B549-$D$2)^2 = 200^2,1,0)</f>
        <v>0</v>
      </c>
      <c r="F549">
        <f>IF((punkty!$A549-$C$2)^2+(punkty!$B549-$D$2)^2 &lt; 200^2,1,0)</f>
        <v>1</v>
      </c>
      <c r="G549">
        <f>IF((punkty!$A549-$C$2)^2+(punkty!$B549-$D$2)^2 &lt;= 200^2,1,0)</f>
        <v>1</v>
      </c>
      <c r="H549">
        <v>548</v>
      </c>
      <c r="I549">
        <f t="shared" si="26"/>
        <v>437</v>
      </c>
      <c r="L549" s="19">
        <f t="shared" si="24"/>
        <v>3.1897810218978102</v>
      </c>
      <c r="M549">
        <f t="shared" si="25"/>
        <v>4.8188368308017093E-2</v>
      </c>
    </row>
    <row r="550" spans="1:13" x14ac:dyDescent="0.25">
      <c r="A550" s="6">
        <v>177</v>
      </c>
      <c r="B550" s="7">
        <v>215</v>
      </c>
      <c r="C550" s="12"/>
      <c r="D550" s="12"/>
      <c r="E550" s="10">
        <f>IF((punkty!$A550-$C$2)^2+(punkty!$B550-$D$2)^2 = 200^2,1,0)</f>
        <v>0</v>
      </c>
      <c r="F550">
        <f>IF((punkty!$A550-$C$2)^2+(punkty!$B550-$D$2)^2 &lt; 200^2,1,0)</f>
        <v>1</v>
      </c>
      <c r="G550">
        <f>IF((punkty!$A550-$C$2)^2+(punkty!$B550-$D$2)^2 &lt;= 200^2,1,0)</f>
        <v>1</v>
      </c>
      <c r="H550">
        <v>549</v>
      </c>
      <c r="I550">
        <f t="shared" si="26"/>
        <v>438</v>
      </c>
      <c r="L550" s="19">
        <f t="shared" si="24"/>
        <v>3.1912568306010929</v>
      </c>
      <c r="M550">
        <f t="shared" si="25"/>
        <v>4.966417701129977E-2</v>
      </c>
    </row>
    <row r="551" spans="1:13" x14ac:dyDescent="0.25">
      <c r="A551" s="8">
        <v>382</v>
      </c>
      <c r="B551" s="9">
        <v>310</v>
      </c>
      <c r="C551" s="12"/>
      <c r="D551" s="12"/>
      <c r="E551" s="10">
        <f>IF((punkty!$A551-$C$2)^2+(punkty!$B551-$D$2)^2 = 200^2,1,0)</f>
        <v>0</v>
      </c>
      <c r="F551">
        <f>IF((punkty!$A551-$C$2)^2+(punkty!$B551-$D$2)^2 &lt; 200^2,1,0)</f>
        <v>0</v>
      </c>
      <c r="G551">
        <f>IF((punkty!$A551-$C$2)^2+(punkty!$B551-$D$2)^2 &lt;= 200^2,1,0)</f>
        <v>0</v>
      </c>
      <c r="H551">
        <v>550</v>
      </c>
      <c r="I551">
        <f t="shared" si="26"/>
        <v>438</v>
      </c>
      <c r="L551" s="19">
        <f t="shared" si="24"/>
        <v>3.1854545454545455</v>
      </c>
      <c r="M551">
        <f t="shared" si="25"/>
        <v>4.3861891864752423E-2</v>
      </c>
    </row>
    <row r="552" spans="1:13" x14ac:dyDescent="0.25">
      <c r="A552" s="6">
        <v>204</v>
      </c>
      <c r="B552" s="7">
        <v>192</v>
      </c>
      <c r="C552" s="12"/>
      <c r="D552" s="12"/>
      <c r="E552" s="10">
        <f>IF((punkty!$A552-$C$2)^2+(punkty!$B552-$D$2)^2 = 200^2,1,0)</f>
        <v>0</v>
      </c>
      <c r="F552">
        <f>IF((punkty!$A552-$C$2)^2+(punkty!$B552-$D$2)^2 &lt; 200^2,1,0)</f>
        <v>1</v>
      </c>
      <c r="G552">
        <f>IF((punkty!$A552-$C$2)^2+(punkty!$B552-$D$2)^2 &lt;= 200^2,1,0)</f>
        <v>1</v>
      </c>
      <c r="H552">
        <v>551</v>
      </c>
      <c r="I552">
        <f t="shared" si="26"/>
        <v>439</v>
      </c>
      <c r="L552" s="19">
        <f t="shared" si="24"/>
        <v>3.1869328493647915</v>
      </c>
      <c r="M552">
        <f t="shared" si="25"/>
        <v>4.5340195774998371E-2</v>
      </c>
    </row>
    <row r="553" spans="1:13" x14ac:dyDescent="0.25">
      <c r="A553" s="8">
        <v>7</v>
      </c>
      <c r="B553" s="9">
        <v>99</v>
      </c>
      <c r="C553" s="12"/>
      <c r="D553" s="12"/>
      <c r="E553" s="10">
        <f>IF((punkty!$A553-$C$2)^2+(punkty!$B553-$D$2)^2 = 200^2,1,0)</f>
        <v>0</v>
      </c>
      <c r="F553">
        <f>IF((punkty!$A553-$C$2)^2+(punkty!$B553-$D$2)^2 &lt; 200^2,1,0)</f>
        <v>0</v>
      </c>
      <c r="G553">
        <f>IF((punkty!$A553-$C$2)^2+(punkty!$B553-$D$2)^2 &lt;= 200^2,1,0)</f>
        <v>0</v>
      </c>
      <c r="H553">
        <v>552</v>
      </c>
      <c r="I553">
        <f t="shared" si="26"/>
        <v>439</v>
      </c>
      <c r="L553" s="19">
        <f t="shared" si="24"/>
        <v>3.181159420289855</v>
      </c>
      <c r="M553">
        <f t="shared" si="25"/>
        <v>3.9566766700061873E-2</v>
      </c>
    </row>
    <row r="554" spans="1:13" x14ac:dyDescent="0.25">
      <c r="A554" s="6">
        <v>135</v>
      </c>
      <c r="B554" s="7">
        <v>362</v>
      </c>
      <c r="C554" s="12"/>
      <c r="D554" s="12"/>
      <c r="E554" s="10">
        <f>IF((punkty!$A554-$C$2)^2+(punkty!$B554-$D$2)^2 = 200^2,1,0)</f>
        <v>0</v>
      </c>
      <c r="F554">
        <f>IF((punkty!$A554-$C$2)^2+(punkty!$B554-$D$2)^2 &lt; 200^2,1,0)</f>
        <v>1</v>
      </c>
      <c r="G554">
        <f>IF((punkty!$A554-$C$2)^2+(punkty!$B554-$D$2)^2 &lt;= 200^2,1,0)</f>
        <v>1</v>
      </c>
      <c r="H554">
        <v>553</v>
      </c>
      <c r="I554">
        <f t="shared" si="26"/>
        <v>440</v>
      </c>
      <c r="L554" s="19">
        <f t="shared" si="24"/>
        <v>3.1826401446654611</v>
      </c>
      <c r="M554">
        <f t="shared" si="25"/>
        <v>4.1047491075667963E-2</v>
      </c>
    </row>
    <row r="555" spans="1:13" x14ac:dyDescent="0.25">
      <c r="A555" s="8">
        <v>340</v>
      </c>
      <c r="B555" s="9">
        <v>38</v>
      </c>
      <c r="C555" s="12"/>
      <c r="D555" s="12"/>
      <c r="E555" s="10">
        <f>IF((punkty!$A555-$C$2)^2+(punkty!$B555-$D$2)^2 = 200^2,1,0)</f>
        <v>0</v>
      </c>
      <c r="F555">
        <f>IF((punkty!$A555-$C$2)^2+(punkty!$B555-$D$2)^2 &lt; 200^2,1,0)</f>
        <v>0</v>
      </c>
      <c r="G555">
        <f>IF((punkty!$A555-$C$2)^2+(punkty!$B555-$D$2)^2 &lt;= 200^2,1,0)</f>
        <v>0</v>
      </c>
      <c r="H555">
        <v>554</v>
      </c>
      <c r="I555">
        <f t="shared" si="26"/>
        <v>440</v>
      </c>
      <c r="L555" s="19">
        <f t="shared" si="24"/>
        <v>3.1768953068592056</v>
      </c>
      <c r="M555">
        <f t="shared" si="25"/>
        <v>3.5302653269412509E-2</v>
      </c>
    </row>
    <row r="556" spans="1:13" x14ac:dyDescent="0.25">
      <c r="A556" s="6">
        <v>212</v>
      </c>
      <c r="B556" s="7">
        <v>105</v>
      </c>
      <c r="C556" s="12"/>
      <c r="D556" s="12"/>
      <c r="E556" s="10">
        <f>IF((punkty!$A556-$C$2)^2+(punkty!$B556-$D$2)^2 = 200^2,1,0)</f>
        <v>0</v>
      </c>
      <c r="F556">
        <f>IF((punkty!$A556-$C$2)^2+(punkty!$B556-$D$2)^2 &lt; 200^2,1,0)</f>
        <v>1</v>
      </c>
      <c r="G556">
        <f>IF((punkty!$A556-$C$2)^2+(punkty!$B556-$D$2)^2 &lt;= 200^2,1,0)</f>
        <v>1</v>
      </c>
      <c r="H556">
        <v>555</v>
      </c>
      <c r="I556">
        <f t="shared" si="26"/>
        <v>441</v>
      </c>
      <c r="L556" s="19">
        <f t="shared" si="24"/>
        <v>3.1783783783783783</v>
      </c>
      <c r="M556">
        <f t="shared" si="25"/>
        <v>3.6785724788585217E-2</v>
      </c>
    </row>
    <row r="557" spans="1:13" x14ac:dyDescent="0.25">
      <c r="A557" s="8">
        <v>112</v>
      </c>
      <c r="B557" s="9">
        <v>344</v>
      </c>
      <c r="C557" s="12"/>
      <c r="D557" s="12"/>
      <c r="E557" s="10">
        <f>IF((punkty!$A557-$C$2)^2+(punkty!$B557-$D$2)^2 = 200^2,1,0)</f>
        <v>0</v>
      </c>
      <c r="F557">
        <f>IF((punkty!$A557-$C$2)^2+(punkty!$B557-$D$2)^2 &lt; 200^2,1,0)</f>
        <v>1</v>
      </c>
      <c r="G557">
        <f>IF((punkty!$A557-$C$2)^2+(punkty!$B557-$D$2)^2 &lt;= 200^2,1,0)</f>
        <v>1</v>
      </c>
      <c r="H557">
        <v>556</v>
      </c>
      <c r="I557">
        <f t="shared" si="26"/>
        <v>442</v>
      </c>
      <c r="L557" s="19">
        <f t="shared" si="24"/>
        <v>3.1798561151079139</v>
      </c>
      <c r="M557">
        <f t="shared" si="25"/>
        <v>3.8263461518120767E-2</v>
      </c>
    </row>
    <row r="558" spans="1:13" x14ac:dyDescent="0.25">
      <c r="A558" s="6">
        <v>20</v>
      </c>
      <c r="B558" s="7">
        <v>74</v>
      </c>
      <c r="C558" s="12"/>
      <c r="D558" s="12"/>
      <c r="E558" s="10">
        <f>IF((punkty!$A558-$C$2)^2+(punkty!$B558-$D$2)^2 = 200^2,1,0)</f>
        <v>0</v>
      </c>
      <c r="F558">
        <f>IF((punkty!$A558-$C$2)^2+(punkty!$B558-$D$2)^2 &lt; 200^2,1,0)</f>
        <v>0</v>
      </c>
      <c r="G558">
        <f>IF((punkty!$A558-$C$2)^2+(punkty!$B558-$D$2)^2 &lt;= 200^2,1,0)</f>
        <v>0</v>
      </c>
      <c r="H558">
        <v>557</v>
      </c>
      <c r="I558">
        <f t="shared" si="26"/>
        <v>442</v>
      </c>
      <c r="L558" s="19">
        <f t="shared" si="24"/>
        <v>3.1741472172351886</v>
      </c>
      <c r="M558">
        <f t="shared" si="25"/>
        <v>3.255456364539544E-2</v>
      </c>
    </row>
    <row r="559" spans="1:13" x14ac:dyDescent="0.25">
      <c r="A559" s="8">
        <v>21</v>
      </c>
      <c r="B559" s="9">
        <v>213</v>
      </c>
      <c r="C559" s="12"/>
      <c r="D559" s="12"/>
      <c r="E559" s="10">
        <f>IF((punkty!$A559-$C$2)^2+(punkty!$B559-$D$2)^2 = 200^2,1,0)</f>
        <v>0</v>
      </c>
      <c r="F559">
        <f>IF((punkty!$A559-$C$2)^2+(punkty!$B559-$D$2)^2 &lt; 200^2,1,0)</f>
        <v>1</v>
      </c>
      <c r="G559">
        <f>IF((punkty!$A559-$C$2)^2+(punkty!$B559-$D$2)^2 &lt;= 200^2,1,0)</f>
        <v>1</v>
      </c>
      <c r="H559">
        <v>558</v>
      </c>
      <c r="I559">
        <f t="shared" si="26"/>
        <v>443</v>
      </c>
      <c r="L559" s="19">
        <f t="shared" si="24"/>
        <v>3.1756272401433692</v>
      </c>
      <c r="M559">
        <f t="shared" si="25"/>
        <v>3.4034586553576052E-2</v>
      </c>
    </row>
    <row r="560" spans="1:13" x14ac:dyDescent="0.25">
      <c r="A560" s="6">
        <v>21</v>
      </c>
      <c r="B560" s="7">
        <v>216</v>
      </c>
      <c r="C560" s="12"/>
      <c r="D560" s="12"/>
      <c r="E560" s="10">
        <f>IF((punkty!$A560-$C$2)^2+(punkty!$B560-$D$2)^2 = 200^2,1,0)</f>
        <v>0</v>
      </c>
      <c r="F560">
        <f>IF((punkty!$A560-$C$2)^2+(punkty!$B560-$D$2)^2 &lt; 200^2,1,0)</f>
        <v>1</v>
      </c>
      <c r="G560">
        <f>IF((punkty!$A560-$C$2)^2+(punkty!$B560-$D$2)^2 &lt;= 200^2,1,0)</f>
        <v>1</v>
      </c>
      <c r="H560">
        <v>559</v>
      </c>
      <c r="I560">
        <f t="shared" si="26"/>
        <v>444</v>
      </c>
      <c r="L560" s="19">
        <f t="shared" si="24"/>
        <v>3.1771019677996422</v>
      </c>
      <c r="M560">
        <f t="shared" si="25"/>
        <v>3.5509314209849041E-2</v>
      </c>
    </row>
    <row r="561" spans="1:13" x14ac:dyDescent="0.25">
      <c r="A561" s="8">
        <v>310</v>
      </c>
      <c r="B561" s="9">
        <v>98</v>
      </c>
      <c r="C561" s="12"/>
      <c r="D561" s="12"/>
      <c r="E561" s="10">
        <f>IF((punkty!$A561-$C$2)^2+(punkty!$B561-$D$2)^2 = 200^2,1,0)</f>
        <v>0</v>
      </c>
      <c r="F561">
        <f>IF((punkty!$A561-$C$2)^2+(punkty!$B561-$D$2)^2 &lt; 200^2,1,0)</f>
        <v>1</v>
      </c>
      <c r="G561">
        <f>IF((punkty!$A561-$C$2)^2+(punkty!$B561-$D$2)^2 &lt;= 200^2,1,0)</f>
        <v>1</v>
      </c>
      <c r="H561">
        <v>560</v>
      </c>
      <c r="I561">
        <f t="shared" si="26"/>
        <v>445</v>
      </c>
      <c r="L561" s="19">
        <f t="shared" si="24"/>
        <v>3.1785714285714284</v>
      </c>
      <c r="M561">
        <f t="shared" si="25"/>
        <v>3.6978774981635265E-2</v>
      </c>
    </row>
    <row r="562" spans="1:13" x14ac:dyDescent="0.25">
      <c r="A562" s="6">
        <v>346</v>
      </c>
      <c r="B562" s="7">
        <v>259</v>
      </c>
      <c r="C562" s="12"/>
      <c r="D562" s="12"/>
      <c r="E562" s="10">
        <f>IF((punkty!$A562-$C$2)^2+(punkty!$B562-$D$2)^2 = 200^2,1,0)</f>
        <v>0</v>
      </c>
      <c r="F562">
        <f>IF((punkty!$A562-$C$2)^2+(punkty!$B562-$D$2)^2 &lt; 200^2,1,0)</f>
        <v>1</v>
      </c>
      <c r="G562">
        <f>IF((punkty!$A562-$C$2)^2+(punkty!$B562-$D$2)^2 &lt;= 200^2,1,0)</f>
        <v>1</v>
      </c>
      <c r="H562">
        <v>561</v>
      </c>
      <c r="I562">
        <f t="shared" si="26"/>
        <v>446</v>
      </c>
      <c r="L562" s="19">
        <f t="shared" si="24"/>
        <v>3.180035650623886</v>
      </c>
      <c r="M562">
        <f t="shared" si="25"/>
        <v>3.8442997034092929E-2</v>
      </c>
    </row>
    <row r="563" spans="1:13" x14ac:dyDescent="0.25">
      <c r="A563" s="8">
        <v>246</v>
      </c>
      <c r="B563" s="9">
        <v>281</v>
      </c>
      <c r="C563" s="12"/>
      <c r="D563" s="12"/>
      <c r="E563" s="10">
        <f>IF((punkty!$A563-$C$2)^2+(punkty!$B563-$D$2)^2 = 200^2,1,0)</f>
        <v>0</v>
      </c>
      <c r="F563">
        <f>IF((punkty!$A563-$C$2)^2+(punkty!$B563-$D$2)^2 &lt; 200^2,1,0)</f>
        <v>1</v>
      </c>
      <c r="G563">
        <f>IF((punkty!$A563-$C$2)^2+(punkty!$B563-$D$2)^2 &lt;= 200^2,1,0)</f>
        <v>1</v>
      </c>
      <c r="H563">
        <v>562</v>
      </c>
      <c r="I563">
        <f t="shared" si="26"/>
        <v>447</v>
      </c>
      <c r="L563" s="19">
        <f t="shared" si="24"/>
        <v>3.1814946619217084</v>
      </c>
      <c r="M563">
        <f t="shared" si="25"/>
        <v>3.9902008331915262E-2</v>
      </c>
    </row>
    <row r="564" spans="1:13" x14ac:dyDescent="0.25">
      <c r="A564" s="6">
        <v>275</v>
      </c>
      <c r="B564" s="7">
        <v>13</v>
      </c>
      <c r="C564" s="12"/>
      <c r="D564" s="12"/>
      <c r="E564" s="10">
        <f>IF((punkty!$A564-$C$2)^2+(punkty!$B564-$D$2)^2 = 200^2,1,0)</f>
        <v>0</v>
      </c>
      <c r="F564">
        <f>IF((punkty!$A564-$C$2)^2+(punkty!$B564-$D$2)^2 &lt; 200^2,1,0)</f>
        <v>0</v>
      </c>
      <c r="G564">
        <f>IF((punkty!$A564-$C$2)^2+(punkty!$B564-$D$2)^2 &lt;= 200^2,1,0)</f>
        <v>0</v>
      </c>
      <c r="H564">
        <v>563</v>
      </c>
      <c r="I564">
        <f t="shared" si="26"/>
        <v>447</v>
      </c>
      <c r="L564" s="19">
        <f t="shared" si="24"/>
        <v>3.1758436944937833</v>
      </c>
      <c r="M564">
        <f t="shared" si="25"/>
        <v>3.4251040903990226E-2</v>
      </c>
    </row>
    <row r="565" spans="1:13" x14ac:dyDescent="0.25">
      <c r="A565" s="8">
        <v>127</v>
      </c>
      <c r="B565" s="9">
        <v>74</v>
      </c>
      <c r="C565" s="12"/>
      <c r="D565" s="12"/>
      <c r="E565" s="10">
        <f>IF((punkty!$A565-$C$2)^2+(punkty!$B565-$D$2)^2 = 200^2,1,0)</f>
        <v>0</v>
      </c>
      <c r="F565">
        <f>IF((punkty!$A565-$C$2)^2+(punkty!$B565-$D$2)^2 &lt; 200^2,1,0)</f>
        <v>1</v>
      </c>
      <c r="G565">
        <f>IF((punkty!$A565-$C$2)^2+(punkty!$B565-$D$2)^2 &lt;= 200^2,1,0)</f>
        <v>1</v>
      </c>
      <c r="H565">
        <v>564</v>
      </c>
      <c r="I565">
        <f t="shared" si="26"/>
        <v>448</v>
      </c>
      <c r="L565" s="19">
        <f t="shared" si="24"/>
        <v>3.1773049645390072</v>
      </c>
      <c r="M565">
        <f t="shared" si="25"/>
        <v>3.5712310949214121E-2</v>
      </c>
    </row>
    <row r="566" spans="1:13" x14ac:dyDescent="0.25">
      <c r="A566" s="6">
        <v>204</v>
      </c>
      <c r="B566" s="7">
        <v>100</v>
      </c>
      <c r="C566" s="12"/>
      <c r="D566" s="12"/>
      <c r="E566" s="10">
        <f>IF((punkty!$A566-$C$2)^2+(punkty!$B566-$D$2)^2 = 200^2,1,0)</f>
        <v>0</v>
      </c>
      <c r="F566">
        <f>IF((punkty!$A566-$C$2)^2+(punkty!$B566-$D$2)^2 &lt; 200^2,1,0)</f>
        <v>1</v>
      </c>
      <c r="G566">
        <f>IF((punkty!$A566-$C$2)^2+(punkty!$B566-$D$2)^2 &lt;= 200^2,1,0)</f>
        <v>1</v>
      </c>
      <c r="H566">
        <v>565</v>
      </c>
      <c r="I566">
        <f t="shared" si="26"/>
        <v>449</v>
      </c>
      <c r="L566" s="19">
        <f t="shared" si="24"/>
        <v>3.1787610619469024</v>
      </c>
      <c r="M566">
        <f t="shared" si="25"/>
        <v>3.7168408357109328E-2</v>
      </c>
    </row>
    <row r="567" spans="1:13" x14ac:dyDescent="0.25">
      <c r="A567" s="8">
        <v>15</v>
      </c>
      <c r="B567" s="9">
        <v>147</v>
      </c>
      <c r="C567" s="12"/>
      <c r="D567" s="12"/>
      <c r="E567" s="10">
        <f>IF((punkty!$A567-$C$2)^2+(punkty!$B567-$D$2)^2 = 200^2,1,0)</f>
        <v>0</v>
      </c>
      <c r="F567">
        <f>IF((punkty!$A567-$C$2)^2+(punkty!$B567-$D$2)^2 &lt; 200^2,1,0)</f>
        <v>1</v>
      </c>
      <c r="G567">
        <f>IF((punkty!$A567-$C$2)^2+(punkty!$B567-$D$2)^2 &lt;= 200^2,1,0)</f>
        <v>1</v>
      </c>
      <c r="H567">
        <v>566</v>
      </c>
      <c r="I567">
        <f t="shared" si="26"/>
        <v>450</v>
      </c>
      <c r="L567" s="19">
        <f t="shared" si="24"/>
        <v>3.1802120141342756</v>
      </c>
      <c r="M567">
        <f t="shared" si="25"/>
        <v>3.8619360544482451E-2</v>
      </c>
    </row>
    <row r="568" spans="1:13" x14ac:dyDescent="0.25">
      <c r="A568" s="6">
        <v>126</v>
      </c>
      <c r="B568" s="7">
        <v>133</v>
      </c>
      <c r="C568" s="12"/>
      <c r="D568" s="12"/>
      <c r="E568" s="10">
        <f>IF((punkty!$A568-$C$2)^2+(punkty!$B568-$D$2)^2 = 200^2,1,0)</f>
        <v>0</v>
      </c>
      <c r="F568">
        <f>IF((punkty!$A568-$C$2)^2+(punkty!$B568-$D$2)^2 &lt; 200^2,1,0)</f>
        <v>1</v>
      </c>
      <c r="G568">
        <f>IF((punkty!$A568-$C$2)^2+(punkty!$B568-$D$2)^2 &lt;= 200^2,1,0)</f>
        <v>1</v>
      </c>
      <c r="H568">
        <v>567</v>
      </c>
      <c r="I568">
        <f t="shared" si="26"/>
        <v>451</v>
      </c>
      <c r="L568" s="19">
        <f t="shared" si="24"/>
        <v>3.181657848324515</v>
      </c>
      <c r="M568">
        <f t="shared" si="25"/>
        <v>4.0065194734721921E-2</v>
      </c>
    </row>
    <row r="569" spans="1:13" x14ac:dyDescent="0.25">
      <c r="A569" s="8">
        <v>280</v>
      </c>
      <c r="B569" s="9">
        <v>50</v>
      </c>
      <c r="C569" s="12"/>
      <c r="D569" s="12"/>
      <c r="E569" s="10">
        <f>IF((punkty!$A569-$C$2)^2+(punkty!$B569-$D$2)^2 = 200^2,1,0)</f>
        <v>0</v>
      </c>
      <c r="F569">
        <f>IF((punkty!$A569-$C$2)^2+(punkty!$B569-$D$2)^2 &lt; 200^2,1,0)</f>
        <v>1</v>
      </c>
      <c r="G569">
        <f>IF((punkty!$A569-$C$2)^2+(punkty!$B569-$D$2)^2 &lt;= 200^2,1,0)</f>
        <v>1</v>
      </c>
      <c r="H569">
        <v>568</v>
      </c>
      <c r="I569">
        <f t="shared" si="26"/>
        <v>452</v>
      </c>
      <c r="L569" s="19">
        <f t="shared" si="24"/>
        <v>3.183098591549296</v>
      </c>
      <c r="M569">
        <f t="shared" si="25"/>
        <v>4.1505937959502859E-2</v>
      </c>
    </row>
    <row r="570" spans="1:13" x14ac:dyDescent="0.25">
      <c r="A570" s="6">
        <v>372</v>
      </c>
      <c r="B570" s="7">
        <v>84</v>
      </c>
      <c r="C570" s="12"/>
      <c r="D570" s="12"/>
      <c r="E570" s="10">
        <f>IF((punkty!$A570-$C$2)^2+(punkty!$B570-$D$2)^2 = 200^2,1,0)</f>
        <v>0</v>
      </c>
      <c r="F570">
        <f>IF((punkty!$A570-$C$2)^2+(punkty!$B570-$D$2)^2 &lt; 200^2,1,0)</f>
        <v>0</v>
      </c>
      <c r="G570">
        <f>IF((punkty!$A570-$C$2)^2+(punkty!$B570-$D$2)^2 &lt;= 200^2,1,0)</f>
        <v>0</v>
      </c>
      <c r="H570">
        <v>569</v>
      </c>
      <c r="I570">
        <f t="shared" si="26"/>
        <v>452</v>
      </c>
      <c r="L570" s="19">
        <f t="shared" si="24"/>
        <v>3.1775043936731109</v>
      </c>
      <c r="M570">
        <f t="shared" si="25"/>
        <v>3.5911740083317767E-2</v>
      </c>
    </row>
    <row r="571" spans="1:13" x14ac:dyDescent="0.25">
      <c r="A571" s="8">
        <v>360</v>
      </c>
      <c r="B571" s="9">
        <v>374</v>
      </c>
      <c r="C571" s="12"/>
      <c r="D571" s="12"/>
      <c r="E571" s="10">
        <f>IF((punkty!$A571-$C$2)^2+(punkty!$B571-$D$2)^2 = 200^2,1,0)</f>
        <v>0</v>
      </c>
      <c r="F571">
        <f>IF((punkty!$A571-$C$2)^2+(punkty!$B571-$D$2)^2 &lt; 200^2,1,0)</f>
        <v>0</v>
      </c>
      <c r="G571">
        <f>IF((punkty!$A571-$C$2)^2+(punkty!$B571-$D$2)^2 &lt;= 200^2,1,0)</f>
        <v>0</v>
      </c>
      <c r="H571">
        <v>570</v>
      </c>
      <c r="I571">
        <f t="shared" si="26"/>
        <v>452</v>
      </c>
      <c r="L571" s="19">
        <f t="shared" si="24"/>
        <v>3.1719298245614036</v>
      </c>
      <c r="M571">
        <f t="shared" si="25"/>
        <v>3.0337170971610483E-2</v>
      </c>
    </row>
    <row r="572" spans="1:13" x14ac:dyDescent="0.25">
      <c r="A572" s="6">
        <v>114</v>
      </c>
      <c r="B572" s="7">
        <v>388</v>
      </c>
      <c r="C572" s="12"/>
      <c r="D572" s="12"/>
      <c r="E572" s="10">
        <f>IF((punkty!$A572-$C$2)^2+(punkty!$B572-$D$2)^2 = 200^2,1,0)</f>
        <v>0</v>
      </c>
      <c r="F572">
        <f>IF((punkty!$A572-$C$2)^2+(punkty!$B572-$D$2)^2 &lt; 200^2,1,0)</f>
        <v>0</v>
      </c>
      <c r="G572">
        <f>IF((punkty!$A572-$C$2)^2+(punkty!$B572-$D$2)^2 &lt;= 200^2,1,0)</f>
        <v>0</v>
      </c>
      <c r="H572">
        <v>571</v>
      </c>
      <c r="I572">
        <f t="shared" si="26"/>
        <v>452</v>
      </c>
      <c r="L572" s="19">
        <f t="shared" si="24"/>
        <v>3.1663747810858145</v>
      </c>
      <c r="M572">
        <f t="shared" si="25"/>
        <v>2.4782127496021378E-2</v>
      </c>
    </row>
    <row r="573" spans="1:13" x14ac:dyDescent="0.25">
      <c r="A573" s="8">
        <v>218</v>
      </c>
      <c r="B573" s="9">
        <v>343</v>
      </c>
      <c r="C573" s="12"/>
      <c r="D573" s="12"/>
      <c r="E573" s="10">
        <f>IF((punkty!$A573-$C$2)^2+(punkty!$B573-$D$2)^2 = 200^2,1,0)</f>
        <v>0</v>
      </c>
      <c r="F573">
        <f>IF((punkty!$A573-$C$2)^2+(punkty!$B573-$D$2)^2 &lt; 200^2,1,0)</f>
        <v>1</v>
      </c>
      <c r="G573">
        <f>IF((punkty!$A573-$C$2)^2+(punkty!$B573-$D$2)^2 &lt;= 200^2,1,0)</f>
        <v>1</v>
      </c>
      <c r="H573">
        <v>572</v>
      </c>
      <c r="I573">
        <f t="shared" si="26"/>
        <v>453</v>
      </c>
      <c r="L573" s="19">
        <f t="shared" si="24"/>
        <v>3.1678321678321679</v>
      </c>
      <c r="M573">
        <f t="shared" si="25"/>
        <v>2.6239514242374806E-2</v>
      </c>
    </row>
    <row r="574" spans="1:13" x14ac:dyDescent="0.25">
      <c r="A574" s="6">
        <v>169</v>
      </c>
      <c r="B574" s="7">
        <v>260</v>
      </c>
      <c r="C574" s="12"/>
      <c r="D574" s="12"/>
      <c r="E574" s="10">
        <f>IF((punkty!$A574-$C$2)^2+(punkty!$B574-$D$2)^2 = 200^2,1,0)</f>
        <v>0</v>
      </c>
      <c r="F574">
        <f>IF((punkty!$A574-$C$2)^2+(punkty!$B574-$D$2)^2 &lt; 200^2,1,0)</f>
        <v>1</v>
      </c>
      <c r="G574">
        <f>IF((punkty!$A574-$C$2)^2+(punkty!$B574-$D$2)^2 &lt;= 200^2,1,0)</f>
        <v>1</v>
      </c>
      <c r="H574">
        <v>573</v>
      </c>
      <c r="I574">
        <f t="shared" si="26"/>
        <v>454</v>
      </c>
      <c r="L574" s="19">
        <f t="shared" si="24"/>
        <v>3.169284467713787</v>
      </c>
      <c r="M574">
        <f t="shared" si="25"/>
        <v>2.7691814123993908E-2</v>
      </c>
    </row>
    <row r="575" spans="1:13" x14ac:dyDescent="0.25">
      <c r="A575" s="8">
        <v>242</v>
      </c>
      <c r="B575" s="9">
        <v>111</v>
      </c>
      <c r="C575" s="12"/>
      <c r="D575" s="12"/>
      <c r="E575" s="10">
        <f>IF((punkty!$A575-$C$2)^2+(punkty!$B575-$D$2)^2 = 200^2,1,0)</f>
        <v>0</v>
      </c>
      <c r="F575">
        <f>IF((punkty!$A575-$C$2)^2+(punkty!$B575-$D$2)^2 &lt; 200^2,1,0)</f>
        <v>1</v>
      </c>
      <c r="G575">
        <f>IF((punkty!$A575-$C$2)^2+(punkty!$B575-$D$2)^2 &lt;= 200^2,1,0)</f>
        <v>1</v>
      </c>
      <c r="H575">
        <v>574</v>
      </c>
      <c r="I575">
        <f t="shared" si="26"/>
        <v>455</v>
      </c>
      <c r="L575" s="19">
        <f t="shared" si="24"/>
        <v>3.1707317073170733</v>
      </c>
      <c r="M575">
        <f t="shared" si="25"/>
        <v>2.9139053727280206E-2</v>
      </c>
    </row>
    <row r="576" spans="1:13" x14ac:dyDescent="0.25">
      <c r="A576" s="6">
        <v>45</v>
      </c>
      <c r="B576" s="7">
        <v>337</v>
      </c>
      <c r="C576" s="12"/>
      <c r="D576" s="12"/>
      <c r="E576" s="10">
        <f>IF((punkty!$A576-$C$2)^2+(punkty!$B576-$D$2)^2 = 200^2,1,0)</f>
        <v>0</v>
      </c>
      <c r="F576">
        <f>IF((punkty!$A576-$C$2)^2+(punkty!$B576-$D$2)^2 &lt; 200^2,1,0)</f>
        <v>0</v>
      </c>
      <c r="G576">
        <f>IF((punkty!$A576-$C$2)^2+(punkty!$B576-$D$2)^2 &lt;= 200^2,1,0)</f>
        <v>0</v>
      </c>
      <c r="H576">
        <v>575</v>
      </c>
      <c r="I576">
        <f t="shared" si="26"/>
        <v>455</v>
      </c>
      <c r="L576" s="19">
        <f t="shared" si="24"/>
        <v>3.1652173913043478</v>
      </c>
      <c r="M576">
        <f t="shared" si="25"/>
        <v>2.3624737714554644E-2</v>
      </c>
    </row>
    <row r="577" spans="1:13" x14ac:dyDescent="0.25">
      <c r="A577" s="8">
        <v>176</v>
      </c>
      <c r="B577" s="9">
        <v>308</v>
      </c>
      <c r="C577" s="12"/>
      <c r="D577" s="12"/>
      <c r="E577" s="10">
        <f>IF((punkty!$A577-$C$2)^2+(punkty!$B577-$D$2)^2 = 200^2,1,0)</f>
        <v>0</v>
      </c>
      <c r="F577">
        <f>IF((punkty!$A577-$C$2)^2+(punkty!$B577-$D$2)^2 &lt; 200^2,1,0)</f>
        <v>1</v>
      </c>
      <c r="G577">
        <f>IF((punkty!$A577-$C$2)^2+(punkty!$B577-$D$2)^2 &lt;= 200^2,1,0)</f>
        <v>1</v>
      </c>
      <c r="H577">
        <v>576</v>
      </c>
      <c r="I577">
        <f t="shared" si="26"/>
        <v>456</v>
      </c>
      <c r="L577" s="19">
        <f t="shared" si="24"/>
        <v>3.1666666666666665</v>
      </c>
      <c r="M577">
        <f t="shared" si="25"/>
        <v>2.5074013076873403E-2</v>
      </c>
    </row>
    <row r="578" spans="1:13" x14ac:dyDescent="0.25">
      <c r="A578" s="6">
        <v>327</v>
      </c>
      <c r="B578" s="7">
        <v>254</v>
      </c>
      <c r="C578" s="12"/>
      <c r="D578" s="12"/>
      <c r="E578" s="10">
        <f>IF((punkty!$A578-$C$2)^2+(punkty!$B578-$D$2)^2 = 200^2,1,0)</f>
        <v>0</v>
      </c>
      <c r="F578">
        <f>IF((punkty!$A578-$C$2)^2+(punkty!$B578-$D$2)^2 &lt; 200^2,1,0)</f>
        <v>1</v>
      </c>
      <c r="G578">
        <f>IF((punkty!$A578-$C$2)^2+(punkty!$B578-$D$2)^2 &lt;= 200^2,1,0)</f>
        <v>1</v>
      </c>
      <c r="H578">
        <v>577</v>
      </c>
      <c r="I578">
        <f t="shared" si="26"/>
        <v>457</v>
      </c>
      <c r="L578" s="19">
        <f t="shared" si="24"/>
        <v>3.168110918544194</v>
      </c>
      <c r="M578">
        <f t="shared" si="25"/>
        <v>2.6518264954400905E-2</v>
      </c>
    </row>
    <row r="579" spans="1:13" x14ac:dyDescent="0.25">
      <c r="A579" s="8">
        <v>42</v>
      </c>
      <c r="B579" s="9">
        <v>5</v>
      </c>
      <c r="C579" s="12"/>
      <c r="D579" s="12"/>
      <c r="E579" s="10">
        <f>IF((punkty!$A579-$C$2)^2+(punkty!$B579-$D$2)^2 = 200^2,1,0)</f>
        <v>0</v>
      </c>
      <c r="F579">
        <f>IF((punkty!$A579-$C$2)^2+(punkty!$B579-$D$2)^2 &lt; 200^2,1,0)</f>
        <v>0</v>
      </c>
      <c r="G579">
        <f>IF((punkty!$A579-$C$2)^2+(punkty!$B579-$D$2)^2 &lt;= 200^2,1,0)</f>
        <v>0</v>
      </c>
      <c r="H579">
        <v>578</v>
      </c>
      <c r="I579">
        <f t="shared" si="26"/>
        <v>457</v>
      </c>
      <c r="L579" s="19">
        <f t="shared" ref="L579:L642" si="27">(I579/H579)*$J$2/200^2</f>
        <v>3.1626297577854672</v>
      </c>
      <c r="M579">
        <f t="shared" ref="M579:M642" si="28">ABS(PI()-L579)</f>
        <v>2.1037104195674061E-2</v>
      </c>
    </row>
    <row r="580" spans="1:13" x14ac:dyDescent="0.25">
      <c r="A580" s="6">
        <v>63</v>
      </c>
      <c r="B580" s="7">
        <v>314</v>
      </c>
      <c r="C580" s="12"/>
      <c r="D580" s="12"/>
      <c r="E580" s="10">
        <f>IF((punkty!$A580-$C$2)^2+(punkty!$B580-$D$2)^2 = 200^2,1,0)</f>
        <v>0</v>
      </c>
      <c r="F580">
        <f>IF((punkty!$A580-$C$2)^2+(punkty!$B580-$D$2)^2 &lt; 200^2,1,0)</f>
        <v>1</v>
      </c>
      <c r="G580">
        <f>IF((punkty!$A580-$C$2)^2+(punkty!$B580-$D$2)^2 &lt;= 200^2,1,0)</f>
        <v>1</v>
      </c>
      <c r="H580">
        <v>579</v>
      </c>
      <c r="I580">
        <f t="shared" ref="I580:I643" si="29">I579+G580</f>
        <v>458</v>
      </c>
      <c r="L580" s="19">
        <f t="shared" si="27"/>
        <v>3.164075993091537</v>
      </c>
      <c r="M580">
        <f t="shared" si="28"/>
        <v>2.248333950174386E-2</v>
      </c>
    </row>
    <row r="581" spans="1:13" x14ac:dyDescent="0.25">
      <c r="A581" s="8">
        <v>32</v>
      </c>
      <c r="B581" s="9">
        <v>81</v>
      </c>
      <c r="C581" s="12"/>
      <c r="D581" s="12"/>
      <c r="E581" s="10">
        <f>IF((punkty!$A581-$C$2)^2+(punkty!$B581-$D$2)^2 = 200^2,1,0)</f>
        <v>0</v>
      </c>
      <c r="F581">
        <f>IF((punkty!$A581-$C$2)^2+(punkty!$B581-$D$2)^2 &lt; 200^2,1,0)</f>
        <v>0</v>
      </c>
      <c r="G581">
        <f>IF((punkty!$A581-$C$2)^2+(punkty!$B581-$D$2)^2 &lt;= 200^2,1,0)</f>
        <v>0</v>
      </c>
      <c r="H581">
        <v>580</v>
      </c>
      <c r="I581">
        <f t="shared" si="29"/>
        <v>458</v>
      </c>
      <c r="L581" s="19">
        <f t="shared" si="27"/>
        <v>3.1586206896551725</v>
      </c>
      <c r="M581">
        <f t="shared" si="28"/>
        <v>1.7028036065379393E-2</v>
      </c>
    </row>
    <row r="582" spans="1:13" x14ac:dyDescent="0.25">
      <c r="A582" s="6">
        <v>244</v>
      </c>
      <c r="B582" s="7">
        <v>59</v>
      </c>
      <c r="C582" s="12"/>
      <c r="D582" s="12"/>
      <c r="E582" s="10">
        <f>IF((punkty!$A582-$C$2)^2+(punkty!$B582-$D$2)^2 = 200^2,1,0)</f>
        <v>0</v>
      </c>
      <c r="F582">
        <f>IF((punkty!$A582-$C$2)^2+(punkty!$B582-$D$2)^2 &lt; 200^2,1,0)</f>
        <v>1</v>
      </c>
      <c r="G582">
        <f>IF((punkty!$A582-$C$2)^2+(punkty!$B582-$D$2)^2 &lt;= 200^2,1,0)</f>
        <v>1</v>
      </c>
      <c r="H582">
        <v>581</v>
      </c>
      <c r="I582">
        <f t="shared" si="29"/>
        <v>459</v>
      </c>
      <c r="L582" s="19">
        <f t="shared" si="27"/>
        <v>3.1600688468158347</v>
      </c>
      <c r="M582">
        <f t="shared" si="28"/>
        <v>1.8476193226041548E-2</v>
      </c>
    </row>
    <row r="583" spans="1:13" x14ac:dyDescent="0.25">
      <c r="A583" s="8">
        <v>54</v>
      </c>
      <c r="B583" s="9">
        <v>160</v>
      </c>
      <c r="C583" s="12"/>
      <c r="D583" s="12"/>
      <c r="E583" s="10">
        <f>IF((punkty!$A583-$C$2)^2+(punkty!$B583-$D$2)^2 = 200^2,1,0)</f>
        <v>0</v>
      </c>
      <c r="F583">
        <f>IF((punkty!$A583-$C$2)^2+(punkty!$B583-$D$2)^2 &lt; 200^2,1,0)</f>
        <v>1</v>
      </c>
      <c r="G583">
        <f>IF((punkty!$A583-$C$2)^2+(punkty!$B583-$D$2)^2 &lt;= 200^2,1,0)</f>
        <v>1</v>
      </c>
      <c r="H583">
        <v>582</v>
      </c>
      <c r="I583">
        <f t="shared" si="29"/>
        <v>460</v>
      </c>
      <c r="L583" s="19">
        <f t="shared" si="27"/>
        <v>3.1615120274914088</v>
      </c>
      <c r="M583">
        <f t="shared" si="28"/>
        <v>1.9919373901615689E-2</v>
      </c>
    </row>
    <row r="584" spans="1:13" x14ac:dyDescent="0.25">
      <c r="A584" s="6">
        <v>16</v>
      </c>
      <c r="B584" s="7">
        <v>255</v>
      </c>
      <c r="C584" s="12"/>
      <c r="D584" s="12"/>
      <c r="E584" s="10">
        <f>IF((punkty!$A584-$C$2)^2+(punkty!$B584-$D$2)^2 = 200^2,1,0)</f>
        <v>0</v>
      </c>
      <c r="F584">
        <f>IF((punkty!$A584-$C$2)^2+(punkty!$B584-$D$2)^2 &lt; 200^2,1,0)</f>
        <v>1</v>
      </c>
      <c r="G584">
        <f>IF((punkty!$A584-$C$2)^2+(punkty!$B584-$D$2)^2 &lt;= 200^2,1,0)</f>
        <v>1</v>
      </c>
      <c r="H584">
        <v>583</v>
      </c>
      <c r="I584">
        <f t="shared" si="29"/>
        <v>461</v>
      </c>
      <c r="L584" s="19">
        <f t="shared" si="27"/>
        <v>3.16295025728988</v>
      </c>
      <c r="M584">
        <f t="shared" si="28"/>
        <v>2.135760370008688E-2</v>
      </c>
    </row>
    <row r="585" spans="1:13" x14ac:dyDescent="0.25">
      <c r="A585" s="8">
        <v>285</v>
      </c>
      <c r="B585" s="9">
        <v>80</v>
      </c>
      <c r="C585" s="12"/>
      <c r="D585" s="12"/>
      <c r="E585" s="10">
        <f>IF((punkty!$A585-$C$2)^2+(punkty!$B585-$D$2)^2 = 200^2,1,0)</f>
        <v>0</v>
      </c>
      <c r="F585">
        <f>IF((punkty!$A585-$C$2)^2+(punkty!$B585-$D$2)^2 &lt; 200^2,1,0)</f>
        <v>1</v>
      </c>
      <c r="G585">
        <f>IF((punkty!$A585-$C$2)^2+(punkty!$B585-$D$2)^2 &lt;= 200^2,1,0)</f>
        <v>1</v>
      </c>
      <c r="H585">
        <v>584</v>
      </c>
      <c r="I585">
        <f t="shared" si="29"/>
        <v>462</v>
      </c>
      <c r="L585" s="19">
        <f t="shared" si="27"/>
        <v>3.1643835616438358</v>
      </c>
      <c r="M585">
        <f t="shared" si="28"/>
        <v>2.2790908054042713E-2</v>
      </c>
    </row>
    <row r="586" spans="1:13" x14ac:dyDescent="0.25">
      <c r="A586" s="6">
        <v>239</v>
      </c>
      <c r="B586" s="7">
        <v>232</v>
      </c>
      <c r="C586" s="12"/>
      <c r="D586" s="12"/>
      <c r="E586" s="10">
        <f>IF((punkty!$A586-$C$2)^2+(punkty!$B586-$D$2)^2 = 200^2,1,0)</f>
        <v>0</v>
      </c>
      <c r="F586">
        <f>IF((punkty!$A586-$C$2)^2+(punkty!$B586-$D$2)^2 &lt; 200^2,1,0)</f>
        <v>1</v>
      </c>
      <c r="G586">
        <f>IF((punkty!$A586-$C$2)^2+(punkty!$B586-$D$2)^2 &lt;= 200^2,1,0)</f>
        <v>1</v>
      </c>
      <c r="H586">
        <v>585</v>
      </c>
      <c r="I586">
        <f t="shared" si="29"/>
        <v>463</v>
      </c>
      <c r="L586" s="19">
        <f t="shared" si="27"/>
        <v>3.1658119658119657</v>
      </c>
      <c r="M586">
        <f t="shared" si="28"/>
        <v>2.4219312222172551E-2</v>
      </c>
    </row>
    <row r="587" spans="1:13" x14ac:dyDescent="0.25">
      <c r="A587" s="8">
        <v>110</v>
      </c>
      <c r="B587" s="9">
        <v>85</v>
      </c>
      <c r="C587" s="12"/>
      <c r="D587" s="12"/>
      <c r="E587" s="10">
        <f>IF((punkty!$A587-$C$2)^2+(punkty!$B587-$D$2)^2 = 200^2,1,0)</f>
        <v>0</v>
      </c>
      <c r="F587">
        <f>IF((punkty!$A587-$C$2)^2+(punkty!$B587-$D$2)^2 &lt; 200^2,1,0)</f>
        <v>1</v>
      </c>
      <c r="G587">
        <f>IF((punkty!$A587-$C$2)^2+(punkty!$B587-$D$2)^2 &lt;= 200^2,1,0)</f>
        <v>1</v>
      </c>
      <c r="H587">
        <v>586</v>
      </c>
      <c r="I587">
        <f t="shared" si="29"/>
        <v>464</v>
      </c>
      <c r="L587" s="19">
        <f t="shared" si="27"/>
        <v>3.1672354948805461</v>
      </c>
      <c r="M587">
        <f t="shared" si="28"/>
        <v>2.5642841290753005E-2</v>
      </c>
    </row>
    <row r="588" spans="1:13" x14ac:dyDescent="0.25">
      <c r="A588" s="6">
        <v>307</v>
      </c>
      <c r="B588" s="7">
        <v>327</v>
      </c>
      <c r="C588" s="12"/>
      <c r="D588" s="12"/>
      <c r="E588" s="10">
        <f>IF((punkty!$A588-$C$2)^2+(punkty!$B588-$D$2)^2 = 200^2,1,0)</f>
        <v>0</v>
      </c>
      <c r="F588">
        <f>IF((punkty!$A588-$C$2)^2+(punkty!$B588-$D$2)^2 &lt; 200^2,1,0)</f>
        <v>1</v>
      </c>
      <c r="G588">
        <f>IF((punkty!$A588-$C$2)^2+(punkty!$B588-$D$2)^2 &lt;= 200^2,1,0)</f>
        <v>1</v>
      </c>
      <c r="H588">
        <v>587</v>
      </c>
      <c r="I588">
        <f t="shared" si="29"/>
        <v>465</v>
      </c>
      <c r="L588" s="19">
        <f t="shared" si="27"/>
        <v>3.1686541737649061</v>
      </c>
      <c r="M588">
        <f t="shared" si="28"/>
        <v>2.7061520175112985E-2</v>
      </c>
    </row>
    <row r="589" spans="1:13" x14ac:dyDescent="0.25">
      <c r="A589" s="8">
        <v>95</v>
      </c>
      <c r="B589" s="9">
        <v>330</v>
      </c>
      <c r="C589" s="12"/>
      <c r="D589" s="12"/>
      <c r="E589" s="10">
        <f>IF((punkty!$A589-$C$2)^2+(punkty!$B589-$D$2)^2 = 200^2,1,0)</f>
        <v>0</v>
      </c>
      <c r="F589">
        <f>IF((punkty!$A589-$C$2)^2+(punkty!$B589-$D$2)^2 &lt; 200^2,1,0)</f>
        <v>1</v>
      </c>
      <c r="G589">
        <f>IF((punkty!$A589-$C$2)^2+(punkty!$B589-$D$2)^2 &lt;= 200^2,1,0)</f>
        <v>1</v>
      </c>
      <c r="H589">
        <v>588</v>
      </c>
      <c r="I589">
        <f t="shared" si="29"/>
        <v>466</v>
      </c>
      <c r="L589" s="19">
        <f t="shared" si="27"/>
        <v>3.1700680272108843</v>
      </c>
      <c r="M589">
        <f t="shared" si="28"/>
        <v>2.8475373621091205E-2</v>
      </c>
    </row>
    <row r="590" spans="1:13" x14ac:dyDescent="0.25">
      <c r="A590" s="6">
        <v>18</v>
      </c>
      <c r="B590" s="7">
        <v>256</v>
      </c>
      <c r="C590" s="12"/>
      <c r="D590" s="12"/>
      <c r="E590" s="10">
        <f>IF((punkty!$A590-$C$2)^2+(punkty!$B590-$D$2)^2 = 200^2,1,0)</f>
        <v>0</v>
      </c>
      <c r="F590">
        <f>IF((punkty!$A590-$C$2)^2+(punkty!$B590-$D$2)^2 &lt; 200^2,1,0)</f>
        <v>1</v>
      </c>
      <c r="G590">
        <f>IF((punkty!$A590-$C$2)^2+(punkty!$B590-$D$2)^2 &lt;= 200^2,1,0)</f>
        <v>1</v>
      </c>
      <c r="H590">
        <v>589</v>
      </c>
      <c r="I590">
        <f t="shared" si="29"/>
        <v>467</v>
      </c>
      <c r="L590" s="19">
        <f t="shared" si="27"/>
        <v>3.171477079796265</v>
      </c>
      <c r="M590">
        <f t="shared" si="28"/>
        <v>2.9884426206471915E-2</v>
      </c>
    </row>
    <row r="591" spans="1:13" x14ac:dyDescent="0.25">
      <c r="A591" s="8">
        <v>173</v>
      </c>
      <c r="B591" s="9">
        <v>310</v>
      </c>
      <c r="C591" s="12"/>
      <c r="D591" s="12"/>
      <c r="E591" s="10">
        <f>IF((punkty!$A591-$C$2)^2+(punkty!$B591-$D$2)^2 = 200^2,1,0)</f>
        <v>0</v>
      </c>
      <c r="F591">
        <f>IF((punkty!$A591-$C$2)^2+(punkty!$B591-$D$2)^2 &lt; 200^2,1,0)</f>
        <v>1</v>
      </c>
      <c r="G591">
        <f>IF((punkty!$A591-$C$2)^2+(punkty!$B591-$D$2)^2 &lt;= 200^2,1,0)</f>
        <v>1</v>
      </c>
      <c r="H591">
        <v>590</v>
      </c>
      <c r="I591">
        <f t="shared" si="29"/>
        <v>468</v>
      </c>
      <c r="L591" s="19">
        <f t="shared" si="27"/>
        <v>3.1728813559322036</v>
      </c>
      <c r="M591">
        <f t="shared" si="28"/>
        <v>3.1288702342410435E-2</v>
      </c>
    </row>
    <row r="592" spans="1:13" x14ac:dyDescent="0.25">
      <c r="A592" s="6">
        <v>120</v>
      </c>
      <c r="B592" s="7">
        <v>383</v>
      </c>
      <c r="C592" s="12"/>
      <c r="D592" s="12"/>
      <c r="E592" s="10">
        <f>IF((punkty!$A592-$C$2)^2+(punkty!$B592-$D$2)^2 = 200^2,1,0)</f>
        <v>0</v>
      </c>
      <c r="F592">
        <f>IF((punkty!$A592-$C$2)^2+(punkty!$B592-$D$2)^2 &lt; 200^2,1,0)</f>
        <v>1</v>
      </c>
      <c r="G592">
        <f>IF((punkty!$A592-$C$2)^2+(punkty!$B592-$D$2)^2 &lt;= 200^2,1,0)</f>
        <v>1</v>
      </c>
      <c r="H592">
        <v>591</v>
      </c>
      <c r="I592">
        <f t="shared" si="29"/>
        <v>469</v>
      </c>
      <c r="L592" s="19">
        <f t="shared" si="27"/>
        <v>3.1742808798646363</v>
      </c>
      <c r="M592">
        <f t="shared" si="28"/>
        <v>3.2688226274843135E-2</v>
      </c>
    </row>
    <row r="593" spans="1:13" x14ac:dyDescent="0.25">
      <c r="A593" s="8">
        <v>135</v>
      </c>
      <c r="B593" s="9">
        <v>277</v>
      </c>
      <c r="C593" s="12"/>
      <c r="D593" s="12"/>
      <c r="E593" s="10">
        <f>IF((punkty!$A593-$C$2)^2+(punkty!$B593-$D$2)^2 = 200^2,1,0)</f>
        <v>0</v>
      </c>
      <c r="F593">
        <f>IF((punkty!$A593-$C$2)^2+(punkty!$B593-$D$2)^2 &lt; 200^2,1,0)</f>
        <v>1</v>
      </c>
      <c r="G593">
        <f>IF((punkty!$A593-$C$2)^2+(punkty!$B593-$D$2)^2 &lt;= 200^2,1,0)</f>
        <v>1</v>
      </c>
      <c r="H593">
        <v>592</v>
      </c>
      <c r="I593">
        <f t="shared" si="29"/>
        <v>470</v>
      </c>
      <c r="L593" s="19">
        <f t="shared" si="27"/>
        <v>3.1756756756756759</v>
      </c>
      <c r="M593">
        <f t="shared" si="28"/>
        <v>3.4083022085882764E-2</v>
      </c>
    </row>
    <row r="594" spans="1:13" x14ac:dyDescent="0.25">
      <c r="A594" s="6">
        <v>192</v>
      </c>
      <c r="B594" s="7">
        <v>157</v>
      </c>
      <c r="C594" s="12"/>
      <c r="D594" s="12"/>
      <c r="E594" s="10">
        <f>IF((punkty!$A594-$C$2)^2+(punkty!$B594-$D$2)^2 = 200^2,1,0)</f>
        <v>0</v>
      </c>
      <c r="F594">
        <f>IF((punkty!$A594-$C$2)^2+(punkty!$B594-$D$2)^2 &lt; 200^2,1,0)</f>
        <v>1</v>
      </c>
      <c r="G594">
        <f>IF((punkty!$A594-$C$2)^2+(punkty!$B594-$D$2)^2 &lt;= 200^2,1,0)</f>
        <v>1</v>
      </c>
      <c r="H594">
        <v>593</v>
      </c>
      <c r="I594">
        <f t="shared" si="29"/>
        <v>471</v>
      </c>
      <c r="L594" s="19">
        <f t="shared" si="27"/>
        <v>3.1770657672849913</v>
      </c>
      <c r="M594">
        <f t="shared" si="28"/>
        <v>3.5473113695198233E-2</v>
      </c>
    </row>
    <row r="595" spans="1:13" x14ac:dyDescent="0.25">
      <c r="A595" s="8">
        <v>351</v>
      </c>
      <c r="B595" s="9">
        <v>142</v>
      </c>
      <c r="C595" s="12"/>
      <c r="D595" s="12"/>
      <c r="E595" s="10">
        <f>IF((punkty!$A595-$C$2)^2+(punkty!$B595-$D$2)^2 = 200^2,1,0)</f>
        <v>0</v>
      </c>
      <c r="F595">
        <f>IF((punkty!$A595-$C$2)^2+(punkty!$B595-$D$2)^2 &lt; 200^2,1,0)</f>
        <v>1</v>
      </c>
      <c r="G595">
        <f>IF((punkty!$A595-$C$2)^2+(punkty!$B595-$D$2)^2 &lt;= 200^2,1,0)</f>
        <v>1</v>
      </c>
      <c r="H595">
        <v>594</v>
      </c>
      <c r="I595">
        <f t="shared" si="29"/>
        <v>472</v>
      </c>
      <c r="L595" s="19">
        <f t="shared" si="27"/>
        <v>3.1784511784511786</v>
      </c>
      <c r="M595">
        <f t="shared" si="28"/>
        <v>3.6858524861385522E-2</v>
      </c>
    </row>
    <row r="596" spans="1:13" x14ac:dyDescent="0.25">
      <c r="A596" s="6">
        <v>121</v>
      </c>
      <c r="B596" s="7">
        <v>108</v>
      </c>
      <c r="C596" s="12"/>
      <c r="D596" s="12"/>
      <c r="E596" s="10">
        <f>IF((punkty!$A596-$C$2)^2+(punkty!$B596-$D$2)^2 = 200^2,1,0)</f>
        <v>0</v>
      </c>
      <c r="F596">
        <f>IF((punkty!$A596-$C$2)^2+(punkty!$B596-$D$2)^2 &lt; 200^2,1,0)</f>
        <v>1</v>
      </c>
      <c r="G596">
        <f>IF((punkty!$A596-$C$2)^2+(punkty!$B596-$D$2)^2 &lt;= 200^2,1,0)</f>
        <v>1</v>
      </c>
      <c r="H596">
        <v>595</v>
      </c>
      <c r="I596">
        <f t="shared" si="29"/>
        <v>473</v>
      </c>
      <c r="L596" s="19">
        <f t="shared" si="27"/>
        <v>3.179831932773109</v>
      </c>
      <c r="M596">
        <f t="shared" si="28"/>
        <v>3.8239279183315933E-2</v>
      </c>
    </row>
    <row r="597" spans="1:13" x14ac:dyDescent="0.25">
      <c r="A597" s="8">
        <v>18</v>
      </c>
      <c r="B597" s="9">
        <v>244</v>
      </c>
      <c r="C597" s="12"/>
      <c r="D597" s="12"/>
      <c r="E597" s="10">
        <f>IF((punkty!$A597-$C$2)^2+(punkty!$B597-$D$2)^2 = 200^2,1,0)</f>
        <v>0</v>
      </c>
      <c r="F597">
        <f>IF((punkty!$A597-$C$2)^2+(punkty!$B597-$D$2)^2 &lt; 200^2,1,0)</f>
        <v>1</v>
      </c>
      <c r="G597">
        <f>IF((punkty!$A597-$C$2)^2+(punkty!$B597-$D$2)^2 &lt;= 200^2,1,0)</f>
        <v>1</v>
      </c>
      <c r="H597">
        <v>596</v>
      </c>
      <c r="I597">
        <f t="shared" si="29"/>
        <v>474</v>
      </c>
      <c r="L597" s="19">
        <f t="shared" si="27"/>
        <v>3.1812080536912752</v>
      </c>
      <c r="M597">
        <f t="shared" si="28"/>
        <v>3.9615400101482123E-2</v>
      </c>
    </row>
    <row r="598" spans="1:13" x14ac:dyDescent="0.25">
      <c r="A598" s="6">
        <v>41</v>
      </c>
      <c r="B598" s="7">
        <v>107</v>
      </c>
      <c r="C598" s="12"/>
      <c r="D598" s="12"/>
      <c r="E598" s="10">
        <f>IF((punkty!$A598-$C$2)^2+(punkty!$B598-$D$2)^2 = 200^2,1,0)</f>
        <v>0</v>
      </c>
      <c r="F598">
        <f>IF((punkty!$A598-$C$2)^2+(punkty!$B598-$D$2)^2 &lt; 200^2,1,0)</f>
        <v>1</v>
      </c>
      <c r="G598">
        <f>IF((punkty!$A598-$C$2)^2+(punkty!$B598-$D$2)^2 &lt;= 200^2,1,0)</f>
        <v>1</v>
      </c>
      <c r="H598">
        <v>597</v>
      </c>
      <c r="I598">
        <f t="shared" si="29"/>
        <v>475</v>
      </c>
      <c r="L598" s="19">
        <f t="shared" si="27"/>
        <v>3.1825795644891124</v>
      </c>
      <c r="M598">
        <f t="shared" si="28"/>
        <v>4.0986910899319273E-2</v>
      </c>
    </row>
    <row r="599" spans="1:13" x14ac:dyDescent="0.25">
      <c r="A599" s="8">
        <v>304</v>
      </c>
      <c r="B599" s="9">
        <v>314</v>
      </c>
      <c r="C599" s="12"/>
      <c r="D599" s="12"/>
      <c r="E599" s="10">
        <f>IF((punkty!$A599-$C$2)^2+(punkty!$B599-$D$2)^2 = 200^2,1,0)</f>
        <v>0</v>
      </c>
      <c r="F599">
        <f>IF((punkty!$A599-$C$2)^2+(punkty!$B599-$D$2)^2 &lt; 200^2,1,0)</f>
        <v>1</v>
      </c>
      <c r="G599">
        <f>IF((punkty!$A599-$C$2)^2+(punkty!$B599-$D$2)^2 &lt;= 200^2,1,0)</f>
        <v>1</v>
      </c>
      <c r="H599">
        <v>598</v>
      </c>
      <c r="I599">
        <f t="shared" si="29"/>
        <v>476</v>
      </c>
      <c r="L599" s="19">
        <f t="shared" si="27"/>
        <v>3.1839464882943145</v>
      </c>
      <c r="M599">
        <f t="shared" si="28"/>
        <v>4.2353834704521365E-2</v>
      </c>
    </row>
    <row r="600" spans="1:13" x14ac:dyDescent="0.25">
      <c r="A600" s="6">
        <v>214</v>
      </c>
      <c r="B600" s="7">
        <v>256</v>
      </c>
      <c r="C600" s="12"/>
      <c r="D600" s="12"/>
      <c r="E600" s="10">
        <f>IF((punkty!$A600-$C$2)^2+(punkty!$B600-$D$2)^2 = 200^2,1,0)</f>
        <v>0</v>
      </c>
      <c r="F600">
        <f>IF((punkty!$A600-$C$2)^2+(punkty!$B600-$D$2)^2 &lt; 200^2,1,0)</f>
        <v>1</v>
      </c>
      <c r="G600">
        <f>IF((punkty!$A600-$C$2)^2+(punkty!$B600-$D$2)^2 &lt;= 200^2,1,0)</f>
        <v>1</v>
      </c>
      <c r="H600">
        <v>599</v>
      </c>
      <c r="I600">
        <f t="shared" si="29"/>
        <v>477</v>
      </c>
      <c r="L600" s="19">
        <f t="shared" si="27"/>
        <v>3.1853088480801337</v>
      </c>
      <c r="M600">
        <f t="shared" si="28"/>
        <v>4.3716194490340587E-2</v>
      </c>
    </row>
    <row r="601" spans="1:13" x14ac:dyDescent="0.25">
      <c r="A601" s="8">
        <v>17</v>
      </c>
      <c r="B601" s="9">
        <v>322</v>
      </c>
      <c r="C601" s="12"/>
      <c r="D601" s="12"/>
      <c r="E601" s="10">
        <f>IF((punkty!$A601-$C$2)^2+(punkty!$B601-$D$2)^2 = 200^2,1,0)</f>
        <v>0</v>
      </c>
      <c r="F601">
        <f>IF((punkty!$A601-$C$2)^2+(punkty!$B601-$D$2)^2 &lt; 200^2,1,0)</f>
        <v>0</v>
      </c>
      <c r="G601">
        <f>IF((punkty!$A601-$C$2)^2+(punkty!$B601-$D$2)^2 &lt;= 200^2,1,0)</f>
        <v>0</v>
      </c>
      <c r="H601">
        <v>600</v>
      </c>
      <c r="I601">
        <f t="shared" si="29"/>
        <v>477</v>
      </c>
      <c r="L601" s="19">
        <f t="shared" si="27"/>
        <v>3.18</v>
      </c>
      <c r="M601">
        <f t="shared" si="28"/>
        <v>3.8407346410207044E-2</v>
      </c>
    </row>
    <row r="602" spans="1:13" x14ac:dyDescent="0.25">
      <c r="A602" s="6">
        <v>213</v>
      </c>
      <c r="B602" s="7">
        <v>276</v>
      </c>
      <c r="C602" s="12"/>
      <c r="D602" s="12"/>
      <c r="E602" s="10">
        <f>IF((punkty!$A602-$C$2)^2+(punkty!$B602-$D$2)^2 = 200^2,1,0)</f>
        <v>0</v>
      </c>
      <c r="F602">
        <f>IF((punkty!$A602-$C$2)^2+(punkty!$B602-$D$2)^2 &lt; 200^2,1,0)</f>
        <v>1</v>
      </c>
      <c r="G602">
        <f>IF((punkty!$A602-$C$2)^2+(punkty!$B602-$D$2)^2 &lt;= 200^2,1,0)</f>
        <v>1</v>
      </c>
      <c r="H602">
        <v>601</v>
      </c>
      <c r="I602">
        <f t="shared" si="29"/>
        <v>478</v>
      </c>
      <c r="L602" s="19">
        <f t="shared" si="27"/>
        <v>3.1813643926788684</v>
      </c>
      <c r="M602">
        <f t="shared" si="28"/>
        <v>3.9771739089075275E-2</v>
      </c>
    </row>
    <row r="603" spans="1:13" x14ac:dyDescent="0.25">
      <c r="A603" s="8">
        <v>40</v>
      </c>
      <c r="B603" s="9">
        <v>69</v>
      </c>
      <c r="C603" s="12"/>
      <c r="D603" s="12"/>
      <c r="E603" s="10">
        <f>IF((punkty!$A603-$C$2)^2+(punkty!$B603-$D$2)^2 = 200^2,1,0)</f>
        <v>0</v>
      </c>
      <c r="F603">
        <f>IF((punkty!$A603-$C$2)^2+(punkty!$B603-$D$2)^2 &lt; 200^2,1,0)</f>
        <v>0</v>
      </c>
      <c r="G603">
        <f>IF((punkty!$A603-$C$2)^2+(punkty!$B603-$D$2)^2 &lt;= 200^2,1,0)</f>
        <v>0</v>
      </c>
      <c r="H603">
        <v>602</v>
      </c>
      <c r="I603">
        <f t="shared" si="29"/>
        <v>478</v>
      </c>
      <c r="L603" s="19">
        <f t="shared" si="27"/>
        <v>3.176079734219269</v>
      </c>
      <c r="M603">
        <f t="shared" si="28"/>
        <v>3.4487080629475919E-2</v>
      </c>
    </row>
    <row r="604" spans="1:13" x14ac:dyDescent="0.25">
      <c r="A604" s="6">
        <v>345</v>
      </c>
      <c r="B604" s="7">
        <v>336</v>
      </c>
      <c r="C604" s="12"/>
      <c r="D604" s="12"/>
      <c r="E604" s="10">
        <f>IF((punkty!$A604-$C$2)^2+(punkty!$B604-$D$2)^2 = 200^2,1,0)</f>
        <v>0</v>
      </c>
      <c r="F604">
        <f>IF((punkty!$A604-$C$2)^2+(punkty!$B604-$D$2)^2 &lt; 200^2,1,0)</f>
        <v>1</v>
      </c>
      <c r="G604">
        <f>IF((punkty!$A604-$C$2)^2+(punkty!$B604-$D$2)^2 &lt;= 200^2,1,0)</f>
        <v>1</v>
      </c>
      <c r="H604">
        <v>603</v>
      </c>
      <c r="I604">
        <f t="shared" si="29"/>
        <v>479</v>
      </c>
      <c r="L604" s="19">
        <f t="shared" si="27"/>
        <v>3.1774461028192373</v>
      </c>
      <c r="M604">
        <f t="shared" si="28"/>
        <v>3.5853449229444223E-2</v>
      </c>
    </row>
    <row r="605" spans="1:13" x14ac:dyDescent="0.25">
      <c r="A605" s="8">
        <v>188</v>
      </c>
      <c r="B605" s="9">
        <v>202</v>
      </c>
      <c r="C605" s="12"/>
      <c r="D605" s="12"/>
      <c r="E605" s="10">
        <f>IF((punkty!$A605-$C$2)^2+(punkty!$B605-$D$2)^2 = 200^2,1,0)</f>
        <v>0</v>
      </c>
      <c r="F605">
        <f>IF((punkty!$A605-$C$2)^2+(punkty!$B605-$D$2)^2 &lt; 200^2,1,0)</f>
        <v>1</v>
      </c>
      <c r="G605">
        <f>IF((punkty!$A605-$C$2)^2+(punkty!$B605-$D$2)^2 &lt;= 200^2,1,0)</f>
        <v>1</v>
      </c>
      <c r="H605">
        <v>604</v>
      </c>
      <c r="I605">
        <f t="shared" si="29"/>
        <v>480</v>
      </c>
      <c r="L605" s="19">
        <f t="shared" si="27"/>
        <v>3.1788079470198674</v>
      </c>
      <c r="M605">
        <f t="shared" si="28"/>
        <v>3.7215293430074237E-2</v>
      </c>
    </row>
    <row r="606" spans="1:13" x14ac:dyDescent="0.25">
      <c r="A606" s="6">
        <v>285</v>
      </c>
      <c r="B606" s="7">
        <v>49</v>
      </c>
      <c r="C606" s="12"/>
      <c r="D606" s="12"/>
      <c r="E606" s="10">
        <f>IF((punkty!$A606-$C$2)^2+(punkty!$B606-$D$2)^2 = 200^2,1,0)</f>
        <v>0</v>
      </c>
      <c r="F606">
        <f>IF((punkty!$A606-$C$2)^2+(punkty!$B606-$D$2)^2 &lt; 200^2,1,0)</f>
        <v>1</v>
      </c>
      <c r="G606">
        <f>IF((punkty!$A606-$C$2)^2+(punkty!$B606-$D$2)^2 &lt;= 200^2,1,0)</f>
        <v>1</v>
      </c>
      <c r="H606">
        <v>605</v>
      </c>
      <c r="I606">
        <f t="shared" si="29"/>
        <v>481</v>
      </c>
      <c r="L606" s="19">
        <f t="shared" si="27"/>
        <v>3.1801652892561982</v>
      </c>
      <c r="M606">
        <f t="shared" si="28"/>
        <v>3.857263566640512E-2</v>
      </c>
    </row>
    <row r="607" spans="1:13" x14ac:dyDescent="0.25">
      <c r="A607" s="8">
        <v>1</v>
      </c>
      <c r="B607" s="9">
        <v>198</v>
      </c>
      <c r="C607" s="12"/>
      <c r="D607" s="12"/>
      <c r="E607" s="10">
        <f>IF((punkty!$A607-$C$2)^2+(punkty!$B607-$D$2)^2 = 200^2,1,0)</f>
        <v>0</v>
      </c>
      <c r="F607">
        <f>IF((punkty!$A607-$C$2)^2+(punkty!$B607-$D$2)^2 &lt; 200^2,1,0)</f>
        <v>1</v>
      </c>
      <c r="G607">
        <f>IF((punkty!$A607-$C$2)^2+(punkty!$B607-$D$2)^2 &lt;= 200^2,1,0)</f>
        <v>1</v>
      </c>
      <c r="H607">
        <v>606</v>
      </c>
      <c r="I607">
        <f t="shared" si="29"/>
        <v>482</v>
      </c>
      <c r="L607" s="19">
        <f t="shared" si="27"/>
        <v>3.1815181518151814</v>
      </c>
      <c r="M607">
        <f t="shared" si="28"/>
        <v>3.9925498225388267E-2</v>
      </c>
    </row>
    <row r="608" spans="1:13" x14ac:dyDescent="0.25">
      <c r="A608" s="6">
        <v>99</v>
      </c>
      <c r="B608" s="7">
        <v>194</v>
      </c>
      <c r="C608" s="12"/>
      <c r="D608" s="12"/>
      <c r="E608" s="10">
        <f>IF((punkty!$A608-$C$2)^2+(punkty!$B608-$D$2)^2 = 200^2,1,0)</f>
        <v>0</v>
      </c>
      <c r="F608">
        <f>IF((punkty!$A608-$C$2)^2+(punkty!$B608-$D$2)^2 &lt; 200^2,1,0)</f>
        <v>1</v>
      </c>
      <c r="G608">
        <f>IF((punkty!$A608-$C$2)^2+(punkty!$B608-$D$2)^2 &lt;= 200^2,1,0)</f>
        <v>1</v>
      </c>
      <c r="H608">
        <v>607</v>
      </c>
      <c r="I608">
        <f t="shared" si="29"/>
        <v>483</v>
      </c>
      <c r="L608" s="19">
        <f t="shared" si="27"/>
        <v>3.182866556836903</v>
      </c>
      <c r="M608">
        <f t="shared" si="28"/>
        <v>4.1273903247109889E-2</v>
      </c>
    </row>
    <row r="609" spans="1:13" x14ac:dyDescent="0.25">
      <c r="A609" s="8">
        <v>216</v>
      </c>
      <c r="B609" s="9">
        <v>67</v>
      </c>
      <c r="C609" s="12"/>
      <c r="D609" s="12"/>
      <c r="E609" s="10">
        <f>IF((punkty!$A609-$C$2)^2+(punkty!$B609-$D$2)^2 = 200^2,1,0)</f>
        <v>0</v>
      </c>
      <c r="F609">
        <f>IF((punkty!$A609-$C$2)^2+(punkty!$B609-$D$2)^2 &lt; 200^2,1,0)</f>
        <v>1</v>
      </c>
      <c r="G609">
        <f>IF((punkty!$A609-$C$2)^2+(punkty!$B609-$D$2)^2 &lt;= 200^2,1,0)</f>
        <v>1</v>
      </c>
      <c r="H609">
        <v>608</v>
      </c>
      <c r="I609">
        <f t="shared" si="29"/>
        <v>484</v>
      </c>
      <c r="L609" s="19">
        <f t="shared" si="27"/>
        <v>3.1842105263157894</v>
      </c>
      <c r="M609">
        <f t="shared" si="28"/>
        <v>4.2617872725996264E-2</v>
      </c>
    </row>
    <row r="610" spans="1:13" x14ac:dyDescent="0.25">
      <c r="A610" s="6">
        <v>300</v>
      </c>
      <c r="B610" s="7">
        <v>232</v>
      </c>
      <c r="C610" s="12"/>
      <c r="D610" s="12"/>
      <c r="E610" s="10">
        <f>IF((punkty!$A610-$C$2)^2+(punkty!$B610-$D$2)^2 = 200^2,1,0)</f>
        <v>0</v>
      </c>
      <c r="F610">
        <f>IF((punkty!$A610-$C$2)^2+(punkty!$B610-$D$2)^2 &lt; 200^2,1,0)</f>
        <v>1</v>
      </c>
      <c r="G610">
        <f>IF((punkty!$A610-$C$2)^2+(punkty!$B610-$D$2)^2 &lt;= 200^2,1,0)</f>
        <v>1</v>
      </c>
      <c r="H610">
        <v>609</v>
      </c>
      <c r="I610">
        <f t="shared" si="29"/>
        <v>485</v>
      </c>
      <c r="L610" s="19">
        <f t="shared" si="27"/>
        <v>3.1855500821018063</v>
      </c>
      <c r="M610">
        <f t="shared" si="28"/>
        <v>4.395742851201323E-2</v>
      </c>
    </row>
    <row r="611" spans="1:13" x14ac:dyDescent="0.25">
      <c r="A611" s="8">
        <v>61</v>
      </c>
      <c r="B611" s="9">
        <v>392</v>
      </c>
      <c r="C611" s="12"/>
      <c r="D611" s="12"/>
      <c r="E611" s="10">
        <f>IF((punkty!$A611-$C$2)^2+(punkty!$B611-$D$2)^2 = 200^2,1,0)</f>
        <v>0</v>
      </c>
      <c r="F611">
        <f>IF((punkty!$A611-$C$2)^2+(punkty!$B611-$D$2)^2 &lt; 200^2,1,0)</f>
        <v>0</v>
      </c>
      <c r="G611">
        <f>IF((punkty!$A611-$C$2)^2+(punkty!$B611-$D$2)^2 &lt;= 200^2,1,0)</f>
        <v>0</v>
      </c>
      <c r="H611">
        <v>610</v>
      </c>
      <c r="I611">
        <f t="shared" si="29"/>
        <v>485</v>
      </c>
      <c r="L611" s="19">
        <f t="shared" si="27"/>
        <v>3.180327868852459</v>
      </c>
      <c r="M611">
        <f t="shared" si="28"/>
        <v>3.8735215262665879E-2</v>
      </c>
    </row>
    <row r="612" spans="1:13" x14ac:dyDescent="0.25">
      <c r="A612" s="6">
        <v>140</v>
      </c>
      <c r="B612" s="7">
        <v>145</v>
      </c>
      <c r="C612" s="12"/>
      <c r="D612" s="12"/>
      <c r="E612" s="10">
        <f>IF((punkty!$A612-$C$2)^2+(punkty!$B612-$D$2)^2 = 200^2,1,0)</f>
        <v>0</v>
      </c>
      <c r="F612">
        <f>IF((punkty!$A612-$C$2)^2+(punkty!$B612-$D$2)^2 &lt; 200^2,1,0)</f>
        <v>1</v>
      </c>
      <c r="G612">
        <f>IF((punkty!$A612-$C$2)^2+(punkty!$B612-$D$2)^2 &lt;= 200^2,1,0)</f>
        <v>1</v>
      </c>
      <c r="H612">
        <v>611</v>
      </c>
      <c r="I612">
        <f t="shared" si="29"/>
        <v>486</v>
      </c>
      <c r="L612" s="19">
        <f t="shared" si="27"/>
        <v>3.1816693944353518</v>
      </c>
      <c r="M612">
        <f t="shared" si="28"/>
        <v>4.0076740845558678E-2</v>
      </c>
    </row>
    <row r="613" spans="1:13" x14ac:dyDescent="0.25">
      <c r="A613" s="8">
        <v>307</v>
      </c>
      <c r="B613" s="9">
        <v>208</v>
      </c>
      <c r="C613" s="12"/>
      <c r="D613" s="12"/>
      <c r="E613" s="10">
        <f>IF((punkty!$A613-$C$2)^2+(punkty!$B613-$D$2)^2 = 200^2,1,0)</f>
        <v>0</v>
      </c>
      <c r="F613">
        <f>IF((punkty!$A613-$C$2)^2+(punkty!$B613-$D$2)^2 &lt; 200^2,1,0)</f>
        <v>1</v>
      </c>
      <c r="G613">
        <f>IF((punkty!$A613-$C$2)^2+(punkty!$B613-$D$2)^2 &lt;= 200^2,1,0)</f>
        <v>1</v>
      </c>
      <c r="H613">
        <v>612</v>
      </c>
      <c r="I613">
        <f t="shared" si="29"/>
        <v>487</v>
      </c>
      <c r="L613" s="19">
        <f t="shared" si="27"/>
        <v>3.1830065359477122</v>
      </c>
      <c r="M613">
        <f t="shared" si="28"/>
        <v>4.1413882357919096E-2</v>
      </c>
    </row>
    <row r="614" spans="1:13" x14ac:dyDescent="0.25">
      <c r="A614" s="6">
        <v>4</v>
      </c>
      <c r="B614" s="7">
        <v>235</v>
      </c>
      <c r="C614" s="12"/>
      <c r="D614" s="12"/>
      <c r="E614" s="10">
        <f>IF((punkty!$A614-$C$2)^2+(punkty!$B614-$D$2)^2 = 200^2,1,0)</f>
        <v>0</v>
      </c>
      <c r="F614">
        <f>IF((punkty!$A614-$C$2)^2+(punkty!$B614-$D$2)^2 &lt; 200^2,1,0)</f>
        <v>1</v>
      </c>
      <c r="G614">
        <f>IF((punkty!$A614-$C$2)^2+(punkty!$B614-$D$2)^2 &lt;= 200^2,1,0)</f>
        <v>1</v>
      </c>
      <c r="H614">
        <v>613</v>
      </c>
      <c r="I614">
        <f t="shared" si="29"/>
        <v>488</v>
      </c>
      <c r="L614" s="19">
        <f t="shared" si="27"/>
        <v>3.1843393148450243</v>
      </c>
      <c r="M614">
        <f t="shared" si="28"/>
        <v>4.2746661255231189E-2</v>
      </c>
    </row>
    <row r="615" spans="1:13" x14ac:dyDescent="0.25">
      <c r="A615" s="8">
        <v>144</v>
      </c>
      <c r="B615" s="9">
        <v>48</v>
      </c>
      <c r="C615" s="12"/>
      <c r="D615" s="12"/>
      <c r="E615" s="10">
        <f>IF((punkty!$A615-$C$2)^2+(punkty!$B615-$D$2)^2 = 200^2,1,0)</f>
        <v>0</v>
      </c>
      <c r="F615">
        <f>IF((punkty!$A615-$C$2)^2+(punkty!$B615-$D$2)^2 &lt; 200^2,1,0)</f>
        <v>1</v>
      </c>
      <c r="G615">
        <f>IF((punkty!$A615-$C$2)^2+(punkty!$B615-$D$2)^2 &lt;= 200^2,1,0)</f>
        <v>1</v>
      </c>
      <c r="H615">
        <v>614</v>
      </c>
      <c r="I615">
        <f t="shared" si="29"/>
        <v>489</v>
      </c>
      <c r="L615" s="19">
        <f t="shared" si="27"/>
        <v>3.1856677524429968</v>
      </c>
      <c r="M615">
        <f t="shared" si="28"/>
        <v>4.4075098853203709E-2</v>
      </c>
    </row>
    <row r="616" spans="1:13" x14ac:dyDescent="0.25">
      <c r="A616" s="6">
        <v>128</v>
      </c>
      <c r="B616" s="7">
        <v>289</v>
      </c>
      <c r="C616" s="12"/>
      <c r="D616" s="12"/>
      <c r="E616" s="10">
        <f>IF((punkty!$A616-$C$2)^2+(punkty!$B616-$D$2)^2 = 200^2,1,0)</f>
        <v>0</v>
      </c>
      <c r="F616">
        <f>IF((punkty!$A616-$C$2)^2+(punkty!$B616-$D$2)^2 &lt; 200^2,1,0)</f>
        <v>1</v>
      </c>
      <c r="G616">
        <f>IF((punkty!$A616-$C$2)^2+(punkty!$B616-$D$2)^2 &lt;= 200^2,1,0)</f>
        <v>1</v>
      </c>
      <c r="H616">
        <v>615</v>
      </c>
      <c r="I616">
        <f t="shared" si="29"/>
        <v>490</v>
      </c>
      <c r="L616" s="19">
        <f t="shared" si="27"/>
        <v>3.1869918699186992</v>
      </c>
      <c r="M616">
        <f t="shared" si="28"/>
        <v>4.5399216328906089E-2</v>
      </c>
    </row>
    <row r="617" spans="1:13" x14ac:dyDescent="0.25">
      <c r="A617" s="8">
        <v>391</v>
      </c>
      <c r="B617" s="9">
        <v>304</v>
      </c>
      <c r="C617" s="12"/>
      <c r="D617" s="12"/>
      <c r="E617" s="10">
        <f>IF((punkty!$A617-$C$2)^2+(punkty!$B617-$D$2)^2 = 200^2,1,0)</f>
        <v>0</v>
      </c>
      <c r="F617">
        <f>IF((punkty!$A617-$C$2)^2+(punkty!$B617-$D$2)^2 &lt; 200^2,1,0)</f>
        <v>0</v>
      </c>
      <c r="G617">
        <f>IF((punkty!$A617-$C$2)^2+(punkty!$B617-$D$2)^2 &lt;= 200^2,1,0)</f>
        <v>0</v>
      </c>
      <c r="H617">
        <v>616</v>
      </c>
      <c r="I617">
        <f t="shared" si="29"/>
        <v>490</v>
      </c>
      <c r="L617" s="19">
        <f t="shared" si="27"/>
        <v>3.1818181818181817</v>
      </c>
      <c r="M617">
        <f t="shared" si="28"/>
        <v>4.0225528228388541E-2</v>
      </c>
    </row>
    <row r="618" spans="1:13" x14ac:dyDescent="0.25">
      <c r="A618" s="6">
        <v>228</v>
      </c>
      <c r="B618" s="7">
        <v>82</v>
      </c>
      <c r="C618" s="12"/>
      <c r="D618" s="12"/>
      <c r="E618" s="10">
        <f>IF((punkty!$A618-$C$2)^2+(punkty!$B618-$D$2)^2 = 200^2,1,0)</f>
        <v>0</v>
      </c>
      <c r="F618">
        <f>IF((punkty!$A618-$C$2)^2+(punkty!$B618-$D$2)^2 &lt; 200^2,1,0)</f>
        <v>1</v>
      </c>
      <c r="G618">
        <f>IF((punkty!$A618-$C$2)^2+(punkty!$B618-$D$2)^2 &lt;= 200^2,1,0)</f>
        <v>1</v>
      </c>
      <c r="H618">
        <v>617</v>
      </c>
      <c r="I618">
        <f t="shared" si="29"/>
        <v>491</v>
      </c>
      <c r="L618" s="19">
        <f t="shared" si="27"/>
        <v>3.1831442463533226</v>
      </c>
      <c r="M618">
        <f t="shared" si="28"/>
        <v>4.1551592763529488E-2</v>
      </c>
    </row>
    <row r="619" spans="1:13" x14ac:dyDescent="0.25">
      <c r="A619" s="8">
        <v>110</v>
      </c>
      <c r="B619" s="9">
        <v>287</v>
      </c>
      <c r="C619" s="12"/>
      <c r="D619" s="12"/>
      <c r="E619" s="10">
        <f>IF((punkty!$A619-$C$2)^2+(punkty!$B619-$D$2)^2 = 200^2,1,0)</f>
        <v>0</v>
      </c>
      <c r="F619">
        <f>IF((punkty!$A619-$C$2)^2+(punkty!$B619-$D$2)^2 &lt; 200^2,1,0)</f>
        <v>1</v>
      </c>
      <c r="G619">
        <f>IF((punkty!$A619-$C$2)^2+(punkty!$B619-$D$2)^2 &lt;= 200^2,1,0)</f>
        <v>1</v>
      </c>
      <c r="H619">
        <v>618</v>
      </c>
      <c r="I619">
        <f t="shared" si="29"/>
        <v>492</v>
      </c>
      <c r="L619" s="19">
        <f t="shared" si="27"/>
        <v>3.1844660194174756</v>
      </c>
      <c r="M619">
        <f t="shared" si="28"/>
        <v>4.287336582768253E-2</v>
      </c>
    </row>
    <row r="620" spans="1:13" x14ac:dyDescent="0.25">
      <c r="A620" s="6">
        <v>79</v>
      </c>
      <c r="B620" s="7">
        <v>259</v>
      </c>
      <c r="C620" s="12"/>
      <c r="D620" s="12"/>
      <c r="E620" s="10">
        <f>IF((punkty!$A620-$C$2)^2+(punkty!$B620-$D$2)^2 = 200^2,1,0)</f>
        <v>0</v>
      </c>
      <c r="F620">
        <f>IF((punkty!$A620-$C$2)^2+(punkty!$B620-$D$2)^2 &lt; 200^2,1,0)</f>
        <v>1</v>
      </c>
      <c r="G620">
        <f>IF((punkty!$A620-$C$2)^2+(punkty!$B620-$D$2)^2 &lt;= 200^2,1,0)</f>
        <v>1</v>
      </c>
      <c r="H620">
        <v>619</v>
      </c>
      <c r="I620">
        <f t="shared" si="29"/>
        <v>493</v>
      </c>
      <c r="L620" s="19">
        <f t="shared" si="27"/>
        <v>3.1857835218093697</v>
      </c>
      <c r="M620">
        <f t="shared" si="28"/>
        <v>4.4190868219576629E-2</v>
      </c>
    </row>
    <row r="621" spans="1:13" x14ac:dyDescent="0.25">
      <c r="A621" s="8">
        <v>91</v>
      </c>
      <c r="B621" s="9">
        <v>117</v>
      </c>
      <c r="C621" s="12"/>
      <c r="D621" s="12"/>
      <c r="E621" s="10">
        <f>IF((punkty!$A621-$C$2)^2+(punkty!$B621-$D$2)^2 = 200^2,1,0)</f>
        <v>0</v>
      </c>
      <c r="F621">
        <f>IF((punkty!$A621-$C$2)^2+(punkty!$B621-$D$2)^2 &lt; 200^2,1,0)</f>
        <v>1</v>
      </c>
      <c r="G621">
        <f>IF((punkty!$A621-$C$2)^2+(punkty!$B621-$D$2)^2 &lt;= 200^2,1,0)</f>
        <v>1</v>
      </c>
      <c r="H621">
        <v>620</v>
      </c>
      <c r="I621">
        <f t="shared" si="29"/>
        <v>494</v>
      </c>
      <c r="L621" s="19">
        <f t="shared" si="27"/>
        <v>3.1870967741935483</v>
      </c>
      <c r="M621">
        <f t="shared" si="28"/>
        <v>4.5504120603755194E-2</v>
      </c>
    </row>
    <row r="622" spans="1:13" x14ac:dyDescent="0.25">
      <c r="A622" s="6">
        <v>255</v>
      </c>
      <c r="B622" s="7">
        <v>353</v>
      </c>
      <c r="C622" s="12"/>
      <c r="D622" s="12"/>
      <c r="E622" s="10">
        <f>IF((punkty!$A622-$C$2)^2+(punkty!$B622-$D$2)^2 = 200^2,1,0)</f>
        <v>0</v>
      </c>
      <c r="F622">
        <f>IF((punkty!$A622-$C$2)^2+(punkty!$B622-$D$2)^2 &lt; 200^2,1,0)</f>
        <v>1</v>
      </c>
      <c r="G622">
        <f>IF((punkty!$A622-$C$2)^2+(punkty!$B622-$D$2)^2 &lt;= 200^2,1,0)</f>
        <v>1</v>
      </c>
      <c r="H622">
        <v>621</v>
      </c>
      <c r="I622">
        <f t="shared" si="29"/>
        <v>495</v>
      </c>
      <c r="L622" s="19">
        <f t="shared" si="27"/>
        <v>3.1884057971014492</v>
      </c>
      <c r="M622">
        <f t="shared" si="28"/>
        <v>4.6813143511656108E-2</v>
      </c>
    </row>
    <row r="623" spans="1:13" x14ac:dyDescent="0.25">
      <c r="A623" s="8">
        <v>336</v>
      </c>
      <c r="B623" s="9">
        <v>133</v>
      </c>
      <c r="C623" s="12"/>
      <c r="D623" s="12"/>
      <c r="E623" s="10">
        <f>IF((punkty!$A623-$C$2)^2+(punkty!$B623-$D$2)^2 = 200^2,1,0)</f>
        <v>0</v>
      </c>
      <c r="F623">
        <f>IF((punkty!$A623-$C$2)^2+(punkty!$B623-$D$2)^2 &lt; 200^2,1,0)</f>
        <v>1</v>
      </c>
      <c r="G623">
        <f>IF((punkty!$A623-$C$2)^2+(punkty!$B623-$D$2)^2 &lt;= 200^2,1,0)</f>
        <v>1</v>
      </c>
      <c r="H623">
        <v>622</v>
      </c>
      <c r="I623">
        <f t="shared" si="29"/>
        <v>496</v>
      </c>
      <c r="L623" s="19">
        <f t="shared" si="27"/>
        <v>3.189710610932476</v>
      </c>
      <c r="M623">
        <f t="shared" si="28"/>
        <v>4.8117957342682871E-2</v>
      </c>
    </row>
    <row r="624" spans="1:13" x14ac:dyDescent="0.25">
      <c r="A624" s="6">
        <v>43</v>
      </c>
      <c r="B624" s="7">
        <v>219</v>
      </c>
      <c r="C624" s="12"/>
      <c r="D624" s="12"/>
      <c r="E624" s="10">
        <f>IF((punkty!$A624-$C$2)^2+(punkty!$B624-$D$2)^2 = 200^2,1,0)</f>
        <v>0</v>
      </c>
      <c r="F624">
        <f>IF((punkty!$A624-$C$2)^2+(punkty!$B624-$D$2)^2 &lt; 200^2,1,0)</f>
        <v>1</v>
      </c>
      <c r="G624">
        <f>IF((punkty!$A624-$C$2)^2+(punkty!$B624-$D$2)^2 &lt;= 200^2,1,0)</f>
        <v>1</v>
      </c>
      <c r="H624">
        <v>623</v>
      </c>
      <c r="I624">
        <f t="shared" si="29"/>
        <v>497</v>
      </c>
      <c r="L624" s="19">
        <f t="shared" si="27"/>
        <v>3.191011235955056</v>
      </c>
      <c r="M624">
        <f t="shared" si="28"/>
        <v>4.9418582365262864E-2</v>
      </c>
    </row>
    <row r="625" spans="1:13" x14ac:dyDescent="0.25">
      <c r="A625" s="8">
        <v>155</v>
      </c>
      <c r="B625" s="9">
        <v>239</v>
      </c>
      <c r="C625" s="12"/>
      <c r="D625" s="12"/>
      <c r="E625" s="10">
        <f>IF((punkty!$A625-$C$2)^2+(punkty!$B625-$D$2)^2 = 200^2,1,0)</f>
        <v>0</v>
      </c>
      <c r="F625">
        <f>IF((punkty!$A625-$C$2)^2+(punkty!$B625-$D$2)^2 &lt; 200^2,1,0)</f>
        <v>1</v>
      </c>
      <c r="G625">
        <f>IF((punkty!$A625-$C$2)^2+(punkty!$B625-$D$2)^2 &lt;= 200^2,1,0)</f>
        <v>1</v>
      </c>
      <c r="H625">
        <v>624</v>
      </c>
      <c r="I625">
        <f t="shared" si="29"/>
        <v>498</v>
      </c>
      <c r="L625" s="19">
        <f t="shared" si="27"/>
        <v>3.1923076923076925</v>
      </c>
      <c r="M625">
        <f t="shared" si="28"/>
        <v>5.0715038717899397E-2</v>
      </c>
    </row>
    <row r="626" spans="1:13" x14ac:dyDescent="0.25">
      <c r="A626" s="6">
        <v>52</v>
      </c>
      <c r="B626" s="7">
        <v>264</v>
      </c>
      <c r="C626" s="12"/>
      <c r="D626" s="12"/>
      <c r="E626" s="10">
        <f>IF((punkty!$A626-$C$2)^2+(punkty!$B626-$D$2)^2 = 200^2,1,0)</f>
        <v>0</v>
      </c>
      <c r="F626">
        <f>IF((punkty!$A626-$C$2)^2+(punkty!$B626-$D$2)^2 &lt; 200^2,1,0)</f>
        <v>1</v>
      </c>
      <c r="G626">
        <f>IF((punkty!$A626-$C$2)^2+(punkty!$B626-$D$2)^2 &lt;= 200^2,1,0)</f>
        <v>1</v>
      </c>
      <c r="H626">
        <v>625</v>
      </c>
      <c r="I626">
        <f t="shared" si="29"/>
        <v>499</v>
      </c>
      <c r="L626" s="19">
        <f t="shared" si="27"/>
        <v>3.1936</v>
      </c>
      <c r="M626">
        <f t="shared" si="28"/>
        <v>5.2007346410206878E-2</v>
      </c>
    </row>
    <row r="627" spans="1:13" x14ac:dyDescent="0.25">
      <c r="A627" s="8">
        <v>110</v>
      </c>
      <c r="B627" s="9">
        <v>368</v>
      </c>
      <c r="C627" s="12"/>
      <c r="D627" s="12"/>
      <c r="E627" s="10">
        <f>IF((punkty!$A627-$C$2)^2+(punkty!$B627-$D$2)^2 = 200^2,1,0)</f>
        <v>0</v>
      </c>
      <c r="F627">
        <f>IF((punkty!$A627-$C$2)^2+(punkty!$B627-$D$2)^2 &lt; 200^2,1,0)</f>
        <v>1</v>
      </c>
      <c r="G627">
        <f>IF((punkty!$A627-$C$2)^2+(punkty!$B627-$D$2)^2 &lt;= 200^2,1,0)</f>
        <v>1</v>
      </c>
      <c r="H627">
        <v>626</v>
      </c>
      <c r="I627">
        <f t="shared" si="29"/>
        <v>500</v>
      </c>
      <c r="L627" s="19">
        <f t="shared" si="27"/>
        <v>3.1948881789137382</v>
      </c>
      <c r="M627">
        <f t="shared" si="28"/>
        <v>5.3295525323945103E-2</v>
      </c>
    </row>
    <row r="628" spans="1:13" x14ac:dyDescent="0.25">
      <c r="A628" s="6">
        <v>372</v>
      </c>
      <c r="B628" s="7">
        <v>36</v>
      </c>
      <c r="C628" s="12"/>
      <c r="D628" s="12"/>
      <c r="E628" s="10">
        <f>IF((punkty!$A628-$C$2)^2+(punkty!$B628-$D$2)^2 = 200^2,1,0)</f>
        <v>0</v>
      </c>
      <c r="F628">
        <f>IF((punkty!$A628-$C$2)^2+(punkty!$B628-$D$2)^2 &lt; 200^2,1,0)</f>
        <v>0</v>
      </c>
      <c r="G628">
        <f>IF((punkty!$A628-$C$2)^2+(punkty!$B628-$D$2)^2 &lt;= 200^2,1,0)</f>
        <v>0</v>
      </c>
      <c r="H628">
        <v>627</v>
      </c>
      <c r="I628">
        <f t="shared" si="29"/>
        <v>500</v>
      </c>
      <c r="L628" s="19">
        <f t="shared" si="27"/>
        <v>3.1897926634768741</v>
      </c>
      <c r="M628">
        <f t="shared" si="28"/>
        <v>4.8200009887080952E-2</v>
      </c>
    </row>
    <row r="629" spans="1:13" x14ac:dyDescent="0.25">
      <c r="A629" s="8">
        <v>185</v>
      </c>
      <c r="B629" s="9">
        <v>148</v>
      </c>
      <c r="C629" s="12"/>
      <c r="D629" s="12"/>
      <c r="E629" s="10">
        <f>IF((punkty!$A629-$C$2)^2+(punkty!$B629-$D$2)^2 = 200^2,1,0)</f>
        <v>0</v>
      </c>
      <c r="F629">
        <f>IF((punkty!$A629-$C$2)^2+(punkty!$B629-$D$2)^2 &lt; 200^2,1,0)</f>
        <v>1</v>
      </c>
      <c r="G629">
        <f>IF((punkty!$A629-$C$2)^2+(punkty!$B629-$D$2)^2 &lt;= 200^2,1,0)</f>
        <v>1</v>
      </c>
      <c r="H629">
        <v>628</v>
      </c>
      <c r="I629">
        <f t="shared" si="29"/>
        <v>501</v>
      </c>
      <c r="L629" s="19">
        <f t="shared" si="27"/>
        <v>3.1910828025477707</v>
      </c>
      <c r="M629">
        <f t="shared" si="28"/>
        <v>4.9490148957977542E-2</v>
      </c>
    </row>
    <row r="630" spans="1:13" x14ac:dyDescent="0.25">
      <c r="A630" s="6">
        <v>76</v>
      </c>
      <c r="B630" s="7">
        <v>1</v>
      </c>
      <c r="C630" s="12"/>
      <c r="D630" s="12"/>
      <c r="E630" s="10">
        <f>IF((punkty!$A630-$C$2)^2+(punkty!$B630-$D$2)^2 = 200^2,1,0)</f>
        <v>0</v>
      </c>
      <c r="F630">
        <f>IF((punkty!$A630-$C$2)^2+(punkty!$B630-$D$2)^2 &lt; 200^2,1,0)</f>
        <v>0</v>
      </c>
      <c r="G630">
        <f>IF((punkty!$A630-$C$2)^2+(punkty!$B630-$D$2)^2 &lt;= 200^2,1,0)</f>
        <v>0</v>
      </c>
      <c r="H630">
        <v>629</v>
      </c>
      <c r="I630">
        <f t="shared" si="29"/>
        <v>501</v>
      </c>
      <c r="L630" s="19">
        <f t="shared" si="27"/>
        <v>3.1860095389507155</v>
      </c>
      <c r="M630">
        <f t="shared" si="28"/>
        <v>4.4416885360922365E-2</v>
      </c>
    </row>
    <row r="631" spans="1:13" x14ac:dyDescent="0.25">
      <c r="A631" s="8">
        <v>193</v>
      </c>
      <c r="B631" s="9">
        <v>124</v>
      </c>
      <c r="C631" s="12"/>
      <c r="D631" s="12"/>
      <c r="E631" s="10">
        <f>IF((punkty!$A631-$C$2)^2+(punkty!$B631-$D$2)^2 = 200^2,1,0)</f>
        <v>0</v>
      </c>
      <c r="F631">
        <f>IF((punkty!$A631-$C$2)^2+(punkty!$B631-$D$2)^2 &lt; 200^2,1,0)</f>
        <v>1</v>
      </c>
      <c r="G631">
        <f>IF((punkty!$A631-$C$2)^2+(punkty!$B631-$D$2)^2 &lt;= 200^2,1,0)</f>
        <v>1</v>
      </c>
      <c r="H631">
        <v>630</v>
      </c>
      <c r="I631">
        <f t="shared" si="29"/>
        <v>502</v>
      </c>
      <c r="L631" s="19">
        <f t="shared" si="27"/>
        <v>3.1873015873015871</v>
      </c>
      <c r="M631">
        <f t="shared" si="28"/>
        <v>4.5708933711793964E-2</v>
      </c>
    </row>
    <row r="632" spans="1:13" x14ac:dyDescent="0.25">
      <c r="A632" s="6">
        <v>294</v>
      </c>
      <c r="B632" s="7">
        <v>99</v>
      </c>
      <c r="C632" s="12"/>
      <c r="D632" s="12"/>
      <c r="E632" s="10">
        <f>IF((punkty!$A632-$C$2)^2+(punkty!$B632-$D$2)^2 = 200^2,1,0)</f>
        <v>0</v>
      </c>
      <c r="F632">
        <f>IF((punkty!$A632-$C$2)^2+(punkty!$B632-$D$2)^2 &lt; 200^2,1,0)</f>
        <v>1</v>
      </c>
      <c r="G632">
        <f>IF((punkty!$A632-$C$2)^2+(punkty!$B632-$D$2)^2 &lt;= 200^2,1,0)</f>
        <v>1</v>
      </c>
      <c r="H632">
        <v>631</v>
      </c>
      <c r="I632">
        <f t="shared" si="29"/>
        <v>503</v>
      </c>
      <c r="L632" s="19">
        <f t="shared" si="27"/>
        <v>3.1885895404120443</v>
      </c>
      <c r="M632">
        <f t="shared" si="28"/>
        <v>4.6996886822251227E-2</v>
      </c>
    </row>
    <row r="633" spans="1:13" x14ac:dyDescent="0.25">
      <c r="A633" s="8">
        <v>177</v>
      </c>
      <c r="B633" s="9">
        <v>391</v>
      </c>
      <c r="C633" s="12"/>
      <c r="D633" s="12"/>
      <c r="E633" s="10">
        <f>IF((punkty!$A633-$C$2)^2+(punkty!$B633-$D$2)^2 = 200^2,1,0)</f>
        <v>0</v>
      </c>
      <c r="F633">
        <f>IF((punkty!$A633-$C$2)^2+(punkty!$B633-$D$2)^2 &lt; 200^2,1,0)</f>
        <v>1</v>
      </c>
      <c r="G633">
        <f>IF((punkty!$A633-$C$2)^2+(punkty!$B633-$D$2)^2 &lt;= 200^2,1,0)</f>
        <v>1</v>
      </c>
      <c r="H633">
        <v>632</v>
      </c>
      <c r="I633">
        <f t="shared" si="29"/>
        <v>504</v>
      </c>
      <c r="L633" s="19">
        <f t="shared" si="27"/>
        <v>3.1898734177215191</v>
      </c>
      <c r="M633">
        <f t="shared" si="28"/>
        <v>4.8280764131725995E-2</v>
      </c>
    </row>
    <row r="634" spans="1:13" x14ac:dyDescent="0.25">
      <c r="A634" s="6">
        <v>288</v>
      </c>
      <c r="B634" s="7">
        <v>40</v>
      </c>
      <c r="C634" s="12"/>
      <c r="D634" s="12"/>
      <c r="E634" s="10">
        <f>IF((punkty!$A634-$C$2)^2+(punkty!$B634-$D$2)^2 = 200^2,1,0)</f>
        <v>0</v>
      </c>
      <c r="F634">
        <f>IF((punkty!$A634-$C$2)^2+(punkty!$B634-$D$2)^2 &lt; 200^2,1,0)</f>
        <v>1</v>
      </c>
      <c r="G634">
        <f>IF((punkty!$A634-$C$2)^2+(punkty!$B634-$D$2)^2 &lt;= 200^2,1,0)</f>
        <v>1</v>
      </c>
      <c r="H634">
        <v>633</v>
      </c>
      <c r="I634">
        <f t="shared" si="29"/>
        <v>505</v>
      </c>
      <c r="L634" s="19">
        <f t="shared" si="27"/>
        <v>3.1911532385466033</v>
      </c>
      <c r="M634">
        <f t="shared" si="28"/>
        <v>4.956058495681015E-2</v>
      </c>
    </row>
    <row r="635" spans="1:13" x14ac:dyDescent="0.25">
      <c r="A635" s="8">
        <v>196</v>
      </c>
      <c r="B635" s="9">
        <v>348</v>
      </c>
      <c r="C635" s="12"/>
      <c r="D635" s="12"/>
      <c r="E635" s="10">
        <f>IF((punkty!$A635-$C$2)^2+(punkty!$B635-$D$2)^2 = 200^2,1,0)</f>
        <v>0</v>
      </c>
      <c r="F635">
        <f>IF((punkty!$A635-$C$2)^2+(punkty!$B635-$D$2)^2 &lt; 200^2,1,0)</f>
        <v>1</v>
      </c>
      <c r="G635">
        <f>IF((punkty!$A635-$C$2)^2+(punkty!$B635-$D$2)^2 &lt;= 200^2,1,0)</f>
        <v>1</v>
      </c>
      <c r="H635">
        <v>634</v>
      </c>
      <c r="I635">
        <f t="shared" si="29"/>
        <v>506</v>
      </c>
      <c r="L635" s="19">
        <f t="shared" si="27"/>
        <v>3.1924290220820191</v>
      </c>
      <c r="M635">
        <f t="shared" si="28"/>
        <v>5.0836368492225947E-2</v>
      </c>
    </row>
    <row r="636" spans="1:13" x14ac:dyDescent="0.25">
      <c r="A636" s="6">
        <v>30</v>
      </c>
      <c r="B636" s="7">
        <v>316</v>
      </c>
      <c r="C636" s="12"/>
      <c r="D636" s="12"/>
      <c r="E636" s="10">
        <f>IF((punkty!$A636-$C$2)^2+(punkty!$B636-$D$2)^2 = 200^2,1,0)</f>
        <v>0</v>
      </c>
      <c r="F636">
        <f>IF((punkty!$A636-$C$2)^2+(punkty!$B636-$D$2)^2 &lt; 200^2,1,0)</f>
        <v>0</v>
      </c>
      <c r="G636">
        <f>IF((punkty!$A636-$C$2)^2+(punkty!$B636-$D$2)^2 &lt;= 200^2,1,0)</f>
        <v>0</v>
      </c>
      <c r="H636">
        <v>635</v>
      </c>
      <c r="I636">
        <f t="shared" si="29"/>
        <v>506</v>
      </c>
      <c r="L636" s="19">
        <f t="shared" si="27"/>
        <v>3.1874015748031495</v>
      </c>
      <c r="M636">
        <f t="shared" si="28"/>
        <v>4.5808921213356335E-2</v>
      </c>
    </row>
    <row r="637" spans="1:13" x14ac:dyDescent="0.25">
      <c r="A637" s="8">
        <v>133</v>
      </c>
      <c r="B637" s="9">
        <v>190</v>
      </c>
      <c r="C637" s="12"/>
      <c r="D637" s="12"/>
      <c r="E637" s="10">
        <f>IF((punkty!$A637-$C$2)^2+(punkty!$B637-$D$2)^2 = 200^2,1,0)</f>
        <v>0</v>
      </c>
      <c r="F637">
        <f>IF((punkty!$A637-$C$2)^2+(punkty!$B637-$D$2)^2 &lt; 200^2,1,0)</f>
        <v>1</v>
      </c>
      <c r="G637">
        <f>IF((punkty!$A637-$C$2)^2+(punkty!$B637-$D$2)^2 &lt;= 200^2,1,0)</f>
        <v>1</v>
      </c>
      <c r="H637">
        <v>636</v>
      </c>
      <c r="I637">
        <f t="shared" si="29"/>
        <v>507</v>
      </c>
      <c r="L637" s="19">
        <f t="shared" si="27"/>
        <v>3.1886792452830188</v>
      </c>
      <c r="M637">
        <f t="shared" si="28"/>
        <v>4.708659169322571E-2</v>
      </c>
    </row>
    <row r="638" spans="1:13" x14ac:dyDescent="0.25">
      <c r="A638" s="6">
        <v>382</v>
      </c>
      <c r="B638" s="7">
        <v>200</v>
      </c>
      <c r="C638" s="12"/>
      <c r="D638" s="12"/>
      <c r="E638" s="10">
        <f>IF((punkty!$A638-$C$2)^2+(punkty!$B638-$D$2)^2 = 200^2,1,0)</f>
        <v>0</v>
      </c>
      <c r="F638">
        <f>IF((punkty!$A638-$C$2)^2+(punkty!$B638-$D$2)^2 &lt; 200^2,1,0)</f>
        <v>1</v>
      </c>
      <c r="G638">
        <f>IF((punkty!$A638-$C$2)^2+(punkty!$B638-$D$2)^2 &lt;= 200^2,1,0)</f>
        <v>1</v>
      </c>
      <c r="H638">
        <v>637</v>
      </c>
      <c r="I638">
        <f t="shared" si="29"/>
        <v>508</v>
      </c>
      <c r="L638" s="19">
        <f t="shared" si="27"/>
        <v>3.1899529042386185</v>
      </c>
      <c r="M638">
        <f t="shared" si="28"/>
        <v>4.8360250648825431E-2</v>
      </c>
    </row>
    <row r="639" spans="1:13" x14ac:dyDescent="0.25">
      <c r="A639" s="8">
        <v>269</v>
      </c>
      <c r="B639" s="9">
        <v>264</v>
      </c>
      <c r="C639" s="12"/>
      <c r="D639" s="12"/>
      <c r="E639" s="10">
        <f>IF((punkty!$A639-$C$2)^2+(punkty!$B639-$D$2)^2 = 200^2,1,0)</f>
        <v>0</v>
      </c>
      <c r="F639">
        <f>IF((punkty!$A639-$C$2)^2+(punkty!$B639-$D$2)^2 &lt; 200^2,1,0)</f>
        <v>1</v>
      </c>
      <c r="G639">
        <f>IF((punkty!$A639-$C$2)^2+(punkty!$B639-$D$2)^2 &lt;= 200^2,1,0)</f>
        <v>1</v>
      </c>
      <c r="H639">
        <v>638</v>
      </c>
      <c r="I639">
        <f t="shared" si="29"/>
        <v>509</v>
      </c>
      <c r="L639" s="19">
        <f t="shared" si="27"/>
        <v>3.1912225705329154</v>
      </c>
      <c r="M639">
        <f t="shared" si="28"/>
        <v>4.9629916943122243E-2</v>
      </c>
    </row>
    <row r="640" spans="1:13" x14ac:dyDescent="0.25">
      <c r="A640" s="6">
        <v>198</v>
      </c>
      <c r="B640" s="7">
        <v>115</v>
      </c>
      <c r="C640" s="12"/>
      <c r="D640" s="12"/>
      <c r="E640" s="10">
        <f>IF((punkty!$A640-$C$2)^2+(punkty!$B640-$D$2)^2 = 200^2,1,0)</f>
        <v>0</v>
      </c>
      <c r="F640">
        <f>IF((punkty!$A640-$C$2)^2+(punkty!$B640-$D$2)^2 &lt; 200^2,1,0)</f>
        <v>1</v>
      </c>
      <c r="G640">
        <f>IF((punkty!$A640-$C$2)^2+(punkty!$B640-$D$2)^2 &lt;= 200^2,1,0)</f>
        <v>1</v>
      </c>
      <c r="H640">
        <v>639</v>
      </c>
      <c r="I640">
        <f t="shared" si="29"/>
        <v>510</v>
      </c>
      <c r="L640" s="19">
        <f t="shared" si="27"/>
        <v>3.192488262910798</v>
      </c>
      <c r="M640">
        <f t="shared" si="28"/>
        <v>5.0895609321004898E-2</v>
      </c>
    </row>
    <row r="641" spans="1:13" x14ac:dyDescent="0.25">
      <c r="A641" s="8">
        <v>203</v>
      </c>
      <c r="B641" s="9">
        <v>127</v>
      </c>
      <c r="C641" s="12"/>
      <c r="D641" s="12"/>
      <c r="E641" s="10">
        <f>IF((punkty!$A641-$C$2)^2+(punkty!$B641-$D$2)^2 = 200^2,1,0)</f>
        <v>0</v>
      </c>
      <c r="F641">
        <f>IF((punkty!$A641-$C$2)^2+(punkty!$B641-$D$2)^2 &lt; 200^2,1,0)</f>
        <v>1</v>
      </c>
      <c r="G641">
        <f>IF((punkty!$A641-$C$2)^2+(punkty!$B641-$D$2)^2 &lt;= 200^2,1,0)</f>
        <v>1</v>
      </c>
      <c r="H641">
        <v>640</v>
      </c>
      <c r="I641">
        <f t="shared" si="29"/>
        <v>511</v>
      </c>
      <c r="L641" s="19">
        <f t="shared" si="27"/>
        <v>3.1937500000000001</v>
      </c>
      <c r="M641">
        <f t="shared" si="28"/>
        <v>5.2157346410206973E-2</v>
      </c>
    </row>
    <row r="642" spans="1:13" x14ac:dyDescent="0.25">
      <c r="A642" s="6">
        <v>215</v>
      </c>
      <c r="B642" s="7">
        <v>157</v>
      </c>
      <c r="C642" s="12"/>
      <c r="D642" s="12"/>
      <c r="E642" s="10">
        <f>IF((punkty!$A642-$C$2)^2+(punkty!$B642-$D$2)^2 = 200^2,1,0)</f>
        <v>0</v>
      </c>
      <c r="F642">
        <f>IF((punkty!$A642-$C$2)^2+(punkty!$B642-$D$2)^2 &lt; 200^2,1,0)</f>
        <v>1</v>
      </c>
      <c r="G642">
        <f>IF((punkty!$A642-$C$2)^2+(punkty!$B642-$D$2)^2 &lt;= 200^2,1,0)</f>
        <v>1</v>
      </c>
      <c r="H642">
        <v>641</v>
      </c>
      <c r="I642">
        <f t="shared" si="29"/>
        <v>512</v>
      </c>
      <c r="L642" s="19">
        <f t="shared" si="27"/>
        <v>3.1950078003120126</v>
      </c>
      <c r="M642">
        <f t="shared" si="28"/>
        <v>5.3415146722219475E-2</v>
      </c>
    </row>
    <row r="643" spans="1:13" x14ac:dyDescent="0.25">
      <c r="A643" s="8">
        <v>143</v>
      </c>
      <c r="B643" s="9">
        <v>88</v>
      </c>
      <c r="C643" s="12"/>
      <c r="D643" s="12"/>
      <c r="E643" s="10">
        <f>IF((punkty!$A643-$C$2)^2+(punkty!$B643-$D$2)^2 = 200^2,1,0)</f>
        <v>0</v>
      </c>
      <c r="F643">
        <f>IF((punkty!$A643-$C$2)^2+(punkty!$B643-$D$2)^2 &lt; 200^2,1,0)</f>
        <v>1</v>
      </c>
      <c r="G643">
        <f>IF((punkty!$A643-$C$2)^2+(punkty!$B643-$D$2)^2 &lt;= 200^2,1,0)</f>
        <v>1</v>
      </c>
      <c r="H643">
        <v>642</v>
      </c>
      <c r="I643">
        <f t="shared" si="29"/>
        <v>513</v>
      </c>
      <c r="L643" s="19">
        <f t="shared" ref="L643:L706" si="30">(I643/H643)*$J$2/200^2</f>
        <v>3.1962616822429908</v>
      </c>
      <c r="M643">
        <f t="shared" ref="M643:M706" si="31">ABS(PI()-L643)</f>
        <v>5.4669028653197671E-2</v>
      </c>
    </row>
    <row r="644" spans="1:13" x14ac:dyDescent="0.25">
      <c r="A644" s="6">
        <v>169</v>
      </c>
      <c r="B644" s="7">
        <v>212</v>
      </c>
      <c r="C644" s="12"/>
      <c r="D644" s="12"/>
      <c r="E644" s="10">
        <f>IF((punkty!$A644-$C$2)^2+(punkty!$B644-$D$2)^2 = 200^2,1,0)</f>
        <v>0</v>
      </c>
      <c r="F644">
        <f>IF((punkty!$A644-$C$2)^2+(punkty!$B644-$D$2)^2 &lt; 200^2,1,0)</f>
        <v>1</v>
      </c>
      <c r="G644">
        <f>IF((punkty!$A644-$C$2)^2+(punkty!$B644-$D$2)^2 &lt;= 200^2,1,0)</f>
        <v>1</v>
      </c>
      <c r="H644">
        <v>643</v>
      </c>
      <c r="I644">
        <f t="shared" ref="I644:I707" si="32">I643+G644</f>
        <v>514</v>
      </c>
      <c r="L644" s="19">
        <f t="shared" si="30"/>
        <v>3.1975116640746499</v>
      </c>
      <c r="M644">
        <f t="shared" si="31"/>
        <v>5.5919010484856813E-2</v>
      </c>
    </row>
    <row r="645" spans="1:13" x14ac:dyDescent="0.25">
      <c r="A645" s="8">
        <v>12</v>
      </c>
      <c r="B645" s="9">
        <v>251</v>
      </c>
      <c r="C645" s="12"/>
      <c r="D645" s="12"/>
      <c r="E645" s="10">
        <f>IF((punkty!$A645-$C$2)^2+(punkty!$B645-$D$2)^2 = 200^2,1,0)</f>
        <v>0</v>
      </c>
      <c r="F645">
        <f>IF((punkty!$A645-$C$2)^2+(punkty!$B645-$D$2)^2 &lt; 200^2,1,0)</f>
        <v>1</v>
      </c>
      <c r="G645">
        <f>IF((punkty!$A645-$C$2)^2+(punkty!$B645-$D$2)^2 &lt;= 200^2,1,0)</f>
        <v>1</v>
      </c>
      <c r="H645">
        <v>644</v>
      </c>
      <c r="I645">
        <f t="shared" si="32"/>
        <v>515</v>
      </c>
      <c r="L645" s="19">
        <f t="shared" si="30"/>
        <v>3.1987577639751552</v>
      </c>
      <c r="M645">
        <f t="shared" si="31"/>
        <v>5.7165110385362095E-2</v>
      </c>
    </row>
    <row r="646" spans="1:13" x14ac:dyDescent="0.25">
      <c r="A646" s="6">
        <v>177</v>
      </c>
      <c r="B646" s="7">
        <v>112</v>
      </c>
      <c r="C646" s="12"/>
      <c r="D646" s="12"/>
      <c r="E646" s="10">
        <f>IF((punkty!$A646-$C$2)^2+(punkty!$B646-$D$2)^2 = 200^2,1,0)</f>
        <v>0</v>
      </c>
      <c r="F646">
        <f>IF((punkty!$A646-$C$2)^2+(punkty!$B646-$D$2)^2 &lt; 200^2,1,0)</f>
        <v>1</v>
      </c>
      <c r="G646">
        <f>IF((punkty!$A646-$C$2)^2+(punkty!$B646-$D$2)^2 &lt;= 200^2,1,0)</f>
        <v>1</v>
      </c>
      <c r="H646">
        <v>645</v>
      </c>
      <c r="I646">
        <f t="shared" si="32"/>
        <v>516</v>
      </c>
      <c r="L646" s="19">
        <f t="shared" si="30"/>
        <v>3.2</v>
      </c>
      <c r="M646">
        <f t="shared" si="31"/>
        <v>5.8407346410207062E-2</v>
      </c>
    </row>
    <row r="647" spans="1:13" x14ac:dyDescent="0.25">
      <c r="A647" s="8">
        <v>352</v>
      </c>
      <c r="B647" s="9">
        <v>292</v>
      </c>
      <c r="C647" s="12"/>
      <c r="D647" s="12"/>
      <c r="E647" s="10">
        <f>IF((punkty!$A647-$C$2)^2+(punkty!$B647-$D$2)^2 = 200^2,1,0)</f>
        <v>0</v>
      </c>
      <c r="F647">
        <f>IF((punkty!$A647-$C$2)^2+(punkty!$B647-$D$2)^2 &lt; 200^2,1,0)</f>
        <v>1</v>
      </c>
      <c r="G647">
        <f>IF((punkty!$A647-$C$2)^2+(punkty!$B647-$D$2)^2 &lt;= 200^2,1,0)</f>
        <v>1</v>
      </c>
      <c r="H647">
        <v>646</v>
      </c>
      <c r="I647">
        <f t="shared" si="32"/>
        <v>517</v>
      </c>
      <c r="L647" s="19">
        <f t="shared" si="30"/>
        <v>3.2012383900928794</v>
      </c>
      <c r="M647">
        <f t="shared" si="31"/>
        <v>5.9645736503086244E-2</v>
      </c>
    </row>
    <row r="648" spans="1:13" x14ac:dyDescent="0.25">
      <c r="A648" s="6">
        <v>82</v>
      </c>
      <c r="B648" s="7">
        <v>211</v>
      </c>
      <c r="C648" s="12"/>
      <c r="D648" s="12"/>
      <c r="E648" s="10">
        <f>IF((punkty!$A648-$C$2)^2+(punkty!$B648-$D$2)^2 = 200^2,1,0)</f>
        <v>0</v>
      </c>
      <c r="F648">
        <f>IF((punkty!$A648-$C$2)^2+(punkty!$B648-$D$2)^2 &lt; 200^2,1,0)</f>
        <v>1</v>
      </c>
      <c r="G648">
        <f>IF((punkty!$A648-$C$2)^2+(punkty!$B648-$D$2)^2 &lt;= 200^2,1,0)</f>
        <v>1</v>
      </c>
      <c r="H648">
        <v>647</v>
      </c>
      <c r="I648">
        <f t="shared" si="32"/>
        <v>518</v>
      </c>
      <c r="L648" s="19">
        <f t="shared" si="30"/>
        <v>3.2024729520865534</v>
      </c>
      <c r="M648">
        <f t="shared" si="31"/>
        <v>6.0880298496760243E-2</v>
      </c>
    </row>
    <row r="649" spans="1:13" x14ac:dyDescent="0.25">
      <c r="A649" s="8">
        <v>239</v>
      </c>
      <c r="B649" s="9">
        <v>287</v>
      </c>
      <c r="C649" s="12"/>
      <c r="D649" s="12"/>
      <c r="E649" s="10">
        <f>IF((punkty!$A649-$C$2)^2+(punkty!$B649-$D$2)^2 = 200^2,1,0)</f>
        <v>0</v>
      </c>
      <c r="F649">
        <f>IF((punkty!$A649-$C$2)^2+(punkty!$B649-$D$2)^2 &lt; 200^2,1,0)</f>
        <v>1</v>
      </c>
      <c r="G649">
        <f>IF((punkty!$A649-$C$2)^2+(punkty!$B649-$D$2)^2 &lt;= 200^2,1,0)</f>
        <v>1</v>
      </c>
      <c r="H649">
        <v>648</v>
      </c>
      <c r="I649">
        <f t="shared" si="32"/>
        <v>519</v>
      </c>
      <c r="L649" s="19">
        <f t="shared" si="30"/>
        <v>3.2037037037037037</v>
      </c>
      <c r="M649">
        <f t="shared" si="31"/>
        <v>6.2111050113910604E-2</v>
      </c>
    </row>
    <row r="650" spans="1:13" x14ac:dyDescent="0.25">
      <c r="A650" s="6">
        <v>323</v>
      </c>
      <c r="B650" s="7">
        <v>35</v>
      </c>
      <c r="C650" s="12"/>
      <c r="D650" s="12"/>
      <c r="E650" s="10">
        <f>IF((punkty!$A650-$C$2)^2+(punkty!$B650-$D$2)^2 = 200^2,1,0)</f>
        <v>0</v>
      </c>
      <c r="F650">
        <f>IF((punkty!$A650-$C$2)^2+(punkty!$B650-$D$2)^2 &lt; 200^2,1,0)</f>
        <v>0</v>
      </c>
      <c r="G650">
        <f>IF((punkty!$A650-$C$2)^2+(punkty!$B650-$D$2)^2 &lt;= 200^2,1,0)</f>
        <v>0</v>
      </c>
      <c r="H650">
        <v>649</v>
      </c>
      <c r="I650">
        <f t="shared" si="32"/>
        <v>519</v>
      </c>
      <c r="L650" s="19">
        <f t="shared" si="30"/>
        <v>3.1987673343605545</v>
      </c>
      <c r="M650">
        <f t="shared" si="31"/>
        <v>5.7174680770761377E-2</v>
      </c>
    </row>
    <row r="651" spans="1:13" x14ac:dyDescent="0.25">
      <c r="A651" s="8">
        <v>213</v>
      </c>
      <c r="B651" s="9">
        <v>387</v>
      </c>
      <c r="C651" s="12"/>
      <c r="D651" s="12"/>
      <c r="E651" s="10">
        <f>IF((punkty!$A651-$C$2)^2+(punkty!$B651-$D$2)^2 = 200^2,1,0)</f>
        <v>0</v>
      </c>
      <c r="F651">
        <f>IF((punkty!$A651-$C$2)^2+(punkty!$B651-$D$2)^2 &lt; 200^2,1,0)</f>
        <v>1</v>
      </c>
      <c r="G651">
        <f>IF((punkty!$A651-$C$2)^2+(punkty!$B651-$D$2)^2 &lt;= 200^2,1,0)</f>
        <v>1</v>
      </c>
      <c r="H651">
        <v>650</v>
      </c>
      <c r="I651">
        <f t="shared" si="32"/>
        <v>520</v>
      </c>
      <c r="L651" s="19">
        <f t="shared" si="30"/>
        <v>3.2</v>
      </c>
      <c r="M651">
        <f t="shared" si="31"/>
        <v>5.8407346410207062E-2</v>
      </c>
    </row>
    <row r="652" spans="1:13" x14ac:dyDescent="0.25">
      <c r="A652" s="6">
        <v>349</v>
      </c>
      <c r="B652" s="7">
        <v>320</v>
      </c>
      <c r="C652" s="12"/>
      <c r="D652" s="12"/>
      <c r="E652" s="10">
        <f>IF((punkty!$A652-$C$2)^2+(punkty!$B652-$D$2)^2 = 200^2,1,0)</f>
        <v>0</v>
      </c>
      <c r="F652">
        <f>IF((punkty!$A652-$C$2)^2+(punkty!$B652-$D$2)^2 &lt; 200^2,1,0)</f>
        <v>1</v>
      </c>
      <c r="G652">
        <f>IF((punkty!$A652-$C$2)^2+(punkty!$B652-$D$2)^2 &lt;= 200^2,1,0)</f>
        <v>1</v>
      </c>
      <c r="H652">
        <v>651</v>
      </c>
      <c r="I652">
        <f t="shared" si="32"/>
        <v>521</v>
      </c>
      <c r="L652" s="19">
        <f t="shared" si="30"/>
        <v>3.2012288786482337</v>
      </c>
      <c r="M652">
        <f t="shared" si="31"/>
        <v>5.9636225058440573E-2</v>
      </c>
    </row>
    <row r="653" spans="1:13" x14ac:dyDescent="0.25">
      <c r="A653" s="8">
        <v>38</v>
      </c>
      <c r="B653" s="9">
        <v>358</v>
      </c>
      <c r="C653" s="12"/>
      <c r="D653" s="12"/>
      <c r="E653" s="10">
        <f>IF((punkty!$A653-$C$2)^2+(punkty!$B653-$D$2)^2 = 200^2,1,0)</f>
        <v>0</v>
      </c>
      <c r="F653">
        <f>IF((punkty!$A653-$C$2)^2+(punkty!$B653-$D$2)^2 &lt; 200^2,1,0)</f>
        <v>0</v>
      </c>
      <c r="G653">
        <f>IF((punkty!$A653-$C$2)^2+(punkty!$B653-$D$2)^2 &lt;= 200^2,1,0)</f>
        <v>0</v>
      </c>
      <c r="H653">
        <v>652</v>
      </c>
      <c r="I653">
        <f t="shared" si="32"/>
        <v>521</v>
      </c>
      <c r="L653" s="19">
        <f t="shared" si="30"/>
        <v>3.1963190184049082</v>
      </c>
      <c r="M653">
        <f t="shared" si="31"/>
        <v>5.4726364815115058E-2</v>
      </c>
    </row>
    <row r="654" spans="1:13" x14ac:dyDescent="0.25">
      <c r="A654" s="6">
        <v>384</v>
      </c>
      <c r="B654" s="7">
        <v>256</v>
      </c>
      <c r="C654" s="12"/>
      <c r="D654" s="12"/>
      <c r="E654" s="10">
        <f>IF((punkty!$A654-$C$2)^2+(punkty!$B654-$D$2)^2 = 200^2,1,0)</f>
        <v>0</v>
      </c>
      <c r="F654">
        <f>IF((punkty!$A654-$C$2)^2+(punkty!$B654-$D$2)^2 &lt; 200^2,1,0)</f>
        <v>1</v>
      </c>
      <c r="G654">
        <f>IF((punkty!$A654-$C$2)^2+(punkty!$B654-$D$2)^2 &lt;= 200^2,1,0)</f>
        <v>1</v>
      </c>
      <c r="H654">
        <v>653</v>
      </c>
      <c r="I654">
        <f t="shared" si="32"/>
        <v>522</v>
      </c>
      <c r="L654" s="19">
        <f t="shared" si="30"/>
        <v>3.1975497702909648</v>
      </c>
      <c r="M654">
        <f t="shared" si="31"/>
        <v>5.595711670117165E-2</v>
      </c>
    </row>
    <row r="655" spans="1:13" x14ac:dyDescent="0.25">
      <c r="A655" s="8">
        <v>30</v>
      </c>
      <c r="B655" s="9">
        <v>310</v>
      </c>
      <c r="C655" s="12"/>
      <c r="D655" s="12"/>
      <c r="E655" s="10">
        <f>IF((punkty!$A655-$C$2)^2+(punkty!$B655-$D$2)^2 = 200^2,1,0)</f>
        <v>0</v>
      </c>
      <c r="F655">
        <f>IF((punkty!$A655-$C$2)^2+(punkty!$B655-$D$2)^2 &lt; 200^2,1,0)</f>
        <v>0</v>
      </c>
      <c r="G655">
        <f>IF((punkty!$A655-$C$2)^2+(punkty!$B655-$D$2)^2 &lt;= 200^2,1,0)</f>
        <v>0</v>
      </c>
      <c r="H655">
        <v>654</v>
      </c>
      <c r="I655">
        <f t="shared" si="32"/>
        <v>522</v>
      </c>
      <c r="L655" s="19">
        <f t="shared" si="30"/>
        <v>3.1926605504587156</v>
      </c>
      <c r="M655">
        <f t="shared" si="31"/>
        <v>5.1067896868922436E-2</v>
      </c>
    </row>
    <row r="656" spans="1:13" x14ac:dyDescent="0.25">
      <c r="A656" s="6">
        <v>260</v>
      </c>
      <c r="B656" s="7">
        <v>305</v>
      </c>
      <c r="C656" s="12"/>
      <c r="D656" s="12"/>
      <c r="E656" s="10">
        <f>IF((punkty!$A656-$C$2)^2+(punkty!$B656-$D$2)^2 = 200^2,1,0)</f>
        <v>0</v>
      </c>
      <c r="F656">
        <f>IF((punkty!$A656-$C$2)^2+(punkty!$B656-$D$2)^2 &lt; 200^2,1,0)</f>
        <v>1</v>
      </c>
      <c r="G656">
        <f>IF((punkty!$A656-$C$2)^2+(punkty!$B656-$D$2)^2 &lt;= 200^2,1,0)</f>
        <v>1</v>
      </c>
      <c r="H656">
        <v>655</v>
      </c>
      <c r="I656">
        <f t="shared" si="32"/>
        <v>523</v>
      </c>
      <c r="L656" s="19">
        <f t="shared" si="30"/>
        <v>3.1938931297709923</v>
      </c>
      <c r="M656">
        <f t="shared" si="31"/>
        <v>5.2300476181199151E-2</v>
      </c>
    </row>
    <row r="657" spans="1:13" x14ac:dyDescent="0.25">
      <c r="A657" s="8">
        <v>9</v>
      </c>
      <c r="B657" s="9">
        <v>51</v>
      </c>
      <c r="C657" s="12"/>
      <c r="D657" s="12"/>
      <c r="E657" s="10">
        <f>IF((punkty!$A657-$C$2)^2+(punkty!$B657-$D$2)^2 = 200^2,1,0)</f>
        <v>0</v>
      </c>
      <c r="F657">
        <f>IF((punkty!$A657-$C$2)^2+(punkty!$B657-$D$2)^2 &lt; 200^2,1,0)</f>
        <v>0</v>
      </c>
      <c r="G657">
        <f>IF((punkty!$A657-$C$2)^2+(punkty!$B657-$D$2)^2 &lt;= 200^2,1,0)</f>
        <v>0</v>
      </c>
      <c r="H657">
        <v>656</v>
      </c>
      <c r="I657">
        <f t="shared" si="32"/>
        <v>523</v>
      </c>
      <c r="L657" s="19">
        <f t="shared" si="30"/>
        <v>3.1890243902439024</v>
      </c>
      <c r="M657">
        <f t="shared" si="31"/>
        <v>4.7431736654109269E-2</v>
      </c>
    </row>
    <row r="658" spans="1:13" x14ac:dyDescent="0.25">
      <c r="A658" s="6">
        <v>168</v>
      </c>
      <c r="B658" s="7">
        <v>384</v>
      </c>
      <c r="C658" s="12"/>
      <c r="D658" s="12"/>
      <c r="E658" s="10">
        <f>IF((punkty!$A658-$C$2)^2+(punkty!$B658-$D$2)^2 = 200^2,1,0)</f>
        <v>0</v>
      </c>
      <c r="F658">
        <f>IF((punkty!$A658-$C$2)^2+(punkty!$B658-$D$2)^2 &lt; 200^2,1,0)</f>
        <v>1</v>
      </c>
      <c r="G658">
        <f>IF((punkty!$A658-$C$2)^2+(punkty!$B658-$D$2)^2 &lt;= 200^2,1,0)</f>
        <v>1</v>
      </c>
      <c r="H658">
        <v>657</v>
      </c>
      <c r="I658">
        <f t="shared" si="32"/>
        <v>524</v>
      </c>
      <c r="L658" s="19">
        <f t="shared" si="30"/>
        <v>3.1902587519025873</v>
      </c>
      <c r="M658">
        <f t="shared" si="31"/>
        <v>4.8666098312794226E-2</v>
      </c>
    </row>
    <row r="659" spans="1:13" x14ac:dyDescent="0.25">
      <c r="A659" s="8">
        <v>164</v>
      </c>
      <c r="B659" s="9">
        <v>302</v>
      </c>
      <c r="C659" s="12"/>
      <c r="D659" s="12"/>
      <c r="E659" s="10">
        <f>IF((punkty!$A659-$C$2)^2+(punkty!$B659-$D$2)^2 = 200^2,1,0)</f>
        <v>0</v>
      </c>
      <c r="F659">
        <f>IF((punkty!$A659-$C$2)^2+(punkty!$B659-$D$2)^2 &lt; 200^2,1,0)</f>
        <v>1</v>
      </c>
      <c r="G659">
        <f>IF((punkty!$A659-$C$2)^2+(punkty!$B659-$D$2)^2 &lt;= 200^2,1,0)</f>
        <v>1</v>
      </c>
      <c r="H659">
        <v>658</v>
      </c>
      <c r="I659">
        <f t="shared" si="32"/>
        <v>525</v>
      </c>
      <c r="L659" s="19">
        <f t="shared" si="30"/>
        <v>3.1914893617021276</v>
      </c>
      <c r="M659">
        <f t="shared" si="31"/>
        <v>4.9896708112334487E-2</v>
      </c>
    </row>
    <row r="660" spans="1:13" x14ac:dyDescent="0.25">
      <c r="A660" s="6">
        <v>37</v>
      </c>
      <c r="B660" s="7">
        <v>255</v>
      </c>
      <c r="C660" s="12"/>
      <c r="D660" s="12"/>
      <c r="E660" s="10">
        <f>IF((punkty!$A660-$C$2)^2+(punkty!$B660-$D$2)^2 = 200^2,1,0)</f>
        <v>0</v>
      </c>
      <c r="F660">
        <f>IF((punkty!$A660-$C$2)^2+(punkty!$B660-$D$2)^2 &lt; 200^2,1,0)</f>
        <v>1</v>
      </c>
      <c r="G660">
        <f>IF((punkty!$A660-$C$2)^2+(punkty!$B660-$D$2)^2 &lt;= 200^2,1,0)</f>
        <v>1</v>
      </c>
      <c r="H660">
        <v>659</v>
      </c>
      <c r="I660">
        <f t="shared" si="32"/>
        <v>526</v>
      </c>
      <c r="L660" s="19">
        <f t="shared" si="30"/>
        <v>3.1927162367223065</v>
      </c>
      <c r="M660">
        <f t="shared" si="31"/>
        <v>5.1123583132513417E-2</v>
      </c>
    </row>
    <row r="661" spans="1:13" x14ac:dyDescent="0.25">
      <c r="A661" s="8">
        <v>247</v>
      </c>
      <c r="B661" s="9">
        <v>123</v>
      </c>
      <c r="C661" s="12"/>
      <c r="D661" s="12"/>
      <c r="E661" s="10">
        <f>IF((punkty!$A661-$C$2)^2+(punkty!$B661-$D$2)^2 = 200^2,1,0)</f>
        <v>0</v>
      </c>
      <c r="F661">
        <f>IF((punkty!$A661-$C$2)^2+(punkty!$B661-$D$2)^2 &lt; 200^2,1,0)</f>
        <v>1</v>
      </c>
      <c r="G661">
        <f>IF((punkty!$A661-$C$2)^2+(punkty!$B661-$D$2)^2 &lt;= 200^2,1,0)</f>
        <v>1</v>
      </c>
      <c r="H661">
        <v>660</v>
      </c>
      <c r="I661">
        <f t="shared" si="32"/>
        <v>527</v>
      </c>
      <c r="L661" s="19">
        <f t="shared" si="30"/>
        <v>3.1939393939393939</v>
      </c>
      <c r="M661">
        <f t="shared" si="31"/>
        <v>5.234674034960074E-2</v>
      </c>
    </row>
    <row r="662" spans="1:13" x14ac:dyDescent="0.25">
      <c r="A662" s="6">
        <v>243</v>
      </c>
      <c r="B662" s="7">
        <v>341</v>
      </c>
      <c r="C662" s="12"/>
      <c r="D662" s="12"/>
      <c r="E662" s="10">
        <f>IF((punkty!$A662-$C$2)^2+(punkty!$B662-$D$2)^2 = 200^2,1,0)</f>
        <v>0</v>
      </c>
      <c r="F662">
        <f>IF((punkty!$A662-$C$2)^2+(punkty!$B662-$D$2)^2 &lt; 200^2,1,0)</f>
        <v>1</v>
      </c>
      <c r="G662">
        <f>IF((punkty!$A662-$C$2)^2+(punkty!$B662-$D$2)^2 &lt;= 200^2,1,0)</f>
        <v>1</v>
      </c>
      <c r="H662">
        <v>661</v>
      </c>
      <c r="I662">
        <f t="shared" si="32"/>
        <v>528</v>
      </c>
      <c r="L662" s="19">
        <f t="shared" si="30"/>
        <v>3.195158850226929</v>
      </c>
      <c r="M662">
        <f t="shared" si="31"/>
        <v>5.356619663713591E-2</v>
      </c>
    </row>
    <row r="663" spans="1:13" x14ac:dyDescent="0.25">
      <c r="A663" s="8">
        <v>389</v>
      </c>
      <c r="B663" s="9">
        <v>381</v>
      </c>
      <c r="C663" s="12"/>
      <c r="D663" s="12"/>
      <c r="E663" s="10">
        <f>IF((punkty!$A663-$C$2)^2+(punkty!$B663-$D$2)^2 = 200^2,1,0)</f>
        <v>0</v>
      </c>
      <c r="F663">
        <f>IF((punkty!$A663-$C$2)^2+(punkty!$B663-$D$2)^2 &lt; 200^2,1,0)</f>
        <v>0</v>
      </c>
      <c r="G663">
        <f>IF((punkty!$A663-$C$2)^2+(punkty!$B663-$D$2)^2 &lt;= 200^2,1,0)</f>
        <v>0</v>
      </c>
      <c r="H663">
        <v>662</v>
      </c>
      <c r="I663">
        <f t="shared" si="32"/>
        <v>528</v>
      </c>
      <c r="L663" s="19">
        <f t="shared" si="30"/>
        <v>3.190332326283988</v>
      </c>
      <c r="M663">
        <f t="shared" si="31"/>
        <v>4.873967269419488E-2</v>
      </c>
    </row>
    <row r="664" spans="1:13" x14ac:dyDescent="0.25">
      <c r="A664" s="6">
        <v>86</v>
      </c>
      <c r="B664" s="7">
        <v>186</v>
      </c>
      <c r="C664" s="12"/>
      <c r="D664" s="12"/>
      <c r="E664" s="10">
        <f>IF((punkty!$A664-$C$2)^2+(punkty!$B664-$D$2)^2 = 200^2,1,0)</f>
        <v>0</v>
      </c>
      <c r="F664">
        <f>IF((punkty!$A664-$C$2)^2+(punkty!$B664-$D$2)^2 &lt; 200^2,1,0)</f>
        <v>1</v>
      </c>
      <c r="G664">
        <f>IF((punkty!$A664-$C$2)^2+(punkty!$B664-$D$2)^2 &lt;= 200^2,1,0)</f>
        <v>1</v>
      </c>
      <c r="H664">
        <v>663</v>
      </c>
      <c r="I664">
        <f t="shared" si="32"/>
        <v>529</v>
      </c>
      <c r="L664" s="19">
        <f t="shared" si="30"/>
        <v>3.1915535444947212</v>
      </c>
      <c r="M664">
        <f t="shared" si="31"/>
        <v>4.9960890904928057E-2</v>
      </c>
    </row>
    <row r="665" spans="1:13" x14ac:dyDescent="0.25">
      <c r="A665" s="8">
        <v>320</v>
      </c>
      <c r="B665" s="9">
        <v>3</v>
      </c>
      <c r="C665" s="12"/>
      <c r="D665" s="12"/>
      <c r="E665" s="10">
        <f>IF((punkty!$A665-$C$2)^2+(punkty!$B665-$D$2)^2 = 200^2,1,0)</f>
        <v>0</v>
      </c>
      <c r="F665">
        <f>IF((punkty!$A665-$C$2)^2+(punkty!$B665-$D$2)^2 &lt; 200^2,1,0)</f>
        <v>0</v>
      </c>
      <c r="G665">
        <f>IF((punkty!$A665-$C$2)^2+(punkty!$B665-$D$2)^2 &lt;= 200^2,1,0)</f>
        <v>0</v>
      </c>
      <c r="H665">
        <v>664</v>
      </c>
      <c r="I665">
        <f t="shared" si="32"/>
        <v>529</v>
      </c>
      <c r="L665" s="19">
        <f t="shared" si="30"/>
        <v>3.1867469879518073</v>
      </c>
      <c r="M665">
        <f t="shared" si="31"/>
        <v>4.5154334362014215E-2</v>
      </c>
    </row>
    <row r="666" spans="1:13" x14ac:dyDescent="0.25">
      <c r="A666" s="6">
        <v>288</v>
      </c>
      <c r="B666" s="7">
        <v>17</v>
      </c>
      <c r="C666" s="12"/>
      <c r="D666" s="12"/>
      <c r="E666" s="10">
        <f>IF((punkty!$A666-$C$2)^2+(punkty!$B666-$D$2)^2 = 200^2,1,0)</f>
        <v>0</v>
      </c>
      <c r="F666">
        <f>IF((punkty!$A666-$C$2)^2+(punkty!$B666-$D$2)^2 &lt; 200^2,1,0)</f>
        <v>0</v>
      </c>
      <c r="G666">
        <f>IF((punkty!$A666-$C$2)^2+(punkty!$B666-$D$2)^2 &lt;= 200^2,1,0)</f>
        <v>0</v>
      </c>
      <c r="H666">
        <v>665</v>
      </c>
      <c r="I666">
        <f t="shared" si="32"/>
        <v>529</v>
      </c>
      <c r="L666" s="19">
        <f t="shared" si="30"/>
        <v>3.181954887218045</v>
      </c>
      <c r="M666">
        <f t="shared" si="31"/>
        <v>4.0362233628251865E-2</v>
      </c>
    </row>
    <row r="667" spans="1:13" x14ac:dyDescent="0.25">
      <c r="A667" s="8">
        <v>84</v>
      </c>
      <c r="B667" s="9">
        <v>34</v>
      </c>
      <c r="C667" s="12"/>
      <c r="D667" s="12"/>
      <c r="E667" s="10">
        <f>IF((punkty!$A667-$C$2)^2+(punkty!$B667-$D$2)^2 = 200^2,1,0)</f>
        <v>0</v>
      </c>
      <c r="F667">
        <f>IF((punkty!$A667-$C$2)^2+(punkty!$B667-$D$2)^2 &lt; 200^2,1,0)</f>
        <v>0</v>
      </c>
      <c r="G667">
        <f>IF((punkty!$A667-$C$2)^2+(punkty!$B667-$D$2)^2 &lt;= 200^2,1,0)</f>
        <v>0</v>
      </c>
      <c r="H667">
        <v>666</v>
      </c>
      <c r="I667">
        <f t="shared" si="32"/>
        <v>529</v>
      </c>
      <c r="L667" s="19">
        <f t="shared" si="30"/>
        <v>3.1771771771771773</v>
      </c>
      <c r="M667">
        <f t="shared" si="31"/>
        <v>3.5584523587384176E-2</v>
      </c>
    </row>
    <row r="668" spans="1:13" x14ac:dyDescent="0.25">
      <c r="A668" s="6">
        <v>386</v>
      </c>
      <c r="B668" s="7">
        <v>81</v>
      </c>
      <c r="C668" s="12"/>
      <c r="D668" s="12"/>
      <c r="E668" s="10">
        <f>IF((punkty!$A668-$C$2)^2+(punkty!$B668-$D$2)^2 = 200^2,1,0)</f>
        <v>0</v>
      </c>
      <c r="F668">
        <f>IF((punkty!$A668-$C$2)^2+(punkty!$B668-$D$2)^2 &lt; 200^2,1,0)</f>
        <v>0</v>
      </c>
      <c r="G668">
        <f>IF((punkty!$A668-$C$2)^2+(punkty!$B668-$D$2)^2 &lt;= 200^2,1,0)</f>
        <v>0</v>
      </c>
      <c r="H668">
        <v>667</v>
      </c>
      <c r="I668">
        <f t="shared" si="32"/>
        <v>529</v>
      </c>
      <c r="L668" s="19">
        <f t="shared" si="30"/>
        <v>3.1724137931034484</v>
      </c>
      <c r="M668">
        <f t="shared" si="31"/>
        <v>3.0821139513655282E-2</v>
      </c>
    </row>
    <row r="669" spans="1:13" x14ac:dyDescent="0.25">
      <c r="A669" s="8">
        <v>234</v>
      </c>
      <c r="B669" s="9">
        <v>321</v>
      </c>
      <c r="C669" s="12"/>
      <c r="D669" s="12"/>
      <c r="E669" s="10">
        <f>IF((punkty!$A669-$C$2)^2+(punkty!$B669-$D$2)^2 = 200^2,1,0)</f>
        <v>0</v>
      </c>
      <c r="F669">
        <f>IF((punkty!$A669-$C$2)^2+(punkty!$B669-$D$2)^2 &lt; 200^2,1,0)</f>
        <v>1</v>
      </c>
      <c r="G669">
        <f>IF((punkty!$A669-$C$2)^2+(punkty!$B669-$D$2)^2 &lt;= 200^2,1,0)</f>
        <v>1</v>
      </c>
      <c r="H669">
        <v>668</v>
      </c>
      <c r="I669">
        <f t="shared" si="32"/>
        <v>530</v>
      </c>
      <c r="L669" s="19">
        <f t="shared" si="30"/>
        <v>3.1736526946107784</v>
      </c>
      <c r="M669">
        <f t="shared" si="31"/>
        <v>3.2060041020985253E-2</v>
      </c>
    </row>
    <row r="670" spans="1:13" x14ac:dyDescent="0.25">
      <c r="A670" s="6">
        <v>45</v>
      </c>
      <c r="B670" s="7">
        <v>373</v>
      </c>
      <c r="C670" s="12"/>
      <c r="D670" s="12"/>
      <c r="E670" s="10">
        <f>IF((punkty!$A670-$C$2)^2+(punkty!$B670-$D$2)^2 = 200^2,1,0)</f>
        <v>0</v>
      </c>
      <c r="F670">
        <f>IF((punkty!$A670-$C$2)^2+(punkty!$B670-$D$2)^2 &lt; 200^2,1,0)</f>
        <v>0</v>
      </c>
      <c r="G670">
        <f>IF((punkty!$A670-$C$2)^2+(punkty!$B670-$D$2)^2 &lt;= 200^2,1,0)</f>
        <v>0</v>
      </c>
      <c r="H670">
        <v>669</v>
      </c>
      <c r="I670">
        <f t="shared" si="32"/>
        <v>530</v>
      </c>
      <c r="L670" s="19">
        <f t="shared" si="30"/>
        <v>3.1689088191330343</v>
      </c>
      <c r="M670">
        <f t="shared" si="31"/>
        <v>2.7316165543241233E-2</v>
      </c>
    </row>
    <row r="671" spans="1:13" x14ac:dyDescent="0.25">
      <c r="A671" s="8">
        <v>160</v>
      </c>
      <c r="B671" s="9">
        <v>62</v>
      </c>
      <c r="C671" s="12"/>
      <c r="D671" s="12"/>
      <c r="E671" s="10">
        <f>IF((punkty!$A671-$C$2)^2+(punkty!$B671-$D$2)^2 = 200^2,1,0)</f>
        <v>0</v>
      </c>
      <c r="F671">
        <f>IF((punkty!$A671-$C$2)^2+(punkty!$B671-$D$2)^2 &lt; 200^2,1,0)</f>
        <v>1</v>
      </c>
      <c r="G671">
        <f>IF((punkty!$A671-$C$2)^2+(punkty!$B671-$D$2)^2 &lt;= 200^2,1,0)</f>
        <v>1</v>
      </c>
      <c r="H671">
        <v>670</v>
      </c>
      <c r="I671">
        <f t="shared" si="32"/>
        <v>531</v>
      </c>
      <c r="L671" s="19">
        <f t="shared" si="30"/>
        <v>3.1701492537313434</v>
      </c>
      <c r="M671">
        <f t="shared" si="31"/>
        <v>2.8556600141550259E-2</v>
      </c>
    </row>
    <row r="672" spans="1:13" x14ac:dyDescent="0.25">
      <c r="A672" s="6">
        <v>32</v>
      </c>
      <c r="B672" s="7">
        <v>85</v>
      </c>
      <c r="C672" s="12"/>
      <c r="D672" s="12"/>
      <c r="E672" s="10">
        <f>IF((punkty!$A672-$C$2)^2+(punkty!$B672-$D$2)^2 = 200^2,1,0)</f>
        <v>0</v>
      </c>
      <c r="F672">
        <f>IF((punkty!$A672-$C$2)^2+(punkty!$B672-$D$2)^2 &lt; 200^2,1,0)</f>
        <v>0</v>
      </c>
      <c r="G672">
        <f>IF((punkty!$A672-$C$2)^2+(punkty!$B672-$D$2)^2 &lt;= 200^2,1,0)</f>
        <v>0</v>
      </c>
      <c r="H672">
        <v>671</v>
      </c>
      <c r="I672">
        <f t="shared" si="32"/>
        <v>531</v>
      </c>
      <c r="L672" s="19">
        <f t="shared" si="30"/>
        <v>3.165424739195231</v>
      </c>
      <c r="M672">
        <f t="shared" si="31"/>
        <v>2.3832085605437925E-2</v>
      </c>
    </row>
    <row r="673" spans="1:13" x14ac:dyDescent="0.25">
      <c r="A673" s="8">
        <v>166</v>
      </c>
      <c r="B673" s="9">
        <v>64</v>
      </c>
      <c r="C673" s="12"/>
      <c r="D673" s="12"/>
      <c r="E673" s="10">
        <f>IF((punkty!$A673-$C$2)^2+(punkty!$B673-$D$2)^2 = 200^2,1,0)</f>
        <v>0</v>
      </c>
      <c r="F673">
        <f>IF((punkty!$A673-$C$2)^2+(punkty!$B673-$D$2)^2 &lt; 200^2,1,0)</f>
        <v>1</v>
      </c>
      <c r="G673">
        <f>IF((punkty!$A673-$C$2)^2+(punkty!$B673-$D$2)^2 &lt;= 200^2,1,0)</f>
        <v>1</v>
      </c>
      <c r="H673">
        <v>672</v>
      </c>
      <c r="I673">
        <f t="shared" si="32"/>
        <v>532</v>
      </c>
      <c r="L673" s="19">
        <f t="shared" si="30"/>
        <v>3.1666666666666665</v>
      </c>
      <c r="M673">
        <f t="shared" si="31"/>
        <v>2.5074013076873403E-2</v>
      </c>
    </row>
    <row r="674" spans="1:13" x14ac:dyDescent="0.25">
      <c r="A674" s="6">
        <v>115</v>
      </c>
      <c r="B674" s="7">
        <v>270</v>
      </c>
      <c r="C674" s="12"/>
      <c r="D674" s="12"/>
      <c r="E674" s="10">
        <f>IF((punkty!$A674-$C$2)^2+(punkty!$B674-$D$2)^2 = 200^2,1,0)</f>
        <v>0</v>
      </c>
      <c r="F674">
        <f>IF((punkty!$A674-$C$2)^2+(punkty!$B674-$D$2)^2 &lt; 200^2,1,0)</f>
        <v>1</v>
      </c>
      <c r="G674">
        <f>IF((punkty!$A674-$C$2)^2+(punkty!$B674-$D$2)^2 &lt;= 200^2,1,0)</f>
        <v>1</v>
      </c>
      <c r="H674">
        <v>673</v>
      </c>
      <c r="I674">
        <f t="shared" si="32"/>
        <v>533</v>
      </c>
      <c r="L674" s="19">
        <f t="shared" si="30"/>
        <v>3.1679049034175333</v>
      </c>
      <c r="M674">
        <f t="shared" si="31"/>
        <v>2.6312249827740164E-2</v>
      </c>
    </row>
    <row r="675" spans="1:13" x14ac:dyDescent="0.25">
      <c r="A675" s="8">
        <v>374</v>
      </c>
      <c r="B675" s="9">
        <v>221</v>
      </c>
      <c r="C675" s="12"/>
      <c r="D675" s="12"/>
      <c r="E675" s="10">
        <f>IF((punkty!$A675-$C$2)^2+(punkty!$B675-$D$2)^2 = 200^2,1,0)</f>
        <v>0</v>
      </c>
      <c r="F675">
        <f>IF((punkty!$A675-$C$2)^2+(punkty!$B675-$D$2)^2 &lt; 200^2,1,0)</f>
        <v>1</v>
      </c>
      <c r="G675">
        <f>IF((punkty!$A675-$C$2)^2+(punkty!$B675-$D$2)^2 &lt;= 200^2,1,0)</f>
        <v>1</v>
      </c>
      <c r="H675">
        <v>674</v>
      </c>
      <c r="I675">
        <f t="shared" si="32"/>
        <v>534</v>
      </c>
      <c r="L675" s="19">
        <f t="shared" si="30"/>
        <v>3.1691394658753711</v>
      </c>
      <c r="M675">
        <f t="shared" si="31"/>
        <v>2.7546812285577982E-2</v>
      </c>
    </row>
    <row r="676" spans="1:13" x14ac:dyDescent="0.25">
      <c r="A676" s="6">
        <v>53</v>
      </c>
      <c r="B676" s="7">
        <v>213</v>
      </c>
      <c r="C676" s="12"/>
      <c r="D676" s="12"/>
      <c r="E676" s="10">
        <f>IF((punkty!$A676-$C$2)^2+(punkty!$B676-$D$2)^2 = 200^2,1,0)</f>
        <v>0</v>
      </c>
      <c r="F676">
        <f>IF((punkty!$A676-$C$2)^2+(punkty!$B676-$D$2)^2 &lt; 200^2,1,0)</f>
        <v>1</v>
      </c>
      <c r="G676">
        <f>IF((punkty!$A676-$C$2)^2+(punkty!$B676-$D$2)^2 &lt;= 200^2,1,0)</f>
        <v>1</v>
      </c>
      <c r="H676">
        <v>675</v>
      </c>
      <c r="I676">
        <f t="shared" si="32"/>
        <v>535</v>
      </c>
      <c r="L676" s="19">
        <f t="shared" si="30"/>
        <v>3.1703703703703705</v>
      </c>
      <c r="M676">
        <f t="shared" si="31"/>
        <v>2.8777716780577389E-2</v>
      </c>
    </row>
    <row r="677" spans="1:13" x14ac:dyDescent="0.25">
      <c r="A677" s="8">
        <v>216</v>
      </c>
      <c r="B677" s="9">
        <v>351</v>
      </c>
      <c r="C677" s="12"/>
      <c r="D677" s="12"/>
      <c r="E677" s="10">
        <f>IF((punkty!$A677-$C$2)^2+(punkty!$B677-$D$2)^2 = 200^2,1,0)</f>
        <v>0</v>
      </c>
      <c r="F677">
        <f>IF((punkty!$A677-$C$2)^2+(punkty!$B677-$D$2)^2 &lt; 200^2,1,0)</f>
        <v>1</v>
      </c>
      <c r="G677">
        <f>IF((punkty!$A677-$C$2)^2+(punkty!$B677-$D$2)^2 &lt;= 200^2,1,0)</f>
        <v>1</v>
      </c>
      <c r="H677">
        <v>676</v>
      </c>
      <c r="I677">
        <f t="shared" si="32"/>
        <v>536</v>
      </c>
      <c r="L677" s="19">
        <f t="shared" si="30"/>
        <v>3.1715976331360949</v>
      </c>
      <c r="M677">
        <f t="shared" si="31"/>
        <v>3.0004979546301769E-2</v>
      </c>
    </row>
    <row r="678" spans="1:13" x14ac:dyDescent="0.25">
      <c r="A678" s="6">
        <v>29</v>
      </c>
      <c r="B678" s="7">
        <v>185</v>
      </c>
      <c r="C678" s="12"/>
      <c r="D678" s="12"/>
      <c r="E678" s="10">
        <f>IF((punkty!$A678-$C$2)^2+(punkty!$B678-$D$2)^2 = 200^2,1,0)</f>
        <v>0</v>
      </c>
      <c r="F678">
        <f>IF((punkty!$A678-$C$2)^2+(punkty!$B678-$D$2)^2 &lt; 200^2,1,0)</f>
        <v>1</v>
      </c>
      <c r="G678">
        <f>IF((punkty!$A678-$C$2)^2+(punkty!$B678-$D$2)^2 &lt;= 200^2,1,0)</f>
        <v>1</v>
      </c>
      <c r="H678">
        <v>677</v>
      </c>
      <c r="I678">
        <f t="shared" si="32"/>
        <v>537</v>
      </c>
      <c r="L678" s="19">
        <f t="shared" si="30"/>
        <v>3.1728212703101919</v>
      </c>
      <c r="M678">
        <f t="shared" si="31"/>
        <v>3.1228616720398783E-2</v>
      </c>
    </row>
    <row r="679" spans="1:13" x14ac:dyDescent="0.25">
      <c r="A679" s="8">
        <v>23</v>
      </c>
      <c r="B679" s="9">
        <v>287</v>
      </c>
      <c r="C679" s="12"/>
      <c r="D679" s="12"/>
      <c r="E679" s="10">
        <f>IF((punkty!$A679-$C$2)^2+(punkty!$B679-$D$2)^2 = 200^2,1,0)</f>
        <v>0</v>
      </c>
      <c r="F679">
        <f>IF((punkty!$A679-$C$2)^2+(punkty!$B679-$D$2)^2 &lt; 200^2,1,0)</f>
        <v>1</v>
      </c>
      <c r="G679">
        <f>IF((punkty!$A679-$C$2)^2+(punkty!$B679-$D$2)^2 &lt;= 200^2,1,0)</f>
        <v>1</v>
      </c>
      <c r="H679">
        <v>678</v>
      </c>
      <c r="I679">
        <f t="shared" si="32"/>
        <v>538</v>
      </c>
      <c r="L679" s="19">
        <f t="shared" si="30"/>
        <v>3.1740412979351031</v>
      </c>
      <c r="M679">
        <f t="shared" si="31"/>
        <v>3.2448644345310029E-2</v>
      </c>
    </row>
    <row r="680" spans="1:13" x14ac:dyDescent="0.25">
      <c r="A680" s="6">
        <v>322</v>
      </c>
      <c r="B680" s="7">
        <v>276</v>
      </c>
      <c r="C680" s="12"/>
      <c r="D680" s="12"/>
      <c r="E680" s="10">
        <f>IF((punkty!$A680-$C$2)^2+(punkty!$B680-$D$2)^2 = 200^2,1,0)</f>
        <v>0</v>
      </c>
      <c r="F680">
        <f>IF((punkty!$A680-$C$2)^2+(punkty!$B680-$D$2)^2 &lt; 200^2,1,0)</f>
        <v>1</v>
      </c>
      <c r="G680">
        <f>IF((punkty!$A680-$C$2)^2+(punkty!$B680-$D$2)^2 &lt;= 200^2,1,0)</f>
        <v>1</v>
      </c>
      <c r="H680">
        <v>679</v>
      </c>
      <c r="I680">
        <f t="shared" si="32"/>
        <v>539</v>
      </c>
      <c r="L680" s="19">
        <f t="shared" si="30"/>
        <v>3.1752577319587627</v>
      </c>
      <c r="M680">
        <f t="shared" si="31"/>
        <v>3.3665078368969592E-2</v>
      </c>
    </row>
    <row r="681" spans="1:13" x14ac:dyDescent="0.25">
      <c r="A681" s="8">
        <v>104</v>
      </c>
      <c r="B681" s="9">
        <v>229</v>
      </c>
      <c r="C681" s="12"/>
      <c r="D681" s="12"/>
      <c r="E681" s="10">
        <f>IF((punkty!$A681-$C$2)^2+(punkty!$B681-$D$2)^2 = 200^2,1,0)</f>
        <v>0</v>
      </c>
      <c r="F681">
        <f>IF((punkty!$A681-$C$2)^2+(punkty!$B681-$D$2)^2 &lt; 200^2,1,0)</f>
        <v>1</v>
      </c>
      <c r="G681">
        <f>IF((punkty!$A681-$C$2)^2+(punkty!$B681-$D$2)^2 &lt;= 200^2,1,0)</f>
        <v>1</v>
      </c>
      <c r="H681">
        <v>680</v>
      </c>
      <c r="I681">
        <f t="shared" si="32"/>
        <v>540</v>
      </c>
      <c r="L681" s="19">
        <f t="shared" si="30"/>
        <v>3.1764705882352939</v>
      </c>
      <c r="M681">
        <f t="shared" si="31"/>
        <v>3.4877934645500819E-2</v>
      </c>
    </row>
    <row r="682" spans="1:13" x14ac:dyDescent="0.25">
      <c r="A682" s="6">
        <v>141</v>
      </c>
      <c r="B682" s="7">
        <v>28</v>
      </c>
      <c r="C682" s="12"/>
      <c r="D682" s="12"/>
      <c r="E682" s="10">
        <f>IF((punkty!$A682-$C$2)^2+(punkty!$B682-$D$2)^2 = 200^2,1,0)</f>
        <v>0</v>
      </c>
      <c r="F682">
        <f>IF((punkty!$A682-$C$2)^2+(punkty!$B682-$D$2)^2 &lt; 200^2,1,0)</f>
        <v>1</v>
      </c>
      <c r="G682">
        <f>IF((punkty!$A682-$C$2)^2+(punkty!$B682-$D$2)^2 &lt;= 200^2,1,0)</f>
        <v>1</v>
      </c>
      <c r="H682">
        <v>681</v>
      </c>
      <c r="I682">
        <f t="shared" si="32"/>
        <v>541</v>
      </c>
      <c r="L682" s="19">
        <f t="shared" si="30"/>
        <v>3.1776798825256973</v>
      </c>
      <c r="M682">
        <f t="shared" si="31"/>
        <v>3.6087228935904214E-2</v>
      </c>
    </row>
    <row r="683" spans="1:13" x14ac:dyDescent="0.25">
      <c r="A683" s="8">
        <v>381</v>
      </c>
      <c r="B683" s="9">
        <v>115</v>
      </c>
      <c r="C683" s="12"/>
      <c r="D683" s="12"/>
      <c r="E683" s="10">
        <f>IF((punkty!$A683-$C$2)^2+(punkty!$B683-$D$2)^2 = 200^2,1,0)</f>
        <v>0</v>
      </c>
      <c r="F683">
        <f>IF((punkty!$A683-$C$2)^2+(punkty!$B683-$D$2)^2 &lt; 200^2,1,0)</f>
        <v>1</v>
      </c>
      <c r="G683">
        <f>IF((punkty!$A683-$C$2)^2+(punkty!$B683-$D$2)^2 &lt;= 200^2,1,0)</f>
        <v>1</v>
      </c>
      <c r="H683">
        <v>682</v>
      </c>
      <c r="I683">
        <f t="shared" si="32"/>
        <v>542</v>
      </c>
      <c r="L683" s="19">
        <f t="shared" si="30"/>
        <v>3.1788856304985336</v>
      </c>
      <c r="M683">
        <f t="shared" si="31"/>
        <v>3.7292976908740449E-2</v>
      </c>
    </row>
    <row r="684" spans="1:13" x14ac:dyDescent="0.25">
      <c r="A684" s="6">
        <v>205</v>
      </c>
      <c r="B684" s="7">
        <v>314</v>
      </c>
      <c r="C684" s="12"/>
      <c r="D684" s="12"/>
      <c r="E684" s="10">
        <f>IF((punkty!$A684-$C$2)^2+(punkty!$B684-$D$2)^2 = 200^2,1,0)</f>
        <v>0</v>
      </c>
      <c r="F684">
        <f>IF((punkty!$A684-$C$2)^2+(punkty!$B684-$D$2)^2 &lt; 200^2,1,0)</f>
        <v>1</v>
      </c>
      <c r="G684">
        <f>IF((punkty!$A684-$C$2)^2+(punkty!$B684-$D$2)^2 &lt;= 200^2,1,0)</f>
        <v>1</v>
      </c>
      <c r="H684">
        <v>683</v>
      </c>
      <c r="I684">
        <f t="shared" si="32"/>
        <v>543</v>
      </c>
      <c r="L684" s="19">
        <f t="shared" si="30"/>
        <v>3.1800878477306003</v>
      </c>
      <c r="M684">
        <f t="shared" si="31"/>
        <v>3.8495194140807154E-2</v>
      </c>
    </row>
    <row r="685" spans="1:13" x14ac:dyDescent="0.25">
      <c r="A685" s="8">
        <v>329</v>
      </c>
      <c r="B685" s="9">
        <v>76</v>
      </c>
      <c r="C685" s="12"/>
      <c r="D685" s="12"/>
      <c r="E685" s="10">
        <f>IF((punkty!$A685-$C$2)^2+(punkty!$B685-$D$2)^2 = 200^2,1,0)</f>
        <v>0</v>
      </c>
      <c r="F685">
        <f>IF((punkty!$A685-$C$2)^2+(punkty!$B685-$D$2)^2 &lt; 200^2,1,0)</f>
        <v>1</v>
      </c>
      <c r="G685">
        <f>IF((punkty!$A685-$C$2)^2+(punkty!$B685-$D$2)^2 &lt;= 200^2,1,0)</f>
        <v>1</v>
      </c>
      <c r="H685">
        <v>684</v>
      </c>
      <c r="I685">
        <f t="shared" si="32"/>
        <v>544</v>
      </c>
      <c r="L685" s="19">
        <f t="shared" si="30"/>
        <v>3.1812865497076022</v>
      </c>
      <c r="M685">
        <f t="shared" si="31"/>
        <v>3.9693896117809047E-2</v>
      </c>
    </row>
    <row r="686" spans="1:13" x14ac:dyDescent="0.25">
      <c r="A686" s="6">
        <v>393</v>
      </c>
      <c r="B686" s="7">
        <v>140</v>
      </c>
      <c r="C686" s="12"/>
      <c r="D686" s="12"/>
      <c r="E686" s="10">
        <f>IF((punkty!$A686-$C$2)^2+(punkty!$B686-$D$2)^2 = 200^2,1,0)</f>
        <v>0</v>
      </c>
      <c r="F686">
        <f>IF((punkty!$A686-$C$2)^2+(punkty!$B686-$D$2)^2 &lt; 200^2,1,0)</f>
        <v>0</v>
      </c>
      <c r="G686">
        <f>IF((punkty!$A686-$C$2)^2+(punkty!$B686-$D$2)^2 &lt;= 200^2,1,0)</f>
        <v>0</v>
      </c>
      <c r="H686">
        <v>685</v>
      </c>
      <c r="I686">
        <f t="shared" si="32"/>
        <v>544</v>
      </c>
      <c r="L686" s="19">
        <f t="shared" si="30"/>
        <v>3.1766423357664233</v>
      </c>
      <c r="M686">
        <f t="shared" si="31"/>
        <v>3.5049682176630181E-2</v>
      </c>
    </row>
    <row r="687" spans="1:13" x14ac:dyDescent="0.25">
      <c r="A687" s="8">
        <v>121</v>
      </c>
      <c r="B687" s="9">
        <v>204</v>
      </c>
      <c r="C687" s="12"/>
      <c r="D687" s="12"/>
      <c r="E687" s="10">
        <f>IF((punkty!$A687-$C$2)^2+(punkty!$B687-$D$2)^2 = 200^2,1,0)</f>
        <v>0</v>
      </c>
      <c r="F687">
        <f>IF((punkty!$A687-$C$2)^2+(punkty!$B687-$D$2)^2 &lt; 200^2,1,0)</f>
        <v>1</v>
      </c>
      <c r="G687">
        <f>IF((punkty!$A687-$C$2)^2+(punkty!$B687-$D$2)^2 &lt;= 200^2,1,0)</f>
        <v>1</v>
      </c>
      <c r="H687">
        <v>686</v>
      </c>
      <c r="I687">
        <f t="shared" si="32"/>
        <v>545</v>
      </c>
      <c r="L687" s="19">
        <f t="shared" si="30"/>
        <v>3.1778425655976674</v>
      </c>
      <c r="M687">
        <f t="shared" si="31"/>
        <v>3.6249912007874308E-2</v>
      </c>
    </row>
    <row r="688" spans="1:13" x14ac:dyDescent="0.25">
      <c r="A688" s="6">
        <v>382</v>
      </c>
      <c r="B688" s="7">
        <v>137</v>
      </c>
      <c r="C688" s="12"/>
      <c r="D688" s="12"/>
      <c r="E688" s="10">
        <f>IF((punkty!$A688-$C$2)^2+(punkty!$B688-$D$2)^2 = 200^2,1,0)</f>
        <v>0</v>
      </c>
      <c r="F688">
        <f>IF((punkty!$A688-$C$2)^2+(punkty!$B688-$D$2)^2 &lt; 200^2,1,0)</f>
        <v>1</v>
      </c>
      <c r="G688">
        <f>IF((punkty!$A688-$C$2)^2+(punkty!$B688-$D$2)^2 &lt;= 200^2,1,0)</f>
        <v>1</v>
      </c>
      <c r="H688">
        <v>687</v>
      </c>
      <c r="I688">
        <f t="shared" si="32"/>
        <v>546</v>
      </c>
      <c r="L688" s="19">
        <f t="shared" si="30"/>
        <v>3.1790393013100435</v>
      </c>
      <c r="M688">
        <f t="shared" si="31"/>
        <v>3.7446647720250414E-2</v>
      </c>
    </row>
    <row r="689" spans="1:13" x14ac:dyDescent="0.25">
      <c r="A689" s="8">
        <v>336</v>
      </c>
      <c r="B689" s="9">
        <v>282</v>
      </c>
      <c r="C689" s="12"/>
      <c r="D689" s="12"/>
      <c r="E689" s="10">
        <f>IF((punkty!$A689-$C$2)^2+(punkty!$B689-$D$2)^2 = 200^2,1,0)</f>
        <v>0</v>
      </c>
      <c r="F689">
        <f>IF((punkty!$A689-$C$2)^2+(punkty!$B689-$D$2)^2 &lt; 200^2,1,0)</f>
        <v>1</v>
      </c>
      <c r="G689">
        <f>IF((punkty!$A689-$C$2)^2+(punkty!$B689-$D$2)^2 &lt;= 200^2,1,0)</f>
        <v>1</v>
      </c>
      <c r="H689">
        <v>688</v>
      </c>
      <c r="I689">
        <f t="shared" si="32"/>
        <v>547</v>
      </c>
      <c r="L689" s="19">
        <f t="shared" si="30"/>
        <v>3.1802325581395348</v>
      </c>
      <c r="M689">
        <f t="shared" si="31"/>
        <v>3.8639904549741644E-2</v>
      </c>
    </row>
    <row r="690" spans="1:13" x14ac:dyDescent="0.25">
      <c r="A690" s="6">
        <v>279</v>
      </c>
      <c r="B690" s="7">
        <v>75</v>
      </c>
      <c r="C690" s="12"/>
      <c r="D690" s="12"/>
      <c r="E690" s="10">
        <f>IF((punkty!$A690-$C$2)^2+(punkty!$B690-$D$2)^2 = 200^2,1,0)</f>
        <v>0</v>
      </c>
      <c r="F690">
        <f>IF((punkty!$A690-$C$2)^2+(punkty!$B690-$D$2)^2 &lt; 200^2,1,0)</f>
        <v>1</v>
      </c>
      <c r="G690">
        <f>IF((punkty!$A690-$C$2)^2+(punkty!$B690-$D$2)^2 &lt;= 200^2,1,0)</f>
        <v>1</v>
      </c>
      <c r="H690">
        <v>689</v>
      </c>
      <c r="I690">
        <f t="shared" si="32"/>
        <v>548</v>
      </c>
      <c r="L690" s="19">
        <f t="shared" si="30"/>
        <v>3.1814223512336719</v>
      </c>
      <c r="M690">
        <f t="shared" si="31"/>
        <v>3.9829697643878781E-2</v>
      </c>
    </row>
    <row r="691" spans="1:13" x14ac:dyDescent="0.25">
      <c r="A691" s="8">
        <v>19</v>
      </c>
      <c r="B691" s="9">
        <v>66</v>
      </c>
      <c r="C691" s="12"/>
      <c r="D691" s="12"/>
      <c r="E691" s="10">
        <f>IF((punkty!$A691-$C$2)^2+(punkty!$B691-$D$2)^2 = 200^2,1,0)</f>
        <v>0</v>
      </c>
      <c r="F691">
        <f>IF((punkty!$A691-$C$2)^2+(punkty!$B691-$D$2)^2 &lt; 200^2,1,0)</f>
        <v>0</v>
      </c>
      <c r="G691">
        <f>IF((punkty!$A691-$C$2)^2+(punkty!$B691-$D$2)^2 &lt;= 200^2,1,0)</f>
        <v>0</v>
      </c>
      <c r="H691">
        <v>690</v>
      </c>
      <c r="I691">
        <f t="shared" si="32"/>
        <v>548</v>
      </c>
      <c r="L691" s="19">
        <f t="shared" si="30"/>
        <v>3.1768115942028987</v>
      </c>
      <c r="M691">
        <f t="shared" si="31"/>
        <v>3.5218940613105598E-2</v>
      </c>
    </row>
    <row r="692" spans="1:13" x14ac:dyDescent="0.25">
      <c r="A692" s="6">
        <v>63</v>
      </c>
      <c r="B692" s="7">
        <v>190</v>
      </c>
      <c r="C692" s="12"/>
      <c r="D692" s="12"/>
      <c r="E692" s="10">
        <f>IF((punkty!$A692-$C$2)^2+(punkty!$B692-$D$2)^2 = 200^2,1,0)</f>
        <v>0</v>
      </c>
      <c r="F692">
        <f>IF((punkty!$A692-$C$2)^2+(punkty!$B692-$D$2)^2 &lt; 200^2,1,0)</f>
        <v>1</v>
      </c>
      <c r="G692">
        <f>IF((punkty!$A692-$C$2)^2+(punkty!$B692-$D$2)^2 &lt;= 200^2,1,0)</f>
        <v>1</v>
      </c>
      <c r="H692">
        <v>691</v>
      </c>
      <c r="I692">
        <f t="shared" si="32"/>
        <v>549</v>
      </c>
      <c r="L692" s="19">
        <f t="shared" si="30"/>
        <v>3.1780028943560059</v>
      </c>
      <c r="M692">
        <f t="shared" si="31"/>
        <v>3.6410240766212798E-2</v>
      </c>
    </row>
    <row r="693" spans="1:13" x14ac:dyDescent="0.25">
      <c r="A693" s="8">
        <v>296</v>
      </c>
      <c r="B693" s="9">
        <v>262</v>
      </c>
      <c r="C693" s="12"/>
      <c r="D693" s="12"/>
      <c r="E693" s="10">
        <f>IF((punkty!$A693-$C$2)^2+(punkty!$B693-$D$2)^2 = 200^2,1,0)</f>
        <v>0</v>
      </c>
      <c r="F693">
        <f>IF((punkty!$A693-$C$2)^2+(punkty!$B693-$D$2)^2 &lt; 200^2,1,0)</f>
        <v>1</v>
      </c>
      <c r="G693">
        <f>IF((punkty!$A693-$C$2)^2+(punkty!$B693-$D$2)^2 &lt;= 200^2,1,0)</f>
        <v>1</v>
      </c>
      <c r="H693">
        <v>692</v>
      </c>
      <c r="I693">
        <f t="shared" si="32"/>
        <v>550</v>
      </c>
      <c r="L693" s="19">
        <f t="shared" si="30"/>
        <v>3.1791907514450868</v>
      </c>
      <c r="M693">
        <f t="shared" si="31"/>
        <v>3.7598097855293666E-2</v>
      </c>
    </row>
    <row r="694" spans="1:13" x14ac:dyDescent="0.25">
      <c r="A694" s="6">
        <v>318</v>
      </c>
      <c r="B694" s="7">
        <v>144</v>
      </c>
      <c r="C694" s="12"/>
      <c r="D694" s="12"/>
      <c r="E694" s="10">
        <f>IF((punkty!$A694-$C$2)^2+(punkty!$B694-$D$2)^2 = 200^2,1,0)</f>
        <v>0</v>
      </c>
      <c r="F694">
        <f>IF((punkty!$A694-$C$2)^2+(punkty!$B694-$D$2)^2 &lt; 200^2,1,0)</f>
        <v>1</v>
      </c>
      <c r="G694">
        <f>IF((punkty!$A694-$C$2)^2+(punkty!$B694-$D$2)^2 &lt;= 200^2,1,0)</f>
        <v>1</v>
      </c>
      <c r="H694">
        <v>693</v>
      </c>
      <c r="I694">
        <f t="shared" si="32"/>
        <v>551</v>
      </c>
      <c r="L694" s="19">
        <f t="shared" si="30"/>
        <v>3.1803751803751803</v>
      </c>
      <c r="M694">
        <f t="shared" si="31"/>
        <v>3.8782526785387184E-2</v>
      </c>
    </row>
    <row r="695" spans="1:13" x14ac:dyDescent="0.25">
      <c r="A695" s="8">
        <v>243</v>
      </c>
      <c r="B695" s="9">
        <v>116</v>
      </c>
      <c r="C695" s="12"/>
      <c r="D695" s="12"/>
      <c r="E695" s="10">
        <f>IF((punkty!$A695-$C$2)^2+(punkty!$B695-$D$2)^2 = 200^2,1,0)</f>
        <v>0</v>
      </c>
      <c r="F695">
        <f>IF((punkty!$A695-$C$2)^2+(punkty!$B695-$D$2)^2 &lt; 200^2,1,0)</f>
        <v>1</v>
      </c>
      <c r="G695">
        <f>IF((punkty!$A695-$C$2)^2+(punkty!$B695-$D$2)^2 &lt;= 200^2,1,0)</f>
        <v>1</v>
      </c>
      <c r="H695">
        <v>694</v>
      </c>
      <c r="I695">
        <f t="shared" si="32"/>
        <v>552</v>
      </c>
      <c r="L695" s="19">
        <f t="shared" si="30"/>
        <v>3.1815561959654177</v>
      </c>
      <c r="M695">
        <f t="shared" si="31"/>
        <v>3.9963542375624606E-2</v>
      </c>
    </row>
    <row r="696" spans="1:13" x14ac:dyDescent="0.25">
      <c r="A696" s="6">
        <v>387</v>
      </c>
      <c r="B696" s="7">
        <v>147</v>
      </c>
      <c r="C696" s="12"/>
      <c r="D696" s="12"/>
      <c r="E696" s="10">
        <f>IF((punkty!$A696-$C$2)^2+(punkty!$B696-$D$2)^2 = 200^2,1,0)</f>
        <v>0</v>
      </c>
      <c r="F696">
        <f>IF((punkty!$A696-$C$2)^2+(punkty!$B696-$D$2)^2 &lt; 200^2,1,0)</f>
        <v>1</v>
      </c>
      <c r="G696">
        <f>IF((punkty!$A696-$C$2)^2+(punkty!$B696-$D$2)^2 &lt;= 200^2,1,0)</f>
        <v>1</v>
      </c>
      <c r="H696">
        <v>695</v>
      </c>
      <c r="I696">
        <f t="shared" si="32"/>
        <v>553</v>
      </c>
      <c r="L696" s="19">
        <f t="shared" si="30"/>
        <v>3.1827338129496403</v>
      </c>
      <c r="M696">
        <f t="shared" si="31"/>
        <v>4.114115935984719E-2</v>
      </c>
    </row>
    <row r="697" spans="1:13" x14ac:dyDescent="0.25">
      <c r="A697" s="8">
        <v>314</v>
      </c>
      <c r="B697" s="9">
        <v>181</v>
      </c>
      <c r="C697" s="12"/>
      <c r="D697" s="12"/>
      <c r="E697" s="10">
        <f>IF((punkty!$A697-$C$2)^2+(punkty!$B697-$D$2)^2 = 200^2,1,0)</f>
        <v>0</v>
      </c>
      <c r="F697">
        <f>IF((punkty!$A697-$C$2)^2+(punkty!$B697-$D$2)^2 &lt; 200^2,1,0)</f>
        <v>1</v>
      </c>
      <c r="G697">
        <f>IF((punkty!$A697-$C$2)^2+(punkty!$B697-$D$2)^2 &lt;= 200^2,1,0)</f>
        <v>1</v>
      </c>
      <c r="H697">
        <v>696</v>
      </c>
      <c r="I697">
        <f t="shared" si="32"/>
        <v>554</v>
      </c>
      <c r="L697" s="19">
        <f t="shared" si="30"/>
        <v>3.1839080459770117</v>
      </c>
      <c r="M697">
        <f t="shared" si="31"/>
        <v>4.2315392387218598E-2</v>
      </c>
    </row>
    <row r="698" spans="1:13" x14ac:dyDescent="0.25">
      <c r="A698" s="6">
        <v>119</v>
      </c>
      <c r="B698" s="7">
        <v>36</v>
      </c>
      <c r="C698" s="12"/>
      <c r="D698" s="12"/>
      <c r="E698" s="10">
        <f>IF((punkty!$A698-$C$2)^2+(punkty!$B698-$D$2)^2 = 200^2,1,0)</f>
        <v>0</v>
      </c>
      <c r="F698">
        <f>IF((punkty!$A698-$C$2)^2+(punkty!$B698-$D$2)^2 &lt; 200^2,1,0)</f>
        <v>1</v>
      </c>
      <c r="G698">
        <f>IF((punkty!$A698-$C$2)^2+(punkty!$B698-$D$2)^2 &lt;= 200^2,1,0)</f>
        <v>1</v>
      </c>
      <c r="H698">
        <v>697</v>
      </c>
      <c r="I698">
        <f t="shared" si="32"/>
        <v>555</v>
      </c>
      <c r="L698" s="19">
        <f t="shared" si="30"/>
        <v>3.1850789096126255</v>
      </c>
      <c r="M698">
        <f t="shared" si="31"/>
        <v>4.3486256022832404E-2</v>
      </c>
    </row>
    <row r="699" spans="1:13" x14ac:dyDescent="0.25">
      <c r="A699" s="8">
        <v>378</v>
      </c>
      <c r="B699" s="9">
        <v>292</v>
      </c>
      <c r="C699" s="12"/>
      <c r="D699" s="12"/>
      <c r="E699" s="10">
        <f>IF((punkty!$A699-$C$2)^2+(punkty!$B699-$D$2)^2 = 200^2,1,0)</f>
        <v>0</v>
      </c>
      <c r="F699">
        <f>IF((punkty!$A699-$C$2)^2+(punkty!$B699-$D$2)^2 &lt; 200^2,1,0)</f>
        <v>0</v>
      </c>
      <c r="G699">
        <f>IF((punkty!$A699-$C$2)^2+(punkty!$B699-$D$2)^2 &lt;= 200^2,1,0)</f>
        <v>0</v>
      </c>
      <c r="H699">
        <v>698</v>
      </c>
      <c r="I699">
        <f t="shared" si="32"/>
        <v>555</v>
      </c>
      <c r="L699" s="19">
        <f t="shared" si="30"/>
        <v>3.1805157593123208</v>
      </c>
      <c r="M699">
        <f t="shared" si="31"/>
        <v>3.8923105722527662E-2</v>
      </c>
    </row>
    <row r="700" spans="1:13" x14ac:dyDescent="0.25">
      <c r="A700" s="6">
        <v>306</v>
      </c>
      <c r="B700" s="7">
        <v>251</v>
      </c>
      <c r="C700" s="12"/>
      <c r="D700" s="12"/>
      <c r="E700" s="10">
        <f>IF((punkty!$A700-$C$2)^2+(punkty!$B700-$D$2)^2 = 200^2,1,0)</f>
        <v>0</v>
      </c>
      <c r="F700">
        <f>IF((punkty!$A700-$C$2)^2+(punkty!$B700-$D$2)^2 &lt; 200^2,1,0)</f>
        <v>1</v>
      </c>
      <c r="G700">
        <f>IF((punkty!$A700-$C$2)^2+(punkty!$B700-$D$2)^2 &lt;= 200^2,1,0)</f>
        <v>1</v>
      </c>
      <c r="H700">
        <v>699</v>
      </c>
      <c r="I700">
        <f t="shared" si="32"/>
        <v>556</v>
      </c>
      <c r="L700" s="19">
        <f t="shared" si="30"/>
        <v>3.1816881258941345</v>
      </c>
      <c r="M700">
        <f t="shared" si="31"/>
        <v>4.0095472304341406E-2</v>
      </c>
    </row>
    <row r="701" spans="1:13" x14ac:dyDescent="0.25">
      <c r="A701" s="8">
        <v>10</v>
      </c>
      <c r="B701" s="9">
        <v>380</v>
      </c>
      <c r="C701" s="12"/>
      <c r="D701" s="12"/>
      <c r="E701" s="10">
        <f>IF((punkty!$A701-$C$2)^2+(punkty!$B701-$D$2)^2 = 200^2,1,0)</f>
        <v>0</v>
      </c>
      <c r="F701">
        <f>IF((punkty!$A701-$C$2)^2+(punkty!$B701-$D$2)^2 &lt; 200^2,1,0)</f>
        <v>0</v>
      </c>
      <c r="G701">
        <f>IF((punkty!$A701-$C$2)^2+(punkty!$B701-$D$2)^2 &lt;= 200^2,1,0)</f>
        <v>0</v>
      </c>
      <c r="H701">
        <v>700</v>
      </c>
      <c r="I701">
        <f t="shared" si="32"/>
        <v>556</v>
      </c>
      <c r="L701" s="19">
        <f t="shared" si="30"/>
        <v>3.177142857142857</v>
      </c>
      <c r="M701">
        <f t="shared" si="31"/>
        <v>3.555020355306393E-2</v>
      </c>
    </row>
    <row r="702" spans="1:13" x14ac:dyDescent="0.25">
      <c r="A702" s="6">
        <v>265</v>
      </c>
      <c r="B702" s="7">
        <v>370</v>
      </c>
      <c r="C702" s="12"/>
      <c r="D702" s="12"/>
      <c r="E702" s="10">
        <f>IF((punkty!$A702-$C$2)^2+(punkty!$B702-$D$2)^2 = 200^2,1,0)</f>
        <v>0</v>
      </c>
      <c r="F702">
        <f>IF((punkty!$A702-$C$2)^2+(punkty!$B702-$D$2)^2 &lt; 200^2,1,0)</f>
        <v>1</v>
      </c>
      <c r="G702">
        <f>IF((punkty!$A702-$C$2)^2+(punkty!$B702-$D$2)^2 &lt;= 200^2,1,0)</f>
        <v>1</v>
      </c>
      <c r="H702">
        <v>701</v>
      </c>
      <c r="I702">
        <f t="shared" si="32"/>
        <v>557</v>
      </c>
      <c r="L702" s="19">
        <f t="shared" si="30"/>
        <v>3.1783166904422253</v>
      </c>
      <c r="M702">
        <f t="shared" si="31"/>
        <v>3.6724036852432196E-2</v>
      </c>
    </row>
    <row r="703" spans="1:13" x14ac:dyDescent="0.25">
      <c r="A703" s="8">
        <v>324</v>
      </c>
      <c r="B703" s="9">
        <v>12</v>
      </c>
      <c r="C703" s="12"/>
      <c r="D703" s="12"/>
      <c r="E703" s="10">
        <f>IF((punkty!$A703-$C$2)^2+(punkty!$B703-$D$2)^2 = 200^2,1,0)</f>
        <v>0</v>
      </c>
      <c r="F703">
        <f>IF((punkty!$A703-$C$2)^2+(punkty!$B703-$D$2)^2 &lt; 200^2,1,0)</f>
        <v>0</v>
      </c>
      <c r="G703">
        <f>IF((punkty!$A703-$C$2)^2+(punkty!$B703-$D$2)^2 &lt;= 200^2,1,0)</f>
        <v>0</v>
      </c>
      <c r="H703">
        <v>702</v>
      </c>
      <c r="I703">
        <f t="shared" si="32"/>
        <v>557</v>
      </c>
      <c r="L703" s="19">
        <f t="shared" si="30"/>
        <v>3.1737891737891739</v>
      </c>
      <c r="M703">
        <f t="shared" si="31"/>
        <v>3.2196520199380796E-2</v>
      </c>
    </row>
    <row r="704" spans="1:13" x14ac:dyDescent="0.25">
      <c r="A704" s="6">
        <v>93</v>
      </c>
      <c r="B704" s="7">
        <v>329</v>
      </c>
      <c r="C704" s="12"/>
      <c r="D704" s="12"/>
      <c r="E704" s="10">
        <f>IF((punkty!$A704-$C$2)^2+(punkty!$B704-$D$2)^2 = 200^2,1,0)</f>
        <v>0</v>
      </c>
      <c r="F704">
        <f>IF((punkty!$A704-$C$2)^2+(punkty!$B704-$D$2)^2 &lt; 200^2,1,0)</f>
        <v>1</v>
      </c>
      <c r="G704">
        <f>IF((punkty!$A704-$C$2)^2+(punkty!$B704-$D$2)^2 &lt;= 200^2,1,0)</f>
        <v>1</v>
      </c>
      <c r="H704">
        <v>703</v>
      </c>
      <c r="I704">
        <f t="shared" si="32"/>
        <v>558</v>
      </c>
      <c r="L704" s="19">
        <f t="shared" si="30"/>
        <v>3.1749644381223328</v>
      </c>
      <c r="M704">
        <f t="shared" si="31"/>
        <v>3.3371784532539639E-2</v>
      </c>
    </row>
    <row r="705" spans="1:13" x14ac:dyDescent="0.25">
      <c r="A705" s="8">
        <v>120</v>
      </c>
      <c r="B705" s="9">
        <v>301</v>
      </c>
      <c r="C705" s="12"/>
      <c r="D705" s="12"/>
      <c r="E705" s="10">
        <f>IF((punkty!$A705-$C$2)^2+(punkty!$B705-$D$2)^2 = 200^2,1,0)</f>
        <v>0</v>
      </c>
      <c r="F705">
        <f>IF((punkty!$A705-$C$2)^2+(punkty!$B705-$D$2)^2 &lt; 200^2,1,0)</f>
        <v>1</v>
      </c>
      <c r="G705">
        <f>IF((punkty!$A705-$C$2)^2+(punkty!$B705-$D$2)^2 &lt;= 200^2,1,0)</f>
        <v>1</v>
      </c>
      <c r="H705">
        <v>704</v>
      </c>
      <c r="I705">
        <f t="shared" si="32"/>
        <v>559</v>
      </c>
      <c r="L705" s="19">
        <f t="shared" si="30"/>
        <v>3.1761363636363638</v>
      </c>
      <c r="M705">
        <f t="shared" si="31"/>
        <v>3.4543710046570641E-2</v>
      </c>
    </row>
    <row r="706" spans="1:13" x14ac:dyDescent="0.25">
      <c r="A706" s="6">
        <v>163</v>
      </c>
      <c r="B706" s="7">
        <v>112</v>
      </c>
      <c r="C706" s="12"/>
      <c r="D706" s="12"/>
      <c r="E706" s="10">
        <f>IF((punkty!$A706-$C$2)^2+(punkty!$B706-$D$2)^2 = 200^2,1,0)</f>
        <v>0</v>
      </c>
      <c r="F706">
        <f>IF((punkty!$A706-$C$2)^2+(punkty!$B706-$D$2)^2 &lt; 200^2,1,0)</f>
        <v>1</v>
      </c>
      <c r="G706">
        <f>IF((punkty!$A706-$C$2)^2+(punkty!$B706-$D$2)^2 &lt;= 200^2,1,0)</f>
        <v>1</v>
      </c>
      <c r="H706">
        <v>705</v>
      </c>
      <c r="I706">
        <f t="shared" si="32"/>
        <v>560</v>
      </c>
      <c r="L706" s="19">
        <f t="shared" si="30"/>
        <v>3.1773049645390072</v>
      </c>
      <c r="M706">
        <f t="shared" si="31"/>
        <v>3.5712310949214121E-2</v>
      </c>
    </row>
    <row r="707" spans="1:13" x14ac:dyDescent="0.25">
      <c r="A707" s="8">
        <v>317</v>
      </c>
      <c r="B707" s="9">
        <v>392</v>
      </c>
      <c r="C707" s="12"/>
      <c r="D707" s="12"/>
      <c r="E707" s="10">
        <f>IF((punkty!$A707-$C$2)^2+(punkty!$B707-$D$2)^2 = 200^2,1,0)</f>
        <v>0</v>
      </c>
      <c r="F707">
        <f>IF((punkty!$A707-$C$2)^2+(punkty!$B707-$D$2)^2 &lt; 200^2,1,0)</f>
        <v>0</v>
      </c>
      <c r="G707">
        <f>IF((punkty!$A707-$C$2)^2+(punkty!$B707-$D$2)^2 &lt;= 200^2,1,0)</f>
        <v>0</v>
      </c>
      <c r="H707">
        <v>706</v>
      </c>
      <c r="I707">
        <f t="shared" si="32"/>
        <v>560</v>
      </c>
      <c r="L707" s="19">
        <f t="shared" ref="L707:L770" si="33">(I707/H707)*$J$2/200^2</f>
        <v>3.1728045325779037</v>
      </c>
      <c r="M707">
        <f t="shared" ref="M707:M770" si="34">ABS(PI()-L707)</f>
        <v>3.121187898811062E-2</v>
      </c>
    </row>
    <row r="708" spans="1:13" x14ac:dyDescent="0.25">
      <c r="A708" s="6">
        <v>107</v>
      </c>
      <c r="B708" s="7">
        <v>174</v>
      </c>
      <c r="C708" s="12"/>
      <c r="D708" s="12"/>
      <c r="E708" s="10">
        <f>IF((punkty!$A708-$C$2)^2+(punkty!$B708-$D$2)^2 = 200^2,1,0)</f>
        <v>0</v>
      </c>
      <c r="F708">
        <f>IF((punkty!$A708-$C$2)^2+(punkty!$B708-$D$2)^2 &lt; 200^2,1,0)</f>
        <v>1</v>
      </c>
      <c r="G708">
        <f>IF((punkty!$A708-$C$2)^2+(punkty!$B708-$D$2)^2 &lt;= 200^2,1,0)</f>
        <v>1</v>
      </c>
      <c r="H708">
        <v>707</v>
      </c>
      <c r="I708">
        <f t="shared" ref="I708:I771" si="35">I707+G708</f>
        <v>561</v>
      </c>
      <c r="L708" s="19">
        <f t="shared" si="33"/>
        <v>3.1739745403111739</v>
      </c>
      <c r="M708">
        <f t="shared" si="34"/>
        <v>3.2381886721380759E-2</v>
      </c>
    </row>
    <row r="709" spans="1:13" x14ac:dyDescent="0.25">
      <c r="A709" s="8">
        <v>266</v>
      </c>
      <c r="B709" s="9">
        <v>196</v>
      </c>
      <c r="C709" s="12"/>
      <c r="D709" s="12"/>
      <c r="E709" s="10">
        <f>IF((punkty!$A709-$C$2)^2+(punkty!$B709-$D$2)^2 = 200^2,1,0)</f>
        <v>0</v>
      </c>
      <c r="F709">
        <f>IF((punkty!$A709-$C$2)^2+(punkty!$B709-$D$2)^2 &lt; 200^2,1,0)</f>
        <v>1</v>
      </c>
      <c r="G709">
        <f>IF((punkty!$A709-$C$2)^2+(punkty!$B709-$D$2)^2 &lt;= 200^2,1,0)</f>
        <v>1</v>
      </c>
      <c r="H709">
        <v>708</v>
      </c>
      <c r="I709">
        <f t="shared" si="35"/>
        <v>562</v>
      </c>
      <c r="L709" s="19">
        <f t="shared" si="33"/>
        <v>3.1751412429378529</v>
      </c>
      <c r="M709">
        <f t="shared" si="34"/>
        <v>3.3548589348059821E-2</v>
      </c>
    </row>
    <row r="710" spans="1:13" x14ac:dyDescent="0.25">
      <c r="A710" s="6">
        <v>52</v>
      </c>
      <c r="B710" s="7">
        <v>227</v>
      </c>
      <c r="C710" s="12"/>
      <c r="D710" s="12"/>
      <c r="E710" s="10">
        <f>IF((punkty!$A710-$C$2)^2+(punkty!$B710-$D$2)^2 = 200^2,1,0)</f>
        <v>0</v>
      </c>
      <c r="F710">
        <f>IF((punkty!$A710-$C$2)^2+(punkty!$B710-$D$2)^2 &lt; 200^2,1,0)</f>
        <v>1</v>
      </c>
      <c r="G710">
        <f>IF((punkty!$A710-$C$2)^2+(punkty!$B710-$D$2)^2 &lt;= 200^2,1,0)</f>
        <v>1</v>
      </c>
      <c r="H710">
        <v>709</v>
      </c>
      <c r="I710">
        <f t="shared" si="35"/>
        <v>563</v>
      </c>
      <c r="L710" s="19">
        <f t="shared" si="33"/>
        <v>3.1763046544428772</v>
      </c>
      <c r="M710">
        <f t="shared" si="34"/>
        <v>3.4712000853084124E-2</v>
      </c>
    </row>
    <row r="711" spans="1:13" x14ac:dyDescent="0.25">
      <c r="A711" s="8">
        <v>325</v>
      </c>
      <c r="B711" s="9">
        <v>167</v>
      </c>
      <c r="C711" s="12"/>
      <c r="D711" s="12"/>
      <c r="E711" s="10">
        <f>IF((punkty!$A711-$C$2)^2+(punkty!$B711-$D$2)^2 = 200^2,1,0)</f>
        <v>0</v>
      </c>
      <c r="F711">
        <f>IF((punkty!$A711-$C$2)^2+(punkty!$B711-$D$2)^2 &lt; 200^2,1,0)</f>
        <v>1</v>
      </c>
      <c r="G711">
        <f>IF((punkty!$A711-$C$2)^2+(punkty!$B711-$D$2)^2 &lt;= 200^2,1,0)</f>
        <v>1</v>
      </c>
      <c r="H711">
        <v>710</v>
      </c>
      <c r="I711">
        <f t="shared" si="35"/>
        <v>564</v>
      </c>
      <c r="L711" s="19">
        <f t="shared" si="33"/>
        <v>3.1774647887323946</v>
      </c>
      <c r="M711">
        <f t="shared" si="34"/>
        <v>3.5872135142601458E-2</v>
      </c>
    </row>
    <row r="712" spans="1:13" x14ac:dyDescent="0.25">
      <c r="A712" s="6">
        <v>77</v>
      </c>
      <c r="B712" s="7">
        <v>149</v>
      </c>
      <c r="C712" s="12"/>
      <c r="D712" s="12"/>
      <c r="E712" s="10">
        <f>IF((punkty!$A712-$C$2)^2+(punkty!$B712-$D$2)^2 = 200^2,1,0)</f>
        <v>0</v>
      </c>
      <c r="F712">
        <f>IF((punkty!$A712-$C$2)^2+(punkty!$B712-$D$2)^2 &lt; 200^2,1,0)</f>
        <v>1</v>
      </c>
      <c r="G712">
        <f>IF((punkty!$A712-$C$2)^2+(punkty!$B712-$D$2)^2 &lt;= 200^2,1,0)</f>
        <v>1</v>
      </c>
      <c r="H712">
        <v>711</v>
      </c>
      <c r="I712">
        <f t="shared" si="35"/>
        <v>565</v>
      </c>
      <c r="L712" s="19">
        <f t="shared" si="33"/>
        <v>3.178621659634318</v>
      </c>
      <c r="M712">
        <f t="shared" si="34"/>
        <v>3.7029006044524859E-2</v>
      </c>
    </row>
    <row r="713" spans="1:13" x14ac:dyDescent="0.25">
      <c r="A713" s="8">
        <v>344</v>
      </c>
      <c r="B713" s="9">
        <v>219</v>
      </c>
      <c r="C713" s="12"/>
      <c r="D713" s="12"/>
      <c r="E713" s="10">
        <f>IF((punkty!$A713-$C$2)^2+(punkty!$B713-$D$2)^2 = 200^2,1,0)</f>
        <v>0</v>
      </c>
      <c r="F713">
        <f>IF((punkty!$A713-$C$2)^2+(punkty!$B713-$D$2)^2 &lt; 200^2,1,0)</f>
        <v>1</v>
      </c>
      <c r="G713">
        <f>IF((punkty!$A713-$C$2)^2+(punkty!$B713-$D$2)^2 &lt;= 200^2,1,0)</f>
        <v>1</v>
      </c>
      <c r="H713">
        <v>712</v>
      </c>
      <c r="I713">
        <f t="shared" si="35"/>
        <v>566</v>
      </c>
      <c r="L713" s="19">
        <f t="shared" si="33"/>
        <v>3.1797752808988764</v>
      </c>
      <c r="M713">
        <f t="shared" si="34"/>
        <v>3.8182627309083284E-2</v>
      </c>
    </row>
    <row r="714" spans="1:13" x14ac:dyDescent="0.25">
      <c r="A714" s="6">
        <v>52</v>
      </c>
      <c r="B714" s="7">
        <v>101</v>
      </c>
      <c r="C714" s="12"/>
      <c r="D714" s="12"/>
      <c r="E714" s="10">
        <f>IF((punkty!$A714-$C$2)^2+(punkty!$B714-$D$2)^2 = 200^2,1,0)</f>
        <v>0</v>
      </c>
      <c r="F714">
        <f>IF((punkty!$A714-$C$2)^2+(punkty!$B714-$D$2)^2 &lt; 200^2,1,0)</f>
        <v>1</v>
      </c>
      <c r="G714">
        <f>IF((punkty!$A714-$C$2)^2+(punkty!$B714-$D$2)^2 &lt;= 200^2,1,0)</f>
        <v>1</v>
      </c>
      <c r="H714">
        <v>713</v>
      </c>
      <c r="I714">
        <f t="shared" si="35"/>
        <v>567</v>
      </c>
      <c r="L714" s="19">
        <f t="shared" si="33"/>
        <v>3.1809256661991583</v>
      </c>
      <c r="M714">
        <f t="shared" si="34"/>
        <v>3.933301260936517E-2</v>
      </c>
    </row>
    <row r="715" spans="1:13" x14ac:dyDescent="0.25">
      <c r="A715" s="8">
        <v>271</v>
      </c>
      <c r="B715" s="9">
        <v>66</v>
      </c>
      <c r="C715" s="12"/>
      <c r="D715" s="12"/>
      <c r="E715" s="10">
        <f>IF((punkty!$A715-$C$2)^2+(punkty!$B715-$D$2)^2 = 200^2,1,0)</f>
        <v>0</v>
      </c>
      <c r="F715">
        <f>IF((punkty!$A715-$C$2)^2+(punkty!$B715-$D$2)^2 &lt; 200^2,1,0)</f>
        <v>1</v>
      </c>
      <c r="G715">
        <f>IF((punkty!$A715-$C$2)^2+(punkty!$B715-$D$2)^2 &lt;= 200^2,1,0)</f>
        <v>1</v>
      </c>
      <c r="H715">
        <v>714</v>
      </c>
      <c r="I715">
        <f t="shared" si="35"/>
        <v>568</v>
      </c>
      <c r="L715" s="19">
        <f t="shared" si="33"/>
        <v>3.1820728291316525</v>
      </c>
      <c r="M715">
        <f t="shared" si="34"/>
        <v>4.0480175541859342E-2</v>
      </c>
    </row>
    <row r="716" spans="1:13" x14ac:dyDescent="0.25">
      <c r="A716" s="6">
        <v>331</v>
      </c>
      <c r="B716" s="7">
        <v>142</v>
      </c>
      <c r="C716" s="12"/>
      <c r="D716" s="12"/>
      <c r="E716" s="10">
        <f>IF((punkty!$A716-$C$2)^2+(punkty!$B716-$D$2)^2 = 200^2,1,0)</f>
        <v>0</v>
      </c>
      <c r="F716">
        <f>IF((punkty!$A716-$C$2)^2+(punkty!$B716-$D$2)^2 &lt; 200^2,1,0)</f>
        <v>1</v>
      </c>
      <c r="G716">
        <f>IF((punkty!$A716-$C$2)^2+(punkty!$B716-$D$2)^2 &lt;= 200^2,1,0)</f>
        <v>1</v>
      </c>
      <c r="H716">
        <v>715</v>
      </c>
      <c r="I716">
        <f t="shared" si="35"/>
        <v>569</v>
      </c>
      <c r="L716" s="19">
        <f t="shared" si="33"/>
        <v>3.1832167832167833</v>
      </c>
      <c r="M716">
        <f t="shared" si="34"/>
        <v>4.1624129626990136E-2</v>
      </c>
    </row>
    <row r="717" spans="1:13" x14ac:dyDescent="0.25">
      <c r="A717" s="8">
        <v>309</v>
      </c>
      <c r="B717" s="9">
        <v>186</v>
      </c>
      <c r="C717" s="12"/>
      <c r="D717" s="12"/>
      <c r="E717" s="10">
        <f>IF((punkty!$A717-$C$2)^2+(punkty!$B717-$D$2)^2 = 200^2,1,0)</f>
        <v>0</v>
      </c>
      <c r="F717">
        <f>IF((punkty!$A717-$C$2)^2+(punkty!$B717-$D$2)^2 &lt; 200^2,1,0)</f>
        <v>1</v>
      </c>
      <c r="G717">
        <f>IF((punkty!$A717-$C$2)^2+(punkty!$B717-$D$2)^2 &lt;= 200^2,1,0)</f>
        <v>1</v>
      </c>
      <c r="H717">
        <v>716</v>
      </c>
      <c r="I717">
        <f t="shared" si="35"/>
        <v>570</v>
      </c>
      <c r="L717" s="19">
        <f t="shared" si="33"/>
        <v>3.1843575418994412</v>
      </c>
      <c r="M717">
        <f t="shared" si="34"/>
        <v>4.2764888309648086E-2</v>
      </c>
    </row>
    <row r="718" spans="1:13" x14ac:dyDescent="0.25">
      <c r="A718" s="6">
        <v>232</v>
      </c>
      <c r="B718" s="7">
        <v>146</v>
      </c>
      <c r="C718" s="12"/>
      <c r="D718" s="12"/>
      <c r="E718" s="10">
        <f>IF((punkty!$A718-$C$2)^2+(punkty!$B718-$D$2)^2 = 200^2,1,0)</f>
        <v>0</v>
      </c>
      <c r="F718">
        <f>IF((punkty!$A718-$C$2)^2+(punkty!$B718-$D$2)^2 &lt; 200^2,1,0)</f>
        <v>1</v>
      </c>
      <c r="G718">
        <f>IF((punkty!$A718-$C$2)^2+(punkty!$B718-$D$2)^2 &lt;= 200^2,1,0)</f>
        <v>1</v>
      </c>
      <c r="H718">
        <v>717</v>
      </c>
      <c r="I718">
        <f t="shared" si="35"/>
        <v>571</v>
      </c>
      <c r="L718" s="19">
        <f t="shared" si="33"/>
        <v>3.185495118549512</v>
      </c>
      <c r="M718">
        <f t="shared" si="34"/>
        <v>4.3902464959718834E-2</v>
      </c>
    </row>
    <row r="719" spans="1:13" x14ac:dyDescent="0.25">
      <c r="A719" s="8">
        <v>305</v>
      </c>
      <c r="B719" s="9">
        <v>51</v>
      </c>
      <c r="C719" s="12"/>
      <c r="D719" s="12"/>
      <c r="E719" s="10">
        <f>IF((punkty!$A719-$C$2)^2+(punkty!$B719-$D$2)^2 = 200^2,1,0)</f>
        <v>0</v>
      </c>
      <c r="F719">
        <f>IF((punkty!$A719-$C$2)^2+(punkty!$B719-$D$2)^2 &lt; 200^2,1,0)</f>
        <v>1</v>
      </c>
      <c r="G719">
        <f>IF((punkty!$A719-$C$2)^2+(punkty!$B719-$D$2)^2 &lt;= 200^2,1,0)</f>
        <v>1</v>
      </c>
      <c r="H719">
        <v>718</v>
      </c>
      <c r="I719">
        <f t="shared" si="35"/>
        <v>572</v>
      </c>
      <c r="L719" s="19">
        <f t="shared" si="33"/>
        <v>3.1866295264623954</v>
      </c>
      <c r="M719">
        <f t="shared" si="34"/>
        <v>4.5036872872602274E-2</v>
      </c>
    </row>
    <row r="720" spans="1:13" x14ac:dyDescent="0.25">
      <c r="A720" s="6">
        <v>233</v>
      </c>
      <c r="B720" s="7">
        <v>218</v>
      </c>
      <c r="C720" s="12"/>
      <c r="D720" s="12"/>
      <c r="E720" s="10">
        <f>IF((punkty!$A720-$C$2)^2+(punkty!$B720-$D$2)^2 = 200^2,1,0)</f>
        <v>0</v>
      </c>
      <c r="F720">
        <f>IF((punkty!$A720-$C$2)^2+(punkty!$B720-$D$2)^2 &lt; 200^2,1,0)</f>
        <v>1</v>
      </c>
      <c r="G720">
        <f>IF((punkty!$A720-$C$2)^2+(punkty!$B720-$D$2)^2 &lt;= 200^2,1,0)</f>
        <v>1</v>
      </c>
      <c r="H720">
        <v>719</v>
      </c>
      <c r="I720">
        <f t="shared" si="35"/>
        <v>573</v>
      </c>
      <c r="L720" s="19">
        <f t="shared" si="33"/>
        <v>3.187760778859527</v>
      </c>
      <c r="M720">
        <f t="shared" si="34"/>
        <v>4.6168125269733906E-2</v>
      </c>
    </row>
    <row r="721" spans="1:13" x14ac:dyDescent="0.25">
      <c r="A721" s="8">
        <v>135</v>
      </c>
      <c r="B721" s="9">
        <v>271</v>
      </c>
      <c r="C721" s="12"/>
      <c r="D721" s="12"/>
      <c r="E721" s="10">
        <f>IF((punkty!$A721-$C$2)^2+(punkty!$B721-$D$2)^2 = 200^2,1,0)</f>
        <v>0</v>
      </c>
      <c r="F721">
        <f>IF((punkty!$A721-$C$2)^2+(punkty!$B721-$D$2)^2 &lt; 200^2,1,0)</f>
        <v>1</v>
      </c>
      <c r="G721">
        <f>IF((punkty!$A721-$C$2)^2+(punkty!$B721-$D$2)^2 &lt;= 200^2,1,0)</f>
        <v>1</v>
      </c>
      <c r="H721">
        <v>720</v>
      </c>
      <c r="I721">
        <f t="shared" si="35"/>
        <v>574</v>
      </c>
      <c r="L721" s="19">
        <f t="shared" si="33"/>
        <v>3.1888888888888891</v>
      </c>
      <c r="M721">
        <f t="shared" si="34"/>
        <v>4.729623529909599E-2</v>
      </c>
    </row>
    <row r="722" spans="1:13" x14ac:dyDescent="0.25">
      <c r="A722" s="6">
        <v>172</v>
      </c>
      <c r="B722" s="7">
        <v>324</v>
      </c>
      <c r="C722" s="12"/>
      <c r="D722" s="12"/>
      <c r="E722" s="10">
        <f>IF((punkty!$A722-$C$2)^2+(punkty!$B722-$D$2)^2 = 200^2,1,0)</f>
        <v>0</v>
      </c>
      <c r="F722">
        <f>IF((punkty!$A722-$C$2)^2+(punkty!$B722-$D$2)^2 &lt; 200^2,1,0)</f>
        <v>1</v>
      </c>
      <c r="G722">
        <f>IF((punkty!$A722-$C$2)^2+(punkty!$B722-$D$2)^2 &lt;= 200^2,1,0)</f>
        <v>1</v>
      </c>
      <c r="H722">
        <v>721</v>
      </c>
      <c r="I722">
        <f t="shared" si="35"/>
        <v>575</v>
      </c>
      <c r="L722" s="19">
        <f t="shared" si="33"/>
        <v>3.19001386962552</v>
      </c>
      <c r="M722">
        <f t="shared" si="34"/>
        <v>4.8421216035726911E-2</v>
      </c>
    </row>
    <row r="723" spans="1:13" x14ac:dyDescent="0.25">
      <c r="A723" s="8">
        <v>85</v>
      </c>
      <c r="B723" s="9">
        <v>66</v>
      </c>
      <c r="C723" s="12"/>
      <c r="D723" s="12"/>
      <c r="E723" s="10">
        <f>IF((punkty!$A723-$C$2)^2+(punkty!$B723-$D$2)^2 = 200^2,1,0)</f>
        <v>0</v>
      </c>
      <c r="F723">
        <f>IF((punkty!$A723-$C$2)^2+(punkty!$B723-$D$2)^2 &lt; 200^2,1,0)</f>
        <v>1</v>
      </c>
      <c r="G723">
        <f>IF((punkty!$A723-$C$2)^2+(punkty!$B723-$D$2)^2 &lt;= 200^2,1,0)</f>
        <v>1</v>
      </c>
      <c r="H723">
        <v>722</v>
      </c>
      <c r="I723">
        <f t="shared" si="35"/>
        <v>576</v>
      </c>
      <c r="L723" s="19">
        <f t="shared" si="33"/>
        <v>3.1911357340720223</v>
      </c>
      <c r="M723">
        <f t="shared" si="34"/>
        <v>4.9543080482229218E-2</v>
      </c>
    </row>
    <row r="724" spans="1:13" x14ac:dyDescent="0.25">
      <c r="A724" s="6">
        <v>30</v>
      </c>
      <c r="B724" s="7">
        <v>253</v>
      </c>
      <c r="C724" s="12"/>
      <c r="D724" s="12"/>
      <c r="E724" s="10">
        <f>IF((punkty!$A724-$C$2)^2+(punkty!$B724-$D$2)^2 = 200^2,1,0)</f>
        <v>0</v>
      </c>
      <c r="F724">
        <f>IF((punkty!$A724-$C$2)^2+(punkty!$B724-$D$2)^2 &lt; 200^2,1,0)</f>
        <v>1</v>
      </c>
      <c r="G724">
        <f>IF((punkty!$A724-$C$2)^2+(punkty!$B724-$D$2)^2 &lt;= 200^2,1,0)</f>
        <v>1</v>
      </c>
      <c r="H724">
        <v>723</v>
      </c>
      <c r="I724">
        <f t="shared" si="35"/>
        <v>577</v>
      </c>
      <c r="L724" s="19">
        <f t="shared" si="33"/>
        <v>3.1922544951590597</v>
      </c>
      <c r="M724">
        <f t="shared" si="34"/>
        <v>5.0661841569266564E-2</v>
      </c>
    </row>
    <row r="725" spans="1:13" x14ac:dyDescent="0.25">
      <c r="A725" s="8">
        <v>100</v>
      </c>
      <c r="B725" s="9">
        <v>389</v>
      </c>
      <c r="C725" s="12"/>
      <c r="D725" s="12"/>
      <c r="E725" s="10">
        <f>IF((punkty!$A725-$C$2)^2+(punkty!$B725-$D$2)^2 = 200^2,1,0)</f>
        <v>0</v>
      </c>
      <c r="F725">
        <f>IF((punkty!$A725-$C$2)^2+(punkty!$B725-$D$2)^2 &lt; 200^2,1,0)</f>
        <v>0</v>
      </c>
      <c r="G725">
        <f>IF((punkty!$A725-$C$2)^2+(punkty!$B725-$D$2)^2 &lt;= 200^2,1,0)</f>
        <v>0</v>
      </c>
      <c r="H725">
        <v>724</v>
      </c>
      <c r="I725">
        <f t="shared" si="35"/>
        <v>577</v>
      </c>
      <c r="L725" s="19">
        <f t="shared" si="33"/>
        <v>3.1878453038674035</v>
      </c>
      <c r="M725">
        <f t="shared" si="34"/>
        <v>4.6252650277610385E-2</v>
      </c>
    </row>
    <row r="726" spans="1:13" x14ac:dyDescent="0.25">
      <c r="A726" s="6">
        <v>217</v>
      </c>
      <c r="B726" s="7">
        <v>192</v>
      </c>
      <c r="C726" s="12"/>
      <c r="D726" s="12"/>
      <c r="E726" s="10">
        <f>IF((punkty!$A726-$C$2)^2+(punkty!$B726-$D$2)^2 = 200^2,1,0)</f>
        <v>0</v>
      </c>
      <c r="F726">
        <f>IF((punkty!$A726-$C$2)^2+(punkty!$B726-$D$2)^2 &lt; 200^2,1,0)</f>
        <v>1</v>
      </c>
      <c r="G726">
        <f>IF((punkty!$A726-$C$2)^2+(punkty!$B726-$D$2)^2 &lt;= 200^2,1,0)</f>
        <v>1</v>
      </c>
      <c r="H726">
        <v>725</v>
      </c>
      <c r="I726">
        <f t="shared" si="35"/>
        <v>578</v>
      </c>
      <c r="L726" s="19">
        <f t="shared" si="33"/>
        <v>3.1889655172413791</v>
      </c>
      <c r="M726">
        <f t="shared" si="34"/>
        <v>4.7372863651585995E-2</v>
      </c>
    </row>
    <row r="727" spans="1:13" x14ac:dyDescent="0.25">
      <c r="A727" s="8">
        <v>322</v>
      </c>
      <c r="B727" s="9">
        <v>150</v>
      </c>
      <c r="C727" s="12"/>
      <c r="D727" s="12"/>
      <c r="E727" s="10">
        <f>IF((punkty!$A727-$C$2)^2+(punkty!$B727-$D$2)^2 = 200^2,1,0)</f>
        <v>0</v>
      </c>
      <c r="F727">
        <f>IF((punkty!$A727-$C$2)^2+(punkty!$B727-$D$2)^2 &lt; 200^2,1,0)</f>
        <v>1</v>
      </c>
      <c r="G727">
        <f>IF((punkty!$A727-$C$2)^2+(punkty!$B727-$D$2)^2 &lt;= 200^2,1,0)</f>
        <v>1</v>
      </c>
      <c r="H727">
        <v>726</v>
      </c>
      <c r="I727">
        <f t="shared" si="35"/>
        <v>579</v>
      </c>
      <c r="L727" s="19">
        <f t="shared" si="33"/>
        <v>3.1900826446280992</v>
      </c>
      <c r="M727">
        <f t="shared" si="34"/>
        <v>4.8489991038306091E-2</v>
      </c>
    </row>
    <row r="728" spans="1:13" x14ac:dyDescent="0.25">
      <c r="A728" s="6">
        <v>20</v>
      </c>
      <c r="B728" s="7">
        <v>347</v>
      </c>
      <c r="C728" s="12"/>
      <c r="D728" s="12"/>
      <c r="E728" s="10">
        <f>IF((punkty!$A728-$C$2)^2+(punkty!$B728-$D$2)^2 = 200^2,1,0)</f>
        <v>0</v>
      </c>
      <c r="F728">
        <f>IF((punkty!$A728-$C$2)^2+(punkty!$B728-$D$2)^2 &lt; 200^2,1,0)</f>
        <v>0</v>
      </c>
      <c r="G728">
        <f>IF((punkty!$A728-$C$2)^2+(punkty!$B728-$D$2)^2 &lt;= 200^2,1,0)</f>
        <v>0</v>
      </c>
      <c r="H728">
        <v>727</v>
      </c>
      <c r="I728">
        <f t="shared" si="35"/>
        <v>579</v>
      </c>
      <c r="L728" s="19">
        <f t="shared" si="33"/>
        <v>3.185694635488308</v>
      </c>
      <c r="M728">
        <f t="shared" si="34"/>
        <v>4.4101981898514886E-2</v>
      </c>
    </row>
    <row r="729" spans="1:13" x14ac:dyDescent="0.25">
      <c r="A729" s="8">
        <v>43</v>
      </c>
      <c r="B729" s="9">
        <v>199</v>
      </c>
      <c r="C729" s="12"/>
      <c r="D729" s="12"/>
      <c r="E729" s="10">
        <f>IF((punkty!$A729-$C$2)^2+(punkty!$B729-$D$2)^2 = 200^2,1,0)</f>
        <v>0</v>
      </c>
      <c r="F729">
        <f>IF((punkty!$A729-$C$2)^2+(punkty!$B729-$D$2)^2 &lt; 200^2,1,0)</f>
        <v>1</v>
      </c>
      <c r="G729">
        <f>IF((punkty!$A729-$C$2)^2+(punkty!$B729-$D$2)^2 &lt;= 200^2,1,0)</f>
        <v>1</v>
      </c>
      <c r="H729">
        <v>728</v>
      </c>
      <c r="I729">
        <f t="shared" si="35"/>
        <v>580</v>
      </c>
      <c r="L729" s="19">
        <f t="shared" si="33"/>
        <v>3.1868131868131866</v>
      </c>
      <c r="M729">
        <f t="shared" si="34"/>
        <v>4.5220533223393478E-2</v>
      </c>
    </row>
    <row r="730" spans="1:13" x14ac:dyDescent="0.25">
      <c r="A730" s="6">
        <v>366</v>
      </c>
      <c r="B730" s="7">
        <v>131</v>
      </c>
      <c r="C730" s="12"/>
      <c r="D730" s="12"/>
      <c r="E730" s="10">
        <f>IF((punkty!$A730-$C$2)^2+(punkty!$B730-$D$2)^2 = 200^2,1,0)</f>
        <v>0</v>
      </c>
      <c r="F730">
        <f>IF((punkty!$A730-$C$2)^2+(punkty!$B730-$D$2)^2 &lt; 200^2,1,0)</f>
        <v>1</v>
      </c>
      <c r="G730">
        <f>IF((punkty!$A730-$C$2)^2+(punkty!$B730-$D$2)^2 &lt;= 200^2,1,0)</f>
        <v>1</v>
      </c>
      <c r="H730">
        <v>729</v>
      </c>
      <c r="I730">
        <f t="shared" si="35"/>
        <v>581</v>
      </c>
      <c r="L730" s="19">
        <f t="shared" si="33"/>
        <v>3.1879286694101507</v>
      </c>
      <c r="M730">
        <f t="shared" si="34"/>
        <v>4.6336015820357623E-2</v>
      </c>
    </row>
    <row r="731" spans="1:13" x14ac:dyDescent="0.25">
      <c r="A731" s="8">
        <v>99</v>
      </c>
      <c r="B731" s="9">
        <v>204</v>
      </c>
      <c r="C731" s="12"/>
      <c r="D731" s="12"/>
      <c r="E731" s="10">
        <f>IF((punkty!$A731-$C$2)^2+(punkty!$B731-$D$2)^2 = 200^2,1,0)</f>
        <v>0</v>
      </c>
      <c r="F731">
        <f>IF((punkty!$A731-$C$2)^2+(punkty!$B731-$D$2)^2 &lt; 200^2,1,0)</f>
        <v>1</v>
      </c>
      <c r="G731">
        <f>IF((punkty!$A731-$C$2)^2+(punkty!$B731-$D$2)^2 &lt;= 200^2,1,0)</f>
        <v>1</v>
      </c>
      <c r="H731">
        <v>730</v>
      </c>
      <c r="I731">
        <f t="shared" si="35"/>
        <v>582</v>
      </c>
      <c r="L731" s="19">
        <f t="shared" si="33"/>
        <v>3.1890410958904107</v>
      </c>
      <c r="M731">
        <f t="shared" si="34"/>
        <v>4.7448442300617621E-2</v>
      </c>
    </row>
    <row r="732" spans="1:13" x14ac:dyDescent="0.25">
      <c r="A732" s="6">
        <v>226</v>
      </c>
      <c r="B732" s="7">
        <v>103</v>
      </c>
      <c r="C732" s="12"/>
      <c r="D732" s="12"/>
      <c r="E732" s="10">
        <f>IF((punkty!$A732-$C$2)^2+(punkty!$B732-$D$2)^2 = 200^2,1,0)</f>
        <v>0</v>
      </c>
      <c r="F732">
        <f>IF((punkty!$A732-$C$2)^2+(punkty!$B732-$D$2)^2 &lt; 200^2,1,0)</f>
        <v>1</v>
      </c>
      <c r="G732">
        <f>IF((punkty!$A732-$C$2)^2+(punkty!$B732-$D$2)^2 &lt;= 200^2,1,0)</f>
        <v>1</v>
      </c>
      <c r="H732">
        <v>731</v>
      </c>
      <c r="I732">
        <f t="shared" si="35"/>
        <v>583</v>
      </c>
      <c r="L732" s="19">
        <f t="shared" si="33"/>
        <v>3.1901504787961694</v>
      </c>
      <c r="M732">
        <f t="shared" si="34"/>
        <v>4.8557825206376304E-2</v>
      </c>
    </row>
    <row r="733" spans="1:13" x14ac:dyDescent="0.25">
      <c r="A733" s="8">
        <v>65</v>
      </c>
      <c r="B733" s="9">
        <v>248</v>
      </c>
      <c r="C733" s="12"/>
      <c r="D733" s="12"/>
      <c r="E733" s="10">
        <f>IF((punkty!$A733-$C$2)^2+(punkty!$B733-$D$2)^2 = 200^2,1,0)</f>
        <v>0</v>
      </c>
      <c r="F733">
        <f>IF((punkty!$A733-$C$2)^2+(punkty!$B733-$D$2)^2 &lt; 200^2,1,0)</f>
        <v>1</v>
      </c>
      <c r="G733">
        <f>IF((punkty!$A733-$C$2)^2+(punkty!$B733-$D$2)^2 &lt;= 200^2,1,0)</f>
        <v>1</v>
      </c>
      <c r="H733">
        <v>732</v>
      </c>
      <c r="I733">
        <f t="shared" si="35"/>
        <v>584</v>
      </c>
      <c r="L733" s="19">
        <f t="shared" si="33"/>
        <v>3.1912568306010929</v>
      </c>
      <c r="M733">
        <f t="shared" si="34"/>
        <v>4.966417701129977E-2</v>
      </c>
    </row>
    <row r="734" spans="1:13" x14ac:dyDescent="0.25">
      <c r="A734" s="6">
        <v>329</v>
      </c>
      <c r="B734" s="7">
        <v>206</v>
      </c>
      <c r="C734" s="12"/>
      <c r="D734" s="12"/>
      <c r="E734" s="10">
        <f>IF((punkty!$A734-$C$2)^2+(punkty!$B734-$D$2)^2 = 200^2,1,0)</f>
        <v>0</v>
      </c>
      <c r="F734">
        <f>IF((punkty!$A734-$C$2)^2+(punkty!$B734-$D$2)^2 &lt; 200^2,1,0)</f>
        <v>1</v>
      </c>
      <c r="G734">
        <f>IF((punkty!$A734-$C$2)^2+(punkty!$B734-$D$2)^2 &lt;= 200^2,1,0)</f>
        <v>1</v>
      </c>
      <c r="H734">
        <v>733</v>
      </c>
      <c r="I734">
        <f t="shared" si="35"/>
        <v>585</v>
      </c>
      <c r="L734" s="19">
        <f t="shared" si="33"/>
        <v>3.1923601637107777</v>
      </c>
      <c r="M734">
        <f t="shared" si="34"/>
        <v>5.0767510120984571E-2</v>
      </c>
    </row>
    <row r="735" spans="1:13" x14ac:dyDescent="0.25">
      <c r="A735" s="8">
        <v>383</v>
      </c>
      <c r="B735" s="9">
        <v>169</v>
      </c>
      <c r="C735" s="12"/>
      <c r="D735" s="12"/>
      <c r="E735" s="10">
        <f>IF((punkty!$A735-$C$2)^2+(punkty!$B735-$D$2)^2 = 200^2,1,0)</f>
        <v>0</v>
      </c>
      <c r="F735">
        <f>IF((punkty!$A735-$C$2)^2+(punkty!$B735-$D$2)^2 &lt; 200^2,1,0)</f>
        <v>1</v>
      </c>
      <c r="G735">
        <f>IF((punkty!$A735-$C$2)^2+(punkty!$B735-$D$2)^2 &lt;= 200^2,1,0)</f>
        <v>1</v>
      </c>
      <c r="H735">
        <v>734</v>
      </c>
      <c r="I735">
        <f t="shared" si="35"/>
        <v>586</v>
      </c>
      <c r="L735" s="19">
        <f t="shared" si="33"/>
        <v>3.1934604904632153</v>
      </c>
      <c r="M735">
        <f t="shared" si="34"/>
        <v>5.1867836873422224E-2</v>
      </c>
    </row>
    <row r="736" spans="1:13" x14ac:dyDescent="0.25">
      <c r="A736" s="6">
        <v>139</v>
      </c>
      <c r="B736" s="7">
        <v>331</v>
      </c>
      <c r="C736" s="12"/>
      <c r="D736" s="12"/>
      <c r="E736" s="10">
        <f>IF((punkty!$A736-$C$2)^2+(punkty!$B736-$D$2)^2 = 200^2,1,0)</f>
        <v>0</v>
      </c>
      <c r="F736">
        <f>IF((punkty!$A736-$C$2)^2+(punkty!$B736-$D$2)^2 &lt; 200^2,1,0)</f>
        <v>1</v>
      </c>
      <c r="G736">
        <f>IF((punkty!$A736-$C$2)^2+(punkty!$B736-$D$2)^2 &lt;= 200^2,1,0)</f>
        <v>1</v>
      </c>
      <c r="H736">
        <v>735</v>
      </c>
      <c r="I736">
        <f t="shared" si="35"/>
        <v>587</v>
      </c>
      <c r="L736" s="19">
        <f t="shared" si="33"/>
        <v>3.1945578231292515</v>
      </c>
      <c r="M736">
        <f t="shared" si="34"/>
        <v>5.2965169539458401E-2</v>
      </c>
    </row>
    <row r="737" spans="1:13" x14ac:dyDescent="0.25">
      <c r="A737" s="8">
        <v>174</v>
      </c>
      <c r="B737" s="9">
        <v>146</v>
      </c>
      <c r="C737" s="12"/>
      <c r="D737" s="12"/>
      <c r="E737" s="10">
        <f>IF((punkty!$A737-$C$2)^2+(punkty!$B737-$D$2)^2 = 200^2,1,0)</f>
        <v>0</v>
      </c>
      <c r="F737">
        <f>IF((punkty!$A737-$C$2)^2+(punkty!$B737-$D$2)^2 &lt; 200^2,1,0)</f>
        <v>1</v>
      </c>
      <c r="G737">
        <f>IF((punkty!$A737-$C$2)^2+(punkty!$B737-$D$2)^2 &lt;= 200^2,1,0)</f>
        <v>1</v>
      </c>
      <c r="H737">
        <v>736</v>
      </c>
      <c r="I737">
        <f t="shared" si="35"/>
        <v>588</v>
      </c>
      <c r="L737" s="19">
        <f t="shared" si="33"/>
        <v>3.1956521739130435</v>
      </c>
      <c r="M737">
        <f t="shared" si="34"/>
        <v>5.4059520323250343E-2</v>
      </c>
    </row>
    <row r="738" spans="1:13" x14ac:dyDescent="0.25">
      <c r="A738" s="6">
        <v>365</v>
      </c>
      <c r="B738" s="7">
        <v>190</v>
      </c>
      <c r="C738" s="12"/>
      <c r="D738" s="12"/>
      <c r="E738" s="10">
        <f>IF((punkty!$A738-$C$2)^2+(punkty!$B738-$D$2)^2 = 200^2,1,0)</f>
        <v>0</v>
      </c>
      <c r="F738">
        <f>IF((punkty!$A738-$C$2)^2+(punkty!$B738-$D$2)^2 &lt; 200^2,1,0)</f>
        <v>1</v>
      </c>
      <c r="G738">
        <f>IF((punkty!$A738-$C$2)^2+(punkty!$B738-$D$2)^2 &lt;= 200^2,1,0)</f>
        <v>1</v>
      </c>
      <c r="H738">
        <v>737</v>
      </c>
      <c r="I738">
        <f t="shared" si="35"/>
        <v>589</v>
      </c>
      <c r="L738" s="19">
        <f t="shared" si="33"/>
        <v>3.1967435549525103</v>
      </c>
      <c r="M738">
        <f t="shared" si="34"/>
        <v>5.5150901362717164E-2</v>
      </c>
    </row>
    <row r="739" spans="1:13" x14ac:dyDescent="0.25">
      <c r="A739" s="8">
        <v>343</v>
      </c>
      <c r="B739" s="9">
        <v>214</v>
      </c>
      <c r="C739" s="12"/>
      <c r="D739" s="12"/>
      <c r="E739" s="10">
        <f>IF((punkty!$A739-$C$2)^2+(punkty!$B739-$D$2)^2 = 200^2,1,0)</f>
        <v>0</v>
      </c>
      <c r="F739">
        <f>IF((punkty!$A739-$C$2)^2+(punkty!$B739-$D$2)^2 &lt; 200^2,1,0)</f>
        <v>1</v>
      </c>
      <c r="G739">
        <f>IF((punkty!$A739-$C$2)^2+(punkty!$B739-$D$2)^2 &lt;= 200^2,1,0)</f>
        <v>1</v>
      </c>
      <c r="H739">
        <v>738</v>
      </c>
      <c r="I739">
        <f t="shared" si="35"/>
        <v>590</v>
      </c>
      <c r="L739" s="19">
        <f t="shared" si="33"/>
        <v>3.1978319783197833</v>
      </c>
      <c r="M739">
        <f t="shared" si="34"/>
        <v>5.6239324729990159E-2</v>
      </c>
    </row>
    <row r="740" spans="1:13" x14ac:dyDescent="0.25">
      <c r="A740" s="6">
        <v>6</v>
      </c>
      <c r="B740" s="7">
        <v>183</v>
      </c>
      <c r="C740" s="12"/>
      <c r="D740" s="12"/>
      <c r="E740" s="10">
        <f>IF((punkty!$A740-$C$2)^2+(punkty!$B740-$D$2)^2 = 200^2,1,0)</f>
        <v>0</v>
      </c>
      <c r="F740">
        <f>IF((punkty!$A740-$C$2)^2+(punkty!$B740-$D$2)^2 &lt; 200^2,1,0)</f>
        <v>1</v>
      </c>
      <c r="G740">
        <f>IF((punkty!$A740-$C$2)^2+(punkty!$B740-$D$2)^2 &lt;= 200^2,1,0)</f>
        <v>1</v>
      </c>
      <c r="H740">
        <v>739</v>
      </c>
      <c r="I740">
        <f t="shared" si="35"/>
        <v>591</v>
      </c>
      <c r="L740" s="19">
        <f t="shared" si="33"/>
        <v>3.1989174560216509</v>
      </c>
      <c r="M740">
        <f t="shared" si="34"/>
        <v>5.732480243185778E-2</v>
      </c>
    </row>
    <row r="741" spans="1:13" x14ac:dyDescent="0.25">
      <c r="A741" s="8">
        <v>22</v>
      </c>
      <c r="B741" s="9">
        <v>200</v>
      </c>
      <c r="C741" s="12"/>
      <c r="D741" s="12"/>
      <c r="E741" s="10">
        <f>IF((punkty!$A741-$C$2)^2+(punkty!$B741-$D$2)^2 = 200^2,1,0)</f>
        <v>0</v>
      </c>
      <c r="F741">
        <f>IF((punkty!$A741-$C$2)^2+(punkty!$B741-$D$2)^2 &lt; 200^2,1,0)</f>
        <v>1</v>
      </c>
      <c r="G741">
        <f>IF((punkty!$A741-$C$2)^2+(punkty!$B741-$D$2)^2 &lt;= 200^2,1,0)</f>
        <v>1</v>
      </c>
      <c r="H741">
        <v>740</v>
      </c>
      <c r="I741">
        <f t="shared" si="35"/>
        <v>592</v>
      </c>
      <c r="L741" s="19">
        <f t="shared" si="33"/>
        <v>3.2</v>
      </c>
      <c r="M741">
        <f t="shared" si="34"/>
        <v>5.8407346410207062E-2</v>
      </c>
    </row>
    <row r="742" spans="1:13" x14ac:dyDescent="0.25">
      <c r="A742" s="6">
        <v>307</v>
      </c>
      <c r="B742" s="7">
        <v>81</v>
      </c>
      <c r="C742" s="12"/>
      <c r="D742" s="12"/>
      <c r="E742" s="10">
        <f>IF((punkty!$A742-$C$2)^2+(punkty!$B742-$D$2)^2 = 200^2,1,0)</f>
        <v>0</v>
      </c>
      <c r="F742">
        <f>IF((punkty!$A742-$C$2)^2+(punkty!$B742-$D$2)^2 &lt; 200^2,1,0)</f>
        <v>1</v>
      </c>
      <c r="G742">
        <f>IF((punkty!$A742-$C$2)^2+(punkty!$B742-$D$2)^2 &lt;= 200^2,1,0)</f>
        <v>1</v>
      </c>
      <c r="H742">
        <v>741</v>
      </c>
      <c r="I742">
        <f t="shared" si="35"/>
        <v>593</v>
      </c>
      <c r="L742" s="19">
        <f t="shared" si="33"/>
        <v>3.2010796221322537</v>
      </c>
      <c r="M742">
        <f t="shared" si="34"/>
        <v>5.9486968542460605E-2</v>
      </c>
    </row>
    <row r="743" spans="1:13" x14ac:dyDescent="0.25">
      <c r="A743" s="8">
        <v>35</v>
      </c>
      <c r="B743" s="9">
        <v>303</v>
      </c>
      <c r="C743" s="12"/>
      <c r="D743" s="12"/>
      <c r="E743" s="10">
        <f>IF((punkty!$A743-$C$2)^2+(punkty!$B743-$D$2)^2 = 200^2,1,0)</f>
        <v>0</v>
      </c>
      <c r="F743">
        <f>IF((punkty!$A743-$C$2)^2+(punkty!$B743-$D$2)^2 &lt; 200^2,1,0)</f>
        <v>1</v>
      </c>
      <c r="G743">
        <f>IF((punkty!$A743-$C$2)^2+(punkty!$B743-$D$2)^2 &lt;= 200^2,1,0)</f>
        <v>1</v>
      </c>
      <c r="H743">
        <v>742</v>
      </c>
      <c r="I743">
        <f t="shared" si="35"/>
        <v>594</v>
      </c>
      <c r="L743" s="19">
        <f t="shared" si="33"/>
        <v>3.2021563342318058</v>
      </c>
      <c r="M743">
        <f t="shared" si="34"/>
        <v>6.0563680642012674E-2</v>
      </c>
    </row>
    <row r="744" spans="1:13" x14ac:dyDescent="0.25">
      <c r="A744" s="6">
        <v>203</v>
      </c>
      <c r="B744" s="7">
        <v>309</v>
      </c>
      <c r="C744" s="12"/>
      <c r="D744" s="12"/>
      <c r="E744" s="10">
        <f>IF((punkty!$A744-$C$2)^2+(punkty!$B744-$D$2)^2 = 200^2,1,0)</f>
        <v>0</v>
      </c>
      <c r="F744">
        <f>IF((punkty!$A744-$C$2)^2+(punkty!$B744-$D$2)^2 &lt; 200^2,1,0)</f>
        <v>1</v>
      </c>
      <c r="G744">
        <f>IF((punkty!$A744-$C$2)^2+(punkty!$B744-$D$2)^2 &lt;= 200^2,1,0)</f>
        <v>1</v>
      </c>
      <c r="H744">
        <v>743</v>
      </c>
      <c r="I744">
        <f t="shared" si="35"/>
        <v>595</v>
      </c>
      <c r="L744" s="19">
        <f t="shared" si="33"/>
        <v>3.2032301480484522</v>
      </c>
      <c r="M744">
        <f t="shared" si="34"/>
        <v>6.163749445865907E-2</v>
      </c>
    </row>
    <row r="745" spans="1:13" x14ac:dyDescent="0.25">
      <c r="A745" s="8">
        <v>252</v>
      </c>
      <c r="B745" s="9">
        <v>171</v>
      </c>
      <c r="C745" s="12"/>
      <c r="D745" s="12"/>
      <c r="E745" s="10">
        <f>IF((punkty!$A745-$C$2)^2+(punkty!$B745-$D$2)^2 = 200^2,1,0)</f>
        <v>0</v>
      </c>
      <c r="F745">
        <f>IF((punkty!$A745-$C$2)^2+(punkty!$B745-$D$2)^2 &lt; 200^2,1,0)</f>
        <v>1</v>
      </c>
      <c r="G745">
        <f>IF((punkty!$A745-$C$2)^2+(punkty!$B745-$D$2)^2 &lt;= 200^2,1,0)</f>
        <v>1</v>
      </c>
      <c r="H745">
        <v>744</v>
      </c>
      <c r="I745">
        <f t="shared" si="35"/>
        <v>596</v>
      </c>
      <c r="L745" s="19">
        <f t="shared" si="33"/>
        <v>3.204301075268817</v>
      </c>
      <c r="M745">
        <f t="shared" si="34"/>
        <v>6.2708421679023907E-2</v>
      </c>
    </row>
    <row r="746" spans="1:13" x14ac:dyDescent="0.25">
      <c r="A746" s="6">
        <v>354</v>
      </c>
      <c r="B746" s="7">
        <v>107</v>
      </c>
      <c r="C746" s="12"/>
      <c r="D746" s="12"/>
      <c r="E746" s="10">
        <f>IF((punkty!$A746-$C$2)^2+(punkty!$B746-$D$2)^2 = 200^2,1,0)</f>
        <v>0</v>
      </c>
      <c r="F746">
        <f>IF((punkty!$A746-$C$2)^2+(punkty!$B746-$D$2)^2 &lt; 200^2,1,0)</f>
        <v>1</v>
      </c>
      <c r="G746">
        <f>IF((punkty!$A746-$C$2)^2+(punkty!$B746-$D$2)^2 &lt;= 200^2,1,0)</f>
        <v>1</v>
      </c>
      <c r="H746">
        <v>745</v>
      </c>
      <c r="I746">
        <f t="shared" si="35"/>
        <v>597</v>
      </c>
      <c r="L746" s="19">
        <f t="shared" si="33"/>
        <v>3.2053691275167786</v>
      </c>
      <c r="M746">
        <f t="shared" si="34"/>
        <v>6.3776473926985489E-2</v>
      </c>
    </row>
    <row r="747" spans="1:13" x14ac:dyDescent="0.25">
      <c r="A747" s="8">
        <v>376</v>
      </c>
      <c r="B747" s="9">
        <v>174</v>
      </c>
      <c r="C747" s="12"/>
      <c r="D747" s="12"/>
      <c r="E747" s="10">
        <f>IF((punkty!$A747-$C$2)^2+(punkty!$B747-$D$2)^2 = 200^2,1,0)</f>
        <v>0</v>
      </c>
      <c r="F747">
        <f>IF((punkty!$A747-$C$2)^2+(punkty!$B747-$D$2)^2 &lt; 200^2,1,0)</f>
        <v>1</v>
      </c>
      <c r="G747">
        <f>IF((punkty!$A747-$C$2)^2+(punkty!$B747-$D$2)^2 &lt;= 200^2,1,0)</f>
        <v>1</v>
      </c>
      <c r="H747">
        <v>746</v>
      </c>
      <c r="I747">
        <f t="shared" si="35"/>
        <v>598</v>
      </c>
      <c r="L747" s="19">
        <f t="shared" si="33"/>
        <v>3.2064343163538873</v>
      </c>
      <c r="M747">
        <f t="shared" si="34"/>
        <v>6.4841662764094199E-2</v>
      </c>
    </row>
    <row r="748" spans="1:13" x14ac:dyDescent="0.25">
      <c r="A748" s="6">
        <v>364</v>
      </c>
      <c r="B748" s="7">
        <v>169</v>
      </c>
      <c r="C748" s="12"/>
      <c r="D748" s="12"/>
      <c r="E748" s="10">
        <f>IF((punkty!$A748-$C$2)^2+(punkty!$B748-$D$2)^2 = 200^2,1,0)</f>
        <v>0</v>
      </c>
      <c r="F748">
        <f>IF((punkty!$A748-$C$2)^2+(punkty!$B748-$D$2)^2 &lt; 200^2,1,0)</f>
        <v>1</v>
      </c>
      <c r="G748">
        <f>IF((punkty!$A748-$C$2)^2+(punkty!$B748-$D$2)^2 &lt;= 200^2,1,0)</f>
        <v>1</v>
      </c>
      <c r="H748">
        <v>747</v>
      </c>
      <c r="I748">
        <f t="shared" si="35"/>
        <v>599</v>
      </c>
      <c r="L748" s="19">
        <f t="shared" si="33"/>
        <v>3.2074966532797857</v>
      </c>
      <c r="M748">
        <f t="shared" si="34"/>
        <v>6.5903999689992609E-2</v>
      </c>
    </row>
    <row r="749" spans="1:13" x14ac:dyDescent="0.25">
      <c r="A749" s="8">
        <v>53</v>
      </c>
      <c r="B749" s="9">
        <v>61</v>
      </c>
      <c r="C749" s="12"/>
      <c r="D749" s="12"/>
      <c r="E749" s="10">
        <f>IF((punkty!$A749-$C$2)^2+(punkty!$B749-$D$2)^2 = 200^2,1,0)</f>
        <v>0</v>
      </c>
      <c r="F749">
        <f>IF((punkty!$A749-$C$2)^2+(punkty!$B749-$D$2)^2 &lt; 200^2,1,0)</f>
        <v>0</v>
      </c>
      <c r="G749">
        <f>IF((punkty!$A749-$C$2)^2+(punkty!$B749-$D$2)^2 &lt;= 200^2,1,0)</f>
        <v>0</v>
      </c>
      <c r="H749">
        <v>748</v>
      </c>
      <c r="I749">
        <f t="shared" si="35"/>
        <v>599</v>
      </c>
      <c r="L749" s="19">
        <f t="shared" si="33"/>
        <v>3.2032085561497325</v>
      </c>
      <c r="M749">
        <f t="shared" si="34"/>
        <v>6.1615902559939428E-2</v>
      </c>
    </row>
    <row r="750" spans="1:13" x14ac:dyDescent="0.25">
      <c r="A750" s="6">
        <v>105</v>
      </c>
      <c r="B750" s="7">
        <v>286</v>
      </c>
      <c r="C750" s="12"/>
      <c r="D750" s="12"/>
      <c r="E750" s="10">
        <f>IF((punkty!$A750-$C$2)^2+(punkty!$B750-$D$2)^2 = 200^2,1,0)</f>
        <v>0</v>
      </c>
      <c r="F750">
        <f>IF((punkty!$A750-$C$2)^2+(punkty!$B750-$D$2)^2 &lt; 200^2,1,0)</f>
        <v>1</v>
      </c>
      <c r="G750">
        <f>IF((punkty!$A750-$C$2)^2+(punkty!$B750-$D$2)^2 &lt;= 200^2,1,0)</f>
        <v>1</v>
      </c>
      <c r="H750">
        <v>749</v>
      </c>
      <c r="I750">
        <f t="shared" si="35"/>
        <v>600</v>
      </c>
      <c r="L750" s="19">
        <f t="shared" si="33"/>
        <v>3.2042723631508676</v>
      </c>
      <c r="M750">
        <f t="shared" si="34"/>
        <v>6.2679709561074493E-2</v>
      </c>
    </row>
    <row r="751" spans="1:13" x14ac:dyDescent="0.25">
      <c r="A751" s="8">
        <v>174</v>
      </c>
      <c r="B751" s="9">
        <v>0</v>
      </c>
      <c r="C751" s="12"/>
      <c r="D751" s="12"/>
      <c r="E751" s="10">
        <f>IF((punkty!$A751-$C$2)^2+(punkty!$B751-$D$2)^2 = 200^2,1,0)</f>
        <v>0</v>
      </c>
      <c r="F751">
        <f>IF((punkty!$A751-$C$2)^2+(punkty!$B751-$D$2)^2 &lt; 200^2,1,0)</f>
        <v>0</v>
      </c>
      <c r="G751">
        <f>IF((punkty!$A751-$C$2)^2+(punkty!$B751-$D$2)^2 &lt;= 200^2,1,0)</f>
        <v>0</v>
      </c>
      <c r="H751">
        <v>750</v>
      </c>
      <c r="I751">
        <f t="shared" si="35"/>
        <v>600</v>
      </c>
      <c r="L751" s="19">
        <f t="shared" si="33"/>
        <v>3.2</v>
      </c>
      <c r="M751">
        <f t="shared" si="34"/>
        <v>5.8407346410207062E-2</v>
      </c>
    </row>
    <row r="752" spans="1:13" x14ac:dyDescent="0.25">
      <c r="A752" s="6">
        <v>12</v>
      </c>
      <c r="B752" s="7">
        <v>12</v>
      </c>
      <c r="C752" s="12"/>
      <c r="D752" s="12"/>
      <c r="E752" s="10">
        <f>IF((punkty!$A752-$C$2)^2+(punkty!$B752-$D$2)^2 = 200^2,1,0)</f>
        <v>0</v>
      </c>
      <c r="F752">
        <f>IF((punkty!$A752-$C$2)^2+(punkty!$B752-$D$2)^2 &lt; 200^2,1,0)</f>
        <v>0</v>
      </c>
      <c r="G752">
        <f>IF((punkty!$A752-$C$2)^2+(punkty!$B752-$D$2)^2 &lt;= 200^2,1,0)</f>
        <v>0</v>
      </c>
      <c r="H752">
        <v>751</v>
      </c>
      <c r="I752">
        <f t="shared" si="35"/>
        <v>600</v>
      </c>
      <c r="L752" s="19">
        <f t="shared" si="33"/>
        <v>3.1957390146471369</v>
      </c>
      <c r="M752">
        <f t="shared" si="34"/>
        <v>5.4146361057343828E-2</v>
      </c>
    </row>
    <row r="753" spans="1:13" x14ac:dyDescent="0.25">
      <c r="A753" s="8">
        <v>360</v>
      </c>
      <c r="B753" s="9">
        <v>374</v>
      </c>
      <c r="C753" s="12"/>
      <c r="D753" s="12"/>
      <c r="E753" s="10">
        <f>IF((punkty!$A753-$C$2)^2+(punkty!$B753-$D$2)^2 = 200^2,1,0)</f>
        <v>0</v>
      </c>
      <c r="F753">
        <f>IF((punkty!$A753-$C$2)^2+(punkty!$B753-$D$2)^2 &lt; 200^2,1,0)</f>
        <v>0</v>
      </c>
      <c r="G753">
        <f>IF((punkty!$A753-$C$2)^2+(punkty!$B753-$D$2)^2 &lt;= 200^2,1,0)</f>
        <v>0</v>
      </c>
      <c r="H753">
        <v>752</v>
      </c>
      <c r="I753">
        <f t="shared" si="35"/>
        <v>600</v>
      </c>
      <c r="L753" s="19">
        <f t="shared" si="33"/>
        <v>3.1914893617021276</v>
      </c>
      <c r="M753">
        <f t="shared" si="34"/>
        <v>4.9896708112334487E-2</v>
      </c>
    </row>
    <row r="754" spans="1:13" x14ac:dyDescent="0.25">
      <c r="A754" s="6">
        <v>24</v>
      </c>
      <c r="B754" s="7">
        <v>226</v>
      </c>
      <c r="C754" s="12"/>
      <c r="D754" s="12"/>
      <c r="E754" s="10">
        <f>IF((punkty!$A754-$C$2)^2+(punkty!$B754-$D$2)^2 = 200^2,1,0)</f>
        <v>0</v>
      </c>
      <c r="F754">
        <f>IF((punkty!$A754-$C$2)^2+(punkty!$B754-$D$2)^2 &lt; 200^2,1,0)</f>
        <v>1</v>
      </c>
      <c r="G754">
        <f>IF((punkty!$A754-$C$2)^2+(punkty!$B754-$D$2)^2 &lt;= 200^2,1,0)</f>
        <v>1</v>
      </c>
      <c r="H754">
        <v>753</v>
      </c>
      <c r="I754">
        <f t="shared" si="35"/>
        <v>601</v>
      </c>
      <c r="L754" s="19">
        <f t="shared" si="33"/>
        <v>3.192563081009296</v>
      </c>
      <c r="M754">
        <f t="shared" si="34"/>
        <v>5.0970427419502862E-2</v>
      </c>
    </row>
    <row r="755" spans="1:13" x14ac:dyDescent="0.25">
      <c r="A755" s="8">
        <v>249</v>
      </c>
      <c r="B755" s="9">
        <v>263</v>
      </c>
      <c r="C755" s="12"/>
      <c r="D755" s="12"/>
      <c r="E755" s="10">
        <f>IF((punkty!$A755-$C$2)^2+(punkty!$B755-$D$2)^2 = 200^2,1,0)</f>
        <v>0</v>
      </c>
      <c r="F755">
        <f>IF((punkty!$A755-$C$2)^2+(punkty!$B755-$D$2)^2 &lt; 200^2,1,0)</f>
        <v>1</v>
      </c>
      <c r="G755">
        <f>IF((punkty!$A755-$C$2)^2+(punkty!$B755-$D$2)^2 &lt;= 200^2,1,0)</f>
        <v>1</v>
      </c>
      <c r="H755">
        <v>754</v>
      </c>
      <c r="I755">
        <f t="shared" si="35"/>
        <v>602</v>
      </c>
      <c r="L755" s="19">
        <f t="shared" si="33"/>
        <v>3.193633952254642</v>
      </c>
      <c r="M755">
        <f t="shared" si="34"/>
        <v>5.2041298664848856E-2</v>
      </c>
    </row>
    <row r="756" spans="1:13" x14ac:dyDescent="0.25">
      <c r="A756" s="6">
        <v>207</v>
      </c>
      <c r="B756" s="7">
        <v>34</v>
      </c>
      <c r="C756" s="12"/>
      <c r="D756" s="12"/>
      <c r="E756" s="10">
        <f>IF((punkty!$A756-$C$2)^2+(punkty!$B756-$D$2)^2 = 200^2,1,0)</f>
        <v>0</v>
      </c>
      <c r="F756">
        <f>IF((punkty!$A756-$C$2)^2+(punkty!$B756-$D$2)^2 &lt; 200^2,1,0)</f>
        <v>1</v>
      </c>
      <c r="G756">
        <f>IF((punkty!$A756-$C$2)^2+(punkty!$B756-$D$2)^2 &lt;= 200^2,1,0)</f>
        <v>1</v>
      </c>
      <c r="H756">
        <v>755</v>
      </c>
      <c r="I756">
        <f t="shared" si="35"/>
        <v>603</v>
      </c>
      <c r="L756" s="19">
        <f t="shared" si="33"/>
        <v>3.1947019867549669</v>
      </c>
      <c r="M756">
        <f t="shared" si="34"/>
        <v>5.3109333165173744E-2</v>
      </c>
    </row>
    <row r="757" spans="1:13" x14ac:dyDescent="0.25">
      <c r="A757" s="8">
        <v>131</v>
      </c>
      <c r="B757" s="9">
        <v>237</v>
      </c>
      <c r="C757" s="12"/>
      <c r="D757" s="12"/>
      <c r="E757" s="10">
        <f>IF((punkty!$A757-$C$2)^2+(punkty!$B757-$D$2)^2 = 200^2,1,0)</f>
        <v>0</v>
      </c>
      <c r="F757">
        <f>IF((punkty!$A757-$C$2)^2+(punkty!$B757-$D$2)^2 &lt; 200^2,1,0)</f>
        <v>1</v>
      </c>
      <c r="G757">
        <f>IF((punkty!$A757-$C$2)^2+(punkty!$B757-$D$2)^2 &lt;= 200^2,1,0)</f>
        <v>1</v>
      </c>
      <c r="H757">
        <v>756</v>
      </c>
      <c r="I757">
        <f t="shared" si="35"/>
        <v>604</v>
      </c>
      <c r="L757" s="19">
        <f t="shared" si="33"/>
        <v>3.1957671957671958</v>
      </c>
      <c r="M757">
        <f t="shared" si="34"/>
        <v>5.4174542177402696E-2</v>
      </c>
    </row>
    <row r="758" spans="1:13" x14ac:dyDescent="0.25">
      <c r="A758" s="6">
        <v>168</v>
      </c>
      <c r="B758" s="7">
        <v>159</v>
      </c>
      <c r="C758" s="12"/>
      <c r="D758" s="12"/>
      <c r="E758" s="10">
        <f>IF((punkty!$A758-$C$2)^2+(punkty!$B758-$D$2)^2 = 200^2,1,0)</f>
        <v>0</v>
      </c>
      <c r="F758">
        <f>IF((punkty!$A758-$C$2)^2+(punkty!$B758-$D$2)^2 &lt; 200^2,1,0)</f>
        <v>1</v>
      </c>
      <c r="G758">
        <f>IF((punkty!$A758-$C$2)^2+(punkty!$B758-$D$2)^2 &lt;= 200^2,1,0)</f>
        <v>1</v>
      </c>
      <c r="H758">
        <v>757</v>
      </c>
      <c r="I758">
        <f t="shared" si="35"/>
        <v>605</v>
      </c>
      <c r="L758" s="19">
        <f t="shared" si="33"/>
        <v>3.1968295904887714</v>
      </c>
      <c r="M758">
        <f t="shared" si="34"/>
        <v>5.5236936898978239E-2</v>
      </c>
    </row>
    <row r="759" spans="1:13" x14ac:dyDescent="0.25">
      <c r="A759" s="8">
        <v>284</v>
      </c>
      <c r="B759" s="9">
        <v>202</v>
      </c>
      <c r="C759" s="12"/>
      <c r="D759" s="12"/>
      <c r="E759" s="10">
        <f>IF((punkty!$A759-$C$2)^2+(punkty!$B759-$D$2)^2 = 200^2,1,0)</f>
        <v>0</v>
      </c>
      <c r="F759">
        <f>IF((punkty!$A759-$C$2)^2+(punkty!$B759-$D$2)^2 &lt; 200^2,1,0)</f>
        <v>1</v>
      </c>
      <c r="G759">
        <f>IF((punkty!$A759-$C$2)^2+(punkty!$B759-$D$2)^2 &lt;= 200^2,1,0)</f>
        <v>1</v>
      </c>
      <c r="H759">
        <v>758</v>
      </c>
      <c r="I759">
        <f t="shared" si="35"/>
        <v>606</v>
      </c>
      <c r="L759" s="19">
        <f t="shared" si="33"/>
        <v>3.1978891820580473</v>
      </c>
      <c r="M759">
        <f t="shared" si="34"/>
        <v>5.629652846825417E-2</v>
      </c>
    </row>
    <row r="760" spans="1:13" x14ac:dyDescent="0.25">
      <c r="A760" s="6">
        <v>361</v>
      </c>
      <c r="B760" s="7">
        <v>252</v>
      </c>
      <c r="C760" s="12"/>
      <c r="D760" s="12"/>
      <c r="E760" s="10">
        <f>IF((punkty!$A760-$C$2)^2+(punkty!$B760-$D$2)^2 = 200^2,1,0)</f>
        <v>0</v>
      </c>
      <c r="F760">
        <f>IF((punkty!$A760-$C$2)^2+(punkty!$B760-$D$2)^2 &lt; 200^2,1,0)</f>
        <v>1</v>
      </c>
      <c r="G760">
        <f>IF((punkty!$A760-$C$2)^2+(punkty!$B760-$D$2)^2 &lt;= 200^2,1,0)</f>
        <v>1</v>
      </c>
      <c r="H760">
        <v>759</v>
      </c>
      <c r="I760">
        <f t="shared" si="35"/>
        <v>607</v>
      </c>
      <c r="L760" s="19">
        <f t="shared" si="33"/>
        <v>3.1989459815546772</v>
      </c>
      <c r="M760">
        <f t="shared" si="34"/>
        <v>5.7353327964884127E-2</v>
      </c>
    </row>
    <row r="761" spans="1:13" x14ac:dyDescent="0.25">
      <c r="A761" s="8">
        <v>177</v>
      </c>
      <c r="B761" s="9">
        <v>278</v>
      </c>
      <c r="C761" s="12"/>
      <c r="D761" s="12"/>
      <c r="E761" s="10">
        <f>IF((punkty!$A761-$C$2)^2+(punkty!$B761-$D$2)^2 = 200^2,1,0)</f>
        <v>0</v>
      </c>
      <c r="F761">
        <f>IF((punkty!$A761-$C$2)^2+(punkty!$B761-$D$2)^2 &lt; 200^2,1,0)</f>
        <v>1</v>
      </c>
      <c r="G761">
        <f>IF((punkty!$A761-$C$2)^2+(punkty!$B761-$D$2)^2 &lt;= 200^2,1,0)</f>
        <v>1</v>
      </c>
      <c r="H761">
        <v>760</v>
      </c>
      <c r="I761">
        <f t="shared" si="35"/>
        <v>608</v>
      </c>
      <c r="L761" s="19">
        <f t="shared" si="33"/>
        <v>3.2</v>
      </c>
      <c r="M761">
        <f t="shared" si="34"/>
        <v>5.8407346410207062E-2</v>
      </c>
    </row>
    <row r="762" spans="1:13" x14ac:dyDescent="0.25">
      <c r="A762" s="6">
        <v>226</v>
      </c>
      <c r="B762" s="7">
        <v>378</v>
      </c>
      <c r="C762" s="12"/>
      <c r="D762" s="12"/>
      <c r="E762" s="10">
        <f>IF((punkty!$A762-$C$2)^2+(punkty!$B762-$D$2)^2 = 200^2,1,0)</f>
        <v>0</v>
      </c>
      <c r="F762">
        <f>IF((punkty!$A762-$C$2)^2+(punkty!$B762-$D$2)^2 &lt; 200^2,1,0)</f>
        <v>1</v>
      </c>
      <c r="G762">
        <f>IF((punkty!$A762-$C$2)^2+(punkty!$B762-$D$2)^2 &lt;= 200^2,1,0)</f>
        <v>1</v>
      </c>
      <c r="H762">
        <v>761</v>
      </c>
      <c r="I762">
        <f t="shared" si="35"/>
        <v>609</v>
      </c>
      <c r="L762" s="19">
        <f t="shared" si="33"/>
        <v>3.2010512483574245</v>
      </c>
      <c r="M762">
        <f t="shared" si="34"/>
        <v>5.9458594767631379E-2</v>
      </c>
    </row>
    <row r="763" spans="1:13" x14ac:dyDescent="0.25">
      <c r="A763" s="8">
        <v>56</v>
      </c>
      <c r="B763" s="9">
        <v>92</v>
      </c>
      <c r="C763" s="12"/>
      <c r="D763" s="12"/>
      <c r="E763" s="10">
        <f>IF((punkty!$A763-$C$2)^2+(punkty!$B763-$D$2)^2 = 200^2,1,0)</f>
        <v>0</v>
      </c>
      <c r="F763">
        <f>IF((punkty!$A763-$C$2)^2+(punkty!$B763-$D$2)^2 &lt; 200^2,1,0)</f>
        <v>1</v>
      </c>
      <c r="G763">
        <f>IF((punkty!$A763-$C$2)^2+(punkty!$B763-$D$2)^2 &lt;= 200^2,1,0)</f>
        <v>1</v>
      </c>
      <c r="H763">
        <v>762</v>
      </c>
      <c r="I763">
        <f t="shared" si="35"/>
        <v>610</v>
      </c>
      <c r="L763" s="19">
        <f t="shared" si="33"/>
        <v>3.2020997375328082</v>
      </c>
      <c r="M763">
        <f t="shared" si="34"/>
        <v>6.0507083943015072E-2</v>
      </c>
    </row>
    <row r="764" spans="1:13" x14ac:dyDescent="0.25">
      <c r="A764" s="6">
        <v>119</v>
      </c>
      <c r="B764" s="7">
        <v>369</v>
      </c>
      <c r="C764" s="12"/>
      <c r="D764" s="12"/>
      <c r="E764" s="10">
        <f>IF((punkty!$A764-$C$2)^2+(punkty!$B764-$D$2)^2 = 200^2,1,0)</f>
        <v>0</v>
      </c>
      <c r="F764">
        <f>IF((punkty!$A764-$C$2)^2+(punkty!$B764-$D$2)^2 &lt; 200^2,1,0)</f>
        <v>1</v>
      </c>
      <c r="G764">
        <f>IF((punkty!$A764-$C$2)^2+(punkty!$B764-$D$2)^2 &lt;= 200^2,1,0)</f>
        <v>1</v>
      </c>
      <c r="H764">
        <v>763</v>
      </c>
      <c r="I764">
        <f t="shared" si="35"/>
        <v>611</v>
      </c>
      <c r="L764" s="19">
        <f t="shared" si="33"/>
        <v>3.2031454783748363</v>
      </c>
      <c r="M764">
        <f t="shared" si="34"/>
        <v>6.1552824785043203E-2</v>
      </c>
    </row>
    <row r="765" spans="1:13" x14ac:dyDescent="0.25">
      <c r="A765" s="8">
        <v>99</v>
      </c>
      <c r="B765" s="9">
        <v>149</v>
      </c>
      <c r="C765" s="12"/>
      <c r="D765" s="12"/>
      <c r="E765" s="10">
        <f>IF((punkty!$A765-$C$2)^2+(punkty!$B765-$D$2)^2 = 200^2,1,0)</f>
        <v>0</v>
      </c>
      <c r="F765">
        <f>IF((punkty!$A765-$C$2)^2+(punkty!$B765-$D$2)^2 &lt; 200^2,1,0)</f>
        <v>1</v>
      </c>
      <c r="G765">
        <f>IF((punkty!$A765-$C$2)^2+(punkty!$B765-$D$2)^2 &lt;= 200^2,1,0)</f>
        <v>1</v>
      </c>
      <c r="H765">
        <v>764</v>
      </c>
      <c r="I765">
        <f t="shared" si="35"/>
        <v>612</v>
      </c>
      <c r="L765" s="19">
        <f t="shared" si="33"/>
        <v>3.2041884816753927</v>
      </c>
      <c r="M765">
        <f t="shared" si="34"/>
        <v>6.2595828085599603E-2</v>
      </c>
    </row>
    <row r="766" spans="1:13" x14ac:dyDescent="0.25">
      <c r="A766" s="6">
        <v>266</v>
      </c>
      <c r="B766" s="7">
        <v>226</v>
      </c>
      <c r="C766" s="12"/>
      <c r="D766" s="12"/>
      <c r="E766" s="10">
        <f>IF((punkty!$A766-$C$2)^2+(punkty!$B766-$D$2)^2 = 200^2,1,0)</f>
        <v>0</v>
      </c>
      <c r="F766">
        <f>IF((punkty!$A766-$C$2)^2+(punkty!$B766-$D$2)^2 &lt; 200^2,1,0)</f>
        <v>1</v>
      </c>
      <c r="G766">
        <f>IF((punkty!$A766-$C$2)^2+(punkty!$B766-$D$2)^2 &lt;= 200^2,1,0)</f>
        <v>1</v>
      </c>
      <c r="H766">
        <v>765</v>
      </c>
      <c r="I766">
        <f t="shared" si="35"/>
        <v>613</v>
      </c>
      <c r="L766" s="19">
        <f t="shared" si="33"/>
        <v>3.2052287581699348</v>
      </c>
      <c r="M766">
        <f t="shared" si="34"/>
        <v>6.3636104580141684E-2</v>
      </c>
    </row>
    <row r="767" spans="1:13" x14ac:dyDescent="0.25">
      <c r="A767" s="8">
        <v>297</v>
      </c>
      <c r="B767" s="9">
        <v>83</v>
      </c>
      <c r="C767" s="12"/>
      <c r="D767" s="12"/>
      <c r="E767" s="10">
        <f>IF((punkty!$A767-$C$2)^2+(punkty!$B767-$D$2)^2 = 200^2,1,0)</f>
        <v>0</v>
      </c>
      <c r="F767">
        <f>IF((punkty!$A767-$C$2)^2+(punkty!$B767-$D$2)^2 &lt; 200^2,1,0)</f>
        <v>1</v>
      </c>
      <c r="G767">
        <f>IF((punkty!$A767-$C$2)^2+(punkty!$B767-$D$2)^2 &lt;= 200^2,1,0)</f>
        <v>1</v>
      </c>
      <c r="H767">
        <v>766</v>
      </c>
      <c r="I767">
        <f t="shared" si="35"/>
        <v>614</v>
      </c>
      <c r="L767" s="19">
        <f t="shared" si="33"/>
        <v>3.206266318537859</v>
      </c>
      <c r="M767">
        <f t="shared" si="34"/>
        <v>6.4673664948065923E-2</v>
      </c>
    </row>
    <row r="768" spans="1:13" x14ac:dyDescent="0.25">
      <c r="A768" s="6">
        <v>233</v>
      </c>
      <c r="B768" s="7">
        <v>370</v>
      </c>
      <c r="C768" s="12"/>
      <c r="D768" s="12"/>
      <c r="E768" s="10">
        <f>IF((punkty!$A768-$C$2)^2+(punkty!$B768-$D$2)^2 = 200^2,1,0)</f>
        <v>0</v>
      </c>
      <c r="F768">
        <f>IF((punkty!$A768-$C$2)^2+(punkty!$B768-$D$2)^2 &lt; 200^2,1,0)</f>
        <v>1</v>
      </c>
      <c r="G768">
        <f>IF((punkty!$A768-$C$2)^2+(punkty!$B768-$D$2)^2 &lt;= 200^2,1,0)</f>
        <v>1</v>
      </c>
      <c r="H768">
        <v>767</v>
      </c>
      <c r="I768">
        <f t="shared" si="35"/>
        <v>615</v>
      </c>
      <c r="L768" s="19">
        <f t="shared" si="33"/>
        <v>3.2073011734028682</v>
      </c>
      <c r="M768">
        <f t="shared" si="34"/>
        <v>6.5708519813075128E-2</v>
      </c>
    </row>
    <row r="769" spans="1:13" x14ac:dyDescent="0.25">
      <c r="A769" s="8">
        <v>187</v>
      </c>
      <c r="B769" s="9">
        <v>333</v>
      </c>
      <c r="C769" s="12"/>
      <c r="D769" s="12"/>
      <c r="E769" s="10">
        <f>IF((punkty!$A769-$C$2)^2+(punkty!$B769-$D$2)^2 = 200^2,1,0)</f>
        <v>0</v>
      </c>
      <c r="F769">
        <f>IF((punkty!$A769-$C$2)^2+(punkty!$B769-$D$2)^2 &lt; 200^2,1,0)</f>
        <v>1</v>
      </c>
      <c r="G769">
        <f>IF((punkty!$A769-$C$2)^2+(punkty!$B769-$D$2)^2 &lt;= 200^2,1,0)</f>
        <v>1</v>
      </c>
      <c r="H769">
        <v>768</v>
      </c>
      <c r="I769">
        <f t="shared" si="35"/>
        <v>616</v>
      </c>
      <c r="L769" s="19">
        <f t="shared" si="33"/>
        <v>3.2083333333333335</v>
      </c>
      <c r="M769">
        <f t="shared" si="34"/>
        <v>6.6740679743540365E-2</v>
      </c>
    </row>
    <row r="770" spans="1:13" x14ac:dyDescent="0.25">
      <c r="A770" s="6">
        <v>301</v>
      </c>
      <c r="B770" s="7">
        <v>241</v>
      </c>
      <c r="C770" s="12"/>
      <c r="D770" s="12"/>
      <c r="E770" s="10">
        <f>IF((punkty!$A770-$C$2)^2+(punkty!$B770-$D$2)^2 = 200^2,1,0)</f>
        <v>0</v>
      </c>
      <c r="F770">
        <f>IF((punkty!$A770-$C$2)^2+(punkty!$B770-$D$2)^2 &lt; 200^2,1,0)</f>
        <v>1</v>
      </c>
      <c r="G770">
        <f>IF((punkty!$A770-$C$2)^2+(punkty!$B770-$D$2)^2 &lt;= 200^2,1,0)</f>
        <v>1</v>
      </c>
      <c r="H770">
        <v>769</v>
      </c>
      <c r="I770">
        <f t="shared" si="35"/>
        <v>617</v>
      </c>
      <c r="L770" s="19">
        <f t="shared" si="33"/>
        <v>3.2093628088426529</v>
      </c>
      <c r="M770">
        <f t="shared" si="34"/>
        <v>6.7770155252859787E-2</v>
      </c>
    </row>
    <row r="771" spans="1:13" x14ac:dyDescent="0.25">
      <c r="A771" s="8">
        <v>353</v>
      </c>
      <c r="B771" s="9">
        <v>147</v>
      </c>
      <c r="C771" s="12"/>
      <c r="D771" s="12"/>
      <c r="E771" s="10">
        <f>IF((punkty!$A771-$C$2)^2+(punkty!$B771-$D$2)^2 = 200^2,1,0)</f>
        <v>0</v>
      </c>
      <c r="F771">
        <f>IF((punkty!$A771-$C$2)^2+(punkty!$B771-$D$2)^2 &lt; 200^2,1,0)</f>
        <v>1</v>
      </c>
      <c r="G771">
        <f>IF((punkty!$A771-$C$2)^2+(punkty!$B771-$D$2)^2 &lt;= 200^2,1,0)</f>
        <v>1</v>
      </c>
      <c r="H771">
        <v>770</v>
      </c>
      <c r="I771">
        <f t="shared" si="35"/>
        <v>618</v>
      </c>
      <c r="L771" s="19">
        <f t="shared" ref="L771:L834" si="36">(I771/H771)*$J$2/200^2</f>
        <v>3.2103896103896106</v>
      </c>
      <c r="M771">
        <f t="shared" ref="M771:M834" si="37">ABS(PI()-L771)</f>
        <v>6.8796956799817455E-2</v>
      </c>
    </row>
    <row r="772" spans="1:13" x14ac:dyDescent="0.25">
      <c r="A772" s="6">
        <v>214</v>
      </c>
      <c r="B772" s="7">
        <v>87</v>
      </c>
      <c r="C772" s="12"/>
      <c r="D772" s="12"/>
      <c r="E772" s="10">
        <f>IF((punkty!$A772-$C$2)^2+(punkty!$B772-$D$2)^2 = 200^2,1,0)</f>
        <v>0</v>
      </c>
      <c r="F772">
        <f>IF((punkty!$A772-$C$2)^2+(punkty!$B772-$D$2)^2 &lt; 200^2,1,0)</f>
        <v>1</v>
      </c>
      <c r="G772">
        <f>IF((punkty!$A772-$C$2)^2+(punkty!$B772-$D$2)^2 &lt;= 200^2,1,0)</f>
        <v>1</v>
      </c>
      <c r="H772">
        <v>771</v>
      </c>
      <c r="I772">
        <f t="shared" ref="I772:I835" si="38">I771+G772</f>
        <v>619</v>
      </c>
      <c r="L772" s="19">
        <f t="shared" si="36"/>
        <v>3.2114137483787291</v>
      </c>
      <c r="M772">
        <f t="shared" si="37"/>
        <v>6.9821094788935945E-2</v>
      </c>
    </row>
    <row r="773" spans="1:13" x14ac:dyDescent="0.25">
      <c r="A773" s="8">
        <v>140</v>
      </c>
      <c r="B773" s="9">
        <v>10</v>
      </c>
      <c r="C773" s="12"/>
      <c r="D773" s="12"/>
      <c r="E773" s="10">
        <f>IF((punkty!$A773-$C$2)^2+(punkty!$B773-$D$2)^2 = 200^2,1,0)</f>
        <v>0</v>
      </c>
      <c r="F773">
        <f>IF((punkty!$A773-$C$2)^2+(punkty!$B773-$D$2)^2 &lt; 200^2,1,0)</f>
        <v>1</v>
      </c>
      <c r="G773">
        <f>IF((punkty!$A773-$C$2)^2+(punkty!$B773-$D$2)^2 &lt;= 200^2,1,0)</f>
        <v>1</v>
      </c>
      <c r="H773">
        <v>772</v>
      </c>
      <c r="I773">
        <f t="shared" si="38"/>
        <v>620</v>
      </c>
      <c r="L773" s="19">
        <f t="shared" si="36"/>
        <v>3.2124352331606216</v>
      </c>
      <c r="M773">
        <f t="shared" si="37"/>
        <v>7.0842579570828512E-2</v>
      </c>
    </row>
    <row r="774" spans="1:13" x14ac:dyDescent="0.25">
      <c r="A774" s="6">
        <v>216</v>
      </c>
      <c r="B774" s="7">
        <v>130</v>
      </c>
      <c r="C774" s="12"/>
      <c r="D774" s="12"/>
      <c r="E774" s="10">
        <f>IF((punkty!$A774-$C$2)^2+(punkty!$B774-$D$2)^2 = 200^2,1,0)</f>
        <v>0</v>
      </c>
      <c r="F774">
        <f>IF((punkty!$A774-$C$2)^2+(punkty!$B774-$D$2)^2 &lt; 200^2,1,0)</f>
        <v>1</v>
      </c>
      <c r="G774">
        <f>IF((punkty!$A774-$C$2)^2+(punkty!$B774-$D$2)^2 &lt;= 200^2,1,0)</f>
        <v>1</v>
      </c>
      <c r="H774">
        <v>773</v>
      </c>
      <c r="I774">
        <f t="shared" si="38"/>
        <v>621</v>
      </c>
      <c r="L774" s="19">
        <f t="shared" si="36"/>
        <v>3.2134540750323417</v>
      </c>
      <c r="M774">
        <f t="shared" si="37"/>
        <v>7.186142144254859E-2</v>
      </c>
    </row>
    <row r="775" spans="1:13" x14ac:dyDescent="0.25">
      <c r="A775" s="8">
        <v>302</v>
      </c>
      <c r="B775" s="9">
        <v>60</v>
      </c>
      <c r="C775" s="12"/>
      <c r="D775" s="12"/>
      <c r="E775" s="10">
        <f>IF((punkty!$A775-$C$2)^2+(punkty!$B775-$D$2)^2 = 200^2,1,0)</f>
        <v>0</v>
      </c>
      <c r="F775">
        <f>IF((punkty!$A775-$C$2)^2+(punkty!$B775-$D$2)^2 &lt; 200^2,1,0)</f>
        <v>1</v>
      </c>
      <c r="G775">
        <f>IF((punkty!$A775-$C$2)^2+(punkty!$B775-$D$2)^2 &lt;= 200^2,1,0)</f>
        <v>1</v>
      </c>
      <c r="H775">
        <v>774</v>
      </c>
      <c r="I775">
        <f t="shared" si="38"/>
        <v>622</v>
      </c>
      <c r="L775" s="19">
        <f t="shared" si="36"/>
        <v>3.2144702842377262</v>
      </c>
      <c r="M775">
        <f t="shared" si="37"/>
        <v>7.2877630647933067E-2</v>
      </c>
    </row>
    <row r="776" spans="1:13" x14ac:dyDescent="0.25">
      <c r="A776" s="6">
        <v>288</v>
      </c>
      <c r="B776" s="7">
        <v>318</v>
      </c>
      <c r="C776" s="12"/>
      <c r="D776" s="12"/>
      <c r="E776" s="10">
        <f>IF((punkty!$A776-$C$2)^2+(punkty!$B776-$D$2)^2 = 200^2,1,0)</f>
        <v>0</v>
      </c>
      <c r="F776">
        <f>IF((punkty!$A776-$C$2)^2+(punkty!$B776-$D$2)^2 &lt; 200^2,1,0)</f>
        <v>1</v>
      </c>
      <c r="G776">
        <f>IF((punkty!$A776-$C$2)^2+(punkty!$B776-$D$2)^2 &lt;= 200^2,1,0)</f>
        <v>1</v>
      </c>
      <c r="H776">
        <v>775</v>
      </c>
      <c r="I776">
        <f t="shared" si="38"/>
        <v>623</v>
      </c>
      <c r="L776" s="19">
        <f t="shared" si="36"/>
        <v>3.2154838709677418</v>
      </c>
      <c r="M776">
        <f t="shared" si="37"/>
        <v>7.3891217377948681E-2</v>
      </c>
    </row>
    <row r="777" spans="1:13" x14ac:dyDescent="0.25">
      <c r="A777" s="8">
        <v>26</v>
      </c>
      <c r="B777" s="9">
        <v>349</v>
      </c>
      <c r="C777" s="12"/>
      <c r="D777" s="12"/>
      <c r="E777" s="10">
        <f>IF((punkty!$A777-$C$2)^2+(punkty!$B777-$D$2)^2 = 200^2,1,0)</f>
        <v>0</v>
      </c>
      <c r="F777">
        <f>IF((punkty!$A777-$C$2)^2+(punkty!$B777-$D$2)^2 &lt; 200^2,1,0)</f>
        <v>0</v>
      </c>
      <c r="G777">
        <f>IF((punkty!$A777-$C$2)^2+(punkty!$B777-$D$2)^2 &lt;= 200^2,1,0)</f>
        <v>0</v>
      </c>
      <c r="H777">
        <v>776</v>
      </c>
      <c r="I777">
        <f t="shared" si="38"/>
        <v>623</v>
      </c>
      <c r="L777" s="19">
        <f t="shared" si="36"/>
        <v>3.2113402061855671</v>
      </c>
      <c r="M777">
        <f t="shared" si="37"/>
        <v>6.9747552595774032E-2</v>
      </c>
    </row>
    <row r="778" spans="1:13" x14ac:dyDescent="0.25">
      <c r="A778" s="6">
        <v>65</v>
      </c>
      <c r="B778" s="7">
        <v>344</v>
      </c>
      <c r="C778" s="12"/>
      <c r="D778" s="12"/>
      <c r="E778" s="10">
        <f>IF((punkty!$A778-$C$2)^2+(punkty!$B778-$D$2)^2 = 200^2,1,0)</f>
        <v>0</v>
      </c>
      <c r="F778">
        <f>IF((punkty!$A778-$C$2)^2+(punkty!$B778-$D$2)^2 &lt; 200^2,1,0)</f>
        <v>1</v>
      </c>
      <c r="G778">
        <f>IF((punkty!$A778-$C$2)^2+(punkty!$B778-$D$2)^2 &lt;= 200^2,1,0)</f>
        <v>1</v>
      </c>
      <c r="H778">
        <v>777</v>
      </c>
      <c r="I778">
        <f t="shared" si="38"/>
        <v>624</v>
      </c>
      <c r="L778" s="19">
        <f t="shared" si="36"/>
        <v>3.2123552123552122</v>
      </c>
      <c r="M778">
        <f t="shared" si="37"/>
        <v>7.0762558765419037E-2</v>
      </c>
    </row>
    <row r="779" spans="1:13" x14ac:dyDescent="0.25">
      <c r="A779" s="8">
        <v>212</v>
      </c>
      <c r="B779" s="9">
        <v>356</v>
      </c>
      <c r="C779" s="12"/>
      <c r="D779" s="12"/>
      <c r="E779" s="10">
        <f>IF((punkty!$A779-$C$2)^2+(punkty!$B779-$D$2)^2 = 200^2,1,0)</f>
        <v>0</v>
      </c>
      <c r="F779">
        <f>IF((punkty!$A779-$C$2)^2+(punkty!$B779-$D$2)^2 &lt; 200^2,1,0)</f>
        <v>1</v>
      </c>
      <c r="G779">
        <f>IF((punkty!$A779-$C$2)^2+(punkty!$B779-$D$2)^2 &lt;= 200^2,1,0)</f>
        <v>1</v>
      </c>
      <c r="H779">
        <v>778</v>
      </c>
      <c r="I779">
        <f t="shared" si="38"/>
        <v>625</v>
      </c>
      <c r="L779" s="19">
        <f t="shared" si="36"/>
        <v>3.2133676092544987</v>
      </c>
      <c r="M779">
        <f t="shared" si="37"/>
        <v>7.1774955664705598E-2</v>
      </c>
    </row>
    <row r="780" spans="1:13" x14ac:dyDescent="0.25">
      <c r="A780" s="6">
        <v>307</v>
      </c>
      <c r="B780" s="7">
        <v>318</v>
      </c>
      <c r="C780" s="12"/>
      <c r="D780" s="12"/>
      <c r="E780" s="10">
        <f>IF((punkty!$A780-$C$2)^2+(punkty!$B780-$D$2)^2 = 200^2,1,0)</f>
        <v>0</v>
      </c>
      <c r="F780">
        <f>IF((punkty!$A780-$C$2)^2+(punkty!$B780-$D$2)^2 &lt; 200^2,1,0)</f>
        <v>1</v>
      </c>
      <c r="G780">
        <f>IF((punkty!$A780-$C$2)^2+(punkty!$B780-$D$2)^2 &lt;= 200^2,1,0)</f>
        <v>1</v>
      </c>
      <c r="H780">
        <v>779</v>
      </c>
      <c r="I780">
        <f t="shared" si="38"/>
        <v>626</v>
      </c>
      <c r="L780" s="19">
        <f t="shared" si="36"/>
        <v>3.2143774069319639</v>
      </c>
      <c r="M780">
        <f t="shared" si="37"/>
        <v>7.2784753342170827E-2</v>
      </c>
    </row>
    <row r="781" spans="1:13" x14ac:dyDescent="0.25">
      <c r="A781" s="8">
        <v>338</v>
      </c>
      <c r="B781" s="9">
        <v>130</v>
      </c>
      <c r="C781" s="12"/>
      <c r="D781" s="12"/>
      <c r="E781" s="10">
        <f>IF((punkty!$A781-$C$2)^2+(punkty!$B781-$D$2)^2 = 200^2,1,0)</f>
        <v>0</v>
      </c>
      <c r="F781">
        <f>IF((punkty!$A781-$C$2)^2+(punkty!$B781-$D$2)^2 &lt; 200^2,1,0)</f>
        <v>1</v>
      </c>
      <c r="G781">
        <f>IF((punkty!$A781-$C$2)^2+(punkty!$B781-$D$2)^2 &lt;= 200^2,1,0)</f>
        <v>1</v>
      </c>
      <c r="H781">
        <v>780</v>
      </c>
      <c r="I781">
        <f t="shared" si="38"/>
        <v>627</v>
      </c>
      <c r="L781" s="19">
        <f t="shared" si="36"/>
        <v>3.2153846153846155</v>
      </c>
      <c r="M781">
        <f t="shared" si="37"/>
        <v>7.3791961794822392E-2</v>
      </c>
    </row>
    <row r="782" spans="1:13" x14ac:dyDescent="0.25">
      <c r="A782" s="6">
        <v>270</v>
      </c>
      <c r="B782" s="7">
        <v>379</v>
      </c>
      <c r="C782" s="12"/>
      <c r="D782" s="12"/>
      <c r="E782" s="10">
        <f>IF((punkty!$A782-$C$2)^2+(punkty!$B782-$D$2)^2 = 200^2,1,0)</f>
        <v>0</v>
      </c>
      <c r="F782">
        <f>IF((punkty!$A782-$C$2)^2+(punkty!$B782-$D$2)^2 &lt; 200^2,1,0)</f>
        <v>1</v>
      </c>
      <c r="G782">
        <f>IF((punkty!$A782-$C$2)^2+(punkty!$B782-$D$2)^2 &lt;= 200^2,1,0)</f>
        <v>1</v>
      </c>
      <c r="H782">
        <v>781</v>
      </c>
      <c r="I782">
        <f t="shared" si="38"/>
        <v>628</v>
      </c>
      <c r="L782" s="19">
        <f t="shared" si="36"/>
        <v>3.2163892445582585</v>
      </c>
      <c r="M782">
        <f t="shared" si="37"/>
        <v>7.479659096846536E-2</v>
      </c>
    </row>
    <row r="783" spans="1:13" x14ac:dyDescent="0.25">
      <c r="A783" s="8">
        <v>180</v>
      </c>
      <c r="B783" s="9">
        <v>114</v>
      </c>
      <c r="C783" s="12"/>
      <c r="D783" s="12"/>
      <c r="E783" s="10">
        <f>IF((punkty!$A783-$C$2)^2+(punkty!$B783-$D$2)^2 = 200^2,1,0)</f>
        <v>0</v>
      </c>
      <c r="F783">
        <f>IF((punkty!$A783-$C$2)^2+(punkty!$B783-$D$2)^2 &lt; 200^2,1,0)</f>
        <v>1</v>
      </c>
      <c r="G783">
        <f>IF((punkty!$A783-$C$2)^2+(punkty!$B783-$D$2)^2 &lt;= 200^2,1,0)</f>
        <v>1</v>
      </c>
      <c r="H783">
        <v>782</v>
      </c>
      <c r="I783">
        <f t="shared" si="38"/>
        <v>629</v>
      </c>
      <c r="L783" s="19">
        <f t="shared" si="36"/>
        <v>3.2173913043478262</v>
      </c>
      <c r="M783">
        <f t="shared" si="37"/>
        <v>7.5798650758033048E-2</v>
      </c>
    </row>
    <row r="784" spans="1:13" x14ac:dyDescent="0.25">
      <c r="A784" s="6">
        <v>73</v>
      </c>
      <c r="B784" s="7">
        <v>313</v>
      </c>
      <c r="C784" s="12"/>
      <c r="D784" s="12"/>
      <c r="E784" s="10">
        <f>IF((punkty!$A784-$C$2)^2+(punkty!$B784-$D$2)^2 = 200^2,1,0)</f>
        <v>0</v>
      </c>
      <c r="F784">
        <f>IF((punkty!$A784-$C$2)^2+(punkty!$B784-$D$2)^2 &lt; 200^2,1,0)</f>
        <v>1</v>
      </c>
      <c r="G784">
        <f>IF((punkty!$A784-$C$2)^2+(punkty!$B784-$D$2)^2 &lt;= 200^2,1,0)</f>
        <v>1</v>
      </c>
      <c r="H784">
        <v>783</v>
      </c>
      <c r="I784">
        <f t="shared" si="38"/>
        <v>630</v>
      </c>
      <c r="L784" s="19">
        <f t="shared" si="36"/>
        <v>3.2183908045977012</v>
      </c>
      <c r="M784">
        <f t="shared" si="37"/>
        <v>7.67981510079081E-2</v>
      </c>
    </row>
    <row r="785" spans="1:13" x14ac:dyDescent="0.25">
      <c r="A785" s="8">
        <v>111</v>
      </c>
      <c r="B785" s="9">
        <v>184</v>
      </c>
      <c r="C785" s="12"/>
      <c r="D785" s="12"/>
      <c r="E785" s="10">
        <f>IF((punkty!$A785-$C$2)^2+(punkty!$B785-$D$2)^2 = 200^2,1,0)</f>
        <v>0</v>
      </c>
      <c r="F785">
        <f>IF((punkty!$A785-$C$2)^2+(punkty!$B785-$D$2)^2 &lt; 200^2,1,0)</f>
        <v>1</v>
      </c>
      <c r="G785">
        <f>IF((punkty!$A785-$C$2)^2+(punkty!$B785-$D$2)^2 &lt;= 200^2,1,0)</f>
        <v>1</v>
      </c>
      <c r="H785">
        <v>784</v>
      </c>
      <c r="I785">
        <f t="shared" si="38"/>
        <v>631</v>
      </c>
      <c r="L785" s="19">
        <f t="shared" si="36"/>
        <v>3.2193877551020407</v>
      </c>
      <c r="M785">
        <f t="shared" si="37"/>
        <v>7.7795101512247555E-2</v>
      </c>
    </row>
    <row r="786" spans="1:13" x14ac:dyDescent="0.25">
      <c r="A786" s="6">
        <v>365</v>
      </c>
      <c r="B786" s="7">
        <v>302</v>
      </c>
      <c r="C786" s="12"/>
      <c r="D786" s="12"/>
      <c r="E786" s="10">
        <f>IF((punkty!$A786-$C$2)^2+(punkty!$B786-$D$2)^2 = 200^2,1,0)</f>
        <v>0</v>
      </c>
      <c r="F786">
        <f>IF((punkty!$A786-$C$2)^2+(punkty!$B786-$D$2)^2 &lt; 200^2,1,0)</f>
        <v>1</v>
      </c>
      <c r="G786">
        <f>IF((punkty!$A786-$C$2)^2+(punkty!$B786-$D$2)^2 &lt;= 200^2,1,0)</f>
        <v>1</v>
      </c>
      <c r="H786">
        <v>785</v>
      </c>
      <c r="I786">
        <f t="shared" si="38"/>
        <v>632</v>
      </c>
      <c r="L786" s="19">
        <f t="shared" si="36"/>
        <v>3.2203821656050957</v>
      </c>
      <c r="M786">
        <f t="shared" si="37"/>
        <v>7.8789512015302599E-2</v>
      </c>
    </row>
    <row r="787" spans="1:13" x14ac:dyDescent="0.25">
      <c r="A787" s="8">
        <v>236</v>
      </c>
      <c r="B787" s="9">
        <v>343</v>
      </c>
      <c r="C787" s="12"/>
      <c r="D787" s="12"/>
      <c r="E787" s="10">
        <f>IF((punkty!$A787-$C$2)^2+(punkty!$B787-$D$2)^2 = 200^2,1,0)</f>
        <v>0</v>
      </c>
      <c r="F787">
        <f>IF((punkty!$A787-$C$2)^2+(punkty!$B787-$D$2)^2 &lt; 200^2,1,0)</f>
        <v>1</v>
      </c>
      <c r="G787">
        <f>IF((punkty!$A787-$C$2)^2+(punkty!$B787-$D$2)^2 &lt;= 200^2,1,0)</f>
        <v>1</v>
      </c>
      <c r="H787">
        <v>786</v>
      </c>
      <c r="I787">
        <f t="shared" si="38"/>
        <v>633</v>
      </c>
      <c r="L787" s="19">
        <f t="shared" si="36"/>
        <v>3.2213740458015265</v>
      </c>
      <c r="M787">
        <f t="shared" si="37"/>
        <v>7.9781392211733415E-2</v>
      </c>
    </row>
    <row r="788" spans="1:13" x14ac:dyDescent="0.25">
      <c r="A788" s="6">
        <v>15</v>
      </c>
      <c r="B788" s="7">
        <v>387</v>
      </c>
      <c r="C788" s="12"/>
      <c r="D788" s="12"/>
      <c r="E788" s="10">
        <f>IF((punkty!$A788-$C$2)^2+(punkty!$B788-$D$2)^2 = 200^2,1,0)</f>
        <v>0</v>
      </c>
      <c r="F788">
        <f>IF((punkty!$A788-$C$2)^2+(punkty!$B788-$D$2)^2 &lt; 200^2,1,0)</f>
        <v>0</v>
      </c>
      <c r="G788">
        <f>IF((punkty!$A788-$C$2)^2+(punkty!$B788-$D$2)^2 &lt;= 200^2,1,0)</f>
        <v>0</v>
      </c>
      <c r="H788">
        <v>787</v>
      </c>
      <c r="I788">
        <f t="shared" si="38"/>
        <v>633</v>
      </c>
      <c r="L788" s="19">
        <f t="shared" si="36"/>
        <v>3.2172808132147397</v>
      </c>
      <c r="M788">
        <f t="shared" si="37"/>
        <v>7.5688159624946572E-2</v>
      </c>
    </row>
    <row r="789" spans="1:13" x14ac:dyDescent="0.25">
      <c r="A789" s="8">
        <v>123</v>
      </c>
      <c r="B789" s="9">
        <v>187</v>
      </c>
      <c r="C789" s="12"/>
      <c r="D789" s="12"/>
      <c r="E789" s="10">
        <f>IF((punkty!$A789-$C$2)^2+(punkty!$B789-$D$2)^2 = 200^2,1,0)</f>
        <v>0</v>
      </c>
      <c r="F789">
        <f>IF((punkty!$A789-$C$2)^2+(punkty!$B789-$D$2)^2 &lt; 200^2,1,0)</f>
        <v>1</v>
      </c>
      <c r="G789">
        <f>IF((punkty!$A789-$C$2)^2+(punkty!$B789-$D$2)^2 &lt;= 200^2,1,0)</f>
        <v>1</v>
      </c>
      <c r="H789">
        <v>788</v>
      </c>
      <c r="I789">
        <f t="shared" si="38"/>
        <v>634</v>
      </c>
      <c r="L789" s="19">
        <f t="shared" si="36"/>
        <v>3.218274111675127</v>
      </c>
      <c r="M789">
        <f t="shared" si="37"/>
        <v>7.6681458085333887E-2</v>
      </c>
    </row>
    <row r="790" spans="1:13" x14ac:dyDescent="0.25">
      <c r="A790" s="6">
        <v>371</v>
      </c>
      <c r="B790" s="7">
        <v>363</v>
      </c>
      <c r="C790" s="12"/>
      <c r="D790" s="12"/>
      <c r="E790" s="10">
        <f>IF((punkty!$A790-$C$2)^2+(punkty!$B790-$D$2)^2 = 200^2,1,0)</f>
        <v>0</v>
      </c>
      <c r="F790">
        <f>IF((punkty!$A790-$C$2)^2+(punkty!$B790-$D$2)^2 &lt; 200^2,1,0)</f>
        <v>0</v>
      </c>
      <c r="G790">
        <f>IF((punkty!$A790-$C$2)^2+(punkty!$B790-$D$2)^2 &lt;= 200^2,1,0)</f>
        <v>0</v>
      </c>
      <c r="H790">
        <v>789</v>
      </c>
      <c r="I790">
        <f t="shared" si="38"/>
        <v>634</v>
      </c>
      <c r="L790" s="19">
        <f t="shared" si="36"/>
        <v>3.2141951837769329</v>
      </c>
      <c r="M790">
        <f t="shared" si="37"/>
        <v>7.2602530187139802E-2</v>
      </c>
    </row>
    <row r="791" spans="1:13" x14ac:dyDescent="0.25">
      <c r="A791" s="8">
        <v>301</v>
      </c>
      <c r="B791" s="9">
        <v>288</v>
      </c>
      <c r="C791" s="12"/>
      <c r="D791" s="12"/>
      <c r="E791" s="10">
        <f>IF((punkty!$A791-$C$2)^2+(punkty!$B791-$D$2)^2 = 200^2,1,0)</f>
        <v>0</v>
      </c>
      <c r="F791">
        <f>IF((punkty!$A791-$C$2)^2+(punkty!$B791-$D$2)^2 &lt; 200^2,1,0)</f>
        <v>1</v>
      </c>
      <c r="G791">
        <f>IF((punkty!$A791-$C$2)^2+(punkty!$B791-$D$2)^2 &lt;= 200^2,1,0)</f>
        <v>1</v>
      </c>
      <c r="H791">
        <v>790</v>
      </c>
      <c r="I791">
        <f t="shared" si="38"/>
        <v>635</v>
      </c>
      <c r="L791" s="19">
        <f t="shared" si="36"/>
        <v>3.2151898734177213</v>
      </c>
      <c r="M791">
        <f t="shared" si="37"/>
        <v>7.3597219827928217E-2</v>
      </c>
    </row>
    <row r="792" spans="1:13" x14ac:dyDescent="0.25">
      <c r="A792" s="6">
        <v>134</v>
      </c>
      <c r="B792" s="7">
        <v>74</v>
      </c>
      <c r="C792" s="12"/>
      <c r="D792" s="12"/>
      <c r="E792" s="10">
        <f>IF((punkty!$A792-$C$2)^2+(punkty!$B792-$D$2)^2 = 200^2,1,0)</f>
        <v>0</v>
      </c>
      <c r="F792">
        <f>IF((punkty!$A792-$C$2)^2+(punkty!$B792-$D$2)^2 &lt; 200^2,1,0)</f>
        <v>1</v>
      </c>
      <c r="G792">
        <f>IF((punkty!$A792-$C$2)^2+(punkty!$B792-$D$2)^2 &lt;= 200^2,1,0)</f>
        <v>1</v>
      </c>
      <c r="H792">
        <v>791</v>
      </c>
      <c r="I792">
        <f t="shared" si="38"/>
        <v>636</v>
      </c>
      <c r="L792" s="19">
        <f t="shared" si="36"/>
        <v>3.216182048040455</v>
      </c>
      <c r="M792">
        <f t="shared" si="37"/>
        <v>7.4589394450661928E-2</v>
      </c>
    </row>
    <row r="793" spans="1:13" x14ac:dyDescent="0.25">
      <c r="A793" s="8">
        <v>364</v>
      </c>
      <c r="B793" s="9">
        <v>125</v>
      </c>
      <c r="C793" s="12"/>
      <c r="D793" s="12"/>
      <c r="E793" s="10">
        <f>IF((punkty!$A793-$C$2)^2+(punkty!$B793-$D$2)^2 = 200^2,1,0)</f>
        <v>0</v>
      </c>
      <c r="F793">
        <f>IF((punkty!$A793-$C$2)^2+(punkty!$B793-$D$2)^2 &lt; 200^2,1,0)</f>
        <v>1</v>
      </c>
      <c r="G793">
        <f>IF((punkty!$A793-$C$2)^2+(punkty!$B793-$D$2)^2 &lt;= 200^2,1,0)</f>
        <v>1</v>
      </c>
      <c r="H793">
        <v>792</v>
      </c>
      <c r="I793">
        <f t="shared" si="38"/>
        <v>637</v>
      </c>
      <c r="L793" s="19">
        <f t="shared" si="36"/>
        <v>3.2171717171717171</v>
      </c>
      <c r="M793">
        <f t="shared" si="37"/>
        <v>7.5579063581924011E-2</v>
      </c>
    </row>
    <row r="794" spans="1:13" x14ac:dyDescent="0.25">
      <c r="A794" s="6">
        <v>89</v>
      </c>
      <c r="B794" s="7">
        <v>94</v>
      </c>
      <c r="C794" s="12"/>
      <c r="D794" s="12"/>
      <c r="E794" s="10">
        <f>IF((punkty!$A794-$C$2)^2+(punkty!$B794-$D$2)^2 = 200^2,1,0)</f>
        <v>0</v>
      </c>
      <c r="F794">
        <f>IF((punkty!$A794-$C$2)^2+(punkty!$B794-$D$2)^2 &lt; 200^2,1,0)</f>
        <v>1</v>
      </c>
      <c r="G794">
        <f>IF((punkty!$A794-$C$2)^2+(punkty!$B794-$D$2)^2 &lt;= 200^2,1,0)</f>
        <v>1</v>
      </c>
      <c r="H794">
        <v>793</v>
      </c>
      <c r="I794">
        <f t="shared" si="38"/>
        <v>638</v>
      </c>
      <c r="L794" s="19">
        <f t="shared" si="36"/>
        <v>3.218158890290038</v>
      </c>
      <c r="M794">
        <f t="shared" si="37"/>
        <v>7.6566236700244872E-2</v>
      </c>
    </row>
    <row r="795" spans="1:13" x14ac:dyDescent="0.25">
      <c r="A795" s="8">
        <v>47</v>
      </c>
      <c r="B795" s="9">
        <v>168</v>
      </c>
      <c r="C795" s="12"/>
      <c r="D795" s="12"/>
      <c r="E795" s="10">
        <f>IF((punkty!$A795-$C$2)^2+(punkty!$B795-$D$2)^2 = 200^2,1,0)</f>
        <v>0</v>
      </c>
      <c r="F795">
        <f>IF((punkty!$A795-$C$2)^2+(punkty!$B795-$D$2)^2 &lt; 200^2,1,0)</f>
        <v>1</v>
      </c>
      <c r="G795">
        <f>IF((punkty!$A795-$C$2)^2+(punkty!$B795-$D$2)^2 &lt;= 200^2,1,0)</f>
        <v>1</v>
      </c>
      <c r="H795">
        <v>794</v>
      </c>
      <c r="I795">
        <f t="shared" si="38"/>
        <v>639</v>
      </c>
      <c r="L795" s="19">
        <f t="shared" si="36"/>
        <v>3.2191435768261965</v>
      </c>
      <c r="M795">
        <f t="shared" si="37"/>
        <v>7.7550923236403335E-2</v>
      </c>
    </row>
    <row r="796" spans="1:13" x14ac:dyDescent="0.25">
      <c r="A796" s="6">
        <v>114</v>
      </c>
      <c r="B796" s="7">
        <v>319</v>
      </c>
      <c r="C796" s="12"/>
      <c r="D796" s="12"/>
      <c r="E796" s="10">
        <f>IF((punkty!$A796-$C$2)^2+(punkty!$B796-$D$2)^2 = 200^2,1,0)</f>
        <v>0</v>
      </c>
      <c r="F796">
        <f>IF((punkty!$A796-$C$2)^2+(punkty!$B796-$D$2)^2 &lt; 200^2,1,0)</f>
        <v>1</v>
      </c>
      <c r="G796">
        <f>IF((punkty!$A796-$C$2)^2+(punkty!$B796-$D$2)^2 &lt;= 200^2,1,0)</f>
        <v>1</v>
      </c>
      <c r="H796">
        <v>795</v>
      </c>
      <c r="I796">
        <f t="shared" si="38"/>
        <v>640</v>
      </c>
      <c r="L796" s="19">
        <f t="shared" si="36"/>
        <v>3.2201257861635222</v>
      </c>
      <c r="M796">
        <f t="shared" si="37"/>
        <v>7.853313257372907E-2</v>
      </c>
    </row>
    <row r="797" spans="1:13" x14ac:dyDescent="0.25">
      <c r="A797" s="8">
        <v>31</v>
      </c>
      <c r="B797" s="9">
        <v>15</v>
      </c>
      <c r="C797" s="12"/>
      <c r="D797" s="12"/>
      <c r="E797" s="10">
        <f>IF((punkty!$A797-$C$2)^2+(punkty!$B797-$D$2)^2 = 200^2,1,0)</f>
        <v>0</v>
      </c>
      <c r="F797">
        <f>IF((punkty!$A797-$C$2)^2+(punkty!$B797-$D$2)^2 &lt; 200^2,1,0)</f>
        <v>0</v>
      </c>
      <c r="G797">
        <f>IF((punkty!$A797-$C$2)^2+(punkty!$B797-$D$2)^2 &lt;= 200^2,1,0)</f>
        <v>0</v>
      </c>
      <c r="H797">
        <v>796</v>
      </c>
      <c r="I797">
        <f t="shared" si="38"/>
        <v>640</v>
      </c>
      <c r="L797" s="19">
        <f t="shared" si="36"/>
        <v>3.2160804020100504</v>
      </c>
      <c r="M797">
        <f t="shared" si="37"/>
        <v>7.4487748420257294E-2</v>
      </c>
    </row>
    <row r="798" spans="1:13" x14ac:dyDescent="0.25">
      <c r="A798" s="6">
        <v>389</v>
      </c>
      <c r="B798" s="7">
        <v>183</v>
      </c>
      <c r="C798" s="12"/>
      <c r="D798" s="12"/>
      <c r="E798" s="10">
        <f>IF((punkty!$A798-$C$2)^2+(punkty!$B798-$D$2)^2 = 200^2,1,0)</f>
        <v>0</v>
      </c>
      <c r="F798">
        <f>IF((punkty!$A798-$C$2)^2+(punkty!$B798-$D$2)^2 &lt; 200^2,1,0)</f>
        <v>1</v>
      </c>
      <c r="G798">
        <f>IF((punkty!$A798-$C$2)^2+(punkty!$B798-$D$2)^2 &lt;= 200^2,1,0)</f>
        <v>1</v>
      </c>
      <c r="H798">
        <v>797</v>
      </c>
      <c r="I798">
        <f t="shared" si="38"/>
        <v>641</v>
      </c>
      <c r="L798" s="19">
        <f t="shared" si="36"/>
        <v>3.2170639899623588</v>
      </c>
      <c r="M798">
        <f t="shared" si="37"/>
        <v>7.5471336372565645E-2</v>
      </c>
    </row>
    <row r="799" spans="1:13" x14ac:dyDescent="0.25">
      <c r="A799" s="8">
        <v>172</v>
      </c>
      <c r="B799" s="9">
        <v>302</v>
      </c>
      <c r="C799" s="12"/>
      <c r="D799" s="12"/>
      <c r="E799" s="10">
        <f>IF((punkty!$A799-$C$2)^2+(punkty!$B799-$D$2)^2 = 200^2,1,0)</f>
        <v>0</v>
      </c>
      <c r="F799">
        <f>IF((punkty!$A799-$C$2)^2+(punkty!$B799-$D$2)^2 &lt; 200^2,1,0)</f>
        <v>1</v>
      </c>
      <c r="G799">
        <f>IF((punkty!$A799-$C$2)^2+(punkty!$B799-$D$2)^2 &lt;= 200^2,1,0)</f>
        <v>1</v>
      </c>
      <c r="H799">
        <v>798</v>
      </c>
      <c r="I799">
        <f t="shared" si="38"/>
        <v>642</v>
      </c>
      <c r="L799" s="19">
        <f t="shared" si="36"/>
        <v>3.2180451127819549</v>
      </c>
      <c r="M799">
        <f t="shared" si="37"/>
        <v>7.6452459192161815E-2</v>
      </c>
    </row>
    <row r="800" spans="1:13" x14ac:dyDescent="0.25">
      <c r="A800" s="6">
        <v>12</v>
      </c>
      <c r="B800" s="7">
        <v>55</v>
      </c>
      <c r="C800" s="12"/>
      <c r="D800" s="12"/>
      <c r="E800" s="10">
        <f>IF((punkty!$A800-$C$2)^2+(punkty!$B800-$D$2)^2 = 200^2,1,0)</f>
        <v>0</v>
      </c>
      <c r="F800">
        <f>IF((punkty!$A800-$C$2)^2+(punkty!$B800-$D$2)^2 &lt; 200^2,1,0)</f>
        <v>0</v>
      </c>
      <c r="G800">
        <f>IF((punkty!$A800-$C$2)^2+(punkty!$B800-$D$2)^2 &lt;= 200^2,1,0)</f>
        <v>0</v>
      </c>
      <c r="H800">
        <v>799</v>
      </c>
      <c r="I800">
        <f t="shared" si="38"/>
        <v>642</v>
      </c>
      <c r="L800" s="19">
        <f t="shared" si="36"/>
        <v>3.2140175219023779</v>
      </c>
      <c r="M800">
        <f t="shared" si="37"/>
        <v>7.2424868312584767E-2</v>
      </c>
    </row>
    <row r="801" spans="1:13" x14ac:dyDescent="0.25">
      <c r="A801" s="8">
        <v>78</v>
      </c>
      <c r="B801" s="9">
        <v>3</v>
      </c>
      <c r="C801" s="12"/>
      <c r="D801" s="12"/>
      <c r="E801" s="10">
        <f>IF((punkty!$A801-$C$2)^2+(punkty!$B801-$D$2)^2 = 200^2,1,0)</f>
        <v>0</v>
      </c>
      <c r="F801">
        <f>IF((punkty!$A801-$C$2)^2+(punkty!$B801-$D$2)^2 &lt; 200^2,1,0)</f>
        <v>0</v>
      </c>
      <c r="G801">
        <f>IF((punkty!$A801-$C$2)^2+(punkty!$B801-$D$2)^2 &lt;= 200^2,1,0)</f>
        <v>0</v>
      </c>
      <c r="H801">
        <v>800</v>
      </c>
      <c r="I801">
        <f t="shared" si="38"/>
        <v>642</v>
      </c>
      <c r="L801" s="19">
        <f t="shared" si="36"/>
        <v>3.21</v>
      </c>
      <c r="M801">
        <f t="shared" si="37"/>
        <v>6.8407346410206848E-2</v>
      </c>
    </row>
    <row r="802" spans="1:13" x14ac:dyDescent="0.25">
      <c r="A802" s="6">
        <v>295</v>
      </c>
      <c r="B802" s="7">
        <v>196</v>
      </c>
      <c r="C802" s="12"/>
      <c r="D802" s="12"/>
      <c r="E802" s="10">
        <f>IF((punkty!$A802-$C$2)^2+(punkty!$B802-$D$2)^2 = 200^2,1,0)</f>
        <v>0</v>
      </c>
      <c r="F802">
        <f>IF((punkty!$A802-$C$2)^2+(punkty!$B802-$D$2)^2 &lt; 200^2,1,0)</f>
        <v>1</v>
      </c>
      <c r="G802">
        <f>IF((punkty!$A802-$C$2)^2+(punkty!$B802-$D$2)^2 &lt;= 200^2,1,0)</f>
        <v>1</v>
      </c>
      <c r="H802">
        <v>801</v>
      </c>
      <c r="I802">
        <f t="shared" si="38"/>
        <v>643</v>
      </c>
      <c r="L802" s="19">
        <f t="shared" si="36"/>
        <v>3.2109862671660423</v>
      </c>
      <c r="M802">
        <f t="shared" si="37"/>
        <v>6.939361357624918E-2</v>
      </c>
    </row>
    <row r="803" spans="1:13" x14ac:dyDescent="0.25">
      <c r="A803" s="8">
        <v>52</v>
      </c>
      <c r="B803" s="9">
        <v>224</v>
      </c>
      <c r="C803" s="12"/>
      <c r="D803" s="12"/>
      <c r="E803" s="10">
        <f>IF((punkty!$A803-$C$2)^2+(punkty!$B803-$D$2)^2 = 200^2,1,0)</f>
        <v>0</v>
      </c>
      <c r="F803">
        <f>IF((punkty!$A803-$C$2)^2+(punkty!$B803-$D$2)^2 &lt; 200^2,1,0)</f>
        <v>1</v>
      </c>
      <c r="G803">
        <f>IF((punkty!$A803-$C$2)^2+(punkty!$B803-$D$2)^2 &lt;= 200^2,1,0)</f>
        <v>1</v>
      </c>
      <c r="H803">
        <v>802</v>
      </c>
      <c r="I803">
        <f t="shared" si="38"/>
        <v>644</v>
      </c>
      <c r="L803" s="19">
        <f t="shared" si="36"/>
        <v>3.2119700748129674</v>
      </c>
      <c r="M803">
        <f t="shared" si="37"/>
        <v>7.0377421223174252E-2</v>
      </c>
    </row>
    <row r="804" spans="1:13" x14ac:dyDescent="0.25">
      <c r="A804" s="6">
        <v>385</v>
      </c>
      <c r="B804" s="7">
        <v>121</v>
      </c>
      <c r="C804" s="12"/>
      <c r="D804" s="12"/>
      <c r="E804" s="10">
        <f>IF((punkty!$A804-$C$2)^2+(punkty!$B804-$D$2)^2 = 200^2,1,0)</f>
        <v>0</v>
      </c>
      <c r="F804">
        <f>IF((punkty!$A804-$C$2)^2+(punkty!$B804-$D$2)^2 &lt; 200^2,1,0)</f>
        <v>0</v>
      </c>
      <c r="G804">
        <f>IF((punkty!$A804-$C$2)^2+(punkty!$B804-$D$2)^2 &lt;= 200^2,1,0)</f>
        <v>0</v>
      </c>
      <c r="H804">
        <v>803</v>
      </c>
      <c r="I804">
        <f t="shared" si="38"/>
        <v>644</v>
      </c>
      <c r="L804" s="19">
        <f t="shared" si="36"/>
        <v>3.2079701120797011</v>
      </c>
      <c r="M804">
        <f t="shared" si="37"/>
        <v>6.6377458489907948E-2</v>
      </c>
    </row>
    <row r="805" spans="1:13" x14ac:dyDescent="0.25">
      <c r="A805" s="8">
        <v>69</v>
      </c>
      <c r="B805" s="9">
        <v>298</v>
      </c>
      <c r="C805" s="12"/>
      <c r="D805" s="12"/>
      <c r="E805" s="10">
        <f>IF((punkty!$A805-$C$2)^2+(punkty!$B805-$D$2)^2 = 200^2,1,0)</f>
        <v>0</v>
      </c>
      <c r="F805">
        <f>IF((punkty!$A805-$C$2)^2+(punkty!$B805-$D$2)^2 &lt; 200^2,1,0)</f>
        <v>1</v>
      </c>
      <c r="G805">
        <f>IF((punkty!$A805-$C$2)^2+(punkty!$B805-$D$2)^2 &lt;= 200^2,1,0)</f>
        <v>1</v>
      </c>
      <c r="H805">
        <v>804</v>
      </c>
      <c r="I805">
        <f t="shared" si="38"/>
        <v>645</v>
      </c>
      <c r="L805" s="19">
        <f t="shared" si="36"/>
        <v>3.2089552238805972</v>
      </c>
      <c r="M805">
        <f t="shared" si="37"/>
        <v>6.7362570290804058E-2</v>
      </c>
    </row>
    <row r="806" spans="1:13" x14ac:dyDescent="0.25">
      <c r="A806" s="6">
        <v>124</v>
      </c>
      <c r="B806" s="7">
        <v>140</v>
      </c>
      <c r="C806" s="12"/>
      <c r="D806" s="12"/>
      <c r="E806" s="10">
        <f>IF((punkty!$A806-$C$2)^2+(punkty!$B806-$D$2)^2 = 200^2,1,0)</f>
        <v>0</v>
      </c>
      <c r="F806">
        <f>IF((punkty!$A806-$C$2)^2+(punkty!$B806-$D$2)^2 &lt; 200^2,1,0)</f>
        <v>1</v>
      </c>
      <c r="G806">
        <f>IF((punkty!$A806-$C$2)^2+(punkty!$B806-$D$2)^2 &lt;= 200^2,1,0)</f>
        <v>1</v>
      </c>
      <c r="H806">
        <v>805</v>
      </c>
      <c r="I806">
        <f t="shared" si="38"/>
        <v>646</v>
      </c>
      <c r="L806" s="19">
        <f t="shared" si="36"/>
        <v>3.2099378881987577</v>
      </c>
      <c r="M806">
        <f t="shared" si="37"/>
        <v>6.8345234608964578E-2</v>
      </c>
    </row>
    <row r="807" spans="1:13" x14ac:dyDescent="0.25">
      <c r="A807" s="8">
        <v>282</v>
      </c>
      <c r="B807" s="9">
        <v>77</v>
      </c>
      <c r="C807" s="12"/>
      <c r="D807" s="12"/>
      <c r="E807" s="10">
        <f>IF((punkty!$A807-$C$2)^2+(punkty!$B807-$D$2)^2 = 200^2,1,0)</f>
        <v>0</v>
      </c>
      <c r="F807">
        <f>IF((punkty!$A807-$C$2)^2+(punkty!$B807-$D$2)^2 &lt; 200^2,1,0)</f>
        <v>1</v>
      </c>
      <c r="G807">
        <f>IF((punkty!$A807-$C$2)^2+(punkty!$B807-$D$2)^2 &lt;= 200^2,1,0)</f>
        <v>1</v>
      </c>
      <c r="H807">
        <v>806</v>
      </c>
      <c r="I807">
        <f t="shared" si="38"/>
        <v>647</v>
      </c>
      <c r="L807" s="19">
        <f t="shared" si="36"/>
        <v>3.2109181141439205</v>
      </c>
      <c r="M807">
        <f t="shared" si="37"/>
        <v>6.9325460554127361E-2</v>
      </c>
    </row>
    <row r="808" spans="1:13" x14ac:dyDescent="0.25">
      <c r="A808" s="6">
        <v>192</v>
      </c>
      <c r="B808" s="7">
        <v>147</v>
      </c>
      <c r="C808" s="12"/>
      <c r="D808" s="12"/>
      <c r="E808" s="10">
        <f>IF((punkty!$A808-$C$2)^2+(punkty!$B808-$D$2)^2 = 200^2,1,0)</f>
        <v>0</v>
      </c>
      <c r="F808">
        <f>IF((punkty!$A808-$C$2)^2+(punkty!$B808-$D$2)^2 &lt; 200^2,1,0)</f>
        <v>1</v>
      </c>
      <c r="G808">
        <f>IF((punkty!$A808-$C$2)^2+(punkty!$B808-$D$2)^2 &lt;= 200^2,1,0)</f>
        <v>1</v>
      </c>
      <c r="H808">
        <v>807</v>
      </c>
      <c r="I808">
        <f t="shared" si="38"/>
        <v>648</v>
      </c>
      <c r="L808" s="19">
        <f t="shared" si="36"/>
        <v>3.2118959107806693</v>
      </c>
      <c r="M808">
        <f t="shared" si="37"/>
        <v>7.0303257190876156E-2</v>
      </c>
    </row>
    <row r="809" spans="1:13" x14ac:dyDescent="0.25">
      <c r="A809" s="8">
        <v>204</v>
      </c>
      <c r="B809" s="9">
        <v>121</v>
      </c>
      <c r="C809" s="12"/>
      <c r="D809" s="12"/>
      <c r="E809" s="10">
        <f>IF((punkty!$A809-$C$2)^2+(punkty!$B809-$D$2)^2 = 200^2,1,0)</f>
        <v>0</v>
      </c>
      <c r="F809">
        <f>IF((punkty!$A809-$C$2)^2+(punkty!$B809-$D$2)^2 &lt; 200^2,1,0)</f>
        <v>1</v>
      </c>
      <c r="G809">
        <f>IF((punkty!$A809-$C$2)^2+(punkty!$B809-$D$2)^2 &lt;= 200^2,1,0)</f>
        <v>1</v>
      </c>
      <c r="H809">
        <v>808</v>
      </c>
      <c r="I809">
        <f t="shared" si="38"/>
        <v>649</v>
      </c>
      <c r="L809" s="19">
        <f t="shared" si="36"/>
        <v>3.2128712871287131</v>
      </c>
      <c r="M809">
        <f t="shared" si="37"/>
        <v>7.1278633538919944E-2</v>
      </c>
    </row>
    <row r="810" spans="1:13" x14ac:dyDescent="0.25">
      <c r="A810" s="6">
        <v>231</v>
      </c>
      <c r="B810" s="7">
        <v>162</v>
      </c>
      <c r="C810" s="12"/>
      <c r="D810" s="12"/>
      <c r="E810" s="10">
        <f>IF((punkty!$A810-$C$2)^2+(punkty!$B810-$D$2)^2 = 200^2,1,0)</f>
        <v>0</v>
      </c>
      <c r="F810">
        <f>IF((punkty!$A810-$C$2)^2+(punkty!$B810-$D$2)^2 &lt; 200^2,1,0)</f>
        <v>1</v>
      </c>
      <c r="G810">
        <f>IF((punkty!$A810-$C$2)^2+(punkty!$B810-$D$2)^2 &lt;= 200^2,1,0)</f>
        <v>1</v>
      </c>
      <c r="H810">
        <v>809</v>
      </c>
      <c r="I810">
        <f t="shared" si="38"/>
        <v>650</v>
      </c>
      <c r="L810" s="19">
        <f t="shared" si="36"/>
        <v>3.2138442521631645</v>
      </c>
      <c r="M810">
        <f t="shared" si="37"/>
        <v>7.2251598573371378E-2</v>
      </c>
    </row>
    <row r="811" spans="1:13" x14ac:dyDescent="0.25">
      <c r="A811" s="8">
        <v>257</v>
      </c>
      <c r="B811" s="9">
        <v>369</v>
      </c>
      <c r="C811" s="12"/>
      <c r="D811" s="12"/>
      <c r="E811" s="10">
        <f>IF((punkty!$A811-$C$2)^2+(punkty!$B811-$D$2)^2 = 200^2,1,0)</f>
        <v>0</v>
      </c>
      <c r="F811">
        <f>IF((punkty!$A811-$C$2)^2+(punkty!$B811-$D$2)^2 &lt; 200^2,1,0)</f>
        <v>1</v>
      </c>
      <c r="G811">
        <f>IF((punkty!$A811-$C$2)^2+(punkty!$B811-$D$2)^2 &lt;= 200^2,1,0)</f>
        <v>1</v>
      </c>
      <c r="H811">
        <v>810</v>
      </c>
      <c r="I811">
        <f t="shared" si="38"/>
        <v>651</v>
      </c>
      <c r="L811" s="19">
        <f t="shared" si="36"/>
        <v>3.2148148148148148</v>
      </c>
      <c r="M811">
        <f t="shared" si="37"/>
        <v>7.3222161225021676E-2</v>
      </c>
    </row>
    <row r="812" spans="1:13" x14ac:dyDescent="0.25">
      <c r="A812" s="6">
        <v>5</v>
      </c>
      <c r="B812" s="7">
        <v>137</v>
      </c>
      <c r="C812" s="12"/>
      <c r="D812" s="12"/>
      <c r="E812" s="10">
        <f>IF((punkty!$A812-$C$2)^2+(punkty!$B812-$D$2)^2 = 200^2,1,0)</f>
        <v>0</v>
      </c>
      <c r="F812">
        <f>IF((punkty!$A812-$C$2)^2+(punkty!$B812-$D$2)^2 &lt; 200^2,1,0)</f>
        <v>0</v>
      </c>
      <c r="G812">
        <f>IF((punkty!$A812-$C$2)^2+(punkty!$B812-$D$2)^2 &lt;= 200^2,1,0)</f>
        <v>0</v>
      </c>
      <c r="H812">
        <v>811</v>
      </c>
      <c r="I812">
        <f t="shared" si="38"/>
        <v>651</v>
      </c>
      <c r="L812" s="19">
        <f t="shared" si="36"/>
        <v>3.2108508014796548</v>
      </c>
      <c r="M812">
        <f t="shared" si="37"/>
        <v>6.9258147889861732E-2</v>
      </c>
    </row>
    <row r="813" spans="1:13" x14ac:dyDescent="0.25">
      <c r="A813" s="8">
        <v>200</v>
      </c>
      <c r="B813" s="9">
        <v>234</v>
      </c>
      <c r="C813" s="12"/>
      <c r="D813" s="12"/>
      <c r="E813" s="10">
        <f>IF((punkty!$A813-$C$2)^2+(punkty!$B813-$D$2)^2 = 200^2,1,0)</f>
        <v>0</v>
      </c>
      <c r="F813">
        <f>IF((punkty!$A813-$C$2)^2+(punkty!$B813-$D$2)^2 &lt; 200^2,1,0)</f>
        <v>1</v>
      </c>
      <c r="G813">
        <f>IF((punkty!$A813-$C$2)^2+(punkty!$B813-$D$2)^2 &lt;= 200^2,1,0)</f>
        <v>1</v>
      </c>
      <c r="H813">
        <v>812</v>
      </c>
      <c r="I813">
        <f t="shared" si="38"/>
        <v>652</v>
      </c>
      <c r="L813" s="19">
        <f t="shared" si="36"/>
        <v>3.2118226600985222</v>
      </c>
      <c r="M813">
        <f t="shared" si="37"/>
        <v>7.0230006508729126E-2</v>
      </c>
    </row>
    <row r="814" spans="1:13" x14ac:dyDescent="0.25">
      <c r="A814" s="6">
        <v>379</v>
      </c>
      <c r="B814" s="7">
        <v>230</v>
      </c>
      <c r="C814" s="12"/>
      <c r="D814" s="12"/>
      <c r="E814" s="10">
        <f>IF((punkty!$A814-$C$2)^2+(punkty!$B814-$D$2)^2 = 200^2,1,0)</f>
        <v>0</v>
      </c>
      <c r="F814">
        <f>IF((punkty!$A814-$C$2)^2+(punkty!$B814-$D$2)^2 &lt; 200^2,1,0)</f>
        <v>1</v>
      </c>
      <c r="G814">
        <f>IF((punkty!$A814-$C$2)^2+(punkty!$B814-$D$2)^2 &lt;= 200^2,1,0)</f>
        <v>1</v>
      </c>
      <c r="H814">
        <v>813</v>
      </c>
      <c r="I814">
        <f t="shared" si="38"/>
        <v>653</v>
      </c>
      <c r="L814" s="19">
        <f t="shared" si="36"/>
        <v>3.2127921279212792</v>
      </c>
      <c r="M814">
        <f t="shared" si="37"/>
        <v>7.1199474331486101E-2</v>
      </c>
    </row>
    <row r="815" spans="1:13" x14ac:dyDescent="0.25">
      <c r="A815" s="8">
        <v>264</v>
      </c>
      <c r="B815" s="9">
        <v>374</v>
      </c>
      <c r="C815" s="12"/>
      <c r="D815" s="12"/>
      <c r="E815" s="10">
        <f>IF((punkty!$A815-$C$2)^2+(punkty!$B815-$D$2)^2 = 200^2,1,0)</f>
        <v>0</v>
      </c>
      <c r="F815">
        <f>IF((punkty!$A815-$C$2)^2+(punkty!$B815-$D$2)^2 &lt; 200^2,1,0)</f>
        <v>1</v>
      </c>
      <c r="G815">
        <f>IF((punkty!$A815-$C$2)^2+(punkty!$B815-$D$2)^2 &lt;= 200^2,1,0)</f>
        <v>1</v>
      </c>
      <c r="H815">
        <v>814</v>
      </c>
      <c r="I815">
        <f t="shared" si="38"/>
        <v>654</v>
      </c>
      <c r="L815" s="19">
        <f t="shared" si="36"/>
        <v>3.2137592137592139</v>
      </c>
      <c r="M815">
        <f t="shared" si="37"/>
        <v>7.2166560169420801E-2</v>
      </c>
    </row>
    <row r="816" spans="1:13" x14ac:dyDescent="0.25">
      <c r="A816" s="6">
        <v>296</v>
      </c>
      <c r="B816" s="7">
        <v>66</v>
      </c>
      <c r="C816" s="12"/>
      <c r="D816" s="12"/>
      <c r="E816" s="10">
        <f>IF((punkty!$A816-$C$2)^2+(punkty!$B816-$D$2)^2 = 200^2,1,0)</f>
        <v>0</v>
      </c>
      <c r="F816">
        <f>IF((punkty!$A816-$C$2)^2+(punkty!$B816-$D$2)^2 &lt; 200^2,1,0)</f>
        <v>1</v>
      </c>
      <c r="G816">
        <f>IF((punkty!$A816-$C$2)^2+(punkty!$B816-$D$2)^2 &lt;= 200^2,1,0)</f>
        <v>1</v>
      </c>
      <c r="H816">
        <v>815</v>
      </c>
      <c r="I816">
        <f t="shared" si="38"/>
        <v>655</v>
      </c>
      <c r="L816" s="19">
        <f t="shared" si="36"/>
        <v>3.2147239263803682</v>
      </c>
      <c r="M816">
        <f t="shared" si="37"/>
        <v>7.3131272790575075E-2</v>
      </c>
    </row>
    <row r="817" spans="1:13" x14ac:dyDescent="0.25">
      <c r="A817" s="8">
        <v>381</v>
      </c>
      <c r="B817" s="9">
        <v>84</v>
      </c>
      <c r="C817" s="12"/>
      <c r="D817" s="12"/>
      <c r="E817" s="10">
        <f>IF((punkty!$A817-$C$2)^2+(punkty!$B817-$D$2)^2 = 200^2,1,0)</f>
        <v>0</v>
      </c>
      <c r="F817">
        <f>IF((punkty!$A817-$C$2)^2+(punkty!$B817-$D$2)^2 &lt; 200^2,1,0)</f>
        <v>0</v>
      </c>
      <c r="G817">
        <f>IF((punkty!$A817-$C$2)^2+(punkty!$B817-$D$2)^2 &lt;= 200^2,1,0)</f>
        <v>0</v>
      </c>
      <c r="H817">
        <v>816</v>
      </c>
      <c r="I817">
        <f t="shared" si="38"/>
        <v>655</v>
      </c>
      <c r="L817" s="19">
        <f t="shared" si="36"/>
        <v>3.2107843137254903</v>
      </c>
      <c r="M817">
        <f t="shared" si="37"/>
        <v>6.9191660135697219E-2</v>
      </c>
    </row>
    <row r="818" spans="1:13" x14ac:dyDescent="0.25">
      <c r="A818" s="6">
        <v>176</v>
      </c>
      <c r="B818" s="7">
        <v>295</v>
      </c>
      <c r="C818" s="12"/>
      <c r="D818" s="12"/>
      <c r="E818" s="10">
        <f>IF((punkty!$A818-$C$2)^2+(punkty!$B818-$D$2)^2 = 200^2,1,0)</f>
        <v>0</v>
      </c>
      <c r="F818">
        <f>IF((punkty!$A818-$C$2)^2+(punkty!$B818-$D$2)^2 &lt; 200^2,1,0)</f>
        <v>1</v>
      </c>
      <c r="G818">
        <f>IF((punkty!$A818-$C$2)^2+(punkty!$B818-$D$2)^2 &lt;= 200^2,1,0)</f>
        <v>1</v>
      </c>
      <c r="H818">
        <v>817</v>
      </c>
      <c r="I818">
        <f t="shared" si="38"/>
        <v>656</v>
      </c>
      <c r="L818" s="19">
        <f t="shared" si="36"/>
        <v>3.2117503059975521</v>
      </c>
      <c r="M818">
        <f t="shared" si="37"/>
        <v>7.0157652407758953E-2</v>
      </c>
    </row>
    <row r="819" spans="1:13" x14ac:dyDescent="0.25">
      <c r="A819" s="8">
        <v>158</v>
      </c>
      <c r="B819" s="9">
        <v>370</v>
      </c>
      <c r="C819" s="12"/>
      <c r="D819" s="12"/>
      <c r="E819" s="10">
        <f>IF((punkty!$A819-$C$2)^2+(punkty!$B819-$D$2)^2 = 200^2,1,0)</f>
        <v>0</v>
      </c>
      <c r="F819">
        <f>IF((punkty!$A819-$C$2)^2+(punkty!$B819-$D$2)^2 &lt; 200^2,1,0)</f>
        <v>1</v>
      </c>
      <c r="G819">
        <f>IF((punkty!$A819-$C$2)^2+(punkty!$B819-$D$2)^2 &lt;= 200^2,1,0)</f>
        <v>1</v>
      </c>
      <c r="H819">
        <v>818</v>
      </c>
      <c r="I819">
        <f t="shared" si="38"/>
        <v>657</v>
      </c>
      <c r="L819" s="19">
        <f t="shared" si="36"/>
        <v>3.2127139364303177</v>
      </c>
      <c r="M819">
        <f t="shared" si="37"/>
        <v>7.1121282840524547E-2</v>
      </c>
    </row>
    <row r="820" spans="1:13" x14ac:dyDescent="0.25">
      <c r="A820" s="6">
        <v>255</v>
      </c>
      <c r="B820" s="7">
        <v>36</v>
      </c>
      <c r="C820" s="12"/>
      <c r="D820" s="12"/>
      <c r="E820" s="10">
        <f>IF((punkty!$A820-$C$2)^2+(punkty!$B820-$D$2)^2 = 200^2,1,0)</f>
        <v>0</v>
      </c>
      <c r="F820">
        <f>IF((punkty!$A820-$C$2)^2+(punkty!$B820-$D$2)^2 &lt; 200^2,1,0)</f>
        <v>1</v>
      </c>
      <c r="G820">
        <f>IF((punkty!$A820-$C$2)^2+(punkty!$B820-$D$2)^2 &lt;= 200^2,1,0)</f>
        <v>1</v>
      </c>
      <c r="H820">
        <v>819</v>
      </c>
      <c r="I820">
        <f t="shared" si="38"/>
        <v>658</v>
      </c>
      <c r="L820" s="19">
        <f t="shared" si="36"/>
        <v>3.2136752136752138</v>
      </c>
      <c r="M820">
        <f t="shared" si="37"/>
        <v>7.2082560085420688E-2</v>
      </c>
    </row>
    <row r="821" spans="1:13" x14ac:dyDescent="0.25">
      <c r="A821" s="8">
        <v>64</v>
      </c>
      <c r="B821" s="9">
        <v>219</v>
      </c>
      <c r="C821" s="12"/>
      <c r="D821" s="12"/>
      <c r="E821" s="10">
        <f>IF((punkty!$A821-$C$2)^2+(punkty!$B821-$D$2)^2 = 200^2,1,0)</f>
        <v>0</v>
      </c>
      <c r="F821">
        <f>IF((punkty!$A821-$C$2)^2+(punkty!$B821-$D$2)^2 &lt; 200^2,1,0)</f>
        <v>1</v>
      </c>
      <c r="G821">
        <f>IF((punkty!$A821-$C$2)^2+(punkty!$B821-$D$2)^2 &lt;= 200^2,1,0)</f>
        <v>1</v>
      </c>
      <c r="H821">
        <v>820</v>
      </c>
      <c r="I821">
        <f t="shared" si="38"/>
        <v>659</v>
      </c>
      <c r="L821" s="19">
        <f t="shared" si="36"/>
        <v>3.2146341463414636</v>
      </c>
      <c r="M821">
        <f t="shared" si="37"/>
        <v>7.3041492751670489E-2</v>
      </c>
    </row>
    <row r="822" spans="1:13" x14ac:dyDescent="0.25">
      <c r="A822" s="6">
        <v>38</v>
      </c>
      <c r="B822" s="7">
        <v>58</v>
      </c>
      <c r="C822" s="12"/>
      <c r="D822" s="12"/>
      <c r="E822" s="10">
        <f>IF((punkty!$A822-$C$2)^2+(punkty!$B822-$D$2)^2 = 200^2,1,0)</f>
        <v>0</v>
      </c>
      <c r="F822">
        <f>IF((punkty!$A822-$C$2)^2+(punkty!$B822-$D$2)^2 &lt; 200^2,1,0)</f>
        <v>0</v>
      </c>
      <c r="G822">
        <f>IF((punkty!$A822-$C$2)^2+(punkty!$B822-$D$2)^2 &lt;= 200^2,1,0)</f>
        <v>0</v>
      </c>
      <c r="H822">
        <v>821</v>
      </c>
      <c r="I822">
        <f t="shared" si="38"/>
        <v>659</v>
      </c>
      <c r="L822" s="19">
        <f t="shared" si="36"/>
        <v>3.2107186358099877</v>
      </c>
      <c r="M822">
        <f t="shared" si="37"/>
        <v>6.9125982220194615E-2</v>
      </c>
    </row>
    <row r="823" spans="1:13" x14ac:dyDescent="0.25">
      <c r="A823" s="8">
        <v>347</v>
      </c>
      <c r="B823" s="9">
        <v>31</v>
      </c>
      <c r="C823" s="12"/>
      <c r="D823" s="12"/>
      <c r="E823" s="10">
        <f>IF((punkty!$A823-$C$2)^2+(punkty!$B823-$D$2)^2 = 200^2,1,0)</f>
        <v>0</v>
      </c>
      <c r="F823">
        <f>IF((punkty!$A823-$C$2)^2+(punkty!$B823-$D$2)^2 &lt; 200^2,1,0)</f>
        <v>0</v>
      </c>
      <c r="G823">
        <f>IF((punkty!$A823-$C$2)^2+(punkty!$B823-$D$2)^2 &lt;= 200^2,1,0)</f>
        <v>0</v>
      </c>
      <c r="H823">
        <v>822</v>
      </c>
      <c r="I823">
        <f t="shared" si="38"/>
        <v>659</v>
      </c>
      <c r="L823" s="19">
        <f t="shared" si="36"/>
        <v>3.2068126520681264</v>
      </c>
      <c r="M823">
        <f t="shared" si="37"/>
        <v>6.5219998478333263E-2</v>
      </c>
    </row>
    <row r="824" spans="1:13" x14ac:dyDescent="0.25">
      <c r="A824" s="6">
        <v>290</v>
      </c>
      <c r="B824" s="7">
        <v>300</v>
      </c>
      <c r="C824" s="12"/>
      <c r="D824" s="12"/>
      <c r="E824" s="10">
        <f>IF((punkty!$A824-$C$2)^2+(punkty!$B824-$D$2)^2 = 200^2,1,0)</f>
        <v>0</v>
      </c>
      <c r="F824">
        <f>IF((punkty!$A824-$C$2)^2+(punkty!$B824-$D$2)^2 &lt; 200^2,1,0)</f>
        <v>1</v>
      </c>
      <c r="G824">
        <f>IF((punkty!$A824-$C$2)^2+(punkty!$B824-$D$2)^2 &lt;= 200^2,1,0)</f>
        <v>1</v>
      </c>
      <c r="H824">
        <v>823</v>
      </c>
      <c r="I824">
        <f t="shared" si="38"/>
        <v>660</v>
      </c>
      <c r="L824" s="19">
        <f t="shared" si="36"/>
        <v>3.2077764277035237</v>
      </c>
      <c r="M824">
        <f t="shared" si="37"/>
        <v>6.6183774113730554E-2</v>
      </c>
    </row>
    <row r="825" spans="1:13" x14ac:dyDescent="0.25">
      <c r="A825" s="8">
        <v>119</v>
      </c>
      <c r="B825" s="9">
        <v>67</v>
      </c>
      <c r="C825" s="12"/>
      <c r="D825" s="12"/>
      <c r="E825" s="10">
        <f>IF((punkty!$A825-$C$2)^2+(punkty!$B825-$D$2)^2 = 200^2,1,0)</f>
        <v>0</v>
      </c>
      <c r="F825">
        <f>IF((punkty!$A825-$C$2)^2+(punkty!$B825-$D$2)^2 &lt; 200^2,1,0)</f>
        <v>1</v>
      </c>
      <c r="G825">
        <f>IF((punkty!$A825-$C$2)^2+(punkty!$B825-$D$2)^2 &lt;= 200^2,1,0)</f>
        <v>1</v>
      </c>
      <c r="H825">
        <v>824</v>
      </c>
      <c r="I825">
        <f t="shared" si="38"/>
        <v>661</v>
      </c>
      <c r="L825" s="19">
        <f t="shared" si="36"/>
        <v>3.20873786407767</v>
      </c>
      <c r="M825">
        <f t="shared" si="37"/>
        <v>6.7145210487876916E-2</v>
      </c>
    </row>
    <row r="826" spans="1:13" x14ac:dyDescent="0.25">
      <c r="A826" s="6">
        <v>48</v>
      </c>
      <c r="B826" s="7">
        <v>136</v>
      </c>
      <c r="C826" s="12"/>
      <c r="D826" s="12"/>
      <c r="E826" s="10">
        <f>IF((punkty!$A826-$C$2)^2+(punkty!$B826-$D$2)^2 = 200^2,1,0)</f>
        <v>0</v>
      </c>
      <c r="F826">
        <f>IF((punkty!$A826-$C$2)^2+(punkty!$B826-$D$2)^2 &lt; 200^2,1,0)</f>
        <v>1</v>
      </c>
      <c r="G826">
        <f>IF((punkty!$A826-$C$2)^2+(punkty!$B826-$D$2)^2 &lt;= 200^2,1,0)</f>
        <v>1</v>
      </c>
      <c r="H826">
        <v>825</v>
      </c>
      <c r="I826">
        <f t="shared" si="38"/>
        <v>662</v>
      </c>
      <c r="L826" s="19">
        <f t="shared" si="36"/>
        <v>3.2096969696969695</v>
      </c>
      <c r="M826">
        <f t="shared" si="37"/>
        <v>6.8104316107176377E-2</v>
      </c>
    </row>
    <row r="827" spans="1:13" x14ac:dyDescent="0.25">
      <c r="A827" s="8">
        <v>13</v>
      </c>
      <c r="B827" s="9">
        <v>142</v>
      </c>
      <c r="C827" s="12"/>
      <c r="D827" s="12"/>
      <c r="E827" s="10">
        <f>IF((punkty!$A827-$C$2)^2+(punkty!$B827-$D$2)^2 = 200^2,1,0)</f>
        <v>0</v>
      </c>
      <c r="F827">
        <f>IF((punkty!$A827-$C$2)^2+(punkty!$B827-$D$2)^2 &lt; 200^2,1,0)</f>
        <v>1</v>
      </c>
      <c r="G827">
        <f>IF((punkty!$A827-$C$2)^2+(punkty!$B827-$D$2)^2 &lt;= 200^2,1,0)</f>
        <v>1</v>
      </c>
      <c r="H827">
        <v>826</v>
      </c>
      <c r="I827">
        <f t="shared" si="38"/>
        <v>663</v>
      </c>
      <c r="L827" s="19">
        <f t="shared" si="36"/>
        <v>3.2106537530266346</v>
      </c>
      <c r="M827">
        <f t="shared" si="37"/>
        <v>6.9061099436841467E-2</v>
      </c>
    </row>
    <row r="828" spans="1:13" x14ac:dyDescent="0.25">
      <c r="A828" s="6">
        <v>364</v>
      </c>
      <c r="B828" s="7">
        <v>374</v>
      </c>
      <c r="C828" s="12"/>
      <c r="D828" s="12"/>
      <c r="E828" s="10">
        <f>IF((punkty!$A828-$C$2)^2+(punkty!$B828-$D$2)^2 = 200^2,1,0)</f>
        <v>0</v>
      </c>
      <c r="F828">
        <f>IF((punkty!$A828-$C$2)^2+(punkty!$B828-$D$2)^2 &lt; 200^2,1,0)</f>
        <v>0</v>
      </c>
      <c r="G828">
        <f>IF((punkty!$A828-$C$2)^2+(punkty!$B828-$D$2)^2 &lt;= 200^2,1,0)</f>
        <v>0</v>
      </c>
      <c r="H828">
        <v>827</v>
      </c>
      <c r="I828">
        <f t="shared" si="38"/>
        <v>663</v>
      </c>
      <c r="L828" s="19">
        <f t="shared" si="36"/>
        <v>3.20677146311971</v>
      </c>
      <c r="M828">
        <f t="shared" si="37"/>
        <v>6.5178809529916837E-2</v>
      </c>
    </row>
    <row r="829" spans="1:13" x14ac:dyDescent="0.25">
      <c r="A829" s="8">
        <v>66</v>
      </c>
      <c r="B829" s="9">
        <v>256</v>
      </c>
      <c r="C829" s="12"/>
      <c r="D829" s="12"/>
      <c r="E829" s="10">
        <f>IF((punkty!$A829-$C$2)^2+(punkty!$B829-$D$2)^2 = 200^2,1,0)</f>
        <v>0</v>
      </c>
      <c r="F829">
        <f>IF((punkty!$A829-$C$2)^2+(punkty!$B829-$D$2)^2 &lt; 200^2,1,0)</f>
        <v>1</v>
      </c>
      <c r="G829">
        <f>IF((punkty!$A829-$C$2)^2+(punkty!$B829-$D$2)^2 &lt;= 200^2,1,0)</f>
        <v>1</v>
      </c>
      <c r="H829">
        <v>828</v>
      </c>
      <c r="I829">
        <f t="shared" si="38"/>
        <v>664</v>
      </c>
      <c r="L829" s="19">
        <f t="shared" si="36"/>
        <v>3.2077294685990339</v>
      </c>
      <c r="M829">
        <f t="shared" si="37"/>
        <v>6.6136815009240735E-2</v>
      </c>
    </row>
    <row r="830" spans="1:13" x14ac:dyDescent="0.25">
      <c r="A830" s="6">
        <v>266</v>
      </c>
      <c r="B830" s="7">
        <v>23</v>
      </c>
      <c r="C830" s="12"/>
      <c r="D830" s="12"/>
      <c r="E830" s="10">
        <f>IF((punkty!$A830-$C$2)^2+(punkty!$B830-$D$2)^2 = 200^2,1,0)</f>
        <v>0</v>
      </c>
      <c r="F830">
        <f>IF((punkty!$A830-$C$2)^2+(punkty!$B830-$D$2)^2 &lt; 200^2,1,0)</f>
        <v>1</v>
      </c>
      <c r="G830">
        <f>IF((punkty!$A830-$C$2)^2+(punkty!$B830-$D$2)^2 &lt;= 200^2,1,0)</f>
        <v>1</v>
      </c>
      <c r="H830">
        <v>829</v>
      </c>
      <c r="I830">
        <f t="shared" si="38"/>
        <v>665</v>
      </c>
      <c r="L830" s="19">
        <f t="shared" si="36"/>
        <v>3.2086851628468032</v>
      </c>
      <c r="M830">
        <f t="shared" si="37"/>
        <v>6.7092509257010047E-2</v>
      </c>
    </row>
    <row r="831" spans="1:13" x14ac:dyDescent="0.25">
      <c r="A831" s="8">
        <v>74</v>
      </c>
      <c r="B831" s="9">
        <v>339</v>
      </c>
      <c r="C831" s="12"/>
      <c r="D831" s="12"/>
      <c r="E831" s="10">
        <f>IF((punkty!$A831-$C$2)^2+(punkty!$B831-$D$2)^2 = 200^2,1,0)</f>
        <v>0</v>
      </c>
      <c r="F831">
        <f>IF((punkty!$A831-$C$2)^2+(punkty!$B831-$D$2)^2 &lt; 200^2,1,0)</f>
        <v>1</v>
      </c>
      <c r="G831">
        <f>IF((punkty!$A831-$C$2)^2+(punkty!$B831-$D$2)^2 &lt;= 200^2,1,0)</f>
        <v>1</v>
      </c>
      <c r="H831">
        <v>830</v>
      </c>
      <c r="I831">
        <f t="shared" si="38"/>
        <v>666</v>
      </c>
      <c r="L831" s="19">
        <f t="shared" si="36"/>
        <v>3.2096385542168675</v>
      </c>
      <c r="M831">
        <f t="shared" si="37"/>
        <v>6.8045900627074385E-2</v>
      </c>
    </row>
    <row r="832" spans="1:13" x14ac:dyDescent="0.25">
      <c r="A832" s="6">
        <v>178</v>
      </c>
      <c r="B832" s="7">
        <v>127</v>
      </c>
      <c r="C832" s="12"/>
      <c r="D832" s="12"/>
      <c r="E832" s="10">
        <f>IF((punkty!$A832-$C$2)^2+(punkty!$B832-$D$2)^2 = 200^2,1,0)</f>
        <v>0</v>
      </c>
      <c r="F832">
        <f>IF((punkty!$A832-$C$2)^2+(punkty!$B832-$D$2)^2 &lt; 200^2,1,0)</f>
        <v>1</v>
      </c>
      <c r="G832">
        <f>IF((punkty!$A832-$C$2)^2+(punkty!$B832-$D$2)^2 &lt;= 200^2,1,0)</f>
        <v>1</v>
      </c>
      <c r="H832">
        <v>831</v>
      </c>
      <c r="I832">
        <f t="shared" si="38"/>
        <v>667</v>
      </c>
      <c r="L832" s="19">
        <f t="shared" si="36"/>
        <v>3.2105896510228642</v>
      </c>
      <c r="M832">
        <f t="shared" si="37"/>
        <v>6.8996997433071083E-2</v>
      </c>
    </row>
    <row r="833" spans="1:13" x14ac:dyDescent="0.25">
      <c r="A833" s="8">
        <v>161</v>
      </c>
      <c r="B833" s="9">
        <v>176</v>
      </c>
      <c r="C833" s="12"/>
      <c r="D833" s="12"/>
      <c r="E833" s="10">
        <f>IF((punkty!$A833-$C$2)^2+(punkty!$B833-$D$2)^2 = 200^2,1,0)</f>
        <v>0</v>
      </c>
      <c r="F833">
        <f>IF((punkty!$A833-$C$2)^2+(punkty!$B833-$D$2)^2 &lt; 200^2,1,0)</f>
        <v>1</v>
      </c>
      <c r="G833">
        <f>IF((punkty!$A833-$C$2)^2+(punkty!$B833-$D$2)^2 &lt;= 200^2,1,0)</f>
        <v>1</v>
      </c>
      <c r="H833">
        <v>832</v>
      </c>
      <c r="I833">
        <f t="shared" si="38"/>
        <v>668</v>
      </c>
      <c r="L833" s="19">
        <f t="shared" si="36"/>
        <v>3.2115384615384617</v>
      </c>
      <c r="M833">
        <f t="shared" si="37"/>
        <v>6.9945807948668559E-2</v>
      </c>
    </row>
    <row r="834" spans="1:13" x14ac:dyDescent="0.25">
      <c r="A834" s="6">
        <v>233</v>
      </c>
      <c r="B834" s="7">
        <v>118</v>
      </c>
      <c r="C834" s="12"/>
      <c r="D834" s="12"/>
      <c r="E834" s="10">
        <f>IF((punkty!$A834-$C$2)^2+(punkty!$B834-$D$2)^2 = 200^2,1,0)</f>
        <v>0</v>
      </c>
      <c r="F834">
        <f>IF((punkty!$A834-$C$2)^2+(punkty!$B834-$D$2)^2 &lt; 200^2,1,0)</f>
        <v>1</v>
      </c>
      <c r="G834">
        <f>IF((punkty!$A834-$C$2)^2+(punkty!$B834-$D$2)^2 &lt;= 200^2,1,0)</f>
        <v>1</v>
      </c>
      <c r="H834">
        <v>833</v>
      </c>
      <c r="I834">
        <f t="shared" si="38"/>
        <v>669</v>
      </c>
      <c r="L834" s="19">
        <f t="shared" si="36"/>
        <v>3.2124849939975992</v>
      </c>
      <c r="M834">
        <f t="shared" si="37"/>
        <v>7.089234040780612E-2</v>
      </c>
    </row>
    <row r="835" spans="1:13" x14ac:dyDescent="0.25">
      <c r="A835" s="8">
        <v>107</v>
      </c>
      <c r="B835" s="9">
        <v>28</v>
      </c>
      <c r="C835" s="12"/>
      <c r="D835" s="12"/>
      <c r="E835" s="10">
        <f>IF((punkty!$A835-$C$2)^2+(punkty!$B835-$D$2)^2 = 200^2,1,0)</f>
        <v>0</v>
      </c>
      <c r="F835">
        <f>IF((punkty!$A835-$C$2)^2+(punkty!$B835-$D$2)^2 &lt; 200^2,1,0)</f>
        <v>1</v>
      </c>
      <c r="G835">
        <f>IF((punkty!$A835-$C$2)^2+(punkty!$B835-$D$2)^2 &lt;= 200^2,1,0)</f>
        <v>1</v>
      </c>
      <c r="H835">
        <v>834</v>
      </c>
      <c r="I835">
        <f t="shared" si="38"/>
        <v>670</v>
      </c>
      <c r="L835" s="19">
        <f t="shared" ref="L835:L898" si="39">(I835/H835)*$J$2/200^2</f>
        <v>3.2134292565947242</v>
      </c>
      <c r="M835">
        <f t="shared" ref="M835:M898" si="40">ABS(PI()-L835)</f>
        <v>7.183660300493111E-2</v>
      </c>
    </row>
    <row r="836" spans="1:13" x14ac:dyDescent="0.25">
      <c r="A836" s="6">
        <v>356</v>
      </c>
      <c r="B836" s="7">
        <v>266</v>
      </c>
      <c r="C836" s="12"/>
      <c r="D836" s="12"/>
      <c r="E836" s="10">
        <f>IF((punkty!$A836-$C$2)^2+(punkty!$B836-$D$2)^2 = 200^2,1,0)</f>
        <v>0</v>
      </c>
      <c r="F836">
        <f>IF((punkty!$A836-$C$2)^2+(punkty!$B836-$D$2)^2 &lt; 200^2,1,0)</f>
        <v>1</v>
      </c>
      <c r="G836">
        <f>IF((punkty!$A836-$C$2)^2+(punkty!$B836-$D$2)^2 &lt;= 200^2,1,0)</f>
        <v>1</v>
      </c>
      <c r="H836">
        <v>835</v>
      </c>
      <c r="I836">
        <f t="shared" ref="I836:I899" si="41">I835+G836</f>
        <v>671</v>
      </c>
      <c r="L836" s="19">
        <f t="shared" si="39"/>
        <v>3.2143712574850301</v>
      </c>
      <c r="M836">
        <f t="shared" si="40"/>
        <v>7.2778603895236937E-2</v>
      </c>
    </row>
    <row r="837" spans="1:13" x14ac:dyDescent="0.25">
      <c r="A837" s="8">
        <v>158</v>
      </c>
      <c r="B837" s="9">
        <v>380</v>
      </c>
      <c r="C837" s="12"/>
      <c r="D837" s="12"/>
      <c r="E837" s="10">
        <f>IF((punkty!$A837-$C$2)^2+(punkty!$B837-$D$2)^2 = 200^2,1,0)</f>
        <v>0</v>
      </c>
      <c r="F837">
        <f>IF((punkty!$A837-$C$2)^2+(punkty!$B837-$D$2)^2 &lt; 200^2,1,0)</f>
        <v>1</v>
      </c>
      <c r="G837">
        <f>IF((punkty!$A837-$C$2)^2+(punkty!$B837-$D$2)^2 &lt;= 200^2,1,0)</f>
        <v>1</v>
      </c>
      <c r="H837">
        <v>836</v>
      </c>
      <c r="I837">
        <f t="shared" si="41"/>
        <v>672</v>
      </c>
      <c r="L837" s="19">
        <f t="shared" si="39"/>
        <v>3.2153110047846889</v>
      </c>
      <c r="M837">
        <f t="shared" si="40"/>
        <v>7.3718351194895781E-2</v>
      </c>
    </row>
    <row r="838" spans="1:13" x14ac:dyDescent="0.25">
      <c r="A838" s="6">
        <v>211</v>
      </c>
      <c r="B838" s="7">
        <v>71</v>
      </c>
      <c r="C838" s="12"/>
      <c r="D838" s="12"/>
      <c r="E838" s="10">
        <f>IF((punkty!$A838-$C$2)^2+(punkty!$B838-$D$2)^2 = 200^2,1,0)</f>
        <v>0</v>
      </c>
      <c r="F838">
        <f>IF((punkty!$A838-$C$2)^2+(punkty!$B838-$D$2)^2 &lt; 200^2,1,0)</f>
        <v>1</v>
      </c>
      <c r="G838">
        <f>IF((punkty!$A838-$C$2)^2+(punkty!$B838-$D$2)^2 &lt;= 200^2,1,0)</f>
        <v>1</v>
      </c>
      <c r="H838">
        <v>837</v>
      </c>
      <c r="I838">
        <f t="shared" si="41"/>
        <v>673</v>
      </c>
      <c r="L838" s="19">
        <f t="shared" si="39"/>
        <v>3.2162485065710871</v>
      </c>
      <c r="M838">
        <f t="shared" si="40"/>
        <v>7.4655852981293958E-2</v>
      </c>
    </row>
    <row r="839" spans="1:13" x14ac:dyDescent="0.25">
      <c r="A839" s="8">
        <v>297</v>
      </c>
      <c r="B839" s="9">
        <v>133</v>
      </c>
      <c r="C839" s="12"/>
      <c r="D839" s="12"/>
      <c r="E839" s="10">
        <f>IF((punkty!$A839-$C$2)^2+(punkty!$B839-$D$2)^2 = 200^2,1,0)</f>
        <v>0</v>
      </c>
      <c r="F839">
        <f>IF((punkty!$A839-$C$2)^2+(punkty!$B839-$D$2)^2 &lt; 200^2,1,0)</f>
        <v>1</v>
      </c>
      <c r="G839">
        <f>IF((punkty!$A839-$C$2)^2+(punkty!$B839-$D$2)^2 &lt;= 200^2,1,0)</f>
        <v>1</v>
      </c>
      <c r="H839">
        <v>838</v>
      </c>
      <c r="I839">
        <f t="shared" si="41"/>
        <v>674</v>
      </c>
      <c r="L839" s="19">
        <f t="shared" si="39"/>
        <v>3.2171837708830551</v>
      </c>
      <c r="M839">
        <f t="shared" si="40"/>
        <v>7.5591117293261956E-2</v>
      </c>
    </row>
    <row r="840" spans="1:13" x14ac:dyDescent="0.25">
      <c r="A840" s="6">
        <v>271</v>
      </c>
      <c r="B840" s="7">
        <v>389</v>
      </c>
      <c r="C840" s="12"/>
      <c r="D840" s="12"/>
      <c r="E840" s="10">
        <f>IF((punkty!$A840-$C$2)^2+(punkty!$B840-$D$2)^2 = 200^2,1,0)</f>
        <v>0</v>
      </c>
      <c r="F840">
        <f>IF((punkty!$A840-$C$2)^2+(punkty!$B840-$D$2)^2 &lt; 200^2,1,0)</f>
        <v>0</v>
      </c>
      <c r="G840">
        <f>IF((punkty!$A840-$C$2)^2+(punkty!$B840-$D$2)^2 &lt;= 200^2,1,0)</f>
        <v>0</v>
      </c>
      <c r="H840">
        <v>839</v>
      </c>
      <c r="I840">
        <f t="shared" si="41"/>
        <v>674</v>
      </c>
      <c r="L840" s="19">
        <f t="shared" si="39"/>
        <v>3.2133492252681766</v>
      </c>
      <c r="M840">
        <f t="shared" si="40"/>
        <v>7.1756571678383452E-2</v>
      </c>
    </row>
    <row r="841" spans="1:13" x14ac:dyDescent="0.25">
      <c r="A841" s="8">
        <v>395</v>
      </c>
      <c r="B841" s="9">
        <v>397</v>
      </c>
      <c r="C841" s="12"/>
      <c r="D841" s="12"/>
      <c r="E841" s="10">
        <f>IF((punkty!$A841-$C$2)^2+(punkty!$B841-$D$2)^2 = 200^2,1,0)</f>
        <v>0</v>
      </c>
      <c r="F841">
        <f>IF((punkty!$A841-$C$2)^2+(punkty!$B841-$D$2)^2 &lt; 200^2,1,0)</f>
        <v>0</v>
      </c>
      <c r="G841">
        <f>IF((punkty!$A841-$C$2)^2+(punkty!$B841-$D$2)^2 &lt;= 200^2,1,0)</f>
        <v>0</v>
      </c>
      <c r="H841">
        <v>840</v>
      </c>
      <c r="I841">
        <f t="shared" si="41"/>
        <v>674</v>
      </c>
      <c r="L841" s="19">
        <f t="shared" si="39"/>
        <v>3.2095238095238097</v>
      </c>
      <c r="M841">
        <f t="shared" si="40"/>
        <v>6.7931155934016552E-2</v>
      </c>
    </row>
    <row r="842" spans="1:13" x14ac:dyDescent="0.25">
      <c r="A842" s="6">
        <v>342</v>
      </c>
      <c r="B842" s="7">
        <v>113</v>
      </c>
      <c r="C842" s="12"/>
      <c r="D842" s="12"/>
      <c r="E842" s="10">
        <f>IF((punkty!$A842-$C$2)^2+(punkty!$B842-$D$2)^2 = 200^2,1,0)</f>
        <v>0</v>
      </c>
      <c r="F842">
        <f>IF((punkty!$A842-$C$2)^2+(punkty!$B842-$D$2)^2 &lt; 200^2,1,0)</f>
        <v>1</v>
      </c>
      <c r="G842">
        <f>IF((punkty!$A842-$C$2)^2+(punkty!$B842-$D$2)^2 &lt;= 200^2,1,0)</f>
        <v>1</v>
      </c>
      <c r="H842">
        <v>841</v>
      </c>
      <c r="I842">
        <f t="shared" si="41"/>
        <v>675</v>
      </c>
      <c r="L842" s="19">
        <f t="shared" si="39"/>
        <v>3.2104637336504163</v>
      </c>
      <c r="M842">
        <f t="shared" si="40"/>
        <v>6.8871080060623147E-2</v>
      </c>
    </row>
    <row r="843" spans="1:13" x14ac:dyDescent="0.25">
      <c r="A843" s="8">
        <v>135</v>
      </c>
      <c r="B843" s="9">
        <v>166</v>
      </c>
      <c r="C843" s="12"/>
      <c r="D843" s="12"/>
      <c r="E843" s="10">
        <f>IF((punkty!$A843-$C$2)^2+(punkty!$B843-$D$2)^2 = 200^2,1,0)</f>
        <v>0</v>
      </c>
      <c r="F843">
        <f>IF((punkty!$A843-$C$2)^2+(punkty!$B843-$D$2)^2 &lt; 200^2,1,0)</f>
        <v>1</v>
      </c>
      <c r="G843">
        <f>IF((punkty!$A843-$C$2)^2+(punkty!$B843-$D$2)^2 &lt;= 200^2,1,0)</f>
        <v>1</v>
      </c>
      <c r="H843">
        <v>842</v>
      </c>
      <c r="I843">
        <f t="shared" si="41"/>
        <v>676</v>
      </c>
      <c r="L843" s="19">
        <f t="shared" si="39"/>
        <v>3.2114014251781473</v>
      </c>
      <c r="M843">
        <f t="shared" si="40"/>
        <v>6.980877158835419E-2</v>
      </c>
    </row>
    <row r="844" spans="1:13" x14ac:dyDescent="0.25">
      <c r="A844" s="6">
        <v>361</v>
      </c>
      <c r="B844" s="7">
        <v>118</v>
      </c>
      <c r="C844" s="12"/>
      <c r="D844" s="12"/>
      <c r="E844" s="10">
        <f>IF((punkty!$A844-$C$2)^2+(punkty!$B844-$D$2)^2 = 200^2,1,0)</f>
        <v>0</v>
      </c>
      <c r="F844">
        <f>IF((punkty!$A844-$C$2)^2+(punkty!$B844-$D$2)^2 &lt; 200^2,1,0)</f>
        <v>1</v>
      </c>
      <c r="G844">
        <f>IF((punkty!$A844-$C$2)^2+(punkty!$B844-$D$2)^2 &lt;= 200^2,1,0)</f>
        <v>1</v>
      </c>
      <c r="H844">
        <v>843</v>
      </c>
      <c r="I844">
        <f t="shared" si="41"/>
        <v>677</v>
      </c>
      <c r="L844" s="19">
        <f t="shared" si="39"/>
        <v>3.2123368920521944</v>
      </c>
      <c r="M844">
        <f t="shared" si="40"/>
        <v>7.0744238462401299E-2</v>
      </c>
    </row>
    <row r="845" spans="1:13" x14ac:dyDescent="0.25">
      <c r="A845" s="8">
        <v>175</v>
      </c>
      <c r="B845" s="9">
        <v>330</v>
      </c>
      <c r="C845" s="12"/>
      <c r="D845" s="12"/>
      <c r="E845" s="10">
        <f>IF((punkty!$A845-$C$2)^2+(punkty!$B845-$D$2)^2 = 200^2,1,0)</f>
        <v>0</v>
      </c>
      <c r="F845">
        <f>IF((punkty!$A845-$C$2)^2+(punkty!$B845-$D$2)^2 &lt; 200^2,1,0)</f>
        <v>1</v>
      </c>
      <c r="G845">
        <f>IF((punkty!$A845-$C$2)^2+(punkty!$B845-$D$2)^2 &lt;= 200^2,1,0)</f>
        <v>1</v>
      </c>
      <c r="H845">
        <v>844</v>
      </c>
      <c r="I845">
        <f t="shared" si="41"/>
        <v>678</v>
      </c>
      <c r="L845" s="19">
        <f t="shared" si="39"/>
        <v>3.2132701421800949</v>
      </c>
      <c r="M845">
        <f t="shared" si="40"/>
        <v>7.1677488590301763E-2</v>
      </c>
    </row>
    <row r="846" spans="1:13" x14ac:dyDescent="0.25">
      <c r="A846" s="6">
        <v>87</v>
      </c>
      <c r="B846" s="7">
        <v>183</v>
      </c>
      <c r="C846" s="12"/>
      <c r="D846" s="12"/>
      <c r="E846" s="10">
        <f>IF((punkty!$A846-$C$2)^2+(punkty!$B846-$D$2)^2 = 200^2,1,0)</f>
        <v>0</v>
      </c>
      <c r="F846">
        <f>IF((punkty!$A846-$C$2)^2+(punkty!$B846-$D$2)^2 &lt; 200^2,1,0)</f>
        <v>1</v>
      </c>
      <c r="G846">
        <f>IF((punkty!$A846-$C$2)^2+(punkty!$B846-$D$2)^2 &lt;= 200^2,1,0)</f>
        <v>1</v>
      </c>
      <c r="H846">
        <v>845</v>
      </c>
      <c r="I846">
        <f t="shared" si="41"/>
        <v>679</v>
      </c>
      <c r="L846" s="19">
        <f t="shared" si="39"/>
        <v>3.2142011834319528</v>
      </c>
      <c r="M846">
        <f t="shared" si="40"/>
        <v>7.2608529842159708E-2</v>
      </c>
    </row>
    <row r="847" spans="1:13" x14ac:dyDescent="0.25">
      <c r="A847" s="8">
        <v>172</v>
      </c>
      <c r="B847" s="9">
        <v>273</v>
      </c>
      <c r="C847" s="12"/>
      <c r="D847" s="12"/>
      <c r="E847" s="10">
        <f>IF((punkty!$A847-$C$2)^2+(punkty!$B847-$D$2)^2 = 200^2,1,0)</f>
        <v>0</v>
      </c>
      <c r="F847">
        <f>IF((punkty!$A847-$C$2)^2+(punkty!$B847-$D$2)^2 &lt; 200^2,1,0)</f>
        <v>1</v>
      </c>
      <c r="G847">
        <f>IF((punkty!$A847-$C$2)^2+(punkty!$B847-$D$2)^2 &lt;= 200^2,1,0)</f>
        <v>1</v>
      </c>
      <c r="H847">
        <v>846</v>
      </c>
      <c r="I847">
        <f t="shared" si="41"/>
        <v>680</v>
      </c>
      <c r="L847" s="19">
        <f t="shared" si="39"/>
        <v>3.2151300236406621</v>
      </c>
      <c r="M847">
        <f t="shared" si="40"/>
        <v>7.3537370050869022E-2</v>
      </c>
    </row>
    <row r="848" spans="1:13" x14ac:dyDescent="0.25">
      <c r="A848" s="6">
        <v>264</v>
      </c>
      <c r="B848" s="7">
        <v>257</v>
      </c>
      <c r="C848" s="12"/>
      <c r="D848" s="12"/>
      <c r="E848" s="10">
        <f>IF((punkty!$A848-$C$2)^2+(punkty!$B848-$D$2)^2 = 200^2,1,0)</f>
        <v>0</v>
      </c>
      <c r="F848">
        <f>IF((punkty!$A848-$C$2)^2+(punkty!$B848-$D$2)^2 &lt; 200^2,1,0)</f>
        <v>1</v>
      </c>
      <c r="G848">
        <f>IF((punkty!$A848-$C$2)^2+(punkty!$B848-$D$2)^2 &lt;= 200^2,1,0)</f>
        <v>1</v>
      </c>
      <c r="H848">
        <v>847</v>
      </c>
      <c r="I848">
        <f t="shared" si="41"/>
        <v>681</v>
      </c>
      <c r="L848" s="19">
        <f t="shared" si="39"/>
        <v>3.216056670602125</v>
      </c>
      <c r="M848">
        <f t="shared" si="40"/>
        <v>7.4464017012331851E-2</v>
      </c>
    </row>
    <row r="849" spans="1:13" x14ac:dyDescent="0.25">
      <c r="A849" s="8">
        <v>261</v>
      </c>
      <c r="B849" s="9">
        <v>16</v>
      </c>
      <c r="C849" s="12"/>
      <c r="D849" s="12"/>
      <c r="E849" s="10">
        <f>IF((punkty!$A849-$C$2)^2+(punkty!$B849-$D$2)^2 = 200^2,1,0)</f>
        <v>0</v>
      </c>
      <c r="F849">
        <f>IF((punkty!$A849-$C$2)^2+(punkty!$B849-$D$2)^2 &lt; 200^2,1,0)</f>
        <v>1</v>
      </c>
      <c r="G849">
        <f>IF((punkty!$A849-$C$2)^2+(punkty!$B849-$D$2)^2 &lt;= 200^2,1,0)</f>
        <v>1</v>
      </c>
      <c r="H849">
        <v>848</v>
      </c>
      <c r="I849">
        <f t="shared" si="41"/>
        <v>682</v>
      </c>
      <c r="L849" s="19">
        <f t="shared" si="39"/>
        <v>3.2169811320754715</v>
      </c>
      <c r="M849">
        <f t="shared" si="40"/>
        <v>7.5388478485678423E-2</v>
      </c>
    </row>
    <row r="850" spans="1:13" x14ac:dyDescent="0.25">
      <c r="A850" s="6">
        <v>148</v>
      </c>
      <c r="B850" s="7">
        <v>38</v>
      </c>
      <c r="C850" s="12"/>
      <c r="D850" s="12"/>
      <c r="E850" s="10">
        <f>IF((punkty!$A850-$C$2)^2+(punkty!$B850-$D$2)^2 = 200^2,1,0)</f>
        <v>0</v>
      </c>
      <c r="F850">
        <f>IF((punkty!$A850-$C$2)^2+(punkty!$B850-$D$2)^2 &lt; 200^2,1,0)</f>
        <v>1</v>
      </c>
      <c r="G850">
        <f>IF((punkty!$A850-$C$2)^2+(punkty!$B850-$D$2)^2 &lt;= 200^2,1,0)</f>
        <v>1</v>
      </c>
      <c r="H850">
        <v>849</v>
      </c>
      <c r="I850">
        <f t="shared" si="41"/>
        <v>683</v>
      </c>
      <c r="L850" s="19">
        <f t="shared" si="39"/>
        <v>3.2179034157832747</v>
      </c>
      <c r="M850">
        <f t="shared" si="40"/>
        <v>7.6310762193481541E-2</v>
      </c>
    </row>
    <row r="851" spans="1:13" x14ac:dyDescent="0.25">
      <c r="A851" s="8">
        <v>367</v>
      </c>
      <c r="B851" s="9">
        <v>124</v>
      </c>
      <c r="C851" s="12"/>
      <c r="D851" s="12"/>
      <c r="E851" s="10">
        <f>IF((punkty!$A851-$C$2)^2+(punkty!$B851-$D$2)^2 = 200^2,1,0)</f>
        <v>0</v>
      </c>
      <c r="F851">
        <f>IF((punkty!$A851-$C$2)^2+(punkty!$B851-$D$2)^2 &lt; 200^2,1,0)</f>
        <v>1</v>
      </c>
      <c r="G851">
        <f>IF((punkty!$A851-$C$2)^2+(punkty!$B851-$D$2)^2 &lt;= 200^2,1,0)</f>
        <v>1</v>
      </c>
      <c r="H851">
        <v>850</v>
      </c>
      <c r="I851">
        <f t="shared" si="41"/>
        <v>684</v>
      </c>
      <c r="L851" s="19">
        <f t="shared" si="39"/>
        <v>3.2188235294117646</v>
      </c>
      <c r="M851">
        <f t="shared" si="40"/>
        <v>7.7230875821971523E-2</v>
      </c>
    </row>
    <row r="852" spans="1:13" x14ac:dyDescent="0.25">
      <c r="A852" s="6">
        <v>197</v>
      </c>
      <c r="B852" s="7">
        <v>221</v>
      </c>
      <c r="C852" s="12"/>
      <c r="D852" s="12"/>
      <c r="E852" s="10">
        <f>IF((punkty!$A852-$C$2)^2+(punkty!$B852-$D$2)^2 = 200^2,1,0)</f>
        <v>0</v>
      </c>
      <c r="F852">
        <f>IF((punkty!$A852-$C$2)^2+(punkty!$B852-$D$2)^2 &lt; 200^2,1,0)</f>
        <v>1</v>
      </c>
      <c r="G852">
        <f>IF((punkty!$A852-$C$2)^2+(punkty!$B852-$D$2)^2 &lt;= 200^2,1,0)</f>
        <v>1</v>
      </c>
      <c r="H852">
        <v>851</v>
      </c>
      <c r="I852">
        <f t="shared" si="41"/>
        <v>685</v>
      </c>
      <c r="L852" s="19">
        <f t="shared" si="39"/>
        <v>3.219741480611046</v>
      </c>
      <c r="M852">
        <f t="shared" si="40"/>
        <v>7.814882702125292E-2</v>
      </c>
    </row>
    <row r="853" spans="1:13" x14ac:dyDescent="0.25">
      <c r="A853" s="8">
        <v>53</v>
      </c>
      <c r="B853" s="9">
        <v>202</v>
      </c>
      <c r="C853" s="12"/>
      <c r="D853" s="12"/>
      <c r="E853" s="10">
        <f>IF((punkty!$A853-$C$2)^2+(punkty!$B853-$D$2)^2 = 200^2,1,0)</f>
        <v>0</v>
      </c>
      <c r="F853">
        <f>IF((punkty!$A853-$C$2)^2+(punkty!$B853-$D$2)^2 &lt; 200^2,1,0)</f>
        <v>1</v>
      </c>
      <c r="G853">
        <f>IF((punkty!$A853-$C$2)^2+(punkty!$B853-$D$2)^2 &lt;= 200^2,1,0)</f>
        <v>1</v>
      </c>
      <c r="H853">
        <v>852</v>
      </c>
      <c r="I853">
        <f t="shared" si="41"/>
        <v>686</v>
      </c>
      <c r="L853" s="19">
        <f t="shared" si="39"/>
        <v>3.220657276995305</v>
      </c>
      <c r="M853">
        <f t="shared" si="40"/>
        <v>7.9064623405511902E-2</v>
      </c>
    </row>
    <row r="854" spans="1:13" x14ac:dyDescent="0.25">
      <c r="A854" s="6">
        <v>34</v>
      </c>
      <c r="B854" s="7">
        <v>194</v>
      </c>
      <c r="C854" s="12"/>
      <c r="D854" s="12"/>
      <c r="E854" s="10">
        <f>IF((punkty!$A854-$C$2)^2+(punkty!$B854-$D$2)^2 = 200^2,1,0)</f>
        <v>0</v>
      </c>
      <c r="F854">
        <f>IF((punkty!$A854-$C$2)^2+(punkty!$B854-$D$2)^2 &lt; 200^2,1,0)</f>
        <v>1</v>
      </c>
      <c r="G854">
        <f>IF((punkty!$A854-$C$2)^2+(punkty!$B854-$D$2)^2 &lt;= 200^2,1,0)</f>
        <v>1</v>
      </c>
      <c r="H854">
        <v>853</v>
      </c>
      <c r="I854">
        <f t="shared" si="41"/>
        <v>687</v>
      </c>
      <c r="L854" s="19">
        <f t="shared" si="39"/>
        <v>3.2215709261430248</v>
      </c>
      <c r="M854">
        <f t="shared" si="40"/>
        <v>7.9978272553231644E-2</v>
      </c>
    </row>
    <row r="855" spans="1:13" x14ac:dyDescent="0.25">
      <c r="A855" s="8">
        <v>155</v>
      </c>
      <c r="B855" s="9">
        <v>13</v>
      </c>
      <c r="C855" s="12"/>
      <c r="D855" s="12"/>
      <c r="E855" s="10">
        <f>IF((punkty!$A855-$C$2)^2+(punkty!$B855-$D$2)^2 = 200^2,1,0)</f>
        <v>0</v>
      </c>
      <c r="F855">
        <f>IF((punkty!$A855-$C$2)^2+(punkty!$B855-$D$2)^2 &lt; 200^2,1,0)</f>
        <v>1</v>
      </c>
      <c r="G855">
        <f>IF((punkty!$A855-$C$2)^2+(punkty!$B855-$D$2)^2 &lt;= 200^2,1,0)</f>
        <v>1</v>
      </c>
      <c r="H855">
        <v>854</v>
      </c>
      <c r="I855">
        <f t="shared" si="41"/>
        <v>688</v>
      </c>
      <c r="L855" s="19">
        <f t="shared" si="39"/>
        <v>3.2224824355971897</v>
      </c>
      <c r="M855">
        <f t="shared" si="40"/>
        <v>8.0889782007396605E-2</v>
      </c>
    </row>
    <row r="856" spans="1:13" x14ac:dyDescent="0.25">
      <c r="A856" s="6">
        <v>372</v>
      </c>
      <c r="B856" s="7">
        <v>171</v>
      </c>
      <c r="C856" s="12"/>
      <c r="D856" s="12"/>
      <c r="E856" s="10">
        <f>IF((punkty!$A856-$C$2)^2+(punkty!$B856-$D$2)^2 = 200^2,1,0)</f>
        <v>0</v>
      </c>
      <c r="F856">
        <f>IF((punkty!$A856-$C$2)^2+(punkty!$B856-$D$2)^2 &lt; 200^2,1,0)</f>
        <v>1</v>
      </c>
      <c r="G856">
        <f>IF((punkty!$A856-$C$2)^2+(punkty!$B856-$D$2)^2 &lt;= 200^2,1,0)</f>
        <v>1</v>
      </c>
      <c r="H856">
        <v>855</v>
      </c>
      <c r="I856">
        <f t="shared" si="41"/>
        <v>689</v>
      </c>
      <c r="L856" s="19">
        <f t="shared" si="39"/>
        <v>3.223391812865497</v>
      </c>
      <c r="M856">
        <f t="shared" si="40"/>
        <v>8.1799159275703914E-2</v>
      </c>
    </row>
    <row r="857" spans="1:13" x14ac:dyDescent="0.25">
      <c r="A857" s="8">
        <v>57</v>
      </c>
      <c r="B857" s="9">
        <v>369</v>
      </c>
      <c r="C857" s="12"/>
      <c r="D857" s="12"/>
      <c r="E857" s="10">
        <f>IF((punkty!$A857-$C$2)^2+(punkty!$B857-$D$2)^2 = 200^2,1,0)</f>
        <v>0</v>
      </c>
      <c r="F857">
        <f>IF((punkty!$A857-$C$2)^2+(punkty!$B857-$D$2)^2 &lt; 200^2,1,0)</f>
        <v>0</v>
      </c>
      <c r="G857">
        <f>IF((punkty!$A857-$C$2)^2+(punkty!$B857-$D$2)^2 &lt;= 200^2,1,0)</f>
        <v>0</v>
      </c>
      <c r="H857">
        <v>856</v>
      </c>
      <c r="I857">
        <f t="shared" si="41"/>
        <v>689</v>
      </c>
      <c r="L857" s="19">
        <f t="shared" si="39"/>
        <v>3.2196261682242993</v>
      </c>
      <c r="M857">
        <f t="shared" si="40"/>
        <v>7.803351463450614E-2</v>
      </c>
    </row>
    <row r="858" spans="1:13" x14ac:dyDescent="0.25">
      <c r="A858" s="6">
        <v>220</v>
      </c>
      <c r="B858" s="7">
        <v>194</v>
      </c>
      <c r="C858" s="12"/>
      <c r="D858" s="12"/>
      <c r="E858" s="10">
        <f>IF((punkty!$A858-$C$2)^2+(punkty!$B858-$D$2)^2 = 200^2,1,0)</f>
        <v>0</v>
      </c>
      <c r="F858">
        <f>IF((punkty!$A858-$C$2)^2+(punkty!$B858-$D$2)^2 &lt; 200^2,1,0)</f>
        <v>1</v>
      </c>
      <c r="G858">
        <f>IF((punkty!$A858-$C$2)^2+(punkty!$B858-$D$2)^2 &lt;= 200^2,1,0)</f>
        <v>1</v>
      </c>
      <c r="H858">
        <v>857</v>
      </c>
      <c r="I858">
        <f t="shared" si="41"/>
        <v>690</v>
      </c>
      <c r="L858" s="19">
        <f t="shared" si="39"/>
        <v>3.220536756126021</v>
      </c>
      <c r="M858">
        <f t="shared" si="40"/>
        <v>7.8944102536227856E-2</v>
      </c>
    </row>
    <row r="859" spans="1:13" x14ac:dyDescent="0.25">
      <c r="A859" s="8">
        <v>180</v>
      </c>
      <c r="B859" s="9">
        <v>216</v>
      </c>
      <c r="C859" s="12"/>
      <c r="D859" s="12"/>
      <c r="E859" s="10">
        <f>IF((punkty!$A859-$C$2)^2+(punkty!$B859-$D$2)^2 = 200^2,1,0)</f>
        <v>0</v>
      </c>
      <c r="F859">
        <f>IF((punkty!$A859-$C$2)^2+(punkty!$B859-$D$2)^2 &lt; 200^2,1,0)</f>
        <v>1</v>
      </c>
      <c r="G859">
        <f>IF((punkty!$A859-$C$2)^2+(punkty!$B859-$D$2)^2 &lt;= 200^2,1,0)</f>
        <v>1</v>
      </c>
      <c r="H859">
        <v>858</v>
      </c>
      <c r="I859">
        <f t="shared" si="41"/>
        <v>691</v>
      </c>
      <c r="L859" s="19">
        <f t="shared" si="39"/>
        <v>3.2214452214452214</v>
      </c>
      <c r="M859">
        <f t="shared" si="40"/>
        <v>7.9852567855428269E-2</v>
      </c>
    </row>
    <row r="860" spans="1:13" x14ac:dyDescent="0.25">
      <c r="A860" s="6">
        <v>304</v>
      </c>
      <c r="B860" s="7">
        <v>145</v>
      </c>
      <c r="C860" s="12"/>
      <c r="D860" s="12"/>
      <c r="E860" s="10">
        <f>IF((punkty!$A860-$C$2)^2+(punkty!$B860-$D$2)^2 = 200^2,1,0)</f>
        <v>0</v>
      </c>
      <c r="F860">
        <f>IF((punkty!$A860-$C$2)^2+(punkty!$B860-$D$2)^2 &lt; 200^2,1,0)</f>
        <v>1</v>
      </c>
      <c r="G860">
        <f>IF((punkty!$A860-$C$2)^2+(punkty!$B860-$D$2)^2 &lt;= 200^2,1,0)</f>
        <v>1</v>
      </c>
      <c r="H860">
        <v>859</v>
      </c>
      <c r="I860">
        <f t="shared" si="41"/>
        <v>692</v>
      </c>
      <c r="L860" s="19">
        <f t="shared" si="39"/>
        <v>3.2223515715948778</v>
      </c>
      <c r="M860">
        <f t="shared" si="40"/>
        <v>8.0758918005084723E-2</v>
      </c>
    </row>
    <row r="861" spans="1:13" x14ac:dyDescent="0.25">
      <c r="A861" s="8">
        <v>229</v>
      </c>
      <c r="B861" s="9">
        <v>338</v>
      </c>
      <c r="C861" s="12"/>
      <c r="D861" s="12"/>
      <c r="E861" s="10">
        <f>IF((punkty!$A861-$C$2)^2+(punkty!$B861-$D$2)^2 = 200^2,1,0)</f>
        <v>0</v>
      </c>
      <c r="F861">
        <f>IF((punkty!$A861-$C$2)^2+(punkty!$B861-$D$2)^2 &lt; 200^2,1,0)</f>
        <v>1</v>
      </c>
      <c r="G861">
        <f>IF((punkty!$A861-$C$2)^2+(punkty!$B861-$D$2)^2 &lt;= 200^2,1,0)</f>
        <v>1</v>
      </c>
      <c r="H861">
        <v>860</v>
      </c>
      <c r="I861">
        <f t="shared" si="41"/>
        <v>693</v>
      </c>
      <c r="L861" s="19">
        <f t="shared" si="39"/>
        <v>3.2232558139534886</v>
      </c>
      <c r="M861">
        <f t="shared" si="40"/>
        <v>8.1663160363695475E-2</v>
      </c>
    </row>
    <row r="862" spans="1:13" x14ac:dyDescent="0.25">
      <c r="A862" s="6">
        <v>383</v>
      </c>
      <c r="B862" s="7">
        <v>361</v>
      </c>
      <c r="C862" s="12"/>
      <c r="D862" s="12"/>
      <c r="E862" s="10">
        <f>IF((punkty!$A862-$C$2)^2+(punkty!$B862-$D$2)^2 = 200^2,1,0)</f>
        <v>0</v>
      </c>
      <c r="F862">
        <f>IF((punkty!$A862-$C$2)^2+(punkty!$B862-$D$2)^2 &lt; 200^2,1,0)</f>
        <v>0</v>
      </c>
      <c r="G862">
        <f>IF((punkty!$A862-$C$2)^2+(punkty!$B862-$D$2)^2 &lt;= 200^2,1,0)</f>
        <v>0</v>
      </c>
      <c r="H862">
        <v>861</v>
      </c>
      <c r="I862">
        <f t="shared" si="41"/>
        <v>693</v>
      </c>
      <c r="L862" s="19">
        <f t="shared" si="39"/>
        <v>3.2195121951219514</v>
      </c>
      <c r="M862">
        <f t="shared" si="40"/>
        <v>7.7919541532158298E-2</v>
      </c>
    </row>
    <row r="863" spans="1:13" x14ac:dyDescent="0.25">
      <c r="A863" s="8">
        <v>10</v>
      </c>
      <c r="B863" s="9">
        <v>295</v>
      </c>
      <c r="C863" s="12"/>
      <c r="D863" s="12"/>
      <c r="E863" s="10">
        <f>IF((punkty!$A863-$C$2)^2+(punkty!$B863-$D$2)^2 = 200^2,1,0)</f>
        <v>0</v>
      </c>
      <c r="F863">
        <f>IF((punkty!$A863-$C$2)^2+(punkty!$B863-$D$2)^2 &lt; 200^2,1,0)</f>
        <v>0</v>
      </c>
      <c r="G863">
        <f>IF((punkty!$A863-$C$2)^2+(punkty!$B863-$D$2)^2 &lt;= 200^2,1,0)</f>
        <v>0</v>
      </c>
      <c r="H863">
        <v>862</v>
      </c>
      <c r="I863">
        <f t="shared" si="41"/>
        <v>693</v>
      </c>
      <c r="L863" s="19">
        <f t="shared" si="39"/>
        <v>3.2157772621809744</v>
      </c>
      <c r="M863">
        <f t="shared" si="40"/>
        <v>7.4184608591181256E-2</v>
      </c>
    </row>
    <row r="864" spans="1:13" x14ac:dyDescent="0.25">
      <c r="A864" s="6">
        <v>119</v>
      </c>
      <c r="B864" s="7">
        <v>289</v>
      </c>
      <c r="C864" s="12"/>
      <c r="D864" s="12"/>
      <c r="E864" s="10">
        <f>IF((punkty!$A864-$C$2)^2+(punkty!$B864-$D$2)^2 = 200^2,1,0)</f>
        <v>0</v>
      </c>
      <c r="F864">
        <f>IF((punkty!$A864-$C$2)^2+(punkty!$B864-$D$2)^2 &lt; 200^2,1,0)</f>
        <v>1</v>
      </c>
      <c r="G864">
        <f>IF((punkty!$A864-$C$2)^2+(punkty!$B864-$D$2)^2 &lt;= 200^2,1,0)</f>
        <v>1</v>
      </c>
      <c r="H864">
        <v>863</v>
      </c>
      <c r="I864">
        <f t="shared" si="41"/>
        <v>694</v>
      </c>
      <c r="L864" s="19">
        <f t="shared" si="39"/>
        <v>3.2166859791425262</v>
      </c>
      <c r="M864">
        <f t="shared" si="40"/>
        <v>7.509332555273307E-2</v>
      </c>
    </row>
    <row r="865" spans="1:13" x14ac:dyDescent="0.25">
      <c r="A865" s="8">
        <v>372</v>
      </c>
      <c r="B865" s="9">
        <v>82</v>
      </c>
      <c r="C865" s="12"/>
      <c r="D865" s="12"/>
      <c r="E865" s="10">
        <f>IF((punkty!$A865-$C$2)^2+(punkty!$B865-$D$2)^2 = 200^2,1,0)</f>
        <v>0</v>
      </c>
      <c r="F865">
        <f>IF((punkty!$A865-$C$2)^2+(punkty!$B865-$D$2)^2 &lt; 200^2,1,0)</f>
        <v>0</v>
      </c>
      <c r="G865">
        <f>IF((punkty!$A865-$C$2)^2+(punkty!$B865-$D$2)^2 &lt;= 200^2,1,0)</f>
        <v>0</v>
      </c>
      <c r="H865">
        <v>864</v>
      </c>
      <c r="I865">
        <f t="shared" si="41"/>
        <v>694</v>
      </c>
      <c r="L865" s="19">
        <f t="shared" si="39"/>
        <v>3.2129629629629628</v>
      </c>
      <c r="M865">
        <f t="shared" si="40"/>
        <v>7.1370309373169682E-2</v>
      </c>
    </row>
    <row r="866" spans="1:13" x14ac:dyDescent="0.25">
      <c r="A866" s="6">
        <v>37</v>
      </c>
      <c r="B866" s="7">
        <v>141</v>
      </c>
      <c r="C866" s="12"/>
      <c r="D866" s="12"/>
      <c r="E866" s="10">
        <f>IF((punkty!$A866-$C$2)^2+(punkty!$B866-$D$2)^2 = 200^2,1,0)</f>
        <v>0</v>
      </c>
      <c r="F866">
        <f>IF((punkty!$A866-$C$2)^2+(punkty!$B866-$D$2)^2 &lt; 200^2,1,0)</f>
        <v>1</v>
      </c>
      <c r="G866">
        <f>IF((punkty!$A866-$C$2)^2+(punkty!$B866-$D$2)^2 &lt;= 200^2,1,0)</f>
        <v>1</v>
      </c>
      <c r="H866">
        <v>865</v>
      </c>
      <c r="I866">
        <f t="shared" si="41"/>
        <v>695</v>
      </c>
      <c r="L866" s="19">
        <f t="shared" si="39"/>
        <v>3.2138728323699421</v>
      </c>
      <c r="M866">
        <f t="shared" si="40"/>
        <v>7.2280178780149029E-2</v>
      </c>
    </row>
    <row r="867" spans="1:13" x14ac:dyDescent="0.25">
      <c r="A867" s="8">
        <v>18</v>
      </c>
      <c r="B867" s="9">
        <v>121</v>
      </c>
      <c r="C867" s="12"/>
      <c r="D867" s="12"/>
      <c r="E867" s="10">
        <f>IF((punkty!$A867-$C$2)^2+(punkty!$B867-$D$2)^2 = 200^2,1,0)</f>
        <v>0</v>
      </c>
      <c r="F867">
        <f>IF((punkty!$A867-$C$2)^2+(punkty!$B867-$D$2)^2 &lt; 200^2,1,0)</f>
        <v>1</v>
      </c>
      <c r="G867">
        <f>IF((punkty!$A867-$C$2)^2+(punkty!$B867-$D$2)^2 &lt;= 200^2,1,0)</f>
        <v>1</v>
      </c>
      <c r="H867">
        <v>866</v>
      </c>
      <c r="I867">
        <f t="shared" si="41"/>
        <v>696</v>
      </c>
      <c r="L867" s="19">
        <f t="shared" si="39"/>
        <v>3.2147806004618937</v>
      </c>
      <c r="M867">
        <f t="shared" si="40"/>
        <v>7.3187946872100618E-2</v>
      </c>
    </row>
    <row r="868" spans="1:13" x14ac:dyDescent="0.25">
      <c r="A868" s="6">
        <v>12</v>
      </c>
      <c r="B868" s="7">
        <v>103</v>
      </c>
      <c r="C868" s="12"/>
      <c r="D868" s="12"/>
      <c r="E868" s="10">
        <f>IF((punkty!$A868-$C$2)^2+(punkty!$B868-$D$2)^2 = 200^2,1,0)</f>
        <v>0</v>
      </c>
      <c r="F868">
        <f>IF((punkty!$A868-$C$2)^2+(punkty!$B868-$D$2)^2 &lt; 200^2,1,0)</f>
        <v>0</v>
      </c>
      <c r="G868">
        <f>IF((punkty!$A868-$C$2)^2+(punkty!$B868-$D$2)^2 &lt;= 200^2,1,0)</f>
        <v>0</v>
      </c>
      <c r="H868">
        <v>867</v>
      </c>
      <c r="I868">
        <f t="shared" si="41"/>
        <v>696</v>
      </c>
      <c r="L868" s="19">
        <f t="shared" si="39"/>
        <v>3.2110726643598615</v>
      </c>
      <c r="M868">
        <f t="shared" si="40"/>
        <v>6.9480010770068379E-2</v>
      </c>
    </row>
    <row r="869" spans="1:13" x14ac:dyDescent="0.25">
      <c r="A869" s="8">
        <v>26</v>
      </c>
      <c r="B869" s="9">
        <v>363</v>
      </c>
      <c r="C869" s="12"/>
      <c r="D869" s="12"/>
      <c r="E869" s="10">
        <f>IF((punkty!$A869-$C$2)^2+(punkty!$B869-$D$2)^2 = 200^2,1,0)</f>
        <v>0</v>
      </c>
      <c r="F869">
        <f>IF((punkty!$A869-$C$2)^2+(punkty!$B869-$D$2)^2 &lt; 200^2,1,0)</f>
        <v>0</v>
      </c>
      <c r="G869">
        <f>IF((punkty!$A869-$C$2)^2+(punkty!$B869-$D$2)^2 &lt;= 200^2,1,0)</f>
        <v>0</v>
      </c>
      <c r="H869">
        <v>868</v>
      </c>
      <c r="I869">
        <f t="shared" si="41"/>
        <v>696</v>
      </c>
      <c r="L869" s="19">
        <f t="shared" si="39"/>
        <v>3.2073732718894008</v>
      </c>
      <c r="M869">
        <f t="shared" si="40"/>
        <v>6.5780618299607685E-2</v>
      </c>
    </row>
    <row r="870" spans="1:13" x14ac:dyDescent="0.25">
      <c r="A870" s="6">
        <v>352</v>
      </c>
      <c r="B870" s="7">
        <v>46</v>
      </c>
      <c r="C870" s="12"/>
      <c r="D870" s="12"/>
      <c r="E870" s="10">
        <f>IF((punkty!$A870-$C$2)^2+(punkty!$B870-$D$2)^2 = 200^2,1,0)</f>
        <v>0</v>
      </c>
      <c r="F870">
        <f>IF((punkty!$A870-$C$2)^2+(punkty!$B870-$D$2)^2 &lt; 200^2,1,0)</f>
        <v>0</v>
      </c>
      <c r="G870">
        <f>IF((punkty!$A870-$C$2)^2+(punkty!$B870-$D$2)^2 &lt;= 200^2,1,0)</f>
        <v>0</v>
      </c>
      <c r="H870">
        <v>869</v>
      </c>
      <c r="I870">
        <f t="shared" si="41"/>
        <v>696</v>
      </c>
      <c r="L870" s="19">
        <f t="shared" si="39"/>
        <v>3.2036823935558112</v>
      </c>
      <c r="M870">
        <f t="shared" si="40"/>
        <v>6.2089739966018076E-2</v>
      </c>
    </row>
    <row r="871" spans="1:13" x14ac:dyDescent="0.25">
      <c r="A871" s="8">
        <v>75</v>
      </c>
      <c r="B871" s="9">
        <v>218</v>
      </c>
      <c r="C871" s="12"/>
      <c r="D871" s="12"/>
      <c r="E871" s="10">
        <f>IF((punkty!$A871-$C$2)^2+(punkty!$B871-$D$2)^2 = 200^2,1,0)</f>
        <v>0</v>
      </c>
      <c r="F871">
        <f>IF((punkty!$A871-$C$2)^2+(punkty!$B871-$D$2)^2 &lt; 200^2,1,0)</f>
        <v>1</v>
      </c>
      <c r="G871">
        <f>IF((punkty!$A871-$C$2)^2+(punkty!$B871-$D$2)^2 &lt;= 200^2,1,0)</f>
        <v>1</v>
      </c>
      <c r="H871">
        <v>870</v>
      </c>
      <c r="I871">
        <f t="shared" si="41"/>
        <v>697</v>
      </c>
      <c r="L871" s="19">
        <f t="shared" si="39"/>
        <v>3.2045977011494253</v>
      </c>
      <c r="M871">
        <f t="shared" si="40"/>
        <v>6.300504755963221E-2</v>
      </c>
    </row>
    <row r="872" spans="1:13" x14ac:dyDescent="0.25">
      <c r="A872" s="6">
        <v>116</v>
      </c>
      <c r="B872" s="7">
        <v>214</v>
      </c>
      <c r="C872" s="12"/>
      <c r="D872" s="12"/>
      <c r="E872" s="10">
        <f>IF((punkty!$A872-$C$2)^2+(punkty!$B872-$D$2)^2 = 200^2,1,0)</f>
        <v>0</v>
      </c>
      <c r="F872">
        <f>IF((punkty!$A872-$C$2)^2+(punkty!$B872-$D$2)^2 &lt; 200^2,1,0)</f>
        <v>1</v>
      </c>
      <c r="G872">
        <f>IF((punkty!$A872-$C$2)^2+(punkty!$B872-$D$2)^2 &lt;= 200^2,1,0)</f>
        <v>1</v>
      </c>
      <c r="H872">
        <v>871</v>
      </c>
      <c r="I872">
        <f t="shared" si="41"/>
        <v>698</v>
      </c>
      <c r="L872" s="19">
        <f t="shared" si="39"/>
        <v>3.2055109070034442</v>
      </c>
      <c r="M872">
        <f t="shared" si="40"/>
        <v>6.3918253413651094E-2</v>
      </c>
    </row>
    <row r="873" spans="1:13" x14ac:dyDescent="0.25">
      <c r="A873" s="8">
        <v>99</v>
      </c>
      <c r="B873" s="9">
        <v>138</v>
      </c>
      <c r="C873" s="12"/>
      <c r="D873" s="12"/>
      <c r="E873" s="10">
        <f>IF((punkty!$A873-$C$2)^2+(punkty!$B873-$D$2)^2 = 200^2,1,0)</f>
        <v>0</v>
      </c>
      <c r="F873">
        <f>IF((punkty!$A873-$C$2)^2+(punkty!$B873-$D$2)^2 &lt; 200^2,1,0)</f>
        <v>1</v>
      </c>
      <c r="G873">
        <f>IF((punkty!$A873-$C$2)^2+(punkty!$B873-$D$2)^2 &lt;= 200^2,1,0)</f>
        <v>1</v>
      </c>
      <c r="H873">
        <v>872</v>
      </c>
      <c r="I873">
        <f t="shared" si="41"/>
        <v>699</v>
      </c>
      <c r="L873" s="19">
        <f t="shared" si="39"/>
        <v>3.2064220183486238</v>
      </c>
      <c r="M873">
        <f t="shared" si="40"/>
        <v>6.4829364758830721E-2</v>
      </c>
    </row>
    <row r="874" spans="1:13" x14ac:dyDescent="0.25">
      <c r="A874" s="6">
        <v>111</v>
      </c>
      <c r="B874" s="7">
        <v>90</v>
      </c>
      <c r="C874" s="12"/>
      <c r="D874" s="12"/>
      <c r="E874" s="10">
        <f>IF((punkty!$A874-$C$2)^2+(punkty!$B874-$D$2)^2 = 200^2,1,0)</f>
        <v>0</v>
      </c>
      <c r="F874">
        <f>IF((punkty!$A874-$C$2)^2+(punkty!$B874-$D$2)^2 &lt; 200^2,1,0)</f>
        <v>1</v>
      </c>
      <c r="G874">
        <f>IF((punkty!$A874-$C$2)^2+(punkty!$B874-$D$2)^2 &lt;= 200^2,1,0)</f>
        <v>1</v>
      </c>
      <c r="H874">
        <v>873</v>
      </c>
      <c r="I874">
        <f t="shared" si="41"/>
        <v>700</v>
      </c>
      <c r="L874" s="19">
        <f t="shared" si="39"/>
        <v>3.2073310423825889</v>
      </c>
      <c r="M874">
        <f t="shared" si="40"/>
        <v>6.573838879279581E-2</v>
      </c>
    </row>
    <row r="875" spans="1:13" x14ac:dyDescent="0.25">
      <c r="A875" s="8">
        <v>387</v>
      </c>
      <c r="B875" s="9">
        <v>159</v>
      </c>
      <c r="C875" s="12"/>
      <c r="D875" s="12"/>
      <c r="E875" s="10">
        <f>IF((punkty!$A875-$C$2)^2+(punkty!$B875-$D$2)^2 = 200^2,1,0)</f>
        <v>0</v>
      </c>
      <c r="F875">
        <f>IF((punkty!$A875-$C$2)^2+(punkty!$B875-$D$2)^2 &lt; 200^2,1,0)</f>
        <v>1</v>
      </c>
      <c r="G875">
        <f>IF((punkty!$A875-$C$2)^2+(punkty!$B875-$D$2)^2 &lt;= 200^2,1,0)</f>
        <v>1</v>
      </c>
      <c r="H875">
        <v>874</v>
      </c>
      <c r="I875">
        <f t="shared" si="41"/>
        <v>701</v>
      </c>
      <c r="L875" s="19">
        <f t="shared" si="39"/>
        <v>3.208237986270023</v>
      </c>
      <c r="M875">
        <f t="shared" si="40"/>
        <v>6.6645332680229874E-2</v>
      </c>
    </row>
    <row r="876" spans="1:13" x14ac:dyDescent="0.25">
      <c r="A876" s="6">
        <v>79</v>
      </c>
      <c r="B876" s="7">
        <v>167</v>
      </c>
      <c r="C876" s="12"/>
      <c r="D876" s="12"/>
      <c r="E876" s="10">
        <f>IF((punkty!$A876-$C$2)^2+(punkty!$B876-$D$2)^2 = 200^2,1,0)</f>
        <v>0</v>
      </c>
      <c r="F876">
        <f>IF((punkty!$A876-$C$2)^2+(punkty!$B876-$D$2)^2 &lt; 200^2,1,0)</f>
        <v>1</v>
      </c>
      <c r="G876">
        <f>IF((punkty!$A876-$C$2)^2+(punkty!$B876-$D$2)^2 &lt;= 200^2,1,0)</f>
        <v>1</v>
      </c>
      <c r="H876">
        <v>875</v>
      </c>
      <c r="I876">
        <f t="shared" si="41"/>
        <v>702</v>
      </c>
      <c r="L876" s="19">
        <f t="shared" si="39"/>
        <v>3.2091428571428571</v>
      </c>
      <c r="M876">
        <f t="shared" si="40"/>
        <v>6.7550203553063959E-2</v>
      </c>
    </row>
    <row r="877" spans="1:13" x14ac:dyDescent="0.25">
      <c r="A877" s="8">
        <v>370</v>
      </c>
      <c r="B877" s="9">
        <v>337</v>
      </c>
      <c r="C877" s="12"/>
      <c r="D877" s="12"/>
      <c r="E877" s="10">
        <f>IF((punkty!$A877-$C$2)^2+(punkty!$B877-$D$2)^2 = 200^2,1,0)</f>
        <v>0</v>
      </c>
      <c r="F877">
        <f>IF((punkty!$A877-$C$2)^2+(punkty!$B877-$D$2)^2 &lt; 200^2,1,0)</f>
        <v>0</v>
      </c>
      <c r="G877">
        <f>IF((punkty!$A877-$C$2)^2+(punkty!$B877-$D$2)^2 &lt;= 200^2,1,0)</f>
        <v>0</v>
      </c>
      <c r="H877">
        <v>876</v>
      </c>
      <c r="I877">
        <f t="shared" si="41"/>
        <v>702</v>
      </c>
      <c r="L877" s="19">
        <f t="shared" si="39"/>
        <v>3.2054794520547945</v>
      </c>
      <c r="M877">
        <f t="shared" si="40"/>
        <v>6.3886798465001338E-2</v>
      </c>
    </row>
    <row r="878" spans="1:13" x14ac:dyDescent="0.25">
      <c r="A878" s="6">
        <v>229</v>
      </c>
      <c r="B878" s="7">
        <v>33</v>
      </c>
      <c r="C878" s="12"/>
      <c r="D878" s="12"/>
      <c r="E878" s="10">
        <f>IF((punkty!$A878-$C$2)^2+(punkty!$B878-$D$2)^2 = 200^2,1,0)</f>
        <v>0</v>
      </c>
      <c r="F878">
        <f>IF((punkty!$A878-$C$2)^2+(punkty!$B878-$D$2)^2 &lt; 200^2,1,0)</f>
        <v>1</v>
      </c>
      <c r="G878">
        <f>IF((punkty!$A878-$C$2)^2+(punkty!$B878-$D$2)^2 &lt;= 200^2,1,0)</f>
        <v>1</v>
      </c>
      <c r="H878">
        <v>877</v>
      </c>
      <c r="I878">
        <f t="shared" si="41"/>
        <v>703</v>
      </c>
      <c r="L878" s="19">
        <f t="shared" si="39"/>
        <v>3.2063854047890534</v>
      </c>
      <c r="M878">
        <f t="shared" si="40"/>
        <v>6.4792751199260312E-2</v>
      </c>
    </row>
    <row r="879" spans="1:13" x14ac:dyDescent="0.25">
      <c r="A879" s="8">
        <v>71</v>
      </c>
      <c r="B879" s="9">
        <v>297</v>
      </c>
      <c r="C879" s="12"/>
      <c r="D879" s="12"/>
      <c r="E879" s="10">
        <f>IF((punkty!$A879-$C$2)^2+(punkty!$B879-$D$2)^2 = 200^2,1,0)</f>
        <v>0</v>
      </c>
      <c r="F879">
        <f>IF((punkty!$A879-$C$2)^2+(punkty!$B879-$D$2)^2 &lt; 200^2,1,0)</f>
        <v>1</v>
      </c>
      <c r="G879">
        <f>IF((punkty!$A879-$C$2)^2+(punkty!$B879-$D$2)^2 &lt;= 200^2,1,0)</f>
        <v>1</v>
      </c>
      <c r="H879">
        <v>878</v>
      </c>
      <c r="I879">
        <f t="shared" si="41"/>
        <v>704</v>
      </c>
      <c r="L879" s="19">
        <f t="shared" si="39"/>
        <v>3.2072892938496582</v>
      </c>
      <c r="M879">
        <f t="shared" si="40"/>
        <v>6.5696640259865102E-2</v>
      </c>
    </row>
    <row r="880" spans="1:13" x14ac:dyDescent="0.25">
      <c r="A880" s="6">
        <v>181</v>
      </c>
      <c r="B880" s="7">
        <v>27</v>
      </c>
      <c r="C880" s="12"/>
      <c r="D880" s="12"/>
      <c r="E880" s="10">
        <f>IF((punkty!$A880-$C$2)^2+(punkty!$B880-$D$2)^2 = 200^2,1,0)</f>
        <v>0</v>
      </c>
      <c r="F880">
        <f>IF((punkty!$A880-$C$2)^2+(punkty!$B880-$D$2)^2 &lt; 200^2,1,0)</f>
        <v>1</v>
      </c>
      <c r="G880">
        <f>IF((punkty!$A880-$C$2)^2+(punkty!$B880-$D$2)^2 &lt;= 200^2,1,0)</f>
        <v>1</v>
      </c>
      <c r="H880">
        <v>879</v>
      </c>
      <c r="I880">
        <f t="shared" si="41"/>
        <v>705</v>
      </c>
      <c r="L880" s="19">
        <f t="shared" si="39"/>
        <v>3.2081911262798637</v>
      </c>
      <c r="M880">
        <f t="shared" si="40"/>
        <v>6.6598472690070576E-2</v>
      </c>
    </row>
    <row r="881" spans="1:13" x14ac:dyDescent="0.25">
      <c r="A881" s="8">
        <v>283</v>
      </c>
      <c r="B881" s="9">
        <v>75</v>
      </c>
      <c r="C881" s="12"/>
      <c r="D881" s="12"/>
      <c r="E881" s="10">
        <f>IF((punkty!$A881-$C$2)^2+(punkty!$B881-$D$2)^2 = 200^2,1,0)</f>
        <v>0</v>
      </c>
      <c r="F881">
        <f>IF((punkty!$A881-$C$2)^2+(punkty!$B881-$D$2)^2 &lt; 200^2,1,0)</f>
        <v>1</v>
      </c>
      <c r="G881">
        <f>IF((punkty!$A881-$C$2)^2+(punkty!$B881-$D$2)^2 &lt;= 200^2,1,0)</f>
        <v>1</v>
      </c>
      <c r="H881">
        <v>880</v>
      </c>
      <c r="I881">
        <f t="shared" si="41"/>
        <v>706</v>
      </c>
      <c r="L881" s="19">
        <f t="shared" si="39"/>
        <v>3.209090909090909</v>
      </c>
      <c r="M881">
        <f t="shared" si="40"/>
        <v>6.7498255501115878E-2</v>
      </c>
    </row>
    <row r="882" spans="1:13" x14ac:dyDescent="0.25">
      <c r="A882" s="6">
        <v>84</v>
      </c>
      <c r="B882" s="7">
        <v>126</v>
      </c>
      <c r="C882" s="12"/>
      <c r="D882" s="12"/>
      <c r="E882" s="10">
        <f>IF((punkty!$A882-$C$2)^2+(punkty!$B882-$D$2)^2 = 200^2,1,0)</f>
        <v>0</v>
      </c>
      <c r="F882">
        <f>IF((punkty!$A882-$C$2)^2+(punkty!$B882-$D$2)^2 &lt; 200^2,1,0)</f>
        <v>1</v>
      </c>
      <c r="G882">
        <f>IF((punkty!$A882-$C$2)^2+(punkty!$B882-$D$2)^2 &lt;= 200^2,1,0)</f>
        <v>1</v>
      </c>
      <c r="H882">
        <v>881</v>
      </c>
      <c r="I882">
        <f t="shared" si="41"/>
        <v>707</v>
      </c>
      <c r="L882" s="19">
        <f t="shared" si="39"/>
        <v>3.2099886492622018</v>
      </c>
      <c r="M882">
        <f t="shared" si="40"/>
        <v>6.8395995672408727E-2</v>
      </c>
    </row>
    <row r="883" spans="1:13" x14ac:dyDescent="0.25">
      <c r="A883" s="8">
        <v>144</v>
      </c>
      <c r="B883" s="9">
        <v>181</v>
      </c>
      <c r="C883" s="12"/>
      <c r="D883" s="12"/>
      <c r="E883" s="10">
        <f>IF((punkty!$A883-$C$2)^2+(punkty!$B883-$D$2)^2 = 200^2,1,0)</f>
        <v>0</v>
      </c>
      <c r="F883">
        <f>IF((punkty!$A883-$C$2)^2+(punkty!$B883-$D$2)^2 &lt; 200^2,1,0)</f>
        <v>1</v>
      </c>
      <c r="G883">
        <f>IF((punkty!$A883-$C$2)^2+(punkty!$B883-$D$2)^2 &lt;= 200^2,1,0)</f>
        <v>1</v>
      </c>
      <c r="H883">
        <v>882</v>
      </c>
      <c r="I883">
        <f t="shared" si="41"/>
        <v>708</v>
      </c>
      <c r="L883" s="19">
        <f t="shared" si="39"/>
        <v>3.2108843537414966</v>
      </c>
      <c r="M883">
        <f t="shared" si="40"/>
        <v>6.9291700151703495E-2</v>
      </c>
    </row>
    <row r="884" spans="1:13" x14ac:dyDescent="0.25">
      <c r="A884" s="6">
        <v>318</v>
      </c>
      <c r="B884" s="7">
        <v>228</v>
      </c>
      <c r="C884" s="12"/>
      <c r="D884" s="12"/>
      <c r="E884" s="10">
        <f>IF((punkty!$A884-$C$2)^2+(punkty!$B884-$D$2)^2 = 200^2,1,0)</f>
        <v>0</v>
      </c>
      <c r="F884">
        <f>IF((punkty!$A884-$C$2)^2+(punkty!$B884-$D$2)^2 &lt; 200^2,1,0)</f>
        <v>1</v>
      </c>
      <c r="G884">
        <f>IF((punkty!$A884-$C$2)^2+(punkty!$B884-$D$2)^2 &lt;= 200^2,1,0)</f>
        <v>1</v>
      </c>
      <c r="H884">
        <v>883</v>
      </c>
      <c r="I884">
        <f t="shared" si="41"/>
        <v>709</v>
      </c>
      <c r="L884" s="19">
        <f t="shared" si="39"/>
        <v>3.2117780294450737</v>
      </c>
      <c r="M884">
        <f t="shared" si="40"/>
        <v>7.0185375855280618E-2</v>
      </c>
    </row>
    <row r="885" spans="1:13" x14ac:dyDescent="0.25">
      <c r="A885" s="8">
        <v>233</v>
      </c>
      <c r="B885" s="9">
        <v>264</v>
      </c>
      <c r="C885" s="12"/>
      <c r="D885" s="12"/>
      <c r="E885" s="10">
        <f>IF((punkty!$A885-$C$2)^2+(punkty!$B885-$D$2)^2 = 200^2,1,0)</f>
        <v>0</v>
      </c>
      <c r="F885">
        <f>IF((punkty!$A885-$C$2)^2+(punkty!$B885-$D$2)^2 &lt; 200^2,1,0)</f>
        <v>1</v>
      </c>
      <c r="G885">
        <f>IF((punkty!$A885-$C$2)^2+(punkty!$B885-$D$2)^2 &lt;= 200^2,1,0)</f>
        <v>1</v>
      </c>
      <c r="H885">
        <v>884</v>
      </c>
      <c r="I885">
        <f t="shared" si="41"/>
        <v>710</v>
      </c>
      <c r="L885" s="19">
        <f t="shared" si="39"/>
        <v>3.2126696832579187</v>
      </c>
      <c r="M885">
        <f t="shared" si="40"/>
        <v>7.1077029668125569E-2</v>
      </c>
    </row>
    <row r="886" spans="1:13" x14ac:dyDescent="0.25">
      <c r="A886" s="6">
        <v>205</v>
      </c>
      <c r="B886" s="7">
        <v>11</v>
      </c>
      <c r="C886" s="12"/>
      <c r="D886" s="12"/>
      <c r="E886" s="10">
        <f>IF((punkty!$A886-$C$2)^2+(punkty!$B886-$D$2)^2 = 200^2,1,0)</f>
        <v>0</v>
      </c>
      <c r="F886">
        <f>IF((punkty!$A886-$C$2)^2+(punkty!$B886-$D$2)^2 &lt; 200^2,1,0)</f>
        <v>1</v>
      </c>
      <c r="G886">
        <f>IF((punkty!$A886-$C$2)^2+(punkty!$B886-$D$2)^2 &lt;= 200^2,1,0)</f>
        <v>1</v>
      </c>
      <c r="H886">
        <v>885</v>
      </c>
      <c r="I886">
        <f t="shared" si="41"/>
        <v>711</v>
      </c>
      <c r="L886" s="19">
        <f t="shared" si="39"/>
        <v>3.2135593220338983</v>
      </c>
      <c r="M886">
        <f t="shared" si="40"/>
        <v>7.1966668444105153E-2</v>
      </c>
    </row>
    <row r="887" spans="1:13" x14ac:dyDescent="0.25">
      <c r="A887" s="8">
        <v>321</v>
      </c>
      <c r="B887" s="9">
        <v>134</v>
      </c>
      <c r="C887" s="12"/>
      <c r="D887" s="12"/>
      <c r="E887" s="10">
        <f>IF((punkty!$A887-$C$2)^2+(punkty!$B887-$D$2)^2 = 200^2,1,0)</f>
        <v>0</v>
      </c>
      <c r="F887">
        <f>IF((punkty!$A887-$C$2)^2+(punkty!$B887-$D$2)^2 &lt; 200^2,1,0)</f>
        <v>1</v>
      </c>
      <c r="G887">
        <f>IF((punkty!$A887-$C$2)^2+(punkty!$B887-$D$2)^2 &lt;= 200^2,1,0)</f>
        <v>1</v>
      </c>
      <c r="H887">
        <v>886</v>
      </c>
      <c r="I887">
        <f t="shared" si="41"/>
        <v>712</v>
      </c>
      <c r="L887" s="19">
        <f t="shared" si="39"/>
        <v>3.2144469525959369</v>
      </c>
      <c r="M887">
        <f t="shared" si="40"/>
        <v>7.2854299006143819E-2</v>
      </c>
    </row>
    <row r="888" spans="1:13" x14ac:dyDescent="0.25">
      <c r="A888" s="6">
        <v>191</v>
      </c>
      <c r="B888" s="7">
        <v>343</v>
      </c>
      <c r="C888" s="12"/>
      <c r="D888" s="12"/>
      <c r="E888" s="10">
        <f>IF((punkty!$A888-$C$2)^2+(punkty!$B888-$D$2)^2 = 200^2,1,0)</f>
        <v>0</v>
      </c>
      <c r="F888">
        <f>IF((punkty!$A888-$C$2)^2+(punkty!$B888-$D$2)^2 &lt; 200^2,1,0)</f>
        <v>1</v>
      </c>
      <c r="G888">
        <f>IF((punkty!$A888-$C$2)^2+(punkty!$B888-$D$2)^2 &lt;= 200^2,1,0)</f>
        <v>1</v>
      </c>
      <c r="H888">
        <v>887</v>
      </c>
      <c r="I888">
        <f t="shared" si="41"/>
        <v>713</v>
      </c>
      <c r="L888" s="19">
        <f t="shared" si="39"/>
        <v>3.2153325817361895</v>
      </c>
      <c r="M888">
        <f t="shared" si="40"/>
        <v>7.3739928146396405E-2</v>
      </c>
    </row>
    <row r="889" spans="1:13" x14ac:dyDescent="0.25">
      <c r="A889" s="8">
        <v>388</v>
      </c>
      <c r="B889" s="9">
        <v>230</v>
      </c>
      <c r="C889" s="12"/>
      <c r="D889" s="12"/>
      <c r="E889" s="10">
        <f>IF((punkty!$A889-$C$2)^2+(punkty!$B889-$D$2)^2 = 200^2,1,0)</f>
        <v>0</v>
      </c>
      <c r="F889">
        <f>IF((punkty!$A889-$C$2)^2+(punkty!$B889-$D$2)^2 &lt; 200^2,1,0)</f>
        <v>1</v>
      </c>
      <c r="G889">
        <f>IF((punkty!$A889-$C$2)^2+(punkty!$B889-$D$2)^2 &lt;= 200^2,1,0)</f>
        <v>1</v>
      </c>
      <c r="H889">
        <v>888</v>
      </c>
      <c r="I889">
        <f t="shared" si="41"/>
        <v>714</v>
      </c>
      <c r="L889" s="19">
        <f t="shared" si="39"/>
        <v>3.2162162162162162</v>
      </c>
      <c r="M889">
        <f t="shared" si="40"/>
        <v>7.4623562626423112E-2</v>
      </c>
    </row>
    <row r="890" spans="1:13" x14ac:dyDescent="0.25">
      <c r="A890" s="6">
        <v>366</v>
      </c>
      <c r="B890" s="7">
        <v>195</v>
      </c>
      <c r="C890" s="12"/>
      <c r="D890" s="12"/>
      <c r="E890" s="10">
        <f>IF((punkty!$A890-$C$2)^2+(punkty!$B890-$D$2)^2 = 200^2,1,0)</f>
        <v>0</v>
      </c>
      <c r="F890">
        <f>IF((punkty!$A890-$C$2)^2+(punkty!$B890-$D$2)^2 &lt; 200^2,1,0)</f>
        <v>1</v>
      </c>
      <c r="G890">
        <f>IF((punkty!$A890-$C$2)^2+(punkty!$B890-$D$2)^2 &lt;= 200^2,1,0)</f>
        <v>1</v>
      </c>
      <c r="H890">
        <v>889</v>
      </c>
      <c r="I890">
        <f t="shared" si="41"/>
        <v>715</v>
      </c>
      <c r="L890" s="19">
        <f t="shared" si="39"/>
        <v>3.217097862767154</v>
      </c>
      <c r="M890">
        <f t="shared" si="40"/>
        <v>7.5505209177360921E-2</v>
      </c>
    </row>
    <row r="891" spans="1:13" x14ac:dyDescent="0.25">
      <c r="A891" s="8">
        <v>200</v>
      </c>
      <c r="B891" s="9">
        <v>25</v>
      </c>
      <c r="C891" s="12"/>
      <c r="D891" s="12"/>
      <c r="E891" s="10">
        <f>IF((punkty!$A891-$C$2)^2+(punkty!$B891-$D$2)^2 = 200^2,1,0)</f>
        <v>0</v>
      </c>
      <c r="F891">
        <f>IF((punkty!$A891-$C$2)^2+(punkty!$B891-$D$2)^2 &lt; 200^2,1,0)</f>
        <v>1</v>
      </c>
      <c r="G891">
        <f>IF((punkty!$A891-$C$2)^2+(punkty!$B891-$D$2)^2 &lt;= 200^2,1,0)</f>
        <v>1</v>
      </c>
      <c r="H891">
        <v>890</v>
      </c>
      <c r="I891">
        <f t="shared" si="41"/>
        <v>716</v>
      </c>
      <c r="L891" s="19">
        <f t="shared" si="39"/>
        <v>3.2179775280898877</v>
      </c>
      <c r="M891">
        <f t="shared" si="40"/>
        <v>7.6384874500094568E-2</v>
      </c>
    </row>
    <row r="892" spans="1:13" x14ac:dyDescent="0.25">
      <c r="A892" s="6">
        <v>166</v>
      </c>
      <c r="B892" s="7">
        <v>296</v>
      </c>
      <c r="C892" s="12"/>
      <c r="D892" s="12"/>
      <c r="E892" s="10">
        <f>IF((punkty!$A892-$C$2)^2+(punkty!$B892-$D$2)^2 = 200^2,1,0)</f>
        <v>0</v>
      </c>
      <c r="F892">
        <f>IF((punkty!$A892-$C$2)^2+(punkty!$B892-$D$2)^2 &lt; 200^2,1,0)</f>
        <v>1</v>
      </c>
      <c r="G892">
        <f>IF((punkty!$A892-$C$2)^2+(punkty!$B892-$D$2)^2 &lt;= 200^2,1,0)</f>
        <v>1</v>
      </c>
      <c r="H892">
        <v>891</v>
      </c>
      <c r="I892">
        <f t="shared" si="41"/>
        <v>717</v>
      </c>
      <c r="L892" s="19">
        <f t="shared" si="39"/>
        <v>3.2188552188552189</v>
      </c>
      <c r="M892">
        <f t="shared" si="40"/>
        <v>7.7262565265425742E-2</v>
      </c>
    </row>
    <row r="893" spans="1:13" x14ac:dyDescent="0.25">
      <c r="A893" s="8">
        <v>190</v>
      </c>
      <c r="B893" s="9">
        <v>163</v>
      </c>
      <c r="C893" s="12"/>
      <c r="D893" s="12"/>
      <c r="E893" s="10">
        <f>IF((punkty!$A893-$C$2)^2+(punkty!$B893-$D$2)^2 = 200^2,1,0)</f>
        <v>0</v>
      </c>
      <c r="F893">
        <f>IF((punkty!$A893-$C$2)^2+(punkty!$B893-$D$2)^2 &lt; 200^2,1,0)</f>
        <v>1</v>
      </c>
      <c r="G893">
        <f>IF((punkty!$A893-$C$2)^2+(punkty!$B893-$D$2)^2 &lt;= 200^2,1,0)</f>
        <v>1</v>
      </c>
      <c r="H893">
        <v>892</v>
      </c>
      <c r="I893">
        <f t="shared" si="41"/>
        <v>718</v>
      </c>
      <c r="L893" s="19">
        <f t="shared" si="39"/>
        <v>3.2197309417040358</v>
      </c>
      <c r="M893">
        <f t="shared" si="40"/>
        <v>7.8138288114242727E-2</v>
      </c>
    </row>
    <row r="894" spans="1:13" x14ac:dyDescent="0.25">
      <c r="A894" s="6">
        <v>28</v>
      </c>
      <c r="B894" s="7">
        <v>186</v>
      </c>
      <c r="C894" s="12"/>
      <c r="D894" s="12"/>
      <c r="E894" s="10">
        <f>IF((punkty!$A894-$C$2)^2+(punkty!$B894-$D$2)^2 = 200^2,1,0)</f>
        <v>0</v>
      </c>
      <c r="F894">
        <f>IF((punkty!$A894-$C$2)^2+(punkty!$B894-$D$2)^2 &lt; 200^2,1,0)</f>
        <v>1</v>
      </c>
      <c r="G894">
        <f>IF((punkty!$A894-$C$2)^2+(punkty!$B894-$D$2)^2 &lt;= 200^2,1,0)</f>
        <v>1</v>
      </c>
      <c r="H894">
        <v>893</v>
      </c>
      <c r="I894">
        <f t="shared" si="41"/>
        <v>719</v>
      </c>
      <c r="L894" s="19">
        <f t="shared" si="39"/>
        <v>3.2206047032474805</v>
      </c>
      <c r="M894">
        <f t="shared" si="40"/>
        <v>7.9012049657687378E-2</v>
      </c>
    </row>
    <row r="895" spans="1:13" x14ac:dyDescent="0.25">
      <c r="A895" s="8">
        <v>172</v>
      </c>
      <c r="B895" s="9">
        <v>270</v>
      </c>
      <c r="C895" s="12"/>
      <c r="D895" s="12"/>
      <c r="E895" s="10">
        <f>IF((punkty!$A895-$C$2)^2+(punkty!$B895-$D$2)^2 = 200^2,1,0)</f>
        <v>0</v>
      </c>
      <c r="F895">
        <f>IF((punkty!$A895-$C$2)^2+(punkty!$B895-$D$2)^2 &lt; 200^2,1,0)</f>
        <v>1</v>
      </c>
      <c r="G895">
        <f>IF((punkty!$A895-$C$2)^2+(punkty!$B895-$D$2)^2 &lt;= 200^2,1,0)</f>
        <v>1</v>
      </c>
      <c r="H895">
        <v>894</v>
      </c>
      <c r="I895">
        <f t="shared" si="41"/>
        <v>720</v>
      </c>
      <c r="L895" s="19">
        <f t="shared" si="39"/>
        <v>3.2214765100671139</v>
      </c>
      <c r="M895">
        <f t="shared" si="40"/>
        <v>7.9883856477320769E-2</v>
      </c>
    </row>
    <row r="896" spans="1:13" x14ac:dyDescent="0.25">
      <c r="A896" s="6">
        <v>124</v>
      </c>
      <c r="B896" s="7">
        <v>239</v>
      </c>
      <c r="C896" s="12"/>
      <c r="D896" s="12"/>
      <c r="E896" s="10">
        <f>IF((punkty!$A896-$C$2)^2+(punkty!$B896-$D$2)^2 = 200^2,1,0)</f>
        <v>0</v>
      </c>
      <c r="F896">
        <f>IF((punkty!$A896-$C$2)^2+(punkty!$B896-$D$2)^2 &lt; 200^2,1,0)</f>
        <v>1</v>
      </c>
      <c r="G896">
        <f>IF((punkty!$A896-$C$2)^2+(punkty!$B896-$D$2)^2 &lt;= 200^2,1,0)</f>
        <v>1</v>
      </c>
      <c r="H896">
        <v>895</v>
      </c>
      <c r="I896">
        <f t="shared" si="41"/>
        <v>721</v>
      </c>
      <c r="L896" s="19">
        <f t="shared" si="39"/>
        <v>3.2223463687150837</v>
      </c>
      <c r="M896">
        <f t="shared" si="40"/>
        <v>8.0753715125290615E-2</v>
      </c>
    </row>
    <row r="897" spans="1:13" x14ac:dyDescent="0.25">
      <c r="A897" s="8">
        <v>317</v>
      </c>
      <c r="B897" s="9">
        <v>216</v>
      </c>
      <c r="C897" s="12"/>
      <c r="D897" s="12"/>
      <c r="E897" s="10">
        <f>IF((punkty!$A897-$C$2)^2+(punkty!$B897-$D$2)^2 = 200^2,1,0)</f>
        <v>0</v>
      </c>
      <c r="F897">
        <f>IF((punkty!$A897-$C$2)^2+(punkty!$B897-$D$2)^2 &lt; 200^2,1,0)</f>
        <v>1</v>
      </c>
      <c r="G897">
        <f>IF((punkty!$A897-$C$2)^2+(punkty!$B897-$D$2)^2 &lt;= 200^2,1,0)</f>
        <v>1</v>
      </c>
      <c r="H897">
        <v>896</v>
      </c>
      <c r="I897">
        <f t="shared" si="41"/>
        <v>722</v>
      </c>
      <c r="L897" s="19">
        <f t="shared" si="39"/>
        <v>3.2232142857142856</v>
      </c>
      <c r="M897">
        <f t="shared" si="40"/>
        <v>8.1621632124492471E-2</v>
      </c>
    </row>
    <row r="898" spans="1:13" x14ac:dyDescent="0.25">
      <c r="A898" s="6">
        <v>158</v>
      </c>
      <c r="B898" s="7">
        <v>124</v>
      </c>
      <c r="C898" s="12"/>
      <c r="D898" s="12"/>
      <c r="E898" s="10">
        <f>IF((punkty!$A898-$C$2)^2+(punkty!$B898-$D$2)^2 = 200^2,1,0)</f>
        <v>0</v>
      </c>
      <c r="F898">
        <f>IF((punkty!$A898-$C$2)^2+(punkty!$B898-$D$2)^2 &lt; 200^2,1,0)</f>
        <v>1</v>
      </c>
      <c r="G898">
        <f>IF((punkty!$A898-$C$2)^2+(punkty!$B898-$D$2)^2 &lt;= 200^2,1,0)</f>
        <v>1</v>
      </c>
      <c r="H898">
        <v>897</v>
      </c>
      <c r="I898">
        <f t="shared" si="41"/>
        <v>723</v>
      </c>
      <c r="L898" s="19">
        <f t="shared" si="39"/>
        <v>3.2240802675585285</v>
      </c>
      <c r="M898">
        <f t="shared" si="40"/>
        <v>8.2487613968735385E-2</v>
      </c>
    </row>
    <row r="899" spans="1:13" x14ac:dyDescent="0.25">
      <c r="A899" s="8">
        <v>117</v>
      </c>
      <c r="B899" s="9">
        <v>35</v>
      </c>
      <c r="C899" s="12"/>
      <c r="D899" s="12"/>
      <c r="E899" s="10">
        <f>IF((punkty!$A899-$C$2)^2+(punkty!$B899-$D$2)^2 = 200^2,1,0)</f>
        <v>0</v>
      </c>
      <c r="F899">
        <f>IF((punkty!$A899-$C$2)^2+(punkty!$B899-$D$2)^2 &lt; 200^2,1,0)</f>
        <v>1</v>
      </c>
      <c r="G899">
        <f>IF((punkty!$A899-$C$2)^2+(punkty!$B899-$D$2)^2 &lt;= 200^2,1,0)</f>
        <v>1</v>
      </c>
      <c r="H899">
        <v>898</v>
      </c>
      <c r="I899">
        <f t="shared" si="41"/>
        <v>724</v>
      </c>
      <c r="L899" s="19">
        <f t="shared" ref="L899:L962" si="42">(I899/H899)*$J$2/200^2</f>
        <v>3.2249443207126949</v>
      </c>
      <c r="M899">
        <f t="shared" ref="M899:M962" si="43">ABS(PI()-L899)</f>
        <v>8.3351667122901762E-2</v>
      </c>
    </row>
    <row r="900" spans="1:13" x14ac:dyDescent="0.25">
      <c r="A900" s="6">
        <v>182</v>
      </c>
      <c r="B900" s="7">
        <v>62</v>
      </c>
      <c r="C900" s="12"/>
      <c r="D900" s="12"/>
      <c r="E900" s="10">
        <f>IF((punkty!$A900-$C$2)^2+(punkty!$B900-$D$2)^2 = 200^2,1,0)</f>
        <v>0</v>
      </c>
      <c r="F900">
        <f>IF((punkty!$A900-$C$2)^2+(punkty!$B900-$D$2)^2 &lt; 200^2,1,0)</f>
        <v>1</v>
      </c>
      <c r="G900">
        <f>IF((punkty!$A900-$C$2)^2+(punkty!$B900-$D$2)^2 &lt;= 200^2,1,0)</f>
        <v>1</v>
      </c>
      <c r="H900">
        <v>899</v>
      </c>
      <c r="I900">
        <f t="shared" ref="I900:I963" si="44">I899+G900</f>
        <v>725</v>
      </c>
      <c r="L900" s="19">
        <f t="shared" si="42"/>
        <v>3.225806451612903</v>
      </c>
      <c r="M900">
        <f t="shared" si="43"/>
        <v>8.4213798023109909E-2</v>
      </c>
    </row>
    <row r="901" spans="1:13" x14ac:dyDescent="0.25">
      <c r="A901" s="8">
        <v>104</v>
      </c>
      <c r="B901" s="9">
        <v>374</v>
      </c>
      <c r="C901" s="12"/>
      <c r="D901" s="12"/>
      <c r="E901" s="10">
        <f>IF((punkty!$A901-$C$2)^2+(punkty!$B901-$D$2)^2 = 200^2,1,0)</f>
        <v>0</v>
      </c>
      <c r="F901">
        <f>IF((punkty!$A901-$C$2)^2+(punkty!$B901-$D$2)^2 &lt; 200^2,1,0)</f>
        <v>1</v>
      </c>
      <c r="G901">
        <f>IF((punkty!$A901-$C$2)^2+(punkty!$B901-$D$2)^2 &lt;= 200^2,1,0)</f>
        <v>1</v>
      </c>
      <c r="H901">
        <v>900</v>
      </c>
      <c r="I901">
        <f t="shared" si="44"/>
        <v>726</v>
      </c>
      <c r="L901" s="19">
        <f t="shared" si="42"/>
        <v>3.2266666666666666</v>
      </c>
      <c r="M901">
        <f t="shared" si="43"/>
        <v>8.5074013076873456E-2</v>
      </c>
    </row>
    <row r="902" spans="1:13" x14ac:dyDescent="0.25">
      <c r="A902" s="6">
        <v>200</v>
      </c>
      <c r="B902" s="7">
        <v>272</v>
      </c>
      <c r="C902" s="12"/>
      <c r="D902" s="12"/>
      <c r="E902" s="10">
        <f>IF((punkty!$A902-$C$2)^2+(punkty!$B902-$D$2)^2 = 200^2,1,0)</f>
        <v>0</v>
      </c>
      <c r="F902">
        <f>IF((punkty!$A902-$C$2)^2+(punkty!$B902-$D$2)^2 &lt; 200^2,1,0)</f>
        <v>1</v>
      </c>
      <c r="G902">
        <f>IF((punkty!$A902-$C$2)^2+(punkty!$B902-$D$2)^2 &lt;= 200^2,1,0)</f>
        <v>1</v>
      </c>
      <c r="H902">
        <v>901</v>
      </c>
      <c r="I902">
        <f t="shared" si="44"/>
        <v>727</v>
      </c>
      <c r="L902" s="19">
        <f t="shared" si="42"/>
        <v>3.2275249722530521</v>
      </c>
      <c r="M902">
        <f t="shared" si="43"/>
        <v>8.5932318663259011E-2</v>
      </c>
    </row>
    <row r="903" spans="1:13" x14ac:dyDescent="0.25">
      <c r="A903" s="8">
        <v>5</v>
      </c>
      <c r="B903" s="9">
        <v>71</v>
      </c>
      <c r="C903" s="12"/>
      <c r="D903" s="12"/>
      <c r="E903" s="10">
        <f>IF((punkty!$A903-$C$2)^2+(punkty!$B903-$D$2)^2 = 200^2,1,0)</f>
        <v>0</v>
      </c>
      <c r="F903">
        <f>IF((punkty!$A903-$C$2)^2+(punkty!$B903-$D$2)^2 &lt; 200^2,1,0)</f>
        <v>0</v>
      </c>
      <c r="G903">
        <f>IF((punkty!$A903-$C$2)^2+(punkty!$B903-$D$2)^2 &lt;= 200^2,1,0)</f>
        <v>0</v>
      </c>
      <c r="H903">
        <v>902</v>
      </c>
      <c r="I903">
        <f t="shared" si="44"/>
        <v>727</v>
      </c>
      <c r="L903" s="19">
        <f t="shared" si="42"/>
        <v>3.2239467849223948</v>
      </c>
      <c r="M903">
        <f t="shared" si="43"/>
        <v>8.2354131332601721E-2</v>
      </c>
    </row>
    <row r="904" spans="1:13" x14ac:dyDescent="0.25">
      <c r="A904" s="6">
        <v>278</v>
      </c>
      <c r="B904" s="7">
        <v>117</v>
      </c>
      <c r="C904" s="12"/>
      <c r="D904" s="12"/>
      <c r="E904" s="10">
        <f>IF((punkty!$A904-$C$2)^2+(punkty!$B904-$D$2)^2 = 200^2,1,0)</f>
        <v>0</v>
      </c>
      <c r="F904">
        <f>IF((punkty!$A904-$C$2)^2+(punkty!$B904-$D$2)^2 &lt; 200^2,1,0)</f>
        <v>1</v>
      </c>
      <c r="G904">
        <f>IF((punkty!$A904-$C$2)^2+(punkty!$B904-$D$2)^2 &lt;= 200^2,1,0)</f>
        <v>1</v>
      </c>
      <c r="H904">
        <v>903</v>
      </c>
      <c r="I904">
        <f t="shared" si="44"/>
        <v>728</v>
      </c>
      <c r="L904" s="19">
        <f t="shared" si="42"/>
        <v>3.2248062015503876</v>
      </c>
      <c r="M904">
        <f t="shared" si="43"/>
        <v>8.3213547960594436E-2</v>
      </c>
    </row>
    <row r="905" spans="1:13" x14ac:dyDescent="0.25">
      <c r="A905" s="8">
        <v>234</v>
      </c>
      <c r="B905" s="9">
        <v>1</v>
      </c>
      <c r="C905" s="12"/>
      <c r="D905" s="12"/>
      <c r="E905" s="10">
        <f>IF((punkty!$A905-$C$2)^2+(punkty!$B905-$D$2)^2 = 200^2,1,0)</f>
        <v>0</v>
      </c>
      <c r="F905">
        <f>IF((punkty!$A905-$C$2)^2+(punkty!$B905-$D$2)^2 &lt; 200^2,1,0)</f>
        <v>0</v>
      </c>
      <c r="G905">
        <f>IF((punkty!$A905-$C$2)^2+(punkty!$B905-$D$2)^2 &lt;= 200^2,1,0)</f>
        <v>0</v>
      </c>
      <c r="H905">
        <v>904</v>
      </c>
      <c r="I905">
        <f t="shared" si="44"/>
        <v>728</v>
      </c>
      <c r="L905" s="19">
        <f t="shared" si="42"/>
        <v>3.2212389380530975</v>
      </c>
      <c r="M905">
        <f t="shared" si="43"/>
        <v>7.9646284463304351E-2</v>
      </c>
    </row>
    <row r="906" spans="1:13" x14ac:dyDescent="0.25">
      <c r="A906" s="6">
        <v>182</v>
      </c>
      <c r="B906" s="7">
        <v>391</v>
      </c>
      <c r="C906" s="12"/>
      <c r="D906" s="12"/>
      <c r="E906" s="10">
        <f>IF((punkty!$A906-$C$2)^2+(punkty!$B906-$D$2)^2 = 200^2,1,0)</f>
        <v>0</v>
      </c>
      <c r="F906">
        <f>IF((punkty!$A906-$C$2)^2+(punkty!$B906-$D$2)^2 &lt; 200^2,1,0)</f>
        <v>1</v>
      </c>
      <c r="G906">
        <f>IF((punkty!$A906-$C$2)^2+(punkty!$B906-$D$2)^2 &lt;= 200^2,1,0)</f>
        <v>1</v>
      </c>
      <c r="H906">
        <v>905</v>
      </c>
      <c r="I906">
        <f t="shared" si="44"/>
        <v>729</v>
      </c>
      <c r="L906" s="19">
        <f t="shared" si="42"/>
        <v>3.2220994475138123</v>
      </c>
      <c r="M906">
        <f t="shared" si="43"/>
        <v>8.050679392401916E-2</v>
      </c>
    </row>
    <row r="907" spans="1:13" x14ac:dyDescent="0.25">
      <c r="A907" s="8">
        <v>371</v>
      </c>
      <c r="B907" s="9">
        <v>39</v>
      </c>
      <c r="C907" s="12"/>
      <c r="D907" s="12"/>
      <c r="E907" s="10">
        <f>IF((punkty!$A907-$C$2)^2+(punkty!$B907-$D$2)^2 = 200^2,1,0)</f>
        <v>0</v>
      </c>
      <c r="F907">
        <f>IF((punkty!$A907-$C$2)^2+(punkty!$B907-$D$2)^2 &lt; 200^2,1,0)</f>
        <v>0</v>
      </c>
      <c r="G907">
        <f>IF((punkty!$A907-$C$2)^2+(punkty!$B907-$D$2)^2 &lt;= 200^2,1,0)</f>
        <v>0</v>
      </c>
      <c r="H907">
        <v>906</v>
      </c>
      <c r="I907">
        <f t="shared" si="44"/>
        <v>729</v>
      </c>
      <c r="L907" s="19">
        <f t="shared" si="42"/>
        <v>3.2185430463576159</v>
      </c>
      <c r="M907">
        <f t="shared" si="43"/>
        <v>7.6950392767822784E-2</v>
      </c>
    </row>
    <row r="908" spans="1:13" x14ac:dyDescent="0.25">
      <c r="A908" s="6">
        <v>107</v>
      </c>
      <c r="B908" s="7">
        <v>83</v>
      </c>
      <c r="C908" s="12"/>
      <c r="D908" s="12"/>
      <c r="E908" s="10">
        <f>IF((punkty!$A908-$C$2)^2+(punkty!$B908-$D$2)^2 = 200^2,1,0)</f>
        <v>0</v>
      </c>
      <c r="F908">
        <f>IF((punkty!$A908-$C$2)^2+(punkty!$B908-$D$2)^2 &lt; 200^2,1,0)</f>
        <v>1</v>
      </c>
      <c r="G908">
        <f>IF((punkty!$A908-$C$2)^2+(punkty!$B908-$D$2)^2 &lt;= 200^2,1,0)</f>
        <v>1</v>
      </c>
      <c r="H908">
        <v>907</v>
      </c>
      <c r="I908">
        <f t="shared" si="44"/>
        <v>730</v>
      </c>
      <c r="L908" s="19">
        <f t="shared" si="42"/>
        <v>3.2194046306504962</v>
      </c>
      <c r="M908">
        <f t="shared" si="43"/>
        <v>7.7811977060703086E-2</v>
      </c>
    </row>
    <row r="909" spans="1:13" x14ac:dyDescent="0.25">
      <c r="A909" s="8">
        <v>152</v>
      </c>
      <c r="B909" s="9">
        <v>329</v>
      </c>
      <c r="C909" s="12"/>
      <c r="D909" s="12"/>
      <c r="E909" s="10">
        <f>IF((punkty!$A909-$C$2)^2+(punkty!$B909-$D$2)^2 = 200^2,1,0)</f>
        <v>0</v>
      </c>
      <c r="F909">
        <f>IF((punkty!$A909-$C$2)^2+(punkty!$B909-$D$2)^2 &lt; 200^2,1,0)</f>
        <v>1</v>
      </c>
      <c r="G909">
        <f>IF((punkty!$A909-$C$2)^2+(punkty!$B909-$D$2)^2 &lt;= 200^2,1,0)</f>
        <v>1</v>
      </c>
      <c r="H909">
        <v>908</v>
      </c>
      <c r="I909">
        <f t="shared" si="44"/>
        <v>731</v>
      </c>
      <c r="L909" s="19">
        <f t="shared" si="42"/>
        <v>3.2202643171806167</v>
      </c>
      <c r="M909">
        <f t="shared" si="43"/>
        <v>7.867166359082356E-2</v>
      </c>
    </row>
    <row r="910" spans="1:13" x14ac:dyDescent="0.25">
      <c r="A910" s="6">
        <v>354</v>
      </c>
      <c r="B910" s="7">
        <v>82</v>
      </c>
      <c r="C910" s="12"/>
      <c r="D910" s="12"/>
      <c r="E910" s="10">
        <f>IF((punkty!$A910-$C$2)^2+(punkty!$B910-$D$2)^2 = 200^2,1,0)</f>
        <v>0</v>
      </c>
      <c r="F910">
        <f>IF((punkty!$A910-$C$2)^2+(punkty!$B910-$D$2)^2 &lt; 200^2,1,0)</f>
        <v>1</v>
      </c>
      <c r="G910">
        <f>IF((punkty!$A910-$C$2)^2+(punkty!$B910-$D$2)^2 &lt;= 200^2,1,0)</f>
        <v>1</v>
      </c>
      <c r="H910">
        <v>909</v>
      </c>
      <c r="I910">
        <f t="shared" si="44"/>
        <v>732</v>
      </c>
      <c r="L910" s="19">
        <f t="shared" si="42"/>
        <v>3.221122112211221</v>
      </c>
      <c r="M910">
        <f t="shared" si="43"/>
        <v>7.9529458621427906E-2</v>
      </c>
    </row>
    <row r="911" spans="1:13" x14ac:dyDescent="0.25">
      <c r="A911" s="8">
        <v>378</v>
      </c>
      <c r="B911" s="9">
        <v>37</v>
      </c>
      <c r="C911" s="12"/>
      <c r="D911" s="12"/>
      <c r="E911" s="10">
        <f>IF((punkty!$A911-$C$2)^2+(punkty!$B911-$D$2)^2 = 200^2,1,0)</f>
        <v>0</v>
      </c>
      <c r="F911">
        <f>IF((punkty!$A911-$C$2)^2+(punkty!$B911-$D$2)^2 &lt; 200^2,1,0)</f>
        <v>0</v>
      </c>
      <c r="G911">
        <f>IF((punkty!$A911-$C$2)^2+(punkty!$B911-$D$2)^2 &lt;= 200^2,1,0)</f>
        <v>0</v>
      </c>
      <c r="H911">
        <v>910</v>
      </c>
      <c r="I911">
        <f t="shared" si="44"/>
        <v>732</v>
      </c>
      <c r="L911" s="19">
        <f t="shared" si="42"/>
        <v>3.2175824175824177</v>
      </c>
      <c r="M911">
        <f t="shared" si="43"/>
        <v>7.5989763992624582E-2</v>
      </c>
    </row>
    <row r="912" spans="1:13" x14ac:dyDescent="0.25">
      <c r="A912" s="6">
        <v>130</v>
      </c>
      <c r="B912" s="7">
        <v>239</v>
      </c>
      <c r="C912" s="12"/>
      <c r="D912" s="12"/>
      <c r="E912" s="10">
        <f>IF((punkty!$A912-$C$2)^2+(punkty!$B912-$D$2)^2 = 200^2,1,0)</f>
        <v>0</v>
      </c>
      <c r="F912">
        <f>IF((punkty!$A912-$C$2)^2+(punkty!$B912-$D$2)^2 &lt; 200^2,1,0)</f>
        <v>1</v>
      </c>
      <c r="G912">
        <f>IF((punkty!$A912-$C$2)^2+(punkty!$B912-$D$2)^2 &lt;= 200^2,1,0)</f>
        <v>1</v>
      </c>
      <c r="H912">
        <v>911</v>
      </c>
      <c r="I912">
        <f t="shared" si="44"/>
        <v>733</v>
      </c>
      <c r="L912" s="19">
        <f t="shared" si="42"/>
        <v>3.2184412733260155</v>
      </c>
      <c r="M912">
        <f t="shared" si="43"/>
        <v>7.6848619736222368E-2</v>
      </c>
    </row>
    <row r="913" spans="1:13" x14ac:dyDescent="0.25">
      <c r="A913" s="8">
        <v>67</v>
      </c>
      <c r="B913" s="9">
        <v>59</v>
      </c>
      <c r="C913" s="12"/>
      <c r="D913" s="12"/>
      <c r="E913" s="10">
        <f>IF((punkty!$A913-$C$2)^2+(punkty!$B913-$D$2)^2 = 200^2,1,0)</f>
        <v>0</v>
      </c>
      <c r="F913">
        <f>IF((punkty!$A913-$C$2)^2+(punkty!$B913-$D$2)^2 &lt; 200^2,1,0)</f>
        <v>1</v>
      </c>
      <c r="G913">
        <f>IF((punkty!$A913-$C$2)^2+(punkty!$B913-$D$2)^2 &lt;= 200^2,1,0)</f>
        <v>1</v>
      </c>
      <c r="H913">
        <v>912</v>
      </c>
      <c r="I913">
        <f t="shared" si="44"/>
        <v>734</v>
      </c>
      <c r="L913" s="19">
        <f t="shared" si="42"/>
        <v>3.2192982456140351</v>
      </c>
      <c r="M913">
        <f t="shared" si="43"/>
        <v>7.7705592024241987E-2</v>
      </c>
    </row>
    <row r="914" spans="1:13" x14ac:dyDescent="0.25">
      <c r="A914" s="6">
        <v>273</v>
      </c>
      <c r="B914" s="7">
        <v>353</v>
      </c>
      <c r="C914" s="12"/>
      <c r="D914" s="12"/>
      <c r="E914" s="10">
        <f>IF((punkty!$A914-$C$2)^2+(punkty!$B914-$D$2)^2 = 200^2,1,0)</f>
        <v>0</v>
      </c>
      <c r="F914">
        <f>IF((punkty!$A914-$C$2)^2+(punkty!$B914-$D$2)^2 &lt; 200^2,1,0)</f>
        <v>1</v>
      </c>
      <c r="G914">
        <f>IF((punkty!$A914-$C$2)^2+(punkty!$B914-$D$2)^2 &lt;= 200^2,1,0)</f>
        <v>1</v>
      </c>
      <c r="H914">
        <v>913</v>
      </c>
      <c r="I914">
        <f t="shared" si="44"/>
        <v>735</v>
      </c>
      <c r="L914" s="19">
        <f t="shared" si="42"/>
        <v>3.2201533406352683</v>
      </c>
      <c r="M914">
        <f t="shared" si="43"/>
        <v>7.8560687045475142E-2</v>
      </c>
    </row>
    <row r="915" spans="1:13" x14ac:dyDescent="0.25">
      <c r="A915" s="8">
        <v>207</v>
      </c>
      <c r="B915" s="9">
        <v>276</v>
      </c>
      <c r="C915" s="12"/>
      <c r="D915" s="12"/>
      <c r="E915" s="10">
        <f>IF((punkty!$A915-$C$2)^2+(punkty!$B915-$D$2)^2 = 200^2,1,0)</f>
        <v>0</v>
      </c>
      <c r="F915">
        <f>IF((punkty!$A915-$C$2)^2+(punkty!$B915-$D$2)^2 &lt; 200^2,1,0)</f>
        <v>1</v>
      </c>
      <c r="G915">
        <f>IF((punkty!$A915-$C$2)^2+(punkty!$B915-$D$2)^2 &lt;= 200^2,1,0)</f>
        <v>1</v>
      </c>
      <c r="H915">
        <v>914</v>
      </c>
      <c r="I915">
        <f t="shared" si="44"/>
        <v>736</v>
      </c>
      <c r="L915" s="19">
        <f t="shared" si="42"/>
        <v>3.2210065645514225</v>
      </c>
      <c r="M915">
        <f t="shared" si="43"/>
        <v>7.9413910961629419E-2</v>
      </c>
    </row>
    <row r="916" spans="1:13" x14ac:dyDescent="0.25">
      <c r="A916" s="6">
        <v>348</v>
      </c>
      <c r="B916" s="7">
        <v>71</v>
      </c>
      <c r="C916" s="12"/>
      <c r="D916" s="12"/>
      <c r="E916" s="10">
        <f>IF((punkty!$A916-$C$2)^2+(punkty!$B916-$D$2)^2 = 200^2,1,0)</f>
        <v>0</v>
      </c>
      <c r="F916">
        <f>IF((punkty!$A916-$C$2)^2+(punkty!$B916-$D$2)^2 &lt; 200^2,1,0)</f>
        <v>1</v>
      </c>
      <c r="G916">
        <f>IF((punkty!$A916-$C$2)^2+(punkty!$B916-$D$2)^2 &lt;= 200^2,1,0)</f>
        <v>1</v>
      </c>
      <c r="H916">
        <v>915</v>
      </c>
      <c r="I916">
        <f t="shared" si="44"/>
        <v>737</v>
      </c>
      <c r="L916" s="19">
        <f t="shared" si="42"/>
        <v>3.221857923497268</v>
      </c>
      <c r="M916">
        <f t="shared" si="43"/>
        <v>8.0265269907474845E-2</v>
      </c>
    </row>
    <row r="917" spans="1:13" x14ac:dyDescent="0.25">
      <c r="A917" s="8">
        <v>41</v>
      </c>
      <c r="B917" s="9">
        <v>145</v>
      </c>
      <c r="C917" s="12"/>
      <c r="D917" s="12"/>
      <c r="E917" s="10">
        <f>IF((punkty!$A917-$C$2)^2+(punkty!$B917-$D$2)^2 = 200^2,1,0)</f>
        <v>0</v>
      </c>
      <c r="F917">
        <f>IF((punkty!$A917-$C$2)^2+(punkty!$B917-$D$2)^2 &lt; 200^2,1,0)</f>
        <v>1</v>
      </c>
      <c r="G917">
        <f>IF((punkty!$A917-$C$2)^2+(punkty!$B917-$D$2)^2 &lt;= 200^2,1,0)</f>
        <v>1</v>
      </c>
      <c r="H917">
        <v>916</v>
      </c>
      <c r="I917">
        <f t="shared" si="44"/>
        <v>738</v>
      </c>
      <c r="L917" s="19">
        <f t="shared" si="42"/>
        <v>3.2227074235807862</v>
      </c>
      <c r="M917">
        <f t="shared" si="43"/>
        <v>8.1114769990993096E-2</v>
      </c>
    </row>
    <row r="918" spans="1:13" x14ac:dyDescent="0.25">
      <c r="A918" s="6">
        <v>333</v>
      </c>
      <c r="B918" s="7">
        <v>123</v>
      </c>
      <c r="C918" s="12"/>
      <c r="D918" s="12"/>
      <c r="E918" s="10">
        <f>IF((punkty!$A918-$C$2)^2+(punkty!$B918-$D$2)^2 = 200^2,1,0)</f>
        <v>0</v>
      </c>
      <c r="F918">
        <f>IF((punkty!$A918-$C$2)^2+(punkty!$B918-$D$2)^2 &lt; 200^2,1,0)</f>
        <v>1</v>
      </c>
      <c r="G918">
        <f>IF((punkty!$A918-$C$2)^2+(punkty!$B918-$D$2)^2 &lt;= 200^2,1,0)</f>
        <v>1</v>
      </c>
      <c r="H918">
        <v>917</v>
      </c>
      <c r="I918">
        <f t="shared" si="44"/>
        <v>739</v>
      </c>
      <c r="L918" s="19">
        <f t="shared" si="42"/>
        <v>3.2235550708833149</v>
      </c>
      <c r="M918">
        <f t="shared" si="43"/>
        <v>8.1962417293521828E-2</v>
      </c>
    </row>
    <row r="919" spans="1:13" x14ac:dyDescent="0.25">
      <c r="A919" s="8">
        <v>191</v>
      </c>
      <c r="B919" s="9">
        <v>358</v>
      </c>
      <c r="C919" s="12"/>
      <c r="D919" s="12"/>
      <c r="E919" s="10">
        <f>IF((punkty!$A919-$C$2)^2+(punkty!$B919-$D$2)^2 = 200^2,1,0)</f>
        <v>0</v>
      </c>
      <c r="F919">
        <f>IF((punkty!$A919-$C$2)^2+(punkty!$B919-$D$2)^2 &lt; 200^2,1,0)</f>
        <v>1</v>
      </c>
      <c r="G919">
        <f>IF((punkty!$A919-$C$2)^2+(punkty!$B919-$D$2)^2 &lt;= 200^2,1,0)</f>
        <v>1</v>
      </c>
      <c r="H919">
        <v>918</v>
      </c>
      <c r="I919">
        <f t="shared" si="44"/>
        <v>740</v>
      </c>
      <c r="L919" s="19">
        <f t="shared" si="42"/>
        <v>3.2244008714596948</v>
      </c>
      <c r="M919">
        <f t="shared" si="43"/>
        <v>8.2808217869901668E-2</v>
      </c>
    </row>
    <row r="920" spans="1:13" x14ac:dyDescent="0.25">
      <c r="A920" s="6">
        <v>270</v>
      </c>
      <c r="B920" s="7">
        <v>260</v>
      </c>
      <c r="C920" s="12"/>
      <c r="D920" s="12"/>
      <c r="E920" s="10">
        <f>IF((punkty!$A920-$C$2)^2+(punkty!$B920-$D$2)^2 = 200^2,1,0)</f>
        <v>0</v>
      </c>
      <c r="F920">
        <f>IF((punkty!$A920-$C$2)^2+(punkty!$B920-$D$2)^2 &lt; 200^2,1,0)</f>
        <v>1</v>
      </c>
      <c r="G920">
        <f>IF((punkty!$A920-$C$2)^2+(punkty!$B920-$D$2)^2 &lt;= 200^2,1,0)</f>
        <v>1</v>
      </c>
      <c r="H920">
        <v>919</v>
      </c>
      <c r="I920">
        <f t="shared" si="44"/>
        <v>741</v>
      </c>
      <c r="L920" s="19">
        <f t="shared" si="42"/>
        <v>3.2252448313384114</v>
      </c>
      <c r="M920">
        <f t="shared" si="43"/>
        <v>8.3652177748618328E-2</v>
      </c>
    </row>
    <row r="921" spans="1:13" x14ac:dyDescent="0.25">
      <c r="A921" s="8">
        <v>254</v>
      </c>
      <c r="B921" s="9">
        <v>392</v>
      </c>
      <c r="C921" s="12"/>
      <c r="D921" s="12"/>
      <c r="E921" s="10">
        <f>IF((punkty!$A921-$C$2)^2+(punkty!$B921-$D$2)^2 = 200^2,1,0)</f>
        <v>0</v>
      </c>
      <c r="F921">
        <f>IF((punkty!$A921-$C$2)^2+(punkty!$B921-$D$2)^2 &lt; 200^2,1,0)</f>
        <v>1</v>
      </c>
      <c r="G921">
        <f>IF((punkty!$A921-$C$2)^2+(punkty!$B921-$D$2)^2 &lt;= 200^2,1,0)</f>
        <v>1</v>
      </c>
      <c r="H921">
        <v>920</v>
      </c>
      <c r="I921">
        <f t="shared" si="44"/>
        <v>742</v>
      </c>
      <c r="L921" s="19">
        <f t="shared" si="42"/>
        <v>3.2260869565217392</v>
      </c>
      <c r="M921">
        <f t="shared" si="43"/>
        <v>8.4494302931946041E-2</v>
      </c>
    </row>
    <row r="922" spans="1:13" x14ac:dyDescent="0.25">
      <c r="A922" s="6">
        <v>336</v>
      </c>
      <c r="B922" s="7">
        <v>262</v>
      </c>
      <c r="C922" s="12"/>
      <c r="D922" s="12"/>
      <c r="E922" s="10">
        <f>IF((punkty!$A922-$C$2)^2+(punkty!$B922-$D$2)^2 = 200^2,1,0)</f>
        <v>0</v>
      </c>
      <c r="F922">
        <f>IF((punkty!$A922-$C$2)^2+(punkty!$B922-$D$2)^2 &lt; 200^2,1,0)</f>
        <v>1</v>
      </c>
      <c r="G922">
        <f>IF((punkty!$A922-$C$2)^2+(punkty!$B922-$D$2)^2 &lt;= 200^2,1,0)</f>
        <v>1</v>
      </c>
      <c r="H922">
        <v>921</v>
      </c>
      <c r="I922">
        <f t="shared" si="44"/>
        <v>743</v>
      </c>
      <c r="L922" s="19">
        <f t="shared" si="42"/>
        <v>3.226927252985885</v>
      </c>
      <c r="M922">
        <f t="shared" si="43"/>
        <v>8.5334599396091892E-2</v>
      </c>
    </row>
    <row r="923" spans="1:13" x14ac:dyDescent="0.25">
      <c r="A923" s="8">
        <v>212</v>
      </c>
      <c r="B923" s="9">
        <v>192</v>
      </c>
      <c r="C923" s="12"/>
      <c r="D923" s="12"/>
      <c r="E923" s="10">
        <f>IF((punkty!$A923-$C$2)^2+(punkty!$B923-$D$2)^2 = 200^2,1,0)</f>
        <v>0</v>
      </c>
      <c r="F923">
        <f>IF((punkty!$A923-$C$2)^2+(punkty!$B923-$D$2)^2 &lt; 200^2,1,0)</f>
        <v>1</v>
      </c>
      <c r="G923">
        <f>IF((punkty!$A923-$C$2)^2+(punkty!$B923-$D$2)^2 &lt;= 200^2,1,0)</f>
        <v>1</v>
      </c>
      <c r="H923">
        <v>922</v>
      </c>
      <c r="I923">
        <f t="shared" si="44"/>
        <v>744</v>
      </c>
      <c r="L923" s="19">
        <f t="shared" si="42"/>
        <v>3.2277657266811279</v>
      </c>
      <c r="M923">
        <f t="shared" si="43"/>
        <v>8.6173073091334818E-2</v>
      </c>
    </row>
    <row r="924" spans="1:13" x14ac:dyDescent="0.25">
      <c r="A924" s="6">
        <v>290</v>
      </c>
      <c r="B924" s="7">
        <v>3</v>
      </c>
      <c r="C924" s="12"/>
      <c r="D924" s="12"/>
      <c r="E924" s="10">
        <f>IF((punkty!$A924-$C$2)^2+(punkty!$B924-$D$2)^2 = 200^2,1,0)</f>
        <v>0</v>
      </c>
      <c r="F924">
        <f>IF((punkty!$A924-$C$2)^2+(punkty!$B924-$D$2)^2 &lt; 200^2,1,0)</f>
        <v>0</v>
      </c>
      <c r="G924">
        <f>IF((punkty!$A924-$C$2)^2+(punkty!$B924-$D$2)^2 &lt;= 200^2,1,0)</f>
        <v>0</v>
      </c>
      <c r="H924">
        <v>923</v>
      </c>
      <c r="I924">
        <f t="shared" si="44"/>
        <v>744</v>
      </c>
      <c r="L924" s="19">
        <f t="shared" si="42"/>
        <v>3.2242686890574213</v>
      </c>
      <c r="M924">
        <f t="shared" si="43"/>
        <v>8.2676035467628139E-2</v>
      </c>
    </row>
    <row r="925" spans="1:13" x14ac:dyDescent="0.25">
      <c r="A925" s="8">
        <v>322</v>
      </c>
      <c r="B925" s="9">
        <v>194</v>
      </c>
      <c r="C925" s="12"/>
      <c r="D925" s="12"/>
      <c r="E925" s="10">
        <f>IF((punkty!$A925-$C$2)^2+(punkty!$B925-$D$2)^2 = 200^2,1,0)</f>
        <v>0</v>
      </c>
      <c r="F925">
        <f>IF((punkty!$A925-$C$2)^2+(punkty!$B925-$D$2)^2 &lt; 200^2,1,0)</f>
        <v>1</v>
      </c>
      <c r="G925">
        <f>IF((punkty!$A925-$C$2)^2+(punkty!$B925-$D$2)^2 &lt;= 200^2,1,0)</f>
        <v>1</v>
      </c>
      <c r="H925">
        <v>924</v>
      </c>
      <c r="I925">
        <f t="shared" si="44"/>
        <v>745</v>
      </c>
      <c r="L925" s="19">
        <f t="shared" si="42"/>
        <v>3.225108225108225</v>
      </c>
      <c r="M925">
        <f t="shared" si="43"/>
        <v>8.3515571518431919E-2</v>
      </c>
    </row>
    <row r="926" spans="1:13" x14ac:dyDescent="0.25">
      <c r="A926" s="6">
        <v>159</v>
      </c>
      <c r="B926" s="7">
        <v>125</v>
      </c>
      <c r="C926" s="12"/>
      <c r="D926" s="12"/>
      <c r="E926" s="10">
        <f>IF((punkty!$A926-$C$2)^2+(punkty!$B926-$D$2)^2 = 200^2,1,0)</f>
        <v>0</v>
      </c>
      <c r="F926">
        <f>IF((punkty!$A926-$C$2)^2+(punkty!$B926-$D$2)^2 &lt; 200^2,1,0)</f>
        <v>1</v>
      </c>
      <c r="G926">
        <f>IF((punkty!$A926-$C$2)^2+(punkty!$B926-$D$2)^2 &lt;= 200^2,1,0)</f>
        <v>1</v>
      </c>
      <c r="H926">
        <v>925</v>
      </c>
      <c r="I926">
        <f t="shared" si="44"/>
        <v>746</v>
      </c>
      <c r="L926" s="19">
        <f t="shared" si="42"/>
        <v>3.2259459459459459</v>
      </c>
      <c r="M926">
        <f t="shared" si="43"/>
        <v>8.4353292356152743E-2</v>
      </c>
    </row>
    <row r="927" spans="1:13" x14ac:dyDescent="0.25">
      <c r="A927" s="8">
        <v>237</v>
      </c>
      <c r="B927" s="9">
        <v>295</v>
      </c>
      <c r="C927" s="12"/>
      <c r="D927" s="12"/>
      <c r="E927" s="10">
        <f>IF((punkty!$A927-$C$2)^2+(punkty!$B927-$D$2)^2 = 200^2,1,0)</f>
        <v>0</v>
      </c>
      <c r="F927">
        <f>IF((punkty!$A927-$C$2)^2+(punkty!$B927-$D$2)^2 &lt; 200^2,1,0)</f>
        <v>1</v>
      </c>
      <c r="G927">
        <f>IF((punkty!$A927-$C$2)^2+(punkty!$B927-$D$2)^2 &lt;= 200^2,1,0)</f>
        <v>1</v>
      </c>
      <c r="H927">
        <v>926</v>
      </c>
      <c r="I927">
        <f t="shared" si="44"/>
        <v>747</v>
      </c>
      <c r="L927" s="19">
        <f t="shared" si="42"/>
        <v>3.226781857451404</v>
      </c>
      <c r="M927">
        <f t="shared" si="43"/>
        <v>8.5189203861610885E-2</v>
      </c>
    </row>
    <row r="928" spans="1:13" x14ac:dyDescent="0.25">
      <c r="A928" s="6">
        <v>198</v>
      </c>
      <c r="B928" s="7">
        <v>67</v>
      </c>
      <c r="C928" s="12"/>
      <c r="D928" s="12"/>
      <c r="E928" s="10">
        <f>IF((punkty!$A928-$C$2)^2+(punkty!$B928-$D$2)^2 = 200^2,1,0)</f>
        <v>0</v>
      </c>
      <c r="F928">
        <f>IF((punkty!$A928-$C$2)^2+(punkty!$B928-$D$2)^2 &lt; 200^2,1,0)</f>
        <v>1</v>
      </c>
      <c r="G928">
        <f>IF((punkty!$A928-$C$2)^2+(punkty!$B928-$D$2)^2 &lt;= 200^2,1,0)</f>
        <v>1</v>
      </c>
      <c r="H928">
        <v>927</v>
      </c>
      <c r="I928">
        <f t="shared" si="44"/>
        <v>748</v>
      </c>
      <c r="L928" s="19">
        <f t="shared" si="42"/>
        <v>3.2276159654800431</v>
      </c>
      <c r="M928">
        <f t="shared" si="43"/>
        <v>8.6023311890250032E-2</v>
      </c>
    </row>
    <row r="929" spans="1:13" x14ac:dyDescent="0.25">
      <c r="A929" s="8">
        <v>290</v>
      </c>
      <c r="B929" s="9">
        <v>369</v>
      </c>
      <c r="C929" s="12"/>
      <c r="D929" s="12"/>
      <c r="E929" s="10">
        <f>IF((punkty!$A929-$C$2)^2+(punkty!$B929-$D$2)^2 = 200^2,1,0)</f>
        <v>0</v>
      </c>
      <c r="F929">
        <f>IF((punkty!$A929-$C$2)^2+(punkty!$B929-$D$2)^2 &lt; 200^2,1,0)</f>
        <v>1</v>
      </c>
      <c r="G929">
        <f>IF((punkty!$A929-$C$2)^2+(punkty!$B929-$D$2)^2 &lt;= 200^2,1,0)</f>
        <v>1</v>
      </c>
      <c r="H929">
        <v>928</v>
      </c>
      <c r="I929">
        <f t="shared" si="44"/>
        <v>749</v>
      </c>
      <c r="L929" s="19">
        <f t="shared" si="42"/>
        <v>3.228448275862069</v>
      </c>
      <c r="M929">
        <f t="shared" si="43"/>
        <v>8.6855622272275834E-2</v>
      </c>
    </row>
    <row r="930" spans="1:13" x14ac:dyDescent="0.25">
      <c r="A930" s="6">
        <v>377</v>
      </c>
      <c r="B930" s="7">
        <v>230</v>
      </c>
      <c r="C930" s="12"/>
      <c r="D930" s="12"/>
      <c r="E930" s="10">
        <f>IF((punkty!$A930-$C$2)^2+(punkty!$B930-$D$2)^2 = 200^2,1,0)</f>
        <v>0</v>
      </c>
      <c r="F930">
        <f>IF((punkty!$A930-$C$2)^2+(punkty!$B930-$D$2)^2 &lt; 200^2,1,0)</f>
        <v>1</v>
      </c>
      <c r="G930">
        <f>IF((punkty!$A930-$C$2)^2+(punkty!$B930-$D$2)^2 &lt;= 200^2,1,0)</f>
        <v>1</v>
      </c>
      <c r="H930">
        <v>929</v>
      </c>
      <c r="I930">
        <f t="shared" si="44"/>
        <v>750</v>
      </c>
      <c r="L930" s="19">
        <f t="shared" si="42"/>
        <v>3.2292787944025836</v>
      </c>
      <c r="M930">
        <f t="shared" si="43"/>
        <v>8.768614081279047E-2</v>
      </c>
    </row>
    <row r="931" spans="1:13" x14ac:dyDescent="0.25">
      <c r="A931" s="8">
        <v>271</v>
      </c>
      <c r="B931" s="9">
        <v>174</v>
      </c>
      <c r="C931" s="12"/>
      <c r="D931" s="12"/>
      <c r="E931" s="10">
        <f>IF((punkty!$A931-$C$2)^2+(punkty!$B931-$D$2)^2 = 200^2,1,0)</f>
        <v>0</v>
      </c>
      <c r="F931">
        <f>IF((punkty!$A931-$C$2)^2+(punkty!$B931-$D$2)^2 &lt; 200^2,1,0)</f>
        <v>1</v>
      </c>
      <c r="G931">
        <f>IF((punkty!$A931-$C$2)^2+(punkty!$B931-$D$2)^2 &lt;= 200^2,1,0)</f>
        <v>1</v>
      </c>
      <c r="H931">
        <v>930</v>
      </c>
      <c r="I931">
        <f t="shared" si="44"/>
        <v>751</v>
      </c>
      <c r="L931" s="19">
        <f t="shared" si="42"/>
        <v>3.2301075268817203</v>
      </c>
      <c r="M931">
        <f t="shared" si="43"/>
        <v>8.8514873291927199E-2</v>
      </c>
    </row>
    <row r="932" spans="1:13" x14ac:dyDescent="0.25">
      <c r="A932" s="6">
        <v>56</v>
      </c>
      <c r="B932" s="7">
        <v>10</v>
      </c>
      <c r="C932" s="12"/>
      <c r="D932" s="12"/>
      <c r="E932" s="10">
        <f>IF((punkty!$A932-$C$2)^2+(punkty!$B932-$D$2)^2 = 200^2,1,0)</f>
        <v>0</v>
      </c>
      <c r="F932">
        <f>IF((punkty!$A932-$C$2)^2+(punkty!$B932-$D$2)^2 &lt; 200^2,1,0)</f>
        <v>0</v>
      </c>
      <c r="G932">
        <f>IF((punkty!$A932-$C$2)^2+(punkty!$B932-$D$2)^2 &lt;= 200^2,1,0)</f>
        <v>0</v>
      </c>
      <c r="H932">
        <v>931</v>
      </c>
      <c r="I932">
        <f t="shared" si="44"/>
        <v>751</v>
      </c>
      <c r="L932" s="19">
        <f t="shared" si="42"/>
        <v>3.226638023630505</v>
      </c>
      <c r="M932">
        <f t="shared" si="43"/>
        <v>8.5045370040711887E-2</v>
      </c>
    </row>
    <row r="933" spans="1:13" x14ac:dyDescent="0.25">
      <c r="A933" s="8">
        <v>190</v>
      </c>
      <c r="B933" s="9">
        <v>313</v>
      </c>
      <c r="C933" s="12"/>
      <c r="D933" s="12"/>
      <c r="E933" s="10">
        <f>IF((punkty!$A933-$C$2)^2+(punkty!$B933-$D$2)^2 = 200^2,1,0)</f>
        <v>0</v>
      </c>
      <c r="F933">
        <f>IF((punkty!$A933-$C$2)^2+(punkty!$B933-$D$2)^2 &lt; 200^2,1,0)</f>
        <v>1</v>
      </c>
      <c r="G933">
        <f>IF((punkty!$A933-$C$2)^2+(punkty!$B933-$D$2)^2 &lt;= 200^2,1,0)</f>
        <v>1</v>
      </c>
      <c r="H933">
        <v>932</v>
      </c>
      <c r="I933">
        <f t="shared" si="44"/>
        <v>752</v>
      </c>
      <c r="L933" s="19">
        <f t="shared" si="42"/>
        <v>3.2274678111587982</v>
      </c>
      <c r="M933">
        <f t="shared" si="43"/>
        <v>8.5875157569005101E-2</v>
      </c>
    </row>
    <row r="934" spans="1:13" x14ac:dyDescent="0.25">
      <c r="A934" s="6">
        <v>83</v>
      </c>
      <c r="B934" s="7">
        <v>369</v>
      </c>
      <c r="C934" s="12"/>
      <c r="D934" s="12"/>
      <c r="E934" s="10">
        <f>IF((punkty!$A934-$C$2)^2+(punkty!$B934-$D$2)^2 = 200^2,1,0)</f>
        <v>0</v>
      </c>
      <c r="F934">
        <f>IF((punkty!$A934-$C$2)^2+(punkty!$B934-$D$2)^2 &lt; 200^2,1,0)</f>
        <v>0</v>
      </c>
      <c r="G934">
        <f>IF((punkty!$A934-$C$2)^2+(punkty!$B934-$D$2)^2 &lt;= 200^2,1,0)</f>
        <v>0</v>
      </c>
      <c r="H934">
        <v>933</v>
      </c>
      <c r="I934">
        <f t="shared" si="44"/>
        <v>752</v>
      </c>
      <c r="L934" s="19">
        <f t="shared" si="42"/>
        <v>3.2240085744908895</v>
      </c>
      <c r="M934">
        <f t="shared" si="43"/>
        <v>8.2415920901096396E-2</v>
      </c>
    </row>
    <row r="935" spans="1:13" x14ac:dyDescent="0.25">
      <c r="A935" s="8">
        <v>154</v>
      </c>
      <c r="B935" s="9">
        <v>192</v>
      </c>
      <c r="C935" s="12"/>
      <c r="D935" s="12"/>
      <c r="E935" s="10">
        <f>IF((punkty!$A935-$C$2)^2+(punkty!$B935-$D$2)^2 = 200^2,1,0)</f>
        <v>0</v>
      </c>
      <c r="F935">
        <f>IF((punkty!$A935-$C$2)^2+(punkty!$B935-$D$2)^2 &lt; 200^2,1,0)</f>
        <v>1</v>
      </c>
      <c r="G935">
        <f>IF((punkty!$A935-$C$2)^2+(punkty!$B935-$D$2)^2 &lt;= 200^2,1,0)</f>
        <v>1</v>
      </c>
      <c r="H935">
        <v>934</v>
      </c>
      <c r="I935">
        <f t="shared" si="44"/>
        <v>753</v>
      </c>
      <c r="L935" s="19">
        <f t="shared" si="42"/>
        <v>3.2248394004282654</v>
      </c>
      <c r="M935">
        <f t="shared" si="43"/>
        <v>8.324674683847233E-2</v>
      </c>
    </row>
    <row r="936" spans="1:13" x14ac:dyDescent="0.25">
      <c r="A936" s="6">
        <v>181</v>
      </c>
      <c r="B936" s="7">
        <v>170</v>
      </c>
      <c r="C936" s="12"/>
      <c r="D936" s="12"/>
      <c r="E936" s="10">
        <f>IF((punkty!$A936-$C$2)^2+(punkty!$B936-$D$2)^2 = 200^2,1,0)</f>
        <v>0</v>
      </c>
      <c r="F936">
        <f>IF((punkty!$A936-$C$2)^2+(punkty!$B936-$D$2)^2 &lt; 200^2,1,0)</f>
        <v>1</v>
      </c>
      <c r="G936">
        <f>IF((punkty!$A936-$C$2)^2+(punkty!$B936-$D$2)^2 &lt;= 200^2,1,0)</f>
        <v>1</v>
      </c>
      <c r="H936">
        <v>935</v>
      </c>
      <c r="I936">
        <f t="shared" si="44"/>
        <v>754</v>
      </c>
      <c r="L936" s="19">
        <f t="shared" si="42"/>
        <v>3.2256684491978609</v>
      </c>
      <c r="M936">
        <f t="shared" si="43"/>
        <v>8.4075795608067772E-2</v>
      </c>
    </row>
    <row r="937" spans="1:13" x14ac:dyDescent="0.25">
      <c r="A937" s="8">
        <v>293</v>
      </c>
      <c r="B937" s="9">
        <v>216</v>
      </c>
      <c r="C937" s="12"/>
      <c r="D937" s="12"/>
      <c r="E937" s="10">
        <f>IF((punkty!$A937-$C$2)^2+(punkty!$B937-$D$2)^2 = 200^2,1,0)</f>
        <v>0</v>
      </c>
      <c r="F937">
        <f>IF((punkty!$A937-$C$2)^2+(punkty!$B937-$D$2)^2 &lt; 200^2,1,0)</f>
        <v>1</v>
      </c>
      <c r="G937">
        <f>IF((punkty!$A937-$C$2)^2+(punkty!$B937-$D$2)^2 &lt;= 200^2,1,0)</f>
        <v>1</v>
      </c>
      <c r="H937">
        <v>936</v>
      </c>
      <c r="I937">
        <f t="shared" si="44"/>
        <v>755</v>
      </c>
      <c r="L937" s="19">
        <f t="shared" si="42"/>
        <v>3.2264957264957266</v>
      </c>
      <c r="M937">
        <f t="shared" si="43"/>
        <v>8.4903072905933463E-2</v>
      </c>
    </row>
    <row r="938" spans="1:13" x14ac:dyDescent="0.25">
      <c r="A938" s="6">
        <v>295</v>
      </c>
      <c r="B938" s="7">
        <v>1</v>
      </c>
      <c r="C938" s="12"/>
      <c r="D938" s="12"/>
      <c r="E938" s="10">
        <f>IF((punkty!$A938-$C$2)^2+(punkty!$B938-$D$2)^2 = 200^2,1,0)</f>
        <v>0</v>
      </c>
      <c r="F938">
        <f>IF((punkty!$A938-$C$2)^2+(punkty!$B938-$D$2)^2 &lt; 200^2,1,0)</f>
        <v>0</v>
      </c>
      <c r="G938">
        <f>IF((punkty!$A938-$C$2)^2+(punkty!$B938-$D$2)^2 &lt;= 200^2,1,0)</f>
        <v>0</v>
      </c>
      <c r="H938">
        <v>937</v>
      </c>
      <c r="I938">
        <f t="shared" si="44"/>
        <v>755</v>
      </c>
      <c r="L938" s="19">
        <f t="shared" si="42"/>
        <v>3.223052294557097</v>
      </c>
      <c r="M938">
        <f t="shared" si="43"/>
        <v>8.1459640967303848E-2</v>
      </c>
    </row>
    <row r="939" spans="1:13" x14ac:dyDescent="0.25">
      <c r="A939" s="8">
        <v>383</v>
      </c>
      <c r="B939" s="9">
        <v>224</v>
      </c>
      <c r="C939" s="12"/>
      <c r="D939" s="12"/>
      <c r="E939" s="10">
        <f>IF((punkty!$A939-$C$2)^2+(punkty!$B939-$D$2)^2 = 200^2,1,0)</f>
        <v>0</v>
      </c>
      <c r="F939">
        <f>IF((punkty!$A939-$C$2)^2+(punkty!$B939-$D$2)^2 &lt; 200^2,1,0)</f>
        <v>1</v>
      </c>
      <c r="G939">
        <f>IF((punkty!$A939-$C$2)^2+(punkty!$B939-$D$2)^2 &lt;= 200^2,1,0)</f>
        <v>1</v>
      </c>
      <c r="H939">
        <v>938</v>
      </c>
      <c r="I939">
        <f t="shared" si="44"/>
        <v>756</v>
      </c>
      <c r="L939" s="19">
        <f t="shared" si="42"/>
        <v>3.2238805970149254</v>
      </c>
      <c r="M939">
        <f t="shared" si="43"/>
        <v>8.2287943425132237E-2</v>
      </c>
    </row>
    <row r="940" spans="1:13" x14ac:dyDescent="0.25">
      <c r="A940" s="6">
        <v>370</v>
      </c>
      <c r="B940" s="7">
        <v>363</v>
      </c>
      <c r="C940" s="12"/>
      <c r="D940" s="12"/>
      <c r="E940" s="10">
        <f>IF((punkty!$A940-$C$2)^2+(punkty!$B940-$D$2)^2 = 200^2,1,0)</f>
        <v>0</v>
      </c>
      <c r="F940">
        <f>IF((punkty!$A940-$C$2)^2+(punkty!$B940-$D$2)^2 &lt; 200^2,1,0)</f>
        <v>0</v>
      </c>
      <c r="G940">
        <f>IF((punkty!$A940-$C$2)^2+(punkty!$B940-$D$2)^2 &lt;= 200^2,1,0)</f>
        <v>0</v>
      </c>
      <c r="H940">
        <v>939</v>
      </c>
      <c r="I940">
        <f t="shared" si="44"/>
        <v>756</v>
      </c>
      <c r="L940" s="19">
        <f t="shared" si="42"/>
        <v>3.220447284345048</v>
      </c>
      <c r="M940">
        <f t="shared" si="43"/>
        <v>7.8854630755254895E-2</v>
      </c>
    </row>
    <row r="941" spans="1:13" x14ac:dyDescent="0.25">
      <c r="A941" s="8">
        <v>64</v>
      </c>
      <c r="B941" s="9">
        <v>71</v>
      </c>
      <c r="C941" s="12"/>
      <c r="D941" s="12"/>
      <c r="E941" s="10">
        <f>IF((punkty!$A941-$C$2)^2+(punkty!$B941-$D$2)^2 = 200^2,1,0)</f>
        <v>0</v>
      </c>
      <c r="F941">
        <f>IF((punkty!$A941-$C$2)^2+(punkty!$B941-$D$2)^2 &lt; 200^2,1,0)</f>
        <v>1</v>
      </c>
      <c r="G941">
        <f>IF((punkty!$A941-$C$2)^2+(punkty!$B941-$D$2)^2 &lt;= 200^2,1,0)</f>
        <v>1</v>
      </c>
      <c r="H941">
        <v>940</v>
      </c>
      <c r="I941">
        <f t="shared" si="44"/>
        <v>757</v>
      </c>
      <c r="L941" s="19">
        <f t="shared" si="42"/>
        <v>3.2212765957446807</v>
      </c>
      <c r="M941">
        <f t="shared" si="43"/>
        <v>7.968394215488761E-2</v>
      </c>
    </row>
    <row r="942" spans="1:13" x14ac:dyDescent="0.25">
      <c r="A942" s="6">
        <v>376</v>
      </c>
      <c r="B942" s="7">
        <v>207</v>
      </c>
      <c r="C942" s="12"/>
      <c r="D942" s="12"/>
      <c r="E942" s="10">
        <f>IF((punkty!$A942-$C$2)^2+(punkty!$B942-$D$2)^2 = 200^2,1,0)</f>
        <v>0</v>
      </c>
      <c r="F942">
        <f>IF((punkty!$A942-$C$2)^2+(punkty!$B942-$D$2)^2 &lt; 200^2,1,0)</f>
        <v>1</v>
      </c>
      <c r="G942">
        <f>IF((punkty!$A942-$C$2)^2+(punkty!$B942-$D$2)^2 &lt;= 200^2,1,0)</f>
        <v>1</v>
      </c>
      <c r="H942">
        <v>941</v>
      </c>
      <c r="I942">
        <f t="shared" si="44"/>
        <v>758</v>
      </c>
      <c r="L942" s="19">
        <f t="shared" si="42"/>
        <v>3.222104144527099</v>
      </c>
      <c r="M942">
        <f t="shared" si="43"/>
        <v>8.0511490937305918E-2</v>
      </c>
    </row>
    <row r="943" spans="1:13" x14ac:dyDescent="0.25">
      <c r="A943" s="8">
        <v>275</v>
      </c>
      <c r="B943" s="9">
        <v>300</v>
      </c>
      <c r="C943" s="12"/>
      <c r="D943" s="12"/>
      <c r="E943" s="10">
        <f>IF((punkty!$A943-$C$2)^2+(punkty!$B943-$D$2)^2 = 200^2,1,0)</f>
        <v>0</v>
      </c>
      <c r="F943">
        <f>IF((punkty!$A943-$C$2)^2+(punkty!$B943-$D$2)^2 &lt; 200^2,1,0)</f>
        <v>1</v>
      </c>
      <c r="G943">
        <f>IF((punkty!$A943-$C$2)^2+(punkty!$B943-$D$2)^2 &lt;= 200^2,1,0)</f>
        <v>1</v>
      </c>
      <c r="H943">
        <v>942</v>
      </c>
      <c r="I943">
        <f t="shared" si="44"/>
        <v>759</v>
      </c>
      <c r="L943" s="19">
        <f t="shared" si="42"/>
        <v>3.2229299363057327</v>
      </c>
      <c r="M943">
        <f t="shared" si="43"/>
        <v>8.1337282715939541E-2</v>
      </c>
    </row>
    <row r="944" spans="1:13" x14ac:dyDescent="0.25">
      <c r="A944" s="6">
        <v>81</v>
      </c>
      <c r="B944" s="7">
        <v>263</v>
      </c>
      <c r="C944" s="12"/>
      <c r="D944" s="12"/>
      <c r="E944" s="10">
        <f>IF((punkty!$A944-$C$2)^2+(punkty!$B944-$D$2)^2 = 200^2,1,0)</f>
        <v>0</v>
      </c>
      <c r="F944">
        <f>IF((punkty!$A944-$C$2)^2+(punkty!$B944-$D$2)^2 &lt; 200^2,1,0)</f>
        <v>1</v>
      </c>
      <c r="G944">
        <f>IF((punkty!$A944-$C$2)^2+(punkty!$B944-$D$2)^2 &lt;= 200^2,1,0)</f>
        <v>1</v>
      </c>
      <c r="H944">
        <v>943</v>
      </c>
      <c r="I944">
        <f t="shared" si="44"/>
        <v>760</v>
      </c>
      <c r="L944" s="19">
        <f t="shared" si="42"/>
        <v>3.2237539766702015</v>
      </c>
      <c r="M944">
        <f t="shared" si="43"/>
        <v>8.2161323080408355E-2</v>
      </c>
    </row>
    <row r="945" spans="1:13" x14ac:dyDescent="0.25">
      <c r="A945" s="8">
        <v>370</v>
      </c>
      <c r="B945" s="9">
        <v>55</v>
      </c>
      <c r="C945" s="12"/>
      <c r="D945" s="12"/>
      <c r="E945" s="10">
        <f>IF((punkty!$A945-$C$2)^2+(punkty!$B945-$D$2)^2 = 200^2,1,0)</f>
        <v>0</v>
      </c>
      <c r="F945">
        <f>IF((punkty!$A945-$C$2)^2+(punkty!$B945-$D$2)^2 &lt; 200^2,1,0)</f>
        <v>0</v>
      </c>
      <c r="G945">
        <f>IF((punkty!$A945-$C$2)^2+(punkty!$B945-$D$2)^2 &lt;= 200^2,1,0)</f>
        <v>0</v>
      </c>
      <c r="H945">
        <v>944</v>
      </c>
      <c r="I945">
        <f t="shared" si="44"/>
        <v>760</v>
      </c>
      <c r="L945" s="19">
        <f t="shared" si="42"/>
        <v>3.2203389830508473</v>
      </c>
      <c r="M945">
        <f t="shared" si="43"/>
        <v>7.8746329461054199E-2</v>
      </c>
    </row>
    <row r="946" spans="1:13" x14ac:dyDescent="0.25">
      <c r="A946" s="6">
        <v>20</v>
      </c>
      <c r="B946" s="7">
        <v>346</v>
      </c>
      <c r="C946" s="12"/>
      <c r="D946" s="12"/>
      <c r="E946" s="10">
        <f>IF((punkty!$A946-$C$2)^2+(punkty!$B946-$D$2)^2 = 200^2,1,0)</f>
        <v>0</v>
      </c>
      <c r="F946">
        <f>IF((punkty!$A946-$C$2)^2+(punkty!$B946-$D$2)^2 &lt; 200^2,1,0)</f>
        <v>0</v>
      </c>
      <c r="G946">
        <f>IF((punkty!$A946-$C$2)^2+(punkty!$B946-$D$2)^2 &lt;= 200^2,1,0)</f>
        <v>0</v>
      </c>
      <c r="H946">
        <v>945</v>
      </c>
      <c r="I946">
        <f t="shared" si="44"/>
        <v>760</v>
      </c>
      <c r="L946" s="19">
        <f t="shared" si="42"/>
        <v>3.2169312169312168</v>
      </c>
      <c r="M946">
        <f t="shared" si="43"/>
        <v>7.5338563341423637E-2</v>
      </c>
    </row>
    <row r="947" spans="1:13" x14ac:dyDescent="0.25">
      <c r="A947" s="8">
        <v>326</v>
      </c>
      <c r="B947" s="9">
        <v>81</v>
      </c>
      <c r="C947" s="12"/>
      <c r="D947" s="12"/>
      <c r="E947" s="10">
        <f>IF((punkty!$A947-$C$2)^2+(punkty!$B947-$D$2)^2 = 200^2,1,0)</f>
        <v>0</v>
      </c>
      <c r="F947">
        <f>IF((punkty!$A947-$C$2)^2+(punkty!$B947-$D$2)^2 &lt; 200^2,1,0)</f>
        <v>1</v>
      </c>
      <c r="G947">
        <f>IF((punkty!$A947-$C$2)^2+(punkty!$B947-$D$2)^2 &lt;= 200^2,1,0)</f>
        <v>1</v>
      </c>
      <c r="H947">
        <v>946</v>
      </c>
      <c r="I947">
        <f t="shared" si="44"/>
        <v>761</v>
      </c>
      <c r="L947" s="19">
        <f t="shared" si="42"/>
        <v>3.2177589852008457</v>
      </c>
      <c r="M947">
        <f t="shared" si="43"/>
        <v>7.6166331611052573E-2</v>
      </c>
    </row>
    <row r="948" spans="1:13" x14ac:dyDescent="0.25">
      <c r="A948" s="6">
        <v>207</v>
      </c>
      <c r="B948" s="7">
        <v>100</v>
      </c>
      <c r="C948" s="12"/>
      <c r="D948" s="12"/>
      <c r="E948" s="10">
        <f>IF((punkty!$A948-$C$2)^2+(punkty!$B948-$D$2)^2 = 200^2,1,0)</f>
        <v>0</v>
      </c>
      <c r="F948">
        <f>IF((punkty!$A948-$C$2)^2+(punkty!$B948-$D$2)^2 &lt; 200^2,1,0)</f>
        <v>1</v>
      </c>
      <c r="G948">
        <f>IF((punkty!$A948-$C$2)^2+(punkty!$B948-$D$2)^2 &lt;= 200^2,1,0)</f>
        <v>1</v>
      </c>
      <c r="H948">
        <v>947</v>
      </c>
      <c r="I948">
        <f t="shared" si="44"/>
        <v>762</v>
      </c>
      <c r="L948" s="19">
        <f t="shared" si="42"/>
        <v>3.2185850052798308</v>
      </c>
      <c r="M948">
        <f t="shared" si="43"/>
        <v>7.6992351690037708E-2</v>
      </c>
    </row>
    <row r="949" spans="1:13" x14ac:dyDescent="0.25">
      <c r="A949" s="8">
        <v>291</v>
      </c>
      <c r="B949" s="9">
        <v>268</v>
      </c>
      <c r="C949" s="12"/>
      <c r="D949" s="12"/>
      <c r="E949" s="10">
        <f>IF((punkty!$A949-$C$2)^2+(punkty!$B949-$D$2)^2 = 200^2,1,0)</f>
        <v>0</v>
      </c>
      <c r="F949">
        <f>IF((punkty!$A949-$C$2)^2+(punkty!$B949-$D$2)^2 &lt; 200^2,1,0)</f>
        <v>1</v>
      </c>
      <c r="G949">
        <f>IF((punkty!$A949-$C$2)^2+(punkty!$B949-$D$2)^2 &lt;= 200^2,1,0)</f>
        <v>1</v>
      </c>
      <c r="H949">
        <v>948</v>
      </c>
      <c r="I949">
        <f t="shared" si="44"/>
        <v>763</v>
      </c>
      <c r="L949" s="19">
        <f t="shared" si="42"/>
        <v>3.2194092827004219</v>
      </c>
      <c r="M949">
        <f t="shared" si="43"/>
        <v>7.781662911062881E-2</v>
      </c>
    </row>
    <row r="950" spans="1:13" x14ac:dyDescent="0.25">
      <c r="A950" s="6">
        <v>368</v>
      </c>
      <c r="B950" s="7">
        <v>389</v>
      </c>
      <c r="C950" s="12"/>
      <c r="D950" s="12"/>
      <c r="E950" s="10">
        <f>IF((punkty!$A950-$C$2)^2+(punkty!$B950-$D$2)^2 = 200^2,1,0)</f>
        <v>0</v>
      </c>
      <c r="F950">
        <f>IF((punkty!$A950-$C$2)^2+(punkty!$B950-$D$2)^2 &lt; 200^2,1,0)</f>
        <v>0</v>
      </c>
      <c r="G950">
        <f>IF((punkty!$A950-$C$2)^2+(punkty!$B950-$D$2)^2 &lt;= 200^2,1,0)</f>
        <v>0</v>
      </c>
      <c r="H950">
        <v>949</v>
      </c>
      <c r="I950">
        <f t="shared" si="44"/>
        <v>763</v>
      </c>
      <c r="L950" s="19">
        <f t="shared" si="42"/>
        <v>3.2160168598524761</v>
      </c>
      <c r="M950">
        <f t="shared" si="43"/>
        <v>7.4424206262682979E-2</v>
      </c>
    </row>
    <row r="951" spans="1:13" x14ac:dyDescent="0.25">
      <c r="A951" s="8">
        <v>168</v>
      </c>
      <c r="B951" s="9">
        <v>40</v>
      </c>
      <c r="C951" s="12"/>
      <c r="D951" s="12"/>
      <c r="E951" s="10">
        <f>IF((punkty!$A951-$C$2)^2+(punkty!$B951-$D$2)^2 = 200^2,1,0)</f>
        <v>0</v>
      </c>
      <c r="F951">
        <f>IF((punkty!$A951-$C$2)^2+(punkty!$B951-$D$2)^2 &lt; 200^2,1,0)</f>
        <v>1</v>
      </c>
      <c r="G951">
        <f>IF((punkty!$A951-$C$2)^2+(punkty!$B951-$D$2)^2 &lt;= 200^2,1,0)</f>
        <v>1</v>
      </c>
      <c r="H951">
        <v>950</v>
      </c>
      <c r="I951">
        <f t="shared" si="44"/>
        <v>764</v>
      </c>
      <c r="L951" s="19">
        <f t="shared" si="42"/>
        <v>3.2168421052631579</v>
      </c>
      <c r="M951">
        <f t="shared" si="43"/>
        <v>7.5249451673364831E-2</v>
      </c>
    </row>
    <row r="952" spans="1:13" x14ac:dyDescent="0.25">
      <c r="A952" s="6">
        <v>132</v>
      </c>
      <c r="B952" s="7">
        <v>224</v>
      </c>
      <c r="C952" s="12"/>
      <c r="D952" s="12"/>
      <c r="E952" s="10">
        <f>IF((punkty!$A952-$C$2)^2+(punkty!$B952-$D$2)^2 = 200^2,1,0)</f>
        <v>0</v>
      </c>
      <c r="F952">
        <f>IF((punkty!$A952-$C$2)^2+(punkty!$B952-$D$2)^2 &lt; 200^2,1,0)</f>
        <v>1</v>
      </c>
      <c r="G952">
        <f>IF((punkty!$A952-$C$2)^2+(punkty!$B952-$D$2)^2 &lt;= 200^2,1,0)</f>
        <v>1</v>
      </c>
      <c r="H952">
        <v>951</v>
      </c>
      <c r="I952">
        <f t="shared" si="44"/>
        <v>765</v>
      </c>
      <c r="L952" s="19">
        <f t="shared" si="42"/>
        <v>3.2176656151419558</v>
      </c>
      <c r="M952">
        <f t="shared" si="43"/>
        <v>7.6072961552162699E-2</v>
      </c>
    </row>
    <row r="953" spans="1:13" x14ac:dyDescent="0.25">
      <c r="A953" s="8">
        <v>60</v>
      </c>
      <c r="B953" s="9">
        <v>119</v>
      </c>
      <c r="C953" s="12"/>
      <c r="D953" s="12"/>
      <c r="E953" s="10">
        <f>IF((punkty!$A953-$C$2)^2+(punkty!$B953-$D$2)^2 = 200^2,1,0)</f>
        <v>0</v>
      </c>
      <c r="F953">
        <f>IF((punkty!$A953-$C$2)^2+(punkty!$B953-$D$2)^2 &lt; 200^2,1,0)</f>
        <v>1</v>
      </c>
      <c r="G953">
        <f>IF((punkty!$A953-$C$2)^2+(punkty!$B953-$D$2)^2 &lt;= 200^2,1,0)</f>
        <v>1</v>
      </c>
      <c r="H953">
        <v>952</v>
      </c>
      <c r="I953">
        <f t="shared" si="44"/>
        <v>766</v>
      </c>
      <c r="L953" s="19">
        <f t="shared" si="42"/>
        <v>3.2184873949579833</v>
      </c>
      <c r="M953">
        <f t="shared" si="43"/>
        <v>7.6894741368190189E-2</v>
      </c>
    </row>
    <row r="954" spans="1:13" x14ac:dyDescent="0.25">
      <c r="A954" s="6">
        <v>172</v>
      </c>
      <c r="B954" s="7">
        <v>325</v>
      </c>
      <c r="C954" s="12"/>
      <c r="D954" s="12"/>
      <c r="E954" s="10">
        <f>IF((punkty!$A954-$C$2)^2+(punkty!$B954-$D$2)^2 = 200^2,1,0)</f>
        <v>0</v>
      </c>
      <c r="F954">
        <f>IF((punkty!$A954-$C$2)^2+(punkty!$B954-$D$2)^2 &lt; 200^2,1,0)</f>
        <v>1</v>
      </c>
      <c r="G954">
        <f>IF((punkty!$A954-$C$2)^2+(punkty!$B954-$D$2)^2 &lt;= 200^2,1,0)</f>
        <v>1</v>
      </c>
      <c r="H954">
        <v>953</v>
      </c>
      <c r="I954">
        <f t="shared" si="44"/>
        <v>767</v>
      </c>
      <c r="L954" s="19">
        <f t="shared" si="42"/>
        <v>3.2193074501573977</v>
      </c>
      <c r="M954">
        <f t="shared" si="43"/>
        <v>7.7714796567604605E-2</v>
      </c>
    </row>
    <row r="955" spans="1:13" x14ac:dyDescent="0.25">
      <c r="A955" s="8">
        <v>163</v>
      </c>
      <c r="B955" s="9">
        <v>27</v>
      </c>
      <c r="C955" s="12"/>
      <c r="D955" s="12"/>
      <c r="E955" s="10">
        <f>IF((punkty!$A955-$C$2)^2+(punkty!$B955-$D$2)^2 = 200^2,1,0)</f>
        <v>0</v>
      </c>
      <c r="F955">
        <f>IF((punkty!$A955-$C$2)^2+(punkty!$B955-$D$2)^2 &lt; 200^2,1,0)</f>
        <v>1</v>
      </c>
      <c r="G955">
        <f>IF((punkty!$A955-$C$2)^2+(punkty!$B955-$D$2)^2 &lt;= 200^2,1,0)</f>
        <v>1</v>
      </c>
      <c r="H955">
        <v>954</v>
      </c>
      <c r="I955">
        <f t="shared" si="44"/>
        <v>768</v>
      </c>
      <c r="L955" s="19">
        <f t="shared" si="42"/>
        <v>3.2201257861635222</v>
      </c>
      <c r="M955">
        <f t="shared" si="43"/>
        <v>7.853313257372907E-2</v>
      </c>
    </row>
    <row r="956" spans="1:13" x14ac:dyDescent="0.25">
      <c r="A956" s="6">
        <v>323</v>
      </c>
      <c r="B956" s="7">
        <v>196</v>
      </c>
      <c r="C956" s="12"/>
      <c r="D956" s="12"/>
      <c r="E956" s="10">
        <f>IF((punkty!$A956-$C$2)^2+(punkty!$B956-$D$2)^2 = 200^2,1,0)</f>
        <v>0</v>
      </c>
      <c r="F956">
        <f>IF((punkty!$A956-$C$2)^2+(punkty!$B956-$D$2)^2 &lt; 200^2,1,0)</f>
        <v>1</v>
      </c>
      <c r="G956">
        <f>IF((punkty!$A956-$C$2)^2+(punkty!$B956-$D$2)^2 &lt;= 200^2,1,0)</f>
        <v>1</v>
      </c>
      <c r="H956">
        <v>955</v>
      </c>
      <c r="I956">
        <f t="shared" si="44"/>
        <v>769</v>
      </c>
      <c r="L956" s="19">
        <f t="shared" si="42"/>
        <v>3.2209424083769633</v>
      </c>
      <c r="M956">
        <f t="shared" si="43"/>
        <v>7.9349754787170212E-2</v>
      </c>
    </row>
    <row r="957" spans="1:13" x14ac:dyDescent="0.25">
      <c r="A957" s="8">
        <v>68</v>
      </c>
      <c r="B957" s="9">
        <v>350</v>
      </c>
      <c r="C957" s="12"/>
      <c r="D957" s="12"/>
      <c r="E957" s="10">
        <f>IF((punkty!$A957-$C$2)^2+(punkty!$B957-$D$2)^2 = 200^2,1,0)</f>
        <v>0</v>
      </c>
      <c r="F957">
        <f>IF((punkty!$A957-$C$2)^2+(punkty!$B957-$D$2)^2 &lt; 200^2,1,0)</f>
        <v>1</v>
      </c>
      <c r="G957">
        <f>IF((punkty!$A957-$C$2)^2+(punkty!$B957-$D$2)^2 &lt;= 200^2,1,0)</f>
        <v>1</v>
      </c>
      <c r="H957">
        <v>956</v>
      </c>
      <c r="I957">
        <f t="shared" si="44"/>
        <v>770</v>
      </c>
      <c r="L957" s="19">
        <f t="shared" si="42"/>
        <v>3.2217573221757321</v>
      </c>
      <c r="M957">
        <f t="shared" si="43"/>
        <v>8.0164668585938959E-2</v>
      </c>
    </row>
    <row r="958" spans="1:13" x14ac:dyDescent="0.25">
      <c r="A958" s="6">
        <v>74</v>
      </c>
      <c r="B958" s="7">
        <v>101</v>
      </c>
      <c r="C958" s="12"/>
      <c r="D958" s="12"/>
      <c r="E958" s="10">
        <f>IF((punkty!$A958-$C$2)^2+(punkty!$B958-$D$2)^2 = 200^2,1,0)</f>
        <v>0</v>
      </c>
      <c r="F958">
        <f>IF((punkty!$A958-$C$2)^2+(punkty!$B958-$D$2)^2 &lt; 200^2,1,0)</f>
        <v>1</v>
      </c>
      <c r="G958">
        <f>IF((punkty!$A958-$C$2)^2+(punkty!$B958-$D$2)^2 &lt;= 200^2,1,0)</f>
        <v>1</v>
      </c>
      <c r="H958">
        <v>957</v>
      </c>
      <c r="I958">
        <f t="shared" si="44"/>
        <v>771</v>
      </c>
      <c r="L958" s="19">
        <f t="shared" si="42"/>
        <v>3.2225705329153604</v>
      </c>
      <c r="M958">
        <f t="shared" si="43"/>
        <v>8.0977879325567326E-2</v>
      </c>
    </row>
    <row r="959" spans="1:13" x14ac:dyDescent="0.25">
      <c r="A959" s="8">
        <v>281</v>
      </c>
      <c r="B959" s="9">
        <v>157</v>
      </c>
      <c r="C959" s="12"/>
      <c r="D959" s="12"/>
      <c r="E959" s="10">
        <f>IF((punkty!$A959-$C$2)^2+(punkty!$B959-$D$2)^2 = 200^2,1,0)</f>
        <v>0</v>
      </c>
      <c r="F959">
        <f>IF((punkty!$A959-$C$2)^2+(punkty!$B959-$D$2)^2 &lt; 200^2,1,0)</f>
        <v>1</v>
      </c>
      <c r="G959">
        <f>IF((punkty!$A959-$C$2)^2+(punkty!$B959-$D$2)^2 &lt;= 200^2,1,0)</f>
        <v>1</v>
      </c>
      <c r="H959">
        <v>958</v>
      </c>
      <c r="I959">
        <f t="shared" si="44"/>
        <v>772</v>
      </c>
      <c r="L959" s="19">
        <f t="shared" si="42"/>
        <v>3.2233820459290188</v>
      </c>
      <c r="M959">
        <f t="shared" si="43"/>
        <v>8.1789392339225664E-2</v>
      </c>
    </row>
    <row r="960" spans="1:13" x14ac:dyDescent="0.25">
      <c r="A960" s="6">
        <v>378</v>
      </c>
      <c r="B960" s="7">
        <v>260</v>
      </c>
      <c r="C960" s="12"/>
      <c r="D960" s="12"/>
      <c r="E960" s="10">
        <f>IF((punkty!$A960-$C$2)^2+(punkty!$B960-$D$2)^2 = 200^2,1,0)</f>
        <v>0</v>
      </c>
      <c r="F960">
        <f>IF((punkty!$A960-$C$2)^2+(punkty!$B960-$D$2)^2 &lt; 200^2,1,0)</f>
        <v>1</v>
      </c>
      <c r="G960">
        <f>IF((punkty!$A960-$C$2)^2+(punkty!$B960-$D$2)^2 &lt;= 200^2,1,0)</f>
        <v>1</v>
      </c>
      <c r="H960">
        <v>959</v>
      </c>
      <c r="I960">
        <f t="shared" si="44"/>
        <v>773</v>
      </c>
      <c r="L960" s="19">
        <f t="shared" si="42"/>
        <v>3.224191866527633</v>
      </c>
      <c r="M960">
        <f t="shared" si="43"/>
        <v>8.2599212937839894E-2</v>
      </c>
    </row>
    <row r="961" spans="1:13" x14ac:dyDescent="0.25">
      <c r="A961" s="8">
        <v>153</v>
      </c>
      <c r="B961" s="9">
        <v>86</v>
      </c>
      <c r="C961" s="12"/>
      <c r="D961" s="12"/>
      <c r="E961" s="10">
        <f>IF((punkty!$A961-$C$2)^2+(punkty!$B961-$D$2)^2 = 200^2,1,0)</f>
        <v>0</v>
      </c>
      <c r="F961">
        <f>IF((punkty!$A961-$C$2)^2+(punkty!$B961-$D$2)^2 &lt; 200^2,1,0)</f>
        <v>1</v>
      </c>
      <c r="G961">
        <f>IF((punkty!$A961-$C$2)^2+(punkty!$B961-$D$2)^2 &lt;= 200^2,1,0)</f>
        <v>1</v>
      </c>
      <c r="H961">
        <v>960</v>
      </c>
      <c r="I961">
        <f t="shared" si="44"/>
        <v>774</v>
      </c>
      <c r="L961" s="19">
        <f t="shared" si="42"/>
        <v>3.2250000000000001</v>
      </c>
      <c r="M961">
        <f t="shared" si="43"/>
        <v>8.3407346410206973E-2</v>
      </c>
    </row>
    <row r="962" spans="1:13" x14ac:dyDescent="0.25">
      <c r="A962" s="6">
        <v>391</v>
      </c>
      <c r="B962" s="7">
        <v>150</v>
      </c>
      <c r="C962" s="12"/>
      <c r="D962" s="12"/>
      <c r="E962" s="10">
        <f>IF((punkty!$A962-$C$2)^2+(punkty!$B962-$D$2)^2 = 200^2,1,0)</f>
        <v>0</v>
      </c>
      <c r="F962">
        <f>IF((punkty!$A962-$C$2)^2+(punkty!$B962-$D$2)^2 &lt; 200^2,1,0)</f>
        <v>1</v>
      </c>
      <c r="G962">
        <f>IF((punkty!$A962-$C$2)^2+(punkty!$B962-$D$2)^2 &lt;= 200^2,1,0)</f>
        <v>1</v>
      </c>
      <c r="H962">
        <v>961</v>
      </c>
      <c r="I962">
        <f t="shared" si="44"/>
        <v>775</v>
      </c>
      <c r="L962" s="19">
        <f t="shared" si="42"/>
        <v>3.225806451612903</v>
      </c>
      <c r="M962">
        <f t="shared" si="43"/>
        <v>8.4213798023109909E-2</v>
      </c>
    </row>
    <row r="963" spans="1:13" x14ac:dyDescent="0.25">
      <c r="A963" s="8">
        <v>116</v>
      </c>
      <c r="B963" s="9">
        <v>358</v>
      </c>
      <c r="C963" s="12"/>
      <c r="D963" s="12"/>
      <c r="E963" s="10">
        <f>IF((punkty!$A963-$C$2)^2+(punkty!$B963-$D$2)^2 = 200^2,1,0)</f>
        <v>0</v>
      </c>
      <c r="F963">
        <f>IF((punkty!$A963-$C$2)^2+(punkty!$B963-$D$2)^2 &lt; 200^2,1,0)</f>
        <v>1</v>
      </c>
      <c r="G963">
        <f>IF((punkty!$A963-$C$2)^2+(punkty!$B963-$D$2)^2 &lt;= 200^2,1,0)</f>
        <v>1</v>
      </c>
      <c r="H963">
        <v>962</v>
      </c>
      <c r="I963">
        <f t="shared" si="44"/>
        <v>776</v>
      </c>
      <c r="L963" s="19">
        <f t="shared" ref="L963:L1026" si="45">(I963/H963)*$J$2/200^2</f>
        <v>3.2266112266112268</v>
      </c>
      <c r="M963">
        <f t="shared" ref="M963:M1026" si="46">ABS(PI()-L963)</f>
        <v>8.5018573021433674E-2</v>
      </c>
    </row>
    <row r="964" spans="1:13" x14ac:dyDescent="0.25">
      <c r="A964" s="6">
        <v>137</v>
      </c>
      <c r="B964" s="7">
        <v>271</v>
      </c>
      <c r="C964" s="12"/>
      <c r="D964" s="12"/>
      <c r="E964" s="10">
        <f>IF((punkty!$A964-$C$2)^2+(punkty!$B964-$D$2)^2 = 200^2,1,0)</f>
        <v>0</v>
      </c>
      <c r="F964">
        <f>IF((punkty!$A964-$C$2)^2+(punkty!$B964-$D$2)^2 &lt; 200^2,1,0)</f>
        <v>1</v>
      </c>
      <c r="G964">
        <f>IF((punkty!$A964-$C$2)^2+(punkty!$B964-$D$2)^2 &lt;= 200^2,1,0)</f>
        <v>1</v>
      </c>
      <c r="H964">
        <v>963</v>
      </c>
      <c r="I964">
        <f t="shared" ref="I964:I1027" si="47">I963+G964</f>
        <v>777</v>
      </c>
      <c r="L964" s="19">
        <f t="shared" si="45"/>
        <v>3.2274143302180685</v>
      </c>
      <c r="M964">
        <f t="shared" si="46"/>
        <v>8.5821676628275334E-2</v>
      </c>
    </row>
    <row r="965" spans="1:13" x14ac:dyDescent="0.25">
      <c r="A965" s="8">
        <v>218</v>
      </c>
      <c r="B965" s="9">
        <v>189</v>
      </c>
      <c r="C965" s="12"/>
      <c r="D965" s="12"/>
      <c r="E965" s="10">
        <f>IF((punkty!$A965-$C$2)^2+(punkty!$B965-$D$2)^2 = 200^2,1,0)</f>
        <v>0</v>
      </c>
      <c r="F965">
        <f>IF((punkty!$A965-$C$2)^2+(punkty!$B965-$D$2)^2 &lt; 200^2,1,0)</f>
        <v>1</v>
      </c>
      <c r="G965">
        <f>IF((punkty!$A965-$C$2)^2+(punkty!$B965-$D$2)^2 &lt;= 200^2,1,0)</f>
        <v>1</v>
      </c>
      <c r="H965">
        <v>964</v>
      </c>
      <c r="I965">
        <f t="shared" si="47"/>
        <v>778</v>
      </c>
      <c r="L965" s="19">
        <f t="shared" si="45"/>
        <v>3.2282157676348548</v>
      </c>
      <c r="M965">
        <f t="shared" si="46"/>
        <v>8.6623114045061733E-2</v>
      </c>
    </row>
    <row r="966" spans="1:13" x14ac:dyDescent="0.25">
      <c r="A966" s="6">
        <v>273</v>
      </c>
      <c r="B966" s="7">
        <v>359</v>
      </c>
      <c r="C966" s="12"/>
      <c r="D966" s="12"/>
      <c r="E966" s="10">
        <f>IF((punkty!$A966-$C$2)^2+(punkty!$B966-$D$2)^2 = 200^2,1,0)</f>
        <v>0</v>
      </c>
      <c r="F966">
        <f>IF((punkty!$A966-$C$2)^2+(punkty!$B966-$D$2)^2 &lt; 200^2,1,0)</f>
        <v>1</v>
      </c>
      <c r="G966">
        <f>IF((punkty!$A966-$C$2)^2+(punkty!$B966-$D$2)^2 &lt;= 200^2,1,0)</f>
        <v>1</v>
      </c>
      <c r="H966">
        <v>965</v>
      </c>
      <c r="I966">
        <f t="shared" si="47"/>
        <v>779</v>
      </c>
      <c r="L966" s="19">
        <f t="shared" si="45"/>
        <v>3.229015544041451</v>
      </c>
      <c r="M966">
        <f t="shared" si="46"/>
        <v>8.7422890451657853E-2</v>
      </c>
    </row>
    <row r="967" spans="1:13" x14ac:dyDescent="0.25">
      <c r="A967" s="8">
        <v>285</v>
      </c>
      <c r="B967" s="9">
        <v>160</v>
      </c>
      <c r="C967" s="12"/>
      <c r="D967" s="12"/>
      <c r="E967" s="10">
        <f>IF((punkty!$A967-$C$2)^2+(punkty!$B967-$D$2)^2 = 200^2,1,0)</f>
        <v>0</v>
      </c>
      <c r="F967">
        <f>IF((punkty!$A967-$C$2)^2+(punkty!$B967-$D$2)^2 &lt; 200^2,1,0)</f>
        <v>1</v>
      </c>
      <c r="G967">
        <f>IF((punkty!$A967-$C$2)^2+(punkty!$B967-$D$2)^2 &lt;= 200^2,1,0)</f>
        <v>1</v>
      </c>
      <c r="H967">
        <v>966</v>
      </c>
      <c r="I967">
        <f t="shared" si="47"/>
        <v>780</v>
      </c>
      <c r="L967" s="19">
        <f t="shared" si="45"/>
        <v>3.2298136645962732</v>
      </c>
      <c r="M967">
        <f t="shared" si="46"/>
        <v>8.8221011006480055E-2</v>
      </c>
    </row>
    <row r="968" spans="1:13" x14ac:dyDescent="0.25">
      <c r="A968" s="6">
        <v>334</v>
      </c>
      <c r="B968" s="7">
        <v>301</v>
      </c>
      <c r="C968" s="12"/>
      <c r="D968" s="12"/>
      <c r="E968" s="10">
        <f>IF((punkty!$A968-$C$2)^2+(punkty!$B968-$D$2)^2 = 200^2,1,0)</f>
        <v>0</v>
      </c>
      <c r="F968">
        <f>IF((punkty!$A968-$C$2)^2+(punkty!$B968-$D$2)^2 &lt; 200^2,1,0)</f>
        <v>1</v>
      </c>
      <c r="G968">
        <f>IF((punkty!$A968-$C$2)^2+(punkty!$B968-$D$2)^2 &lt;= 200^2,1,0)</f>
        <v>1</v>
      </c>
      <c r="H968">
        <v>967</v>
      </c>
      <c r="I968">
        <f t="shared" si="47"/>
        <v>781</v>
      </c>
      <c r="L968" s="19">
        <f t="shared" si="45"/>
        <v>3.2306101344364011</v>
      </c>
      <c r="M968">
        <f t="shared" si="46"/>
        <v>8.9017480846607988E-2</v>
      </c>
    </row>
    <row r="969" spans="1:13" x14ac:dyDescent="0.25">
      <c r="A969" s="8">
        <v>138</v>
      </c>
      <c r="B969" s="9">
        <v>268</v>
      </c>
      <c r="C969" s="12"/>
      <c r="D969" s="12"/>
      <c r="E969" s="10">
        <f>IF((punkty!$A969-$C$2)^2+(punkty!$B969-$D$2)^2 = 200^2,1,0)</f>
        <v>0</v>
      </c>
      <c r="F969">
        <f>IF((punkty!$A969-$C$2)^2+(punkty!$B969-$D$2)^2 &lt; 200^2,1,0)</f>
        <v>1</v>
      </c>
      <c r="G969">
        <f>IF((punkty!$A969-$C$2)^2+(punkty!$B969-$D$2)^2 &lt;= 200^2,1,0)</f>
        <v>1</v>
      </c>
      <c r="H969">
        <v>968</v>
      </c>
      <c r="I969">
        <f t="shared" si="47"/>
        <v>782</v>
      </c>
      <c r="L969" s="19">
        <f t="shared" si="45"/>
        <v>3.2314049586776861</v>
      </c>
      <c r="M969">
        <f t="shared" si="46"/>
        <v>8.9812305087892952E-2</v>
      </c>
    </row>
    <row r="970" spans="1:13" x14ac:dyDescent="0.25">
      <c r="A970" s="6">
        <v>124</v>
      </c>
      <c r="B970" s="7">
        <v>120</v>
      </c>
      <c r="C970" s="12"/>
      <c r="D970" s="12"/>
      <c r="E970" s="10">
        <f>IF((punkty!$A970-$C$2)^2+(punkty!$B970-$D$2)^2 = 200^2,1,0)</f>
        <v>0</v>
      </c>
      <c r="F970">
        <f>IF((punkty!$A970-$C$2)^2+(punkty!$B970-$D$2)^2 &lt; 200^2,1,0)</f>
        <v>1</v>
      </c>
      <c r="G970">
        <f>IF((punkty!$A970-$C$2)^2+(punkty!$B970-$D$2)^2 &lt;= 200^2,1,0)</f>
        <v>1</v>
      </c>
      <c r="H970">
        <v>969</v>
      </c>
      <c r="I970">
        <f t="shared" si="47"/>
        <v>783</v>
      </c>
      <c r="L970" s="19">
        <f t="shared" si="45"/>
        <v>3.2321981424148607</v>
      </c>
      <c r="M970">
        <f t="shared" si="46"/>
        <v>9.0605488825067582E-2</v>
      </c>
    </row>
    <row r="971" spans="1:13" x14ac:dyDescent="0.25">
      <c r="A971" s="8">
        <v>220</v>
      </c>
      <c r="B971" s="9">
        <v>165</v>
      </c>
      <c r="C971" s="12"/>
      <c r="D971" s="12"/>
      <c r="E971" s="10">
        <f>IF((punkty!$A971-$C$2)^2+(punkty!$B971-$D$2)^2 = 200^2,1,0)</f>
        <v>0</v>
      </c>
      <c r="F971">
        <f>IF((punkty!$A971-$C$2)^2+(punkty!$B971-$D$2)^2 &lt; 200^2,1,0)</f>
        <v>1</v>
      </c>
      <c r="G971">
        <f>IF((punkty!$A971-$C$2)^2+(punkty!$B971-$D$2)^2 &lt;= 200^2,1,0)</f>
        <v>1</v>
      </c>
      <c r="H971">
        <v>970</v>
      </c>
      <c r="I971">
        <f t="shared" si="47"/>
        <v>784</v>
      </c>
      <c r="L971" s="19">
        <f t="shared" si="45"/>
        <v>3.2329896907216495</v>
      </c>
      <c r="M971">
        <f t="shared" si="46"/>
        <v>9.1397037131856429E-2</v>
      </c>
    </row>
    <row r="972" spans="1:13" x14ac:dyDescent="0.25">
      <c r="A972" s="6">
        <v>227</v>
      </c>
      <c r="B972" s="7">
        <v>287</v>
      </c>
      <c r="C972" s="12"/>
      <c r="D972" s="12"/>
      <c r="E972" s="10">
        <f>IF((punkty!$A972-$C$2)^2+(punkty!$B972-$D$2)^2 = 200^2,1,0)</f>
        <v>0</v>
      </c>
      <c r="F972">
        <f>IF((punkty!$A972-$C$2)^2+(punkty!$B972-$D$2)^2 &lt; 200^2,1,0)</f>
        <v>1</v>
      </c>
      <c r="G972">
        <f>IF((punkty!$A972-$C$2)^2+(punkty!$B972-$D$2)^2 &lt;= 200^2,1,0)</f>
        <v>1</v>
      </c>
      <c r="H972">
        <v>971</v>
      </c>
      <c r="I972">
        <f t="shared" si="47"/>
        <v>785</v>
      </c>
      <c r="L972" s="19">
        <f t="shared" si="45"/>
        <v>3.2337796086508752</v>
      </c>
      <c r="M972">
        <f t="shared" si="46"/>
        <v>9.2186955061082099E-2</v>
      </c>
    </row>
    <row r="973" spans="1:13" x14ac:dyDescent="0.25">
      <c r="A973" s="8">
        <v>357</v>
      </c>
      <c r="B973" s="9">
        <v>235</v>
      </c>
      <c r="C973" s="12"/>
      <c r="D973" s="12"/>
      <c r="E973" s="10">
        <f>IF((punkty!$A973-$C$2)^2+(punkty!$B973-$D$2)^2 = 200^2,1,0)</f>
        <v>0</v>
      </c>
      <c r="F973">
        <f>IF((punkty!$A973-$C$2)^2+(punkty!$B973-$D$2)^2 &lt; 200^2,1,0)</f>
        <v>1</v>
      </c>
      <c r="G973">
        <f>IF((punkty!$A973-$C$2)^2+(punkty!$B973-$D$2)^2 &lt;= 200^2,1,0)</f>
        <v>1</v>
      </c>
      <c r="H973">
        <v>972</v>
      </c>
      <c r="I973">
        <f t="shared" si="47"/>
        <v>786</v>
      </c>
      <c r="L973" s="19">
        <f t="shared" si="45"/>
        <v>3.2345679012345681</v>
      </c>
      <c r="M973">
        <f t="shared" si="46"/>
        <v>9.2975247644774939E-2</v>
      </c>
    </row>
    <row r="974" spans="1:13" x14ac:dyDescent="0.25">
      <c r="A974" s="6">
        <v>65</v>
      </c>
      <c r="B974" s="7">
        <v>66</v>
      </c>
      <c r="C974" s="12"/>
      <c r="D974" s="12"/>
      <c r="E974" s="10">
        <f>IF((punkty!$A974-$C$2)^2+(punkty!$B974-$D$2)^2 = 200^2,1,0)</f>
        <v>0</v>
      </c>
      <c r="F974">
        <f>IF((punkty!$A974-$C$2)^2+(punkty!$B974-$D$2)^2 &lt; 200^2,1,0)</f>
        <v>1</v>
      </c>
      <c r="G974">
        <f>IF((punkty!$A974-$C$2)^2+(punkty!$B974-$D$2)^2 &lt;= 200^2,1,0)</f>
        <v>1</v>
      </c>
      <c r="H974">
        <v>973</v>
      </c>
      <c r="I974">
        <f t="shared" si="47"/>
        <v>787</v>
      </c>
      <c r="L974" s="19">
        <f t="shared" si="45"/>
        <v>3.2353545734840701</v>
      </c>
      <c r="M974">
        <f t="shared" si="46"/>
        <v>9.3761919894276957E-2</v>
      </c>
    </row>
    <row r="975" spans="1:13" x14ac:dyDescent="0.25">
      <c r="A975" s="8">
        <v>253</v>
      </c>
      <c r="B975" s="9">
        <v>70</v>
      </c>
      <c r="C975" s="12"/>
      <c r="D975" s="12"/>
      <c r="E975" s="10">
        <f>IF((punkty!$A975-$C$2)^2+(punkty!$B975-$D$2)^2 = 200^2,1,0)</f>
        <v>0</v>
      </c>
      <c r="F975">
        <f>IF((punkty!$A975-$C$2)^2+(punkty!$B975-$D$2)^2 &lt; 200^2,1,0)</f>
        <v>1</v>
      </c>
      <c r="G975">
        <f>IF((punkty!$A975-$C$2)^2+(punkty!$B975-$D$2)^2 &lt;= 200^2,1,0)</f>
        <v>1</v>
      </c>
      <c r="H975">
        <v>974</v>
      </c>
      <c r="I975">
        <f t="shared" si="47"/>
        <v>788</v>
      </c>
      <c r="L975" s="19">
        <f t="shared" si="45"/>
        <v>3.2361396303901437</v>
      </c>
      <c r="M975">
        <f t="shared" si="46"/>
        <v>9.4546976800350624E-2</v>
      </c>
    </row>
    <row r="976" spans="1:13" x14ac:dyDescent="0.25">
      <c r="A976" s="6">
        <v>120</v>
      </c>
      <c r="B976" s="7">
        <v>350</v>
      </c>
      <c r="C976" s="12"/>
      <c r="D976" s="12"/>
      <c r="E976" s="10">
        <f>IF((punkty!$A976-$C$2)^2+(punkty!$B976-$D$2)^2 = 200^2,1,0)</f>
        <v>0</v>
      </c>
      <c r="F976">
        <f>IF((punkty!$A976-$C$2)^2+(punkty!$B976-$D$2)^2 &lt; 200^2,1,0)</f>
        <v>1</v>
      </c>
      <c r="G976">
        <f>IF((punkty!$A976-$C$2)^2+(punkty!$B976-$D$2)^2 &lt;= 200^2,1,0)</f>
        <v>1</v>
      </c>
      <c r="H976">
        <v>975</v>
      </c>
      <c r="I976">
        <f t="shared" si="47"/>
        <v>789</v>
      </c>
      <c r="L976" s="19">
        <f t="shared" si="45"/>
        <v>3.2369230769230768</v>
      </c>
      <c r="M976">
        <f t="shared" si="46"/>
        <v>9.5330423333283676E-2</v>
      </c>
    </row>
    <row r="977" spans="1:13" x14ac:dyDescent="0.25">
      <c r="A977" s="8">
        <v>39</v>
      </c>
      <c r="B977" s="9">
        <v>266</v>
      </c>
      <c r="C977" s="12"/>
      <c r="D977" s="12"/>
      <c r="E977" s="10">
        <f>IF((punkty!$A977-$C$2)^2+(punkty!$B977-$D$2)^2 = 200^2,1,0)</f>
        <v>0</v>
      </c>
      <c r="F977">
        <f>IF((punkty!$A977-$C$2)^2+(punkty!$B977-$D$2)^2 &lt; 200^2,1,0)</f>
        <v>1</v>
      </c>
      <c r="G977">
        <f>IF((punkty!$A977-$C$2)^2+(punkty!$B977-$D$2)^2 &lt;= 200^2,1,0)</f>
        <v>1</v>
      </c>
      <c r="H977">
        <v>976</v>
      </c>
      <c r="I977">
        <f t="shared" si="47"/>
        <v>790</v>
      </c>
      <c r="L977" s="19">
        <f t="shared" si="45"/>
        <v>3.237704918032787</v>
      </c>
      <c r="M977">
        <f t="shared" si="46"/>
        <v>9.6112264442993922E-2</v>
      </c>
    </row>
    <row r="978" spans="1:13" x14ac:dyDescent="0.25">
      <c r="A978" s="6">
        <v>360</v>
      </c>
      <c r="B978" s="7">
        <v>53</v>
      </c>
      <c r="C978" s="12"/>
      <c r="D978" s="12"/>
      <c r="E978" s="10">
        <f>IF((punkty!$A978-$C$2)^2+(punkty!$B978-$D$2)^2 = 200^2,1,0)</f>
        <v>0</v>
      </c>
      <c r="F978">
        <f>IF((punkty!$A978-$C$2)^2+(punkty!$B978-$D$2)^2 &lt; 200^2,1,0)</f>
        <v>0</v>
      </c>
      <c r="G978">
        <f>IF((punkty!$A978-$C$2)^2+(punkty!$B978-$D$2)^2 &lt;= 200^2,1,0)</f>
        <v>0</v>
      </c>
      <c r="H978">
        <v>977</v>
      </c>
      <c r="I978">
        <f t="shared" si="47"/>
        <v>790</v>
      </c>
      <c r="L978" s="19">
        <f t="shared" si="45"/>
        <v>3.2343909928352099</v>
      </c>
      <c r="M978">
        <f t="shared" si="46"/>
        <v>9.2798339245416805E-2</v>
      </c>
    </row>
    <row r="979" spans="1:13" x14ac:dyDescent="0.25">
      <c r="A979" s="8">
        <v>14</v>
      </c>
      <c r="B979" s="9">
        <v>26</v>
      </c>
      <c r="C979" s="12"/>
      <c r="D979" s="12"/>
      <c r="E979" s="10">
        <f>IF((punkty!$A979-$C$2)^2+(punkty!$B979-$D$2)^2 = 200^2,1,0)</f>
        <v>0</v>
      </c>
      <c r="F979">
        <f>IF((punkty!$A979-$C$2)^2+(punkty!$B979-$D$2)^2 &lt; 200^2,1,0)</f>
        <v>0</v>
      </c>
      <c r="G979">
        <f>IF((punkty!$A979-$C$2)^2+(punkty!$B979-$D$2)^2 &lt;= 200^2,1,0)</f>
        <v>0</v>
      </c>
      <c r="H979">
        <v>978</v>
      </c>
      <c r="I979">
        <f t="shared" si="47"/>
        <v>790</v>
      </c>
      <c r="L979" s="19">
        <f t="shared" si="45"/>
        <v>3.2310838445807772</v>
      </c>
      <c r="M979">
        <f t="shared" si="46"/>
        <v>8.9491190990984126E-2</v>
      </c>
    </row>
    <row r="980" spans="1:13" x14ac:dyDescent="0.25">
      <c r="A980" s="6">
        <v>131</v>
      </c>
      <c r="B980" s="7">
        <v>346</v>
      </c>
      <c r="C980" s="12"/>
      <c r="D980" s="12"/>
      <c r="E980" s="10">
        <f>IF((punkty!$A980-$C$2)^2+(punkty!$B980-$D$2)^2 = 200^2,1,0)</f>
        <v>0</v>
      </c>
      <c r="F980">
        <f>IF((punkty!$A980-$C$2)^2+(punkty!$B980-$D$2)^2 &lt; 200^2,1,0)</f>
        <v>1</v>
      </c>
      <c r="G980">
        <f>IF((punkty!$A980-$C$2)^2+(punkty!$B980-$D$2)^2 &lt;= 200^2,1,0)</f>
        <v>1</v>
      </c>
      <c r="H980">
        <v>979</v>
      </c>
      <c r="I980">
        <f t="shared" si="47"/>
        <v>791</v>
      </c>
      <c r="L980" s="19">
        <f t="shared" si="45"/>
        <v>3.2318692543411642</v>
      </c>
      <c r="M980">
        <f t="shared" si="46"/>
        <v>9.0276600751371117E-2</v>
      </c>
    </row>
    <row r="981" spans="1:13" x14ac:dyDescent="0.25">
      <c r="A981" s="8">
        <v>304</v>
      </c>
      <c r="B981" s="9">
        <v>141</v>
      </c>
      <c r="C981" s="12"/>
      <c r="D981" s="12"/>
      <c r="E981" s="10">
        <f>IF((punkty!$A981-$C$2)^2+(punkty!$B981-$D$2)^2 = 200^2,1,0)</f>
        <v>0</v>
      </c>
      <c r="F981">
        <f>IF((punkty!$A981-$C$2)^2+(punkty!$B981-$D$2)^2 &lt; 200^2,1,0)</f>
        <v>1</v>
      </c>
      <c r="G981">
        <f>IF((punkty!$A981-$C$2)^2+(punkty!$B981-$D$2)^2 &lt;= 200^2,1,0)</f>
        <v>1</v>
      </c>
      <c r="H981">
        <v>980</v>
      </c>
      <c r="I981">
        <f t="shared" si="47"/>
        <v>792</v>
      </c>
      <c r="L981" s="19">
        <f t="shared" si="45"/>
        <v>3.2326530612244899</v>
      </c>
      <c r="M981">
        <f t="shared" si="46"/>
        <v>9.1060407634696805E-2</v>
      </c>
    </row>
    <row r="982" spans="1:13" x14ac:dyDescent="0.25">
      <c r="A982" s="6">
        <v>205</v>
      </c>
      <c r="B982" s="7">
        <v>284</v>
      </c>
      <c r="C982" s="12"/>
      <c r="D982" s="12"/>
      <c r="E982" s="10">
        <f>IF((punkty!$A982-$C$2)^2+(punkty!$B982-$D$2)^2 = 200^2,1,0)</f>
        <v>0</v>
      </c>
      <c r="F982">
        <f>IF((punkty!$A982-$C$2)^2+(punkty!$B982-$D$2)^2 &lt; 200^2,1,0)</f>
        <v>1</v>
      </c>
      <c r="G982">
        <f>IF((punkty!$A982-$C$2)^2+(punkty!$B982-$D$2)^2 &lt;= 200^2,1,0)</f>
        <v>1</v>
      </c>
      <c r="H982">
        <v>981</v>
      </c>
      <c r="I982">
        <f t="shared" si="47"/>
        <v>793</v>
      </c>
      <c r="L982" s="19">
        <f t="shared" si="45"/>
        <v>3.2334352701325177</v>
      </c>
      <c r="M982">
        <f t="shared" si="46"/>
        <v>9.1842616542724631E-2</v>
      </c>
    </row>
    <row r="983" spans="1:13" x14ac:dyDescent="0.25">
      <c r="A983" s="8">
        <v>163</v>
      </c>
      <c r="B983" s="9">
        <v>238</v>
      </c>
      <c r="C983" s="12"/>
      <c r="D983" s="12"/>
      <c r="E983" s="10">
        <f>IF((punkty!$A983-$C$2)^2+(punkty!$B983-$D$2)^2 = 200^2,1,0)</f>
        <v>0</v>
      </c>
      <c r="F983">
        <f>IF((punkty!$A983-$C$2)^2+(punkty!$B983-$D$2)^2 &lt; 200^2,1,0)</f>
        <v>1</v>
      </c>
      <c r="G983">
        <f>IF((punkty!$A983-$C$2)^2+(punkty!$B983-$D$2)^2 &lt;= 200^2,1,0)</f>
        <v>1</v>
      </c>
      <c r="H983">
        <v>982</v>
      </c>
      <c r="I983">
        <f t="shared" si="47"/>
        <v>794</v>
      </c>
      <c r="L983" s="19">
        <f t="shared" si="45"/>
        <v>3.2342158859470467</v>
      </c>
      <c r="M983">
        <f t="shared" si="46"/>
        <v>9.262323235725356E-2</v>
      </c>
    </row>
    <row r="984" spans="1:13" x14ac:dyDescent="0.25">
      <c r="A984" s="6">
        <v>76</v>
      </c>
      <c r="B984" s="7">
        <v>298</v>
      </c>
      <c r="C984" s="12"/>
      <c r="D984" s="12"/>
      <c r="E984" s="10">
        <f>IF((punkty!$A984-$C$2)^2+(punkty!$B984-$D$2)^2 = 200^2,1,0)</f>
        <v>0</v>
      </c>
      <c r="F984">
        <f>IF((punkty!$A984-$C$2)^2+(punkty!$B984-$D$2)^2 &lt; 200^2,1,0)</f>
        <v>1</v>
      </c>
      <c r="G984">
        <f>IF((punkty!$A984-$C$2)^2+(punkty!$B984-$D$2)^2 &lt;= 200^2,1,0)</f>
        <v>1</v>
      </c>
      <c r="H984">
        <v>983</v>
      </c>
      <c r="I984">
        <f t="shared" si="47"/>
        <v>795</v>
      </c>
      <c r="L984" s="19">
        <f t="shared" si="45"/>
        <v>3.2349949135300102</v>
      </c>
      <c r="M984">
        <f t="shared" si="46"/>
        <v>9.3402259940217114E-2</v>
      </c>
    </row>
    <row r="985" spans="1:13" x14ac:dyDescent="0.25">
      <c r="A985" s="8">
        <v>207</v>
      </c>
      <c r="B985" s="9">
        <v>123</v>
      </c>
      <c r="C985" s="12"/>
      <c r="D985" s="12"/>
      <c r="E985" s="10">
        <f>IF((punkty!$A985-$C$2)^2+(punkty!$B985-$D$2)^2 = 200^2,1,0)</f>
        <v>0</v>
      </c>
      <c r="F985">
        <f>IF((punkty!$A985-$C$2)^2+(punkty!$B985-$D$2)^2 &lt; 200^2,1,0)</f>
        <v>1</v>
      </c>
      <c r="G985">
        <f>IF((punkty!$A985-$C$2)^2+(punkty!$B985-$D$2)^2 &lt;= 200^2,1,0)</f>
        <v>1</v>
      </c>
      <c r="H985">
        <v>984</v>
      </c>
      <c r="I985">
        <f t="shared" si="47"/>
        <v>796</v>
      </c>
      <c r="L985" s="19">
        <f t="shared" si="45"/>
        <v>3.2357723577235773</v>
      </c>
      <c r="M985">
        <f t="shared" si="46"/>
        <v>9.4179704133784181E-2</v>
      </c>
    </row>
    <row r="986" spans="1:13" x14ac:dyDescent="0.25">
      <c r="A986" s="6">
        <v>334</v>
      </c>
      <c r="B986" s="7">
        <v>14</v>
      </c>
      <c r="C986" s="12"/>
      <c r="D986" s="12"/>
      <c r="E986" s="10">
        <f>IF((punkty!$A986-$C$2)^2+(punkty!$B986-$D$2)^2 = 200^2,1,0)</f>
        <v>0</v>
      </c>
      <c r="F986">
        <f>IF((punkty!$A986-$C$2)^2+(punkty!$B986-$D$2)^2 &lt; 200^2,1,0)</f>
        <v>0</v>
      </c>
      <c r="G986">
        <f>IF((punkty!$A986-$C$2)^2+(punkty!$B986-$D$2)^2 &lt;= 200^2,1,0)</f>
        <v>0</v>
      </c>
      <c r="H986">
        <v>985</v>
      </c>
      <c r="I986">
        <f t="shared" si="47"/>
        <v>796</v>
      </c>
      <c r="L986" s="19">
        <f t="shared" si="45"/>
        <v>3.2324873096446702</v>
      </c>
      <c r="M986">
        <f t="shared" si="46"/>
        <v>9.0894656054877121E-2</v>
      </c>
    </row>
    <row r="987" spans="1:13" x14ac:dyDescent="0.25">
      <c r="A987" s="8">
        <v>65</v>
      </c>
      <c r="B987" s="9">
        <v>119</v>
      </c>
      <c r="C987" s="12"/>
      <c r="D987" s="12"/>
      <c r="E987" s="10">
        <f>IF((punkty!$A987-$C$2)^2+(punkty!$B987-$D$2)^2 = 200^2,1,0)</f>
        <v>0</v>
      </c>
      <c r="F987">
        <f>IF((punkty!$A987-$C$2)^2+(punkty!$B987-$D$2)^2 &lt; 200^2,1,0)</f>
        <v>1</v>
      </c>
      <c r="G987">
        <f>IF((punkty!$A987-$C$2)^2+(punkty!$B987-$D$2)^2 &lt;= 200^2,1,0)</f>
        <v>1</v>
      </c>
      <c r="H987">
        <v>986</v>
      </c>
      <c r="I987">
        <f t="shared" si="47"/>
        <v>797</v>
      </c>
      <c r="L987" s="19">
        <f t="shared" si="45"/>
        <v>3.2332657200811359</v>
      </c>
      <c r="M987">
        <f t="shared" si="46"/>
        <v>9.167306649134277E-2</v>
      </c>
    </row>
    <row r="988" spans="1:13" x14ac:dyDescent="0.25">
      <c r="A988" s="6">
        <v>236</v>
      </c>
      <c r="B988" s="7">
        <v>272</v>
      </c>
      <c r="C988" s="12"/>
      <c r="D988" s="12"/>
      <c r="E988" s="10">
        <f>IF((punkty!$A988-$C$2)^2+(punkty!$B988-$D$2)^2 = 200^2,1,0)</f>
        <v>0</v>
      </c>
      <c r="F988">
        <f>IF((punkty!$A988-$C$2)^2+(punkty!$B988-$D$2)^2 &lt; 200^2,1,0)</f>
        <v>1</v>
      </c>
      <c r="G988">
        <f>IF((punkty!$A988-$C$2)^2+(punkty!$B988-$D$2)^2 &lt;= 200^2,1,0)</f>
        <v>1</v>
      </c>
      <c r="H988">
        <v>987</v>
      </c>
      <c r="I988">
        <f t="shared" si="47"/>
        <v>798</v>
      </c>
      <c r="L988" s="19">
        <f t="shared" si="45"/>
        <v>3.2340425531914891</v>
      </c>
      <c r="M988">
        <f t="shared" si="46"/>
        <v>9.2449899601696028E-2</v>
      </c>
    </row>
    <row r="989" spans="1:13" x14ac:dyDescent="0.25">
      <c r="A989" s="8">
        <v>393</v>
      </c>
      <c r="B989" s="9">
        <v>358</v>
      </c>
      <c r="C989" s="12"/>
      <c r="D989" s="12"/>
      <c r="E989" s="10">
        <f>IF((punkty!$A989-$C$2)^2+(punkty!$B989-$D$2)^2 = 200^2,1,0)</f>
        <v>0</v>
      </c>
      <c r="F989">
        <f>IF((punkty!$A989-$C$2)^2+(punkty!$B989-$D$2)^2 &lt; 200^2,1,0)</f>
        <v>0</v>
      </c>
      <c r="G989">
        <f>IF((punkty!$A989-$C$2)^2+(punkty!$B989-$D$2)^2 &lt;= 200^2,1,0)</f>
        <v>0</v>
      </c>
      <c r="H989">
        <v>988</v>
      </c>
      <c r="I989">
        <f t="shared" si="47"/>
        <v>798</v>
      </c>
      <c r="L989" s="19">
        <f t="shared" si="45"/>
        <v>3.2307692307692308</v>
      </c>
      <c r="M989">
        <f t="shared" si="46"/>
        <v>8.9176577179437722E-2</v>
      </c>
    </row>
    <row r="990" spans="1:13" x14ac:dyDescent="0.25">
      <c r="A990" s="6">
        <v>202</v>
      </c>
      <c r="B990" s="7">
        <v>33</v>
      </c>
      <c r="C990" s="12"/>
      <c r="D990" s="12"/>
      <c r="E990" s="10">
        <f>IF((punkty!$A990-$C$2)^2+(punkty!$B990-$D$2)^2 = 200^2,1,0)</f>
        <v>0</v>
      </c>
      <c r="F990">
        <f>IF((punkty!$A990-$C$2)^2+(punkty!$B990-$D$2)^2 &lt; 200^2,1,0)</f>
        <v>1</v>
      </c>
      <c r="G990">
        <f>IF((punkty!$A990-$C$2)^2+(punkty!$B990-$D$2)^2 &lt;= 200^2,1,0)</f>
        <v>1</v>
      </c>
      <c r="H990">
        <v>989</v>
      </c>
      <c r="I990">
        <f t="shared" si="47"/>
        <v>799</v>
      </c>
      <c r="L990" s="19">
        <f t="shared" si="45"/>
        <v>3.2315470171890799</v>
      </c>
      <c r="M990">
        <f t="shared" si="46"/>
        <v>8.9954363599286769E-2</v>
      </c>
    </row>
    <row r="991" spans="1:13" x14ac:dyDescent="0.25">
      <c r="A991" s="8">
        <v>315</v>
      </c>
      <c r="B991" s="9">
        <v>0</v>
      </c>
      <c r="C991" s="12"/>
      <c r="D991" s="12"/>
      <c r="E991" s="10">
        <f>IF((punkty!$A991-$C$2)^2+(punkty!$B991-$D$2)^2 = 200^2,1,0)</f>
        <v>0</v>
      </c>
      <c r="F991">
        <f>IF((punkty!$A991-$C$2)^2+(punkty!$B991-$D$2)^2 &lt; 200^2,1,0)</f>
        <v>0</v>
      </c>
      <c r="G991">
        <f>IF((punkty!$A991-$C$2)^2+(punkty!$B991-$D$2)^2 &lt;= 200^2,1,0)</f>
        <v>0</v>
      </c>
      <c r="H991">
        <v>990</v>
      </c>
      <c r="I991">
        <f t="shared" si="47"/>
        <v>799</v>
      </c>
      <c r="L991" s="19">
        <f t="shared" si="45"/>
        <v>3.2282828282828282</v>
      </c>
      <c r="M991">
        <f t="shared" si="46"/>
        <v>8.6690174693035082E-2</v>
      </c>
    </row>
    <row r="992" spans="1:13" x14ac:dyDescent="0.25">
      <c r="A992" s="6">
        <v>305</v>
      </c>
      <c r="B992" s="7">
        <v>101</v>
      </c>
      <c r="C992" s="12"/>
      <c r="D992" s="12"/>
      <c r="E992" s="10">
        <f>IF((punkty!$A992-$C$2)^2+(punkty!$B992-$D$2)^2 = 200^2,1,0)</f>
        <v>0</v>
      </c>
      <c r="F992">
        <f>IF((punkty!$A992-$C$2)^2+(punkty!$B992-$D$2)^2 &lt; 200^2,1,0)</f>
        <v>1</v>
      </c>
      <c r="G992">
        <f>IF((punkty!$A992-$C$2)^2+(punkty!$B992-$D$2)^2 &lt;= 200^2,1,0)</f>
        <v>1</v>
      </c>
      <c r="H992">
        <v>991</v>
      </c>
      <c r="I992">
        <f t="shared" si="47"/>
        <v>800</v>
      </c>
      <c r="L992" s="19">
        <f t="shared" si="45"/>
        <v>3.2290615539858729</v>
      </c>
      <c r="M992">
        <f t="shared" si="46"/>
        <v>8.7468900396079796E-2</v>
      </c>
    </row>
    <row r="993" spans="1:13" x14ac:dyDescent="0.25">
      <c r="A993" s="8">
        <v>259</v>
      </c>
      <c r="B993" s="9">
        <v>354</v>
      </c>
      <c r="C993" s="12"/>
      <c r="D993" s="12"/>
      <c r="E993" s="10">
        <f>IF((punkty!$A993-$C$2)^2+(punkty!$B993-$D$2)^2 = 200^2,1,0)</f>
        <v>0</v>
      </c>
      <c r="F993">
        <f>IF((punkty!$A993-$C$2)^2+(punkty!$B993-$D$2)^2 &lt; 200^2,1,0)</f>
        <v>1</v>
      </c>
      <c r="G993">
        <f>IF((punkty!$A993-$C$2)^2+(punkty!$B993-$D$2)^2 &lt;= 200^2,1,0)</f>
        <v>1</v>
      </c>
      <c r="H993">
        <v>992</v>
      </c>
      <c r="I993">
        <f t="shared" si="47"/>
        <v>801</v>
      </c>
      <c r="L993" s="19">
        <f t="shared" si="45"/>
        <v>3.2298387096774195</v>
      </c>
      <c r="M993">
        <f t="shared" si="46"/>
        <v>8.8246056087626368E-2</v>
      </c>
    </row>
    <row r="994" spans="1:13" x14ac:dyDescent="0.25">
      <c r="A994" s="6">
        <v>41</v>
      </c>
      <c r="B994" s="7">
        <v>46</v>
      </c>
      <c r="C994" s="12"/>
      <c r="D994" s="12"/>
      <c r="E994" s="10">
        <f>IF((punkty!$A994-$C$2)^2+(punkty!$B994-$D$2)^2 = 200^2,1,0)</f>
        <v>0</v>
      </c>
      <c r="F994">
        <f>IF((punkty!$A994-$C$2)^2+(punkty!$B994-$D$2)^2 &lt; 200^2,1,0)</f>
        <v>0</v>
      </c>
      <c r="G994">
        <f>IF((punkty!$A994-$C$2)^2+(punkty!$B994-$D$2)^2 &lt;= 200^2,1,0)</f>
        <v>0</v>
      </c>
      <c r="H994">
        <v>993</v>
      </c>
      <c r="I994">
        <f t="shared" si="47"/>
        <v>801</v>
      </c>
      <c r="L994" s="19">
        <f t="shared" si="45"/>
        <v>3.226586102719033</v>
      </c>
      <c r="M994">
        <f t="shared" si="46"/>
        <v>8.4993449129239895E-2</v>
      </c>
    </row>
    <row r="995" spans="1:13" x14ac:dyDescent="0.25">
      <c r="A995" s="8">
        <v>338</v>
      </c>
      <c r="B995" s="9">
        <v>299</v>
      </c>
      <c r="C995" s="12"/>
      <c r="D995" s="12"/>
      <c r="E995" s="10">
        <f>IF((punkty!$A995-$C$2)^2+(punkty!$B995-$D$2)^2 = 200^2,1,0)</f>
        <v>0</v>
      </c>
      <c r="F995">
        <f>IF((punkty!$A995-$C$2)^2+(punkty!$B995-$D$2)^2 &lt; 200^2,1,0)</f>
        <v>1</v>
      </c>
      <c r="G995">
        <f>IF((punkty!$A995-$C$2)^2+(punkty!$B995-$D$2)^2 &lt;= 200^2,1,0)</f>
        <v>1</v>
      </c>
      <c r="H995">
        <v>994</v>
      </c>
      <c r="I995">
        <f t="shared" si="47"/>
        <v>802</v>
      </c>
      <c r="L995" s="19">
        <f t="shared" si="45"/>
        <v>3.2273641851106638</v>
      </c>
      <c r="M995">
        <f t="shared" si="46"/>
        <v>8.5771531520870692E-2</v>
      </c>
    </row>
    <row r="996" spans="1:13" x14ac:dyDescent="0.25">
      <c r="A996" s="6">
        <v>340</v>
      </c>
      <c r="B996" s="7">
        <v>214</v>
      </c>
      <c r="C996" s="12"/>
      <c r="D996" s="12"/>
      <c r="E996" s="10">
        <f>IF((punkty!$A996-$C$2)^2+(punkty!$B996-$D$2)^2 = 200^2,1,0)</f>
        <v>0</v>
      </c>
      <c r="F996">
        <f>IF((punkty!$A996-$C$2)^2+(punkty!$B996-$D$2)^2 &lt; 200^2,1,0)</f>
        <v>1</v>
      </c>
      <c r="G996">
        <f>IF((punkty!$A996-$C$2)^2+(punkty!$B996-$D$2)^2 &lt;= 200^2,1,0)</f>
        <v>1</v>
      </c>
      <c r="H996">
        <v>995</v>
      </c>
      <c r="I996">
        <f t="shared" si="47"/>
        <v>803</v>
      </c>
      <c r="L996" s="19">
        <f t="shared" si="45"/>
        <v>3.228140703517588</v>
      </c>
      <c r="M996">
        <f t="shared" si="46"/>
        <v>8.6548049927794857E-2</v>
      </c>
    </row>
    <row r="997" spans="1:13" x14ac:dyDescent="0.25">
      <c r="A997" s="8">
        <v>107</v>
      </c>
      <c r="B997" s="9">
        <v>150</v>
      </c>
      <c r="C997" s="12"/>
      <c r="D997" s="12"/>
      <c r="E997" s="10">
        <f>IF((punkty!$A997-$C$2)^2+(punkty!$B997-$D$2)^2 = 200^2,1,0)</f>
        <v>0</v>
      </c>
      <c r="F997">
        <f>IF((punkty!$A997-$C$2)^2+(punkty!$B997-$D$2)^2 &lt; 200^2,1,0)</f>
        <v>1</v>
      </c>
      <c r="G997">
        <f>IF((punkty!$A997-$C$2)^2+(punkty!$B997-$D$2)^2 &lt;= 200^2,1,0)</f>
        <v>1</v>
      </c>
      <c r="H997">
        <v>996</v>
      </c>
      <c r="I997">
        <f t="shared" si="47"/>
        <v>804</v>
      </c>
      <c r="L997" s="19">
        <f t="shared" si="45"/>
        <v>3.2289156626506026</v>
      </c>
      <c r="M997">
        <f t="shared" si="46"/>
        <v>8.7323009060809476E-2</v>
      </c>
    </row>
    <row r="998" spans="1:13" x14ac:dyDescent="0.25">
      <c r="A998" s="6">
        <v>306</v>
      </c>
      <c r="B998" s="7">
        <v>370</v>
      </c>
      <c r="C998" s="12"/>
      <c r="D998" s="12"/>
      <c r="E998" s="10">
        <f>IF((punkty!$A998-$C$2)^2+(punkty!$B998-$D$2)^2 = 200^2,1,0)</f>
        <v>0</v>
      </c>
      <c r="F998">
        <f>IF((punkty!$A998-$C$2)^2+(punkty!$B998-$D$2)^2 &lt; 200^2,1,0)</f>
        <v>0</v>
      </c>
      <c r="G998">
        <f>IF((punkty!$A998-$C$2)^2+(punkty!$B998-$D$2)^2 &lt;= 200^2,1,0)</f>
        <v>0</v>
      </c>
      <c r="H998">
        <v>997</v>
      </c>
      <c r="I998">
        <f t="shared" si="47"/>
        <v>804</v>
      </c>
      <c r="L998" s="19">
        <f t="shared" si="45"/>
        <v>3.2256770310932796</v>
      </c>
      <c r="M998">
        <f t="shared" si="46"/>
        <v>8.4084377503486518E-2</v>
      </c>
    </row>
    <row r="999" spans="1:13" x14ac:dyDescent="0.25">
      <c r="A999" s="8">
        <v>199</v>
      </c>
      <c r="B999" s="9">
        <v>183</v>
      </c>
      <c r="C999" s="12"/>
      <c r="D999" s="12"/>
      <c r="E999" s="10">
        <f>IF((punkty!$A999-$C$2)^2+(punkty!$B999-$D$2)^2 = 200^2,1,0)</f>
        <v>0</v>
      </c>
      <c r="F999">
        <f>IF((punkty!$A999-$C$2)^2+(punkty!$B999-$D$2)^2 &lt; 200^2,1,0)</f>
        <v>1</v>
      </c>
      <c r="G999">
        <f>IF((punkty!$A999-$C$2)^2+(punkty!$B999-$D$2)^2 &lt;= 200^2,1,0)</f>
        <v>1</v>
      </c>
      <c r="H999">
        <v>998</v>
      </c>
      <c r="I999">
        <f t="shared" si="47"/>
        <v>805</v>
      </c>
      <c r="L999" s="19">
        <f t="shared" si="45"/>
        <v>3.2264529058116231</v>
      </c>
      <c r="M999">
        <f t="shared" si="46"/>
        <v>8.4860252221830024E-2</v>
      </c>
    </row>
    <row r="1000" spans="1:13" x14ac:dyDescent="0.25">
      <c r="A1000" s="6">
        <v>164</v>
      </c>
      <c r="B1000" s="7">
        <v>28</v>
      </c>
      <c r="C1000" s="12"/>
      <c r="D1000" s="12"/>
      <c r="E1000" s="10">
        <f>IF((punkty!$A1000-$C$2)^2+(punkty!$B1000-$D$2)^2 = 200^2,1,0)</f>
        <v>0</v>
      </c>
      <c r="F1000">
        <f>IF((punkty!$A1000-$C$2)^2+(punkty!$B1000-$D$2)^2 &lt; 200^2,1,0)</f>
        <v>1</v>
      </c>
      <c r="G1000">
        <f>IF((punkty!$A1000-$C$2)^2+(punkty!$B1000-$D$2)^2 &lt;= 200^2,1,0)</f>
        <v>1</v>
      </c>
      <c r="H1000">
        <v>999</v>
      </c>
      <c r="I1000">
        <f t="shared" si="47"/>
        <v>806</v>
      </c>
      <c r="L1000" s="19">
        <f t="shared" si="45"/>
        <v>3.2272272272272273</v>
      </c>
      <c r="M1000">
        <f t="shared" si="46"/>
        <v>8.5634573637434208E-2</v>
      </c>
    </row>
    <row r="1001" spans="1:13" x14ac:dyDescent="0.25">
      <c r="A1001" s="8">
        <v>136</v>
      </c>
      <c r="B1001" s="9">
        <v>385</v>
      </c>
      <c r="C1001" s="12"/>
      <c r="D1001" s="12"/>
      <c r="E1001" s="10">
        <f>IF((punkty!$A1001-$C$2)^2+(punkty!$B1001-$D$2)^2 = 200^2,1,0)</f>
        <v>0</v>
      </c>
      <c r="F1001">
        <f>IF((punkty!$A1001-$C$2)^2+(punkty!$B1001-$D$2)^2 &lt; 200^2,1,0)</f>
        <v>1</v>
      </c>
      <c r="G1001">
        <f>IF((punkty!$A1001-$C$2)^2+(punkty!$B1001-$D$2)^2 &lt;= 200^2,1,0)</f>
        <v>1</v>
      </c>
      <c r="H1001">
        <v>1000</v>
      </c>
      <c r="I1001">
        <f t="shared" si="47"/>
        <v>807</v>
      </c>
      <c r="L1001" s="20">
        <f t="shared" si="45"/>
        <v>3.2280000000000002</v>
      </c>
      <c r="M1001">
        <f t="shared" si="46"/>
        <v>8.6407346410207087E-2</v>
      </c>
    </row>
    <row r="1002" spans="1:13" x14ac:dyDescent="0.25">
      <c r="A1002" s="6">
        <v>371</v>
      </c>
      <c r="B1002" s="7">
        <v>292</v>
      </c>
      <c r="C1002" s="12"/>
      <c r="D1002" s="12"/>
      <c r="E1002" s="10">
        <f>IF((punkty!$A1002-$C$2)^2+(punkty!$B1002-$D$2)^2 = 200^2,1,0)</f>
        <v>0</v>
      </c>
      <c r="F1002">
        <f>IF((punkty!$A1002-$C$2)^2+(punkty!$B1002-$D$2)^2 &lt; 200^2,1,0)</f>
        <v>1</v>
      </c>
      <c r="G1002">
        <f>IF((punkty!$A1002-$C$2)^2+(punkty!$B1002-$D$2)^2 &lt;= 200^2,1,0)</f>
        <v>1</v>
      </c>
      <c r="H1002">
        <v>1001</v>
      </c>
      <c r="I1002">
        <f t="shared" si="47"/>
        <v>808</v>
      </c>
      <c r="L1002" s="19">
        <f t="shared" si="45"/>
        <v>3.2287712287712287</v>
      </c>
      <c r="M1002">
        <f t="shared" si="46"/>
        <v>8.7178575181435569E-2</v>
      </c>
    </row>
    <row r="1003" spans="1:13" x14ac:dyDescent="0.25">
      <c r="A1003" s="8">
        <v>190</v>
      </c>
      <c r="B1003" s="9">
        <v>209</v>
      </c>
      <c r="C1003" s="12"/>
      <c r="D1003" s="12"/>
      <c r="E1003" s="10">
        <f>IF((punkty!$A1003-$C$2)^2+(punkty!$B1003-$D$2)^2 = 200^2,1,0)</f>
        <v>0</v>
      </c>
      <c r="F1003">
        <f>IF((punkty!$A1003-$C$2)^2+(punkty!$B1003-$D$2)^2 &lt; 200^2,1,0)</f>
        <v>1</v>
      </c>
      <c r="G1003">
        <f>IF((punkty!$A1003-$C$2)^2+(punkty!$B1003-$D$2)^2 &lt;= 200^2,1,0)</f>
        <v>1</v>
      </c>
      <c r="H1003">
        <v>1002</v>
      </c>
      <c r="I1003">
        <f t="shared" si="47"/>
        <v>809</v>
      </c>
      <c r="L1003" s="19">
        <f t="shared" si="45"/>
        <v>3.2295409181636727</v>
      </c>
      <c r="M1003">
        <f t="shared" si="46"/>
        <v>8.7948264573879609E-2</v>
      </c>
    </row>
    <row r="1004" spans="1:13" x14ac:dyDescent="0.25">
      <c r="A1004" s="6">
        <v>204</v>
      </c>
      <c r="B1004" s="7">
        <v>74</v>
      </c>
      <c r="C1004" s="12"/>
      <c r="D1004" s="12"/>
      <c r="E1004" s="10">
        <f>IF((punkty!$A1004-$C$2)^2+(punkty!$B1004-$D$2)^2 = 200^2,1,0)</f>
        <v>0</v>
      </c>
      <c r="F1004">
        <f>IF((punkty!$A1004-$C$2)^2+(punkty!$B1004-$D$2)^2 &lt; 200^2,1,0)</f>
        <v>1</v>
      </c>
      <c r="G1004">
        <f>IF((punkty!$A1004-$C$2)^2+(punkty!$B1004-$D$2)^2 &lt;= 200^2,1,0)</f>
        <v>1</v>
      </c>
      <c r="H1004">
        <v>1003</v>
      </c>
      <c r="I1004">
        <f t="shared" si="47"/>
        <v>810</v>
      </c>
      <c r="L1004" s="19">
        <f t="shared" si="45"/>
        <v>3.230309072781655</v>
      </c>
      <c r="M1004">
        <f t="shared" si="46"/>
        <v>8.8716419191861906E-2</v>
      </c>
    </row>
    <row r="1005" spans="1:13" x14ac:dyDescent="0.25">
      <c r="A1005" s="8">
        <v>63</v>
      </c>
      <c r="B1005" s="9">
        <v>13</v>
      </c>
      <c r="C1005" s="12"/>
      <c r="D1005" s="12"/>
      <c r="E1005" s="10">
        <f>IF((punkty!$A1005-$C$2)^2+(punkty!$B1005-$D$2)^2 = 200^2,1,0)</f>
        <v>0</v>
      </c>
      <c r="F1005">
        <f>IF((punkty!$A1005-$C$2)^2+(punkty!$B1005-$D$2)^2 &lt; 200^2,1,0)</f>
        <v>0</v>
      </c>
      <c r="G1005">
        <f>IF((punkty!$A1005-$C$2)^2+(punkty!$B1005-$D$2)^2 &lt;= 200^2,1,0)</f>
        <v>0</v>
      </c>
      <c r="H1005">
        <v>1004</v>
      </c>
      <c r="I1005">
        <f t="shared" si="47"/>
        <v>810</v>
      </c>
      <c r="L1005" s="19">
        <f t="shared" si="45"/>
        <v>3.2270916334661353</v>
      </c>
      <c r="M1005">
        <f t="shared" si="46"/>
        <v>8.549897987634214E-2</v>
      </c>
    </row>
    <row r="1006" spans="1:13" x14ac:dyDescent="0.25">
      <c r="A1006" s="6">
        <v>90</v>
      </c>
      <c r="B1006" s="7">
        <v>187</v>
      </c>
      <c r="C1006" s="12"/>
      <c r="D1006" s="12"/>
      <c r="E1006" s="10">
        <f>IF((punkty!$A1006-$C$2)^2+(punkty!$B1006-$D$2)^2 = 200^2,1,0)</f>
        <v>0</v>
      </c>
      <c r="F1006">
        <f>IF((punkty!$A1006-$C$2)^2+(punkty!$B1006-$D$2)^2 &lt; 200^2,1,0)</f>
        <v>1</v>
      </c>
      <c r="G1006">
        <f>IF((punkty!$A1006-$C$2)^2+(punkty!$B1006-$D$2)^2 &lt;= 200^2,1,0)</f>
        <v>1</v>
      </c>
      <c r="H1006">
        <v>1005</v>
      </c>
      <c r="I1006">
        <f t="shared" si="47"/>
        <v>811</v>
      </c>
      <c r="L1006" s="19">
        <f t="shared" si="45"/>
        <v>3.2278606965174128</v>
      </c>
      <c r="M1006">
        <f t="shared" si="46"/>
        <v>8.6268042927619693E-2</v>
      </c>
    </row>
    <row r="1007" spans="1:13" x14ac:dyDescent="0.25">
      <c r="A1007" s="8">
        <v>238</v>
      </c>
      <c r="B1007" s="9">
        <v>201</v>
      </c>
      <c r="C1007" s="12"/>
      <c r="D1007" s="12"/>
      <c r="E1007" s="10">
        <f>IF((punkty!$A1007-$C$2)^2+(punkty!$B1007-$D$2)^2 = 200^2,1,0)</f>
        <v>0</v>
      </c>
      <c r="F1007">
        <f>IF((punkty!$A1007-$C$2)^2+(punkty!$B1007-$D$2)^2 &lt; 200^2,1,0)</f>
        <v>1</v>
      </c>
      <c r="G1007">
        <f>IF((punkty!$A1007-$C$2)^2+(punkty!$B1007-$D$2)^2 &lt;= 200^2,1,0)</f>
        <v>1</v>
      </c>
      <c r="H1007">
        <v>1006</v>
      </c>
      <c r="I1007">
        <f t="shared" si="47"/>
        <v>812</v>
      </c>
      <c r="L1007" s="19">
        <f t="shared" si="45"/>
        <v>3.2286282306163021</v>
      </c>
      <c r="M1007">
        <f t="shared" si="46"/>
        <v>8.7035577026508992E-2</v>
      </c>
    </row>
    <row r="1008" spans="1:13" x14ac:dyDescent="0.25">
      <c r="A1008" s="6">
        <v>86</v>
      </c>
      <c r="B1008" s="7">
        <v>196</v>
      </c>
      <c r="C1008" s="12"/>
      <c r="D1008" s="12"/>
      <c r="E1008" s="10">
        <f>IF((punkty!$A1008-$C$2)^2+(punkty!$B1008-$D$2)^2 = 200^2,1,0)</f>
        <v>0</v>
      </c>
      <c r="F1008">
        <f>IF((punkty!$A1008-$C$2)^2+(punkty!$B1008-$D$2)^2 &lt; 200^2,1,0)</f>
        <v>1</v>
      </c>
      <c r="G1008">
        <f>IF((punkty!$A1008-$C$2)^2+(punkty!$B1008-$D$2)^2 &lt;= 200^2,1,0)</f>
        <v>1</v>
      </c>
      <c r="H1008">
        <v>1007</v>
      </c>
      <c r="I1008">
        <f t="shared" si="47"/>
        <v>813</v>
      </c>
      <c r="L1008" s="19">
        <f t="shared" si="45"/>
        <v>3.2293942403177756</v>
      </c>
      <c r="M1008">
        <f t="shared" si="46"/>
        <v>8.7801586727982439E-2</v>
      </c>
    </row>
    <row r="1009" spans="1:13" x14ac:dyDescent="0.25">
      <c r="A1009" s="8">
        <v>68</v>
      </c>
      <c r="B1009" s="9">
        <v>35</v>
      </c>
      <c r="C1009" s="12"/>
      <c r="D1009" s="12"/>
      <c r="E1009" s="10">
        <f>IF((punkty!$A1009-$C$2)^2+(punkty!$B1009-$D$2)^2 = 200^2,1,0)</f>
        <v>0</v>
      </c>
      <c r="F1009">
        <f>IF((punkty!$A1009-$C$2)^2+(punkty!$B1009-$D$2)^2 &lt; 200^2,1,0)</f>
        <v>0</v>
      </c>
      <c r="G1009">
        <f>IF((punkty!$A1009-$C$2)^2+(punkty!$B1009-$D$2)^2 &lt;= 200^2,1,0)</f>
        <v>0</v>
      </c>
      <c r="H1009">
        <v>1008</v>
      </c>
      <c r="I1009">
        <f t="shared" si="47"/>
        <v>813</v>
      </c>
      <c r="L1009" s="19">
        <f t="shared" si="45"/>
        <v>3.2261904761904763</v>
      </c>
      <c r="M1009">
        <f t="shared" si="46"/>
        <v>8.4597822600683159E-2</v>
      </c>
    </row>
    <row r="1010" spans="1:13" x14ac:dyDescent="0.25">
      <c r="A1010" s="6">
        <v>182</v>
      </c>
      <c r="B1010" s="7">
        <v>214</v>
      </c>
      <c r="C1010" s="12"/>
      <c r="D1010" s="12"/>
      <c r="E1010" s="10">
        <f>IF((punkty!$A1010-$C$2)^2+(punkty!$B1010-$D$2)^2 = 200^2,1,0)</f>
        <v>0</v>
      </c>
      <c r="F1010">
        <f>IF((punkty!$A1010-$C$2)^2+(punkty!$B1010-$D$2)^2 &lt; 200^2,1,0)</f>
        <v>1</v>
      </c>
      <c r="G1010">
        <f>IF((punkty!$A1010-$C$2)^2+(punkty!$B1010-$D$2)^2 &lt;= 200^2,1,0)</f>
        <v>1</v>
      </c>
      <c r="H1010">
        <v>1009</v>
      </c>
      <c r="I1010">
        <f t="shared" si="47"/>
        <v>814</v>
      </c>
      <c r="L1010" s="19">
        <f t="shared" si="45"/>
        <v>3.2269573835480676</v>
      </c>
      <c r="M1010">
        <f t="shared" si="46"/>
        <v>8.5364729958274488E-2</v>
      </c>
    </row>
    <row r="1011" spans="1:13" x14ac:dyDescent="0.25">
      <c r="A1011" s="8">
        <v>93</v>
      </c>
      <c r="B1011" s="9">
        <v>110</v>
      </c>
      <c r="C1011" s="12"/>
      <c r="D1011" s="12"/>
      <c r="E1011" s="10">
        <f>IF((punkty!$A1011-$C$2)^2+(punkty!$B1011-$D$2)^2 = 200^2,1,0)</f>
        <v>0</v>
      </c>
      <c r="F1011">
        <f>IF((punkty!$A1011-$C$2)^2+(punkty!$B1011-$D$2)^2 &lt; 200^2,1,0)</f>
        <v>1</v>
      </c>
      <c r="G1011">
        <f>IF((punkty!$A1011-$C$2)^2+(punkty!$B1011-$D$2)^2 &lt;= 200^2,1,0)</f>
        <v>1</v>
      </c>
      <c r="H1011">
        <v>1010</v>
      </c>
      <c r="I1011">
        <f t="shared" si="47"/>
        <v>815</v>
      </c>
      <c r="L1011" s="19">
        <f t="shared" si="45"/>
        <v>3.2277227722772279</v>
      </c>
      <c r="M1011">
        <f t="shared" si="46"/>
        <v>8.6130118687434809E-2</v>
      </c>
    </row>
    <row r="1012" spans="1:13" x14ac:dyDescent="0.25">
      <c r="A1012" s="6">
        <v>99</v>
      </c>
      <c r="B1012" s="7">
        <v>213</v>
      </c>
      <c r="C1012" s="12"/>
      <c r="D1012" s="12"/>
      <c r="E1012" s="10">
        <f>IF((punkty!$A1012-$C$2)^2+(punkty!$B1012-$D$2)^2 = 200^2,1,0)</f>
        <v>0</v>
      </c>
      <c r="F1012">
        <f>IF((punkty!$A1012-$C$2)^2+(punkty!$B1012-$D$2)^2 &lt; 200^2,1,0)</f>
        <v>1</v>
      </c>
      <c r="G1012">
        <f>IF((punkty!$A1012-$C$2)^2+(punkty!$B1012-$D$2)^2 &lt;= 200^2,1,0)</f>
        <v>1</v>
      </c>
      <c r="H1012">
        <v>1011</v>
      </c>
      <c r="I1012">
        <f t="shared" si="47"/>
        <v>816</v>
      </c>
      <c r="L1012" s="19">
        <f t="shared" si="45"/>
        <v>3.228486646884273</v>
      </c>
      <c r="M1012">
        <f t="shared" si="46"/>
        <v>8.6893993294479888E-2</v>
      </c>
    </row>
    <row r="1013" spans="1:13" x14ac:dyDescent="0.25">
      <c r="A1013" s="8">
        <v>372</v>
      </c>
      <c r="B1013" s="9">
        <v>31</v>
      </c>
      <c r="C1013" s="12"/>
      <c r="D1013" s="12"/>
      <c r="E1013" s="10">
        <f>IF((punkty!$A1013-$C$2)^2+(punkty!$B1013-$D$2)^2 = 200^2,1,0)</f>
        <v>0</v>
      </c>
      <c r="F1013">
        <f>IF((punkty!$A1013-$C$2)^2+(punkty!$B1013-$D$2)^2 &lt; 200^2,1,0)</f>
        <v>0</v>
      </c>
      <c r="G1013">
        <f>IF((punkty!$A1013-$C$2)^2+(punkty!$B1013-$D$2)^2 &lt;= 200^2,1,0)</f>
        <v>0</v>
      </c>
      <c r="H1013">
        <v>1012</v>
      </c>
      <c r="I1013">
        <f t="shared" si="47"/>
        <v>816</v>
      </c>
      <c r="L1013" s="19">
        <f t="shared" si="45"/>
        <v>3.2252964426877471</v>
      </c>
      <c r="M1013">
        <f t="shared" si="46"/>
        <v>8.3703789097953951E-2</v>
      </c>
    </row>
    <row r="1014" spans="1:13" x14ac:dyDescent="0.25">
      <c r="A1014" s="6">
        <v>255</v>
      </c>
      <c r="B1014" s="7">
        <v>37</v>
      </c>
      <c r="C1014" s="12"/>
      <c r="D1014" s="12"/>
      <c r="E1014" s="10">
        <f>IF((punkty!$A1014-$C$2)^2+(punkty!$B1014-$D$2)^2 = 200^2,1,0)</f>
        <v>0</v>
      </c>
      <c r="F1014">
        <f>IF((punkty!$A1014-$C$2)^2+(punkty!$B1014-$D$2)^2 &lt; 200^2,1,0)</f>
        <v>1</v>
      </c>
      <c r="G1014">
        <f>IF((punkty!$A1014-$C$2)^2+(punkty!$B1014-$D$2)^2 &lt;= 200^2,1,0)</f>
        <v>1</v>
      </c>
      <c r="H1014">
        <v>1013</v>
      </c>
      <c r="I1014">
        <f t="shared" si="47"/>
        <v>817</v>
      </c>
      <c r="L1014" s="19">
        <f t="shared" si="45"/>
        <v>3.2260612043435342</v>
      </c>
      <c r="M1014">
        <f t="shared" si="46"/>
        <v>8.4468550753741045E-2</v>
      </c>
    </row>
    <row r="1015" spans="1:13" x14ac:dyDescent="0.25">
      <c r="A1015" s="8">
        <v>379</v>
      </c>
      <c r="B1015" s="9">
        <v>398</v>
      </c>
      <c r="C1015" s="12"/>
      <c r="D1015" s="12"/>
      <c r="E1015" s="10">
        <f>IF((punkty!$A1015-$C$2)^2+(punkty!$B1015-$D$2)^2 = 200^2,1,0)</f>
        <v>0</v>
      </c>
      <c r="F1015">
        <f>IF((punkty!$A1015-$C$2)^2+(punkty!$B1015-$D$2)^2 &lt; 200^2,1,0)</f>
        <v>0</v>
      </c>
      <c r="G1015">
        <f>IF((punkty!$A1015-$C$2)^2+(punkty!$B1015-$D$2)^2 &lt;= 200^2,1,0)</f>
        <v>0</v>
      </c>
      <c r="H1015">
        <v>1014</v>
      </c>
      <c r="I1015">
        <f t="shared" si="47"/>
        <v>817</v>
      </c>
      <c r="L1015" s="19">
        <f t="shared" si="45"/>
        <v>3.222879684418146</v>
      </c>
      <c r="M1015">
        <f t="shared" si="46"/>
        <v>8.1287030828352869E-2</v>
      </c>
    </row>
    <row r="1016" spans="1:13" x14ac:dyDescent="0.25">
      <c r="A1016" s="6">
        <v>290</v>
      </c>
      <c r="B1016" s="7">
        <v>178</v>
      </c>
      <c r="C1016" s="12"/>
      <c r="D1016" s="12"/>
      <c r="E1016" s="10">
        <f>IF((punkty!$A1016-$C$2)^2+(punkty!$B1016-$D$2)^2 = 200^2,1,0)</f>
        <v>0</v>
      </c>
      <c r="F1016">
        <f>IF((punkty!$A1016-$C$2)^2+(punkty!$B1016-$D$2)^2 &lt; 200^2,1,0)</f>
        <v>1</v>
      </c>
      <c r="G1016">
        <f>IF((punkty!$A1016-$C$2)^2+(punkty!$B1016-$D$2)^2 &lt;= 200^2,1,0)</f>
        <v>1</v>
      </c>
      <c r="H1016">
        <v>1015</v>
      </c>
      <c r="I1016">
        <f t="shared" si="47"/>
        <v>818</v>
      </c>
      <c r="L1016" s="19">
        <f t="shared" si="45"/>
        <v>3.2236453201970443</v>
      </c>
      <c r="M1016">
        <f t="shared" si="46"/>
        <v>8.205266660725119E-2</v>
      </c>
    </row>
    <row r="1017" spans="1:13" x14ac:dyDescent="0.25">
      <c r="A1017" s="8">
        <v>206</v>
      </c>
      <c r="B1017" s="9">
        <v>142</v>
      </c>
      <c r="C1017" s="12"/>
      <c r="D1017" s="12"/>
      <c r="E1017" s="10">
        <f>IF((punkty!$A1017-$C$2)^2+(punkty!$B1017-$D$2)^2 = 200^2,1,0)</f>
        <v>0</v>
      </c>
      <c r="F1017">
        <f>IF((punkty!$A1017-$C$2)^2+(punkty!$B1017-$D$2)^2 &lt; 200^2,1,0)</f>
        <v>1</v>
      </c>
      <c r="G1017">
        <f>IF((punkty!$A1017-$C$2)^2+(punkty!$B1017-$D$2)^2 &lt;= 200^2,1,0)</f>
        <v>1</v>
      </c>
      <c r="H1017">
        <v>1016</v>
      </c>
      <c r="I1017">
        <f t="shared" si="47"/>
        <v>819</v>
      </c>
      <c r="L1017" s="19">
        <f t="shared" si="45"/>
        <v>3.2244094488188977</v>
      </c>
      <c r="M1017">
        <f t="shared" si="46"/>
        <v>8.2816795229104567E-2</v>
      </c>
    </row>
    <row r="1018" spans="1:13" x14ac:dyDescent="0.25">
      <c r="A1018" s="6">
        <v>387</v>
      </c>
      <c r="B1018" s="7">
        <v>195</v>
      </c>
      <c r="C1018" s="12"/>
      <c r="D1018" s="12"/>
      <c r="E1018" s="10">
        <f>IF((punkty!$A1018-$C$2)^2+(punkty!$B1018-$D$2)^2 = 200^2,1,0)</f>
        <v>0</v>
      </c>
      <c r="F1018">
        <f>IF((punkty!$A1018-$C$2)^2+(punkty!$B1018-$D$2)^2 &lt; 200^2,1,0)</f>
        <v>1</v>
      </c>
      <c r="G1018">
        <f>IF((punkty!$A1018-$C$2)^2+(punkty!$B1018-$D$2)^2 &lt;= 200^2,1,0)</f>
        <v>1</v>
      </c>
      <c r="H1018">
        <v>1017</v>
      </c>
      <c r="I1018">
        <f t="shared" si="47"/>
        <v>820</v>
      </c>
      <c r="L1018" s="19">
        <f t="shared" si="45"/>
        <v>3.2251720747295969</v>
      </c>
      <c r="M1018">
        <f t="shared" si="46"/>
        <v>8.3579421139803767E-2</v>
      </c>
    </row>
    <row r="1019" spans="1:13" x14ac:dyDescent="0.25">
      <c r="A1019" s="8">
        <v>316</v>
      </c>
      <c r="B1019" s="9">
        <v>38</v>
      </c>
      <c r="C1019" s="12"/>
      <c r="D1019" s="12"/>
      <c r="E1019" s="10">
        <f>IF((punkty!$A1019-$C$2)^2+(punkty!$B1019-$D$2)^2 = 200^2,1,0)</f>
        <v>0</v>
      </c>
      <c r="F1019">
        <f>IF((punkty!$A1019-$C$2)^2+(punkty!$B1019-$D$2)^2 &lt; 200^2,1,0)</f>
        <v>1</v>
      </c>
      <c r="G1019">
        <f>IF((punkty!$A1019-$C$2)^2+(punkty!$B1019-$D$2)^2 &lt;= 200^2,1,0)</f>
        <v>1</v>
      </c>
      <c r="H1019">
        <v>1018</v>
      </c>
      <c r="I1019">
        <f t="shared" si="47"/>
        <v>821</v>
      </c>
      <c r="L1019" s="19">
        <f t="shared" si="45"/>
        <v>3.225933202357564</v>
      </c>
      <c r="M1019">
        <f t="shared" si="46"/>
        <v>8.4340548767770862E-2</v>
      </c>
    </row>
    <row r="1020" spans="1:13" x14ac:dyDescent="0.25">
      <c r="A1020" s="6">
        <v>352</v>
      </c>
      <c r="B1020" s="7">
        <v>219</v>
      </c>
      <c r="C1020" s="12"/>
      <c r="D1020" s="12"/>
      <c r="E1020" s="10">
        <f>IF((punkty!$A1020-$C$2)^2+(punkty!$B1020-$D$2)^2 = 200^2,1,0)</f>
        <v>0</v>
      </c>
      <c r="F1020">
        <f>IF((punkty!$A1020-$C$2)^2+(punkty!$B1020-$D$2)^2 &lt; 200^2,1,0)</f>
        <v>1</v>
      </c>
      <c r="G1020">
        <f>IF((punkty!$A1020-$C$2)^2+(punkty!$B1020-$D$2)^2 &lt;= 200^2,1,0)</f>
        <v>1</v>
      </c>
      <c r="H1020">
        <v>1019</v>
      </c>
      <c r="I1020">
        <f t="shared" si="47"/>
        <v>822</v>
      </c>
      <c r="L1020" s="19">
        <f t="shared" si="45"/>
        <v>3.2266928361138372</v>
      </c>
      <c r="M1020">
        <f t="shared" si="46"/>
        <v>8.5100182524044055E-2</v>
      </c>
    </row>
    <row r="1021" spans="1:13" x14ac:dyDescent="0.25">
      <c r="A1021" s="8">
        <v>271</v>
      </c>
      <c r="B1021" s="9">
        <v>22</v>
      </c>
      <c r="C1021" s="12"/>
      <c r="D1021" s="12"/>
      <c r="E1021" s="10">
        <f>IF((punkty!$A1021-$C$2)^2+(punkty!$B1021-$D$2)^2 = 200^2,1,0)</f>
        <v>0</v>
      </c>
      <c r="F1021">
        <f>IF((punkty!$A1021-$C$2)^2+(punkty!$B1021-$D$2)^2 &lt; 200^2,1,0)</f>
        <v>1</v>
      </c>
      <c r="G1021">
        <f>IF((punkty!$A1021-$C$2)^2+(punkty!$B1021-$D$2)^2 &lt;= 200^2,1,0)</f>
        <v>1</v>
      </c>
      <c r="H1021">
        <v>1020</v>
      </c>
      <c r="I1021">
        <f t="shared" si="47"/>
        <v>823</v>
      </c>
      <c r="L1021" s="19">
        <f t="shared" si="45"/>
        <v>3.2274509803921569</v>
      </c>
      <c r="M1021">
        <f t="shared" si="46"/>
        <v>8.5858326802363827E-2</v>
      </c>
    </row>
    <row r="1022" spans="1:13" x14ac:dyDescent="0.25">
      <c r="A1022" s="6">
        <v>152</v>
      </c>
      <c r="B1022" s="7">
        <v>352</v>
      </c>
      <c r="C1022" s="12"/>
      <c r="D1022" s="12"/>
      <c r="E1022" s="10">
        <f>IF((punkty!$A1022-$C$2)^2+(punkty!$B1022-$D$2)^2 = 200^2,1,0)</f>
        <v>0</v>
      </c>
      <c r="F1022">
        <f>IF((punkty!$A1022-$C$2)^2+(punkty!$B1022-$D$2)^2 &lt; 200^2,1,0)</f>
        <v>1</v>
      </c>
      <c r="G1022">
        <f>IF((punkty!$A1022-$C$2)^2+(punkty!$B1022-$D$2)^2 &lt;= 200^2,1,0)</f>
        <v>1</v>
      </c>
      <c r="H1022">
        <v>1021</v>
      </c>
      <c r="I1022">
        <f t="shared" si="47"/>
        <v>824</v>
      </c>
      <c r="L1022" s="19">
        <f t="shared" si="45"/>
        <v>3.22820763956905</v>
      </c>
      <c r="M1022">
        <f t="shared" si="46"/>
        <v>8.6614985979256875E-2</v>
      </c>
    </row>
    <row r="1023" spans="1:13" x14ac:dyDescent="0.25">
      <c r="A1023" s="8">
        <v>92</v>
      </c>
      <c r="B1023" s="9">
        <v>270</v>
      </c>
      <c r="C1023" s="12"/>
      <c r="D1023" s="12"/>
      <c r="E1023" s="10">
        <f>IF((punkty!$A1023-$C$2)^2+(punkty!$B1023-$D$2)^2 = 200^2,1,0)</f>
        <v>0</v>
      </c>
      <c r="F1023">
        <f>IF((punkty!$A1023-$C$2)^2+(punkty!$B1023-$D$2)^2 &lt; 200^2,1,0)</f>
        <v>1</v>
      </c>
      <c r="G1023">
        <f>IF((punkty!$A1023-$C$2)^2+(punkty!$B1023-$D$2)^2 &lt;= 200^2,1,0)</f>
        <v>1</v>
      </c>
      <c r="H1023">
        <v>1022</v>
      </c>
      <c r="I1023">
        <f t="shared" si="47"/>
        <v>825</v>
      </c>
      <c r="L1023" s="19">
        <f t="shared" si="45"/>
        <v>3.228962818003914</v>
      </c>
      <c r="M1023">
        <f t="shared" si="46"/>
        <v>8.7370164414120932E-2</v>
      </c>
    </row>
    <row r="1024" spans="1:13" x14ac:dyDescent="0.25">
      <c r="A1024" s="6">
        <v>116</v>
      </c>
      <c r="B1024" s="7">
        <v>268</v>
      </c>
      <c r="C1024" s="12"/>
      <c r="D1024" s="12"/>
      <c r="E1024" s="10">
        <f>IF((punkty!$A1024-$C$2)^2+(punkty!$B1024-$D$2)^2 = 200^2,1,0)</f>
        <v>0</v>
      </c>
      <c r="F1024">
        <f>IF((punkty!$A1024-$C$2)^2+(punkty!$B1024-$D$2)^2 &lt; 200^2,1,0)</f>
        <v>1</v>
      </c>
      <c r="G1024">
        <f>IF((punkty!$A1024-$C$2)^2+(punkty!$B1024-$D$2)^2 &lt;= 200^2,1,0)</f>
        <v>1</v>
      </c>
      <c r="H1024">
        <v>1023</v>
      </c>
      <c r="I1024">
        <f t="shared" si="47"/>
        <v>826</v>
      </c>
      <c r="L1024" s="19">
        <f t="shared" si="45"/>
        <v>3.2297165200391005</v>
      </c>
      <c r="M1024">
        <f t="shared" si="46"/>
        <v>8.8123866449307364E-2</v>
      </c>
    </row>
    <row r="1025" spans="1:13" x14ac:dyDescent="0.25">
      <c r="A1025" s="8">
        <v>40</v>
      </c>
      <c r="B1025" s="9">
        <v>314</v>
      </c>
      <c r="C1025" s="12"/>
      <c r="D1025" s="12"/>
      <c r="E1025" s="10">
        <f>IF((punkty!$A1025-$C$2)^2+(punkty!$B1025-$D$2)^2 = 200^2,1,0)</f>
        <v>0</v>
      </c>
      <c r="F1025">
        <f>IF((punkty!$A1025-$C$2)^2+(punkty!$B1025-$D$2)^2 &lt; 200^2,1,0)</f>
        <v>1</v>
      </c>
      <c r="G1025">
        <f>IF((punkty!$A1025-$C$2)^2+(punkty!$B1025-$D$2)^2 &lt;= 200^2,1,0)</f>
        <v>1</v>
      </c>
      <c r="H1025">
        <v>1024</v>
      </c>
      <c r="I1025">
        <f t="shared" si="47"/>
        <v>827</v>
      </c>
      <c r="L1025" s="19">
        <f t="shared" si="45"/>
        <v>3.23046875</v>
      </c>
      <c r="M1025">
        <f t="shared" si="46"/>
        <v>8.8876096410206884E-2</v>
      </c>
    </row>
    <row r="1026" spans="1:13" x14ac:dyDescent="0.25">
      <c r="A1026" s="6">
        <v>387</v>
      </c>
      <c r="B1026" s="7">
        <v>320</v>
      </c>
      <c r="C1026" s="12"/>
      <c r="D1026" s="12"/>
      <c r="E1026" s="10">
        <f>IF((punkty!$A1026-$C$2)^2+(punkty!$B1026-$D$2)^2 = 200^2,1,0)</f>
        <v>0</v>
      </c>
      <c r="F1026">
        <f>IF((punkty!$A1026-$C$2)^2+(punkty!$B1026-$D$2)^2 &lt; 200^2,1,0)</f>
        <v>0</v>
      </c>
      <c r="G1026">
        <f>IF((punkty!$A1026-$C$2)^2+(punkty!$B1026-$D$2)^2 &lt;= 200^2,1,0)</f>
        <v>0</v>
      </c>
      <c r="H1026">
        <v>1025</v>
      </c>
      <c r="I1026">
        <f t="shared" si="47"/>
        <v>827</v>
      </c>
      <c r="L1026" s="19">
        <f t="shared" si="45"/>
        <v>3.2273170731707319</v>
      </c>
      <c r="M1026">
        <f t="shared" si="46"/>
        <v>8.5724419580938793E-2</v>
      </c>
    </row>
    <row r="1027" spans="1:13" x14ac:dyDescent="0.25">
      <c r="A1027" s="8">
        <v>340</v>
      </c>
      <c r="B1027" s="9">
        <v>139</v>
      </c>
      <c r="C1027" s="12"/>
      <c r="D1027" s="12"/>
      <c r="E1027" s="10">
        <f>IF((punkty!$A1027-$C$2)^2+(punkty!$B1027-$D$2)^2 = 200^2,1,0)</f>
        <v>0</v>
      </c>
      <c r="F1027">
        <f>IF((punkty!$A1027-$C$2)^2+(punkty!$B1027-$D$2)^2 &lt; 200^2,1,0)</f>
        <v>1</v>
      </c>
      <c r="G1027">
        <f>IF((punkty!$A1027-$C$2)^2+(punkty!$B1027-$D$2)^2 &lt;= 200^2,1,0)</f>
        <v>1</v>
      </c>
      <c r="H1027">
        <v>1026</v>
      </c>
      <c r="I1027">
        <f t="shared" si="47"/>
        <v>828</v>
      </c>
      <c r="L1027" s="19">
        <f t="shared" ref="L1027:L1090" si="48">(I1027/H1027)*$J$2/200^2</f>
        <v>3.2280701754385963</v>
      </c>
      <c r="M1027">
        <f t="shared" ref="M1027:M1090" si="49">ABS(PI()-L1027)</f>
        <v>8.6477521848803196E-2</v>
      </c>
    </row>
    <row r="1028" spans="1:13" x14ac:dyDescent="0.25">
      <c r="A1028" s="6">
        <v>82</v>
      </c>
      <c r="B1028" s="7">
        <v>131</v>
      </c>
      <c r="C1028" s="12"/>
      <c r="D1028" s="12"/>
      <c r="E1028" s="10">
        <f>IF((punkty!$A1028-$C$2)^2+(punkty!$B1028-$D$2)^2 = 200^2,1,0)</f>
        <v>0</v>
      </c>
      <c r="F1028">
        <f>IF((punkty!$A1028-$C$2)^2+(punkty!$B1028-$D$2)^2 &lt; 200^2,1,0)</f>
        <v>1</v>
      </c>
      <c r="G1028">
        <f>IF((punkty!$A1028-$C$2)^2+(punkty!$B1028-$D$2)^2 &lt;= 200^2,1,0)</f>
        <v>1</v>
      </c>
      <c r="H1028">
        <v>1027</v>
      </c>
      <c r="I1028">
        <f t="shared" ref="I1028:I1091" si="50">I1027+G1028</f>
        <v>829</v>
      </c>
      <c r="L1028" s="19">
        <f t="shared" si="48"/>
        <v>3.2288218111002922</v>
      </c>
      <c r="M1028">
        <f t="shared" si="49"/>
        <v>8.7229157510499089E-2</v>
      </c>
    </row>
    <row r="1029" spans="1:13" x14ac:dyDescent="0.25">
      <c r="A1029" s="8">
        <v>65</v>
      </c>
      <c r="B1029" s="9">
        <v>176</v>
      </c>
      <c r="C1029" s="12"/>
      <c r="D1029" s="12"/>
      <c r="E1029" s="10">
        <f>IF((punkty!$A1029-$C$2)^2+(punkty!$B1029-$D$2)^2 = 200^2,1,0)</f>
        <v>0</v>
      </c>
      <c r="F1029">
        <f>IF((punkty!$A1029-$C$2)^2+(punkty!$B1029-$D$2)^2 &lt; 200^2,1,0)</f>
        <v>1</v>
      </c>
      <c r="G1029">
        <f>IF((punkty!$A1029-$C$2)^2+(punkty!$B1029-$D$2)^2 &lt;= 200^2,1,0)</f>
        <v>1</v>
      </c>
      <c r="H1029">
        <v>1028</v>
      </c>
      <c r="I1029">
        <f t="shared" si="50"/>
        <v>830</v>
      </c>
      <c r="L1029" s="19">
        <f t="shared" si="48"/>
        <v>3.2295719844357977</v>
      </c>
      <c r="M1029">
        <f t="shared" si="49"/>
        <v>8.7979330846004622E-2</v>
      </c>
    </row>
    <row r="1030" spans="1:13" x14ac:dyDescent="0.25">
      <c r="A1030" s="6">
        <v>126</v>
      </c>
      <c r="B1030" s="7">
        <v>30</v>
      </c>
      <c r="C1030" s="12"/>
      <c r="D1030" s="12"/>
      <c r="E1030" s="10">
        <f>IF((punkty!$A1030-$C$2)^2+(punkty!$B1030-$D$2)^2 = 200^2,1,0)</f>
        <v>0</v>
      </c>
      <c r="F1030">
        <f>IF((punkty!$A1030-$C$2)^2+(punkty!$B1030-$D$2)^2 &lt; 200^2,1,0)</f>
        <v>1</v>
      </c>
      <c r="G1030">
        <f>IF((punkty!$A1030-$C$2)^2+(punkty!$B1030-$D$2)^2 &lt;= 200^2,1,0)</f>
        <v>1</v>
      </c>
      <c r="H1030">
        <v>1029</v>
      </c>
      <c r="I1030">
        <f t="shared" si="50"/>
        <v>831</v>
      </c>
      <c r="L1030" s="19">
        <f t="shared" si="48"/>
        <v>3.2303206997084546</v>
      </c>
      <c r="M1030">
        <f t="shared" si="49"/>
        <v>8.8728046118661474E-2</v>
      </c>
    </row>
    <row r="1031" spans="1:13" x14ac:dyDescent="0.25">
      <c r="A1031" s="8">
        <v>98</v>
      </c>
      <c r="B1031" s="9">
        <v>102</v>
      </c>
      <c r="C1031" s="12"/>
      <c r="D1031" s="12"/>
      <c r="E1031" s="10">
        <f>IF((punkty!$A1031-$C$2)^2+(punkty!$B1031-$D$2)^2 = 200^2,1,0)</f>
        <v>0</v>
      </c>
      <c r="F1031">
        <f>IF((punkty!$A1031-$C$2)^2+(punkty!$B1031-$D$2)^2 &lt; 200^2,1,0)</f>
        <v>1</v>
      </c>
      <c r="G1031">
        <f>IF((punkty!$A1031-$C$2)^2+(punkty!$B1031-$D$2)^2 &lt;= 200^2,1,0)</f>
        <v>1</v>
      </c>
      <c r="H1031">
        <v>1030</v>
      </c>
      <c r="I1031">
        <f t="shared" si="50"/>
        <v>832</v>
      </c>
      <c r="L1031" s="19">
        <f t="shared" si="48"/>
        <v>3.2310679611650484</v>
      </c>
      <c r="M1031">
        <f t="shared" si="49"/>
        <v>8.9475307575255236E-2</v>
      </c>
    </row>
    <row r="1032" spans="1:13" x14ac:dyDescent="0.25">
      <c r="A1032" s="6">
        <v>82</v>
      </c>
      <c r="B1032" s="7">
        <v>170</v>
      </c>
      <c r="C1032" s="12"/>
      <c r="D1032" s="12"/>
      <c r="E1032" s="10">
        <f>IF((punkty!$A1032-$C$2)^2+(punkty!$B1032-$D$2)^2 = 200^2,1,0)</f>
        <v>0</v>
      </c>
      <c r="F1032">
        <f>IF((punkty!$A1032-$C$2)^2+(punkty!$B1032-$D$2)^2 &lt; 200^2,1,0)</f>
        <v>1</v>
      </c>
      <c r="G1032">
        <f>IF((punkty!$A1032-$C$2)^2+(punkty!$B1032-$D$2)^2 &lt;= 200^2,1,0)</f>
        <v>1</v>
      </c>
      <c r="H1032">
        <v>1031</v>
      </c>
      <c r="I1032">
        <f t="shared" si="50"/>
        <v>833</v>
      </c>
      <c r="L1032" s="19">
        <f t="shared" si="48"/>
        <v>3.2318137730358876</v>
      </c>
      <c r="M1032">
        <f t="shared" si="49"/>
        <v>9.0221119446094455E-2</v>
      </c>
    </row>
    <row r="1033" spans="1:13" x14ac:dyDescent="0.25">
      <c r="A1033" s="8">
        <v>146</v>
      </c>
      <c r="B1033" s="9">
        <v>116</v>
      </c>
      <c r="C1033" s="12"/>
      <c r="D1033" s="12"/>
      <c r="E1033" s="10">
        <f>IF((punkty!$A1033-$C$2)^2+(punkty!$B1033-$D$2)^2 = 200^2,1,0)</f>
        <v>0</v>
      </c>
      <c r="F1033">
        <f>IF((punkty!$A1033-$C$2)^2+(punkty!$B1033-$D$2)^2 &lt; 200^2,1,0)</f>
        <v>1</v>
      </c>
      <c r="G1033">
        <f>IF((punkty!$A1033-$C$2)^2+(punkty!$B1033-$D$2)^2 &lt;= 200^2,1,0)</f>
        <v>1</v>
      </c>
      <c r="H1033">
        <v>1032</v>
      </c>
      <c r="I1033">
        <f t="shared" si="50"/>
        <v>834</v>
      </c>
      <c r="L1033" s="19">
        <f t="shared" si="48"/>
        <v>3.2325581395348837</v>
      </c>
      <c r="M1033">
        <f t="shared" si="49"/>
        <v>9.0965485945090574E-2</v>
      </c>
    </row>
    <row r="1034" spans="1:13" x14ac:dyDescent="0.25">
      <c r="A1034" s="6">
        <v>195</v>
      </c>
      <c r="B1034" s="7">
        <v>161</v>
      </c>
      <c r="C1034" s="12"/>
      <c r="D1034" s="12"/>
      <c r="E1034" s="10">
        <f>IF((punkty!$A1034-$C$2)^2+(punkty!$B1034-$D$2)^2 = 200^2,1,0)</f>
        <v>0</v>
      </c>
      <c r="F1034">
        <f>IF((punkty!$A1034-$C$2)^2+(punkty!$B1034-$D$2)^2 &lt; 200^2,1,0)</f>
        <v>1</v>
      </c>
      <c r="G1034">
        <f>IF((punkty!$A1034-$C$2)^2+(punkty!$B1034-$D$2)^2 &lt;= 200^2,1,0)</f>
        <v>1</v>
      </c>
      <c r="H1034">
        <v>1033</v>
      </c>
      <c r="I1034">
        <f t="shared" si="50"/>
        <v>835</v>
      </c>
      <c r="L1034" s="19">
        <f t="shared" si="48"/>
        <v>3.2333010648596323</v>
      </c>
      <c r="M1034">
        <f t="shared" si="49"/>
        <v>9.1708411269839196E-2</v>
      </c>
    </row>
    <row r="1035" spans="1:13" x14ac:dyDescent="0.25">
      <c r="A1035" s="8">
        <v>241</v>
      </c>
      <c r="B1035" s="9">
        <v>118</v>
      </c>
      <c r="C1035" s="12"/>
      <c r="D1035" s="12"/>
      <c r="E1035" s="10">
        <f>IF((punkty!$A1035-$C$2)^2+(punkty!$B1035-$D$2)^2 = 200^2,1,0)</f>
        <v>0</v>
      </c>
      <c r="F1035">
        <f>IF((punkty!$A1035-$C$2)^2+(punkty!$B1035-$D$2)^2 &lt; 200^2,1,0)</f>
        <v>1</v>
      </c>
      <c r="G1035">
        <f>IF((punkty!$A1035-$C$2)^2+(punkty!$B1035-$D$2)^2 &lt;= 200^2,1,0)</f>
        <v>1</v>
      </c>
      <c r="H1035">
        <v>1034</v>
      </c>
      <c r="I1035">
        <f t="shared" si="50"/>
        <v>836</v>
      </c>
      <c r="L1035" s="19">
        <f t="shared" si="48"/>
        <v>3.2340425531914891</v>
      </c>
      <c r="M1035">
        <f t="shared" si="49"/>
        <v>9.2449899601696028E-2</v>
      </c>
    </row>
    <row r="1036" spans="1:13" x14ac:dyDescent="0.25">
      <c r="A1036" s="6">
        <v>116</v>
      </c>
      <c r="B1036" s="7">
        <v>221</v>
      </c>
      <c r="C1036" s="12"/>
      <c r="D1036" s="12"/>
      <c r="E1036" s="10">
        <f>IF((punkty!$A1036-$C$2)^2+(punkty!$B1036-$D$2)^2 = 200^2,1,0)</f>
        <v>0</v>
      </c>
      <c r="F1036">
        <f>IF((punkty!$A1036-$C$2)^2+(punkty!$B1036-$D$2)^2 &lt; 200^2,1,0)</f>
        <v>1</v>
      </c>
      <c r="G1036">
        <f>IF((punkty!$A1036-$C$2)^2+(punkty!$B1036-$D$2)^2 &lt;= 200^2,1,0)</f>
        <v>1</v>
      </c>
      <c r="H1036">
        <v>1035</v>
      </c>
      <c r="I1036">
        <f t="shared" si="50"/>
        <v>837</v>
      </c>
      <c r="L1036" s="19">
        <f t="shared" si="48"/>
        <v>3.2347826086956522</v>
      </c>
      <c r="M1036">
        <f t="shared" si="49"/>
        <v>9.3189955105859035E-2</v>
      </c>
    </row>
    <row r="1037" spans="1:13" x14ac:dyDescent="0.25">
      <c r="A1037" s="8">
        <v>199</v>
      </c>
      <c r="B1037" s="9">
        <v>204</v>
      </c>
      <c r="C1037" s="12"/>
      <c r="D1037" s="12"/>
      <c r="E1037" s="10">
        <f>IF((punkty!$A1037-$C$2)^2+(punkty!$B1037-$D$2)^2 = 200^2,1,0)</f>
        <v>0</v>
      </c>
      <c r="F1037">
        <f>IF((punkty!$A1037-$C$2)^2+(punkty!$B1037-$D$2)^2 &lt; 200^2,1,0)</f>
        <v>1</v>
      </c>
      <c r="G1037">
        <f>IF((punkty!$A1037-$C$2)^2+(punkty!$B1037-$D$2)^2 &lt;= 200^2,1,0)</f>
        <v>1</v>
      </c>
      <c r="H1037">
        <v>1036</v>
      </c>
      <c r="I1037">
        <f t="shared" si="50"/>
        <v>838</v>
      </c>
      <c r="L1037" s="19">
        <f t="shared" si="48"/>
        <v>3.2355212355212357</v>
      </c>
      <c r="M1037">
        <f t="shared" si="49"/>
        <v>9.3928581931442601E-2</v>
      </c>
    </row>
    <row r="1038" spans="1:13" x14ac:dyDescent="0.25">
      <c r="A1038" s="6">
        <v>8</v>
      </c>
      <c r="B1038" s="7">
        <v>185</v>
      </c>
      <c r="C1038" s="12"/>
      <c r="D1038" s="12"/>
      <c r="E1038" s="10">
        <f>IF((punkty!$A1038-$C$2)^2+(punkty!$B1038-$D$2)^2 = 200^2,1,0)</f>
        <v>0</v>
      </c>
      <c r="F1038">
        <f>IF((punkty!$A1038-$C$2)^2+(punkty!$B1038-$D$2)^2 &lt; 200^2,1,0)</f>
        <v>1</v>
      </c>
      <c r="G1038">
        <f>IF((punkty!$A1038-$C$2)^2+(punkty!$B1038-$D$2)^2 &lt;= 200^2,1,0)</f>
        <v>1</v>
      </c>
      <c r="H1038">
        <v>1037</v>
      </c>
      <c r="I1038">
        <f t="shared" si="50"/>
        <v>839</v>
      </c>
      <c r="L1038" s="19">
        <f t="shared" si="48"/>
        <v>3.2362584378013501</v>
      </c>
      <c r="M1038">
        <f t="shared" si="49"/>
        <v>9.4665784211557025E-2</v>
      </c>
    </row>
    <row r="1039" spans="1:13" x14ac:dyDescent="0.25">
      <c r="A1039" s="8">
        <v>348</v>
      </c>
      <c r="B1039" s="9">
        <v>191</v>
      </c>
      <c r="C1039" s="12"/>
      <c r="D1039" s="12"/>
      <c r="E1039" s="10">
        <f>IF((punkty!$A1039-$C$2)^2+(punkty!$B1039-$D$2)^2 = 200^2,1,0)</f>
        <v>0</v>
      </c>
      <c r="F1039">
        <f>IF((punkty!$A1039-$C$2)^2+(punkty!$B1039-$D$2)^2 &lt; 200^2,1,0)</f>
        <v>1</v>
      </c>
      <c r="G1039">
        <f>IF((punkty!$A1039-$C$2)^2+(punkty!$B1039-$D$2)^2 &lt;= 200^2,1,0)</f>
        <v>1</v>
      </c>
      <c r="H1039">
        <v>1038</v>
      </c>
      <c r="I1039">
        <f t="shared" si="50"/>
        <v>840</v>
      </c>
      <c r="L1039" s="19">
        <f t="shared" si="48"/>
        <v>3.2369942196531793</v>
      </c>
      <c r="M1039">
        <f t="shared" si="49"/>
        <v>9.5401566063386234E-2</v>
      </c>
    </row>
    <row r="1040" spans="1:13" x14ac:dyDescent="0.25">
      <c r="A1040" s="6">
        <v>156</v>
      </c>
      <c r="B1040" s="7">
        <v>106</v>
      </c>
      <c r="C1040" s="12"/>
      <c r="D1040" s="12"/>
      <c r="E1040" s="10">
        <f>IF((punkty!$A1040-$C$2)^2+(punkty!$B1040-$D$2)^2 = 200^2,1,0)</f>
        <v>0</v>
      </c>
      <c r="F1040">
        <f>IF((punkty!$A1040-$C$2)^2+(punkty!$B1040-$D$2)^2 &lt; 200^2,1,0)</f>
        <v>1</v>
      </c>
      <c r="G1040">
        <f>IF((punkty!$A1040-$C$2)^2+(punkty!$B1040-$D$2)^2 &lt;= 200^2,1,0)</f>
        <v>1</v>
      </c>
      <c r="H1040">
        <v>1039</v>
      </c>
      <c r="I1040">
        <f t="shared" si="50"/>
        <v>841</v>
      </c>
      <c r="L1040" s="19">
        <f t="shared" si="48"/>
        <v>3.237728585178056</v>
      </c>
      <c r="M1040">
        <f t="shared" si="49"/>
        <v>9.6135931588262835E-2</v>
      </c>
    </row>
    <row r="1041" spans="1:13" x14ac:dyDescent="0.25">
      <c r="A1041" s="8">
        <v>93</v>
      </c>
      <c r="B1041" s="9">
        <v>173</v>
      </c>
      <c r="C1041" s="12"/>
      <c r="D1041" s="12"/>
      <c r="E1041" s="10">
        <f>IF((punkty!$A1041-$C$2)^2+(punkty!$B1041-$D$2)^2 = 200^2,1,0)</f>
        <v>0</v>
      </c>
      <c r="F1041">
        <f>IF((punkty!$A1041-$C$2)^2+(punkty!$B1041-$D$2)^2 &lt; 200^2,1,0)</f>
        <v>1</v>
      </c>
      <c r="G1041">
        <f>IF((punkty!$A1041-$C$2)^2+(punkty!$B1041-$D$2)^2 &lt;= 200^2,1,0)</f>
        <v>1</v>
      </c>
      <c r="H1041">
        <v>1040</v>
      </c>
      <c r="I1041">
        <f t="shared" si="50"/>
        <v>842</v>
      </c>
      <c r="L1041" s="19">
        <f t="shared" si="48"/>
        <v>3.2384615384615385</v>
      </c>
      <c r="M1041">
        <f t="shared" si="49"/>
        <v>9.6868884871745387E-2</v>
      </c>
    </row>
    <row r="1042" spans="1:13" x14ac:dyDescent="0.25">
      <c r="A1042" s="6">
        <v>336</v>
      </c>
      <c r="B1042" s="7">
        <v>88</v>
      </c>
      <c r="C1042" s="12"/>
      <c r="D1042" s="12"/>
      <c r="E1042" s="10">
        <f>IF((punkty!$A1042-$C$2)^2+(punkty!$B1042-$D$2)^2 = 200^2,1,0)</f>
        <v>0</v>
      </c>
      <c r="F1042">
        <f>IF((punkty!$A1042-$C$2)^2+(punkty!$B1042-$D$2)^2 &lt; 200^2,1,0)</f>
        <v>1</v>
      </c>
      <c r="G1042">
        <f>IF((punkty!$A1042-$C$2)^2+(punkty!$B1042-$D$2)^2 &lt;= 200^2,1,0)</f>
        <v>1</v>
      </c>
      <c r="H1042">
        <v>1041</v>
      </c>
      <c r="I1042">
        <f t="shared" si="50"/>
        <v>843</v>
      </c>
      <c r="L1042" s="19">
        <f t="shared" si="48"/>
        <v>3.239193083573487</v>
      </c>
      <c r="M1042">
        <f t="shared" si="49"/>
        <v>9.7600429983693893E-2</v>
      </c>
    </row>
    <row r="1043" spans="1:13" x14ac:dyDescent="0.25">
      <c r="A1043" s="8">
        <v>13</v>
      </c>
      <c r="B1043" s="9">
        <v>344</v>
      </c>
      <c r="C1043" s="12"/>
      <c r="D1043" s="12"/>
      <c r="E1043" s="10">
        <f>IF((punkty!$A1043-$C$2)^2+(punkty!$B1043-$D$2)^2 = 200^2,1,0)</f>
        <v>0</v>
      </c>
      <c r="F1043">
        <f>IF((punkty!$A1043-$C$2)^2+(punkty!$B1043-$D$2)^2 &lt; 200^2,1,0)</f>
        <v>0</v>
      </c>
      <c r="G1043">
        <f>IF((punkty!$A1043-$C$2)^2+(punkty!$B1043-$D$2)^2 &lt;= 200^2,1,0)</f>
        <v>0</v>
      </c>
      <c r="H1043">
        <v>1042</v>
      </c>
      <c r="I1043">
        <f t="shared" si="50"/>
        <v>843</v>
      </c>
      <c r="L1043" s="19">
        <f t="shared" si="48"/>
        <v>3.2360844529750481</v>
      </c>
      <c r="M1043">
        <f t="shared" si="49"/>
        <v>9.4491799385254982E-2</v>
      </c>
    </row>
    <row r="1044" spans="1:13" x14ac:dyDescent="0.25">
      <c r="A1044" s="6">
        <v>364</v>
      </c>
      <c r="B1044" s="7">
        <v>163</v>
      </c>
      <c r="C1044" s="12"/>
      <c r="D1044" s="12"/>
      <c r="E1044" s="10">
        <f>IF((punkty!$A1044-$C$2)^2+(punkty!$B1044-$D$2)^2 = 200^2,1,0)</f>
        <v>0</v>
      </c>
      <c r="F1044">
        <f>IF((punkty!$A1044-$C$2)^2+(punkty!$B1044-$D$2)^2 &lt; 200^2,1,0)</f>
        <v>1</v>
      </c>
      <c r="G1044">
        <f>IF((punkty!$A1044-$C$2)^2+(punkty!$B1044-$D$2)^2 &lt;= 200^2,1,0)</f>
        <v>1</v>
      </c>
      <c r="H1044">
        <v>1043</v>
      </c>
      <c r="I1044">
        <f t="shared" si="50"/>
        <v>844</v>
      </c>
      <c r="L1044" s="19">
        <f t="shared" si="48"/>
        <v>3.236816874400767</v>
      </c>
      <c r="M1044">
        <f t="shared" si="49"/>
        <v>9.5224220810973925E-2</v>
      </c>
    </row>
    <row r="1045" spans="1:13" x14ac:dyDescent="0.25">
      <c r="A1045" s="8">
        <v>379</v>
      </c>
      <c r="B1045" s="9">
        <v>64</v>
      </c>
      <c r="C1045" s="12"/>
      <c r="D1045" s="12"/>
      <c r="E1045" s="10">
        <f>IF((punkty!$A1045-$C$2)^2+(punkty!$B1045-$D$2)^2 = 200^2,1,0)</f>
        <v>0</v>
      </c>
      <c r="F1045">
        <f>IF((punkty!$A1045-$C$2)^2+(punkty!$B1045-$D$2)^2 &lt; 200^2,1,0)</f>
        <v>0</v>
      </c>
      <c r="G1045">
        <f>IF((punkty!$A1045-$C$2)^2+(punkty!$B1045-$D$2)^2 &lt;= 200^2,1,0)</f>
        <v>0</v>
      </c>
      <c r="H1045">
        <v>1044</v>
      </c>
      <c r="I1045">
        <f t="shared" si="50"/>
        <v>844</v>
      </c>
      <c r="L1045" s="19">
        <f t="shared" si="48"/>
        <v>3.2337164750957856</v>
      </c>
      <c r="M1045">
        <f t="shared" si="49"/>
        <v>9.212382150599252E-2</v>
      </c>
    </row>
    <row r="1046" spans="1:13" x14ac:dyDescent="0.25">
      <c r="A1046" s="6">
        <v>144</v>
      </c>
      <c r="B1046" s="7">
        <v>297</v>
      </c>
      <c r="C1046" s="12"/>
      <c r="D1046" s="12"/>
      <c r="E1046" s="10">
        <f>IF((punkty!$A1046-$C$2)^2+(punkty!$B1046-$D$2)^2 = 200^2,1,0)</f>
        <v>0</v>
      </c>
      <c r="F1046">
        <f>IF((punkty!$A1046-$C$2)^2+(punkty!$B1046-$D$2)^2 &lt; 200^2,1,0)</f>
        <v>1</v>
      </c>
      <c r="G1046">
        <f>IF((punkty!$A1046-$C$2)^2+(punkty!$B1046-$D$2)^2 &lt;= 200^2,1,0)</f>
        <v>1</v>
      </c>
      <c r="H1046">
        <v>1045</v>
      </c>
      <c r="I1046">
        <f t="shared" si="50"/>
        <v>845</v>
      </c>
      <c r="L1046" s="19">
        <f t="shared" si="48"/>
        <v>3.2344497607655502</v>
      </c>
      <c r="M1046">
        <f t="shared" si="49"/>
        <v>9.2857107175757125E-2</v>
      </c>
    </row>
    <row r="1047" spans="1:13" x14ac:dyDescent="0.25">
      <c r="A1047" s="8">
        <v>159</v>
      </c>
      <c r="B1047" s="9">
        <v>321</v>
      </c>
      <c r="C1047" s="12"/>
      <c r="D1047" s="12"/>
      <c r="E1047" s="10">
        <f>IF((punkty!$A1047-$C$2)^2+(punkty!$B1047-$D$2)^2 = 200^2,1,0)</f>
        <v>0</v>
      </c>
      <c r="F1047">
        <f>IF((punkty!$A1047-$C$2)^2+(punkty!$B1047-$D$2)^2 &lt; 200^2,1,0)</f>
        <v>1</v>
      </c>
      <c r="G1047">
        <f>IF((punkty!$A1047-$C$2)^2+(punkty!$B1047-$D$2)^2 &lt;= 200^2,1,0)</f>
        <v>1</v>
      </c>
      <c r="H1047">
        <v>1046</v>
      </c>
      <c r="I1047">
        <f t="shared" si="50"/>
        <v>846</v>
      </c>
      <c r="L1047" s="19">
        <f t="shared" si="48"/>
        <v>3.2351816443594648</v>
      </c>
      <c r="M1047">
        <f t="shared" si="49"/>
        <v>9.3588990769671643E-2</v>
      </c>
    </row>
    <row r="1048" spans="1:13" x14ac:dyDescent="0.25">
      <c r="A1048" s="6">
        <v>5</v>
      </c>
      <c r="B1048" s="7">
        <v>121</v>
      </c>
      <c r="C1048" s="12"/>
      <c r="D1048" s="12"/>
      <c r="E1048" s="10">
        <f>IF((punkty!$A1048-$C$2)^2+(punkty!$B1048-$D$2)^2 = 200^2,1,0)</f>
        <v>0</v>
      </c>
      <c r="F1048">
        <f>IF((punkty!$A1048-$C$2)^2+(punkty!$B1048-$D$2)^2 &lt; 200^2,1,0)</f>
        <v>0</v>
      </c>
      <c r="G1048">
        <f>IF((punkty!$A1048-$C$2)^2+(punkty!$B1048-$D$2)^2 &lt;= 200^2,1,0)</f>
        <v>0</v>
      </c>
      <c r="H1048">
        <v>1047</v>
      </c>
      <c r="I1048">
        <f t="shared" si="50"/>
        <v>846</v>
      </c>
      <c r="L1048" s="19">
        <f t="shared" si="48"/>
        <v>3.2320916905444128</v>
      </c>
      <c r="M1048">
        <f t="shared" si="49"/>
        <v>9.0499036954619694E-2</v>
      </c>
    </row>
    <row r="1049" spans="1:13" x14ac:dyDescent="0.25">
      <c r="A1049" s="8">
        <v>278</v>
      </c>
      <c r="B1049" s="9">
        <v>70</v>
      </c>
      <c r="C1049" s="12"/>
      <c r="D1049" s="12"/>
      <c r="E1049" s="10">
        <f>IF((punkty!$A1049-$C$2)^2+(punkty!$B1049-$D$2)^2 = 200^2,1,0)</f>
        <v>0</v>
      </c>
      <c r="F1049">
        <f>IF((punkty!$A1049-$C$2)^2+(punkty!$B1049-$D$2)^2 &lt; 200^2,1,0)</f>
        <v>1</v>
      </c>
      <c r="G1049">
        <f>IF((punkty!$A1049-$C$2)^2+(punkty!$B1049-$D$2)^2 &lt;= 200^2,1,0)</f>
        <v>1</v>
      </c>
      <c r="H1049">
        <v>1048</v>
      </c>
      <c r="I1049">
        <f t="shared" si="50"/>
        <v>847</v>
      </c>
      <c r="L1049" s="19">
        <f t="shared" si="48"/>
        <v>3.2328244274809159</v>
      </c>
      <c r="M1049">
        <f t="shared" si="49"/>
        <v>9.1231773891122803E-2</v>
      </c>
    </row>
    <row r="1050" spans="1:13" x14ac:dyDescent="0.25">
      <c r="A1050" s="6">
        <v>168</v>
      </c>
      <c r="B1050" s="7">
        <v>148</v>
      </c>
      <c r="C1050" s="12"/>
      <c r="D1050" s="12"/>
      <c r="E1050" s="10">
        <f>IF((punkty!$A1050-$C$2)^2+(punkty!$B1050-$D$2)^2 = 200^2,1,0)</f>
        <v>0</v>
      </c>
      <c r="F1050">
        <f>IF((punkty!$A1050-$C$2)^2+(punkty!$B1050-$D$2)^2 &lt; 200^2,1,0)</f>
        <v>1</v>
      </c>
      <c r="G1050">
        <f>IF((punkty!$A1050-$C$2)^2+(punkty!$B1050-$D$2)^2 &lt;= 200^2,1,0)</f>
        <v>1</v>
      </c>
      <c r="H1050">
        <v>1049</v>
      </c>
      <c r="I1050">
        <f t="shared" si="50"/>
        <v>848</v>
      </c>
      <c r="L1050" s="19">
        <f t="shared" si="48"/>
        <v>3.2335557673975215</v>
      </c>
      <c r="M1050">
        <f t="shared" si="49"/>
        <v>9.1963113807728369E-2</v>
      </c>
    </row>
    <row r="1051" spans="1:13" x14ac:dyDescent="0.25">
      <c r="A1051" s="8">
        <v>9</v>
      </c>
      <c r="B1051" s="9">
        <v>177</v>
      </c>
      <c r="C1051" s="12"/>
      <c r="D1051" s="12"/>
      <c r="E1051" s="10">
        <f>IF((punkty!$A1051-$C$2)^2+(punkty!$B1051-$D$2)^2 = 200^2,1,0)</f>
        <v>0</v>
      </c>
      <c r="F1051">
        <f>IF((punkty!$A1051-$C$2)^2+(punkty!$B1051-$D$2)^2 &lt; 200^2,1,0)</f>
        <v>1</v>
      </c>
      <c r="G1051">
        <f>IF((punkty!$A1051-$C$2)^2+(punkty!$B1051-$D$2)^2 &lt;= 200^2,1,0)</f>
        <v>1</v>
      </c>
      <c r="H1051">
        <v>1050</v>
      </c>
      <c r="I1051">
        <f t="shared" si="50"/>
        <v>849</v>
      </c>
      <c r="L1051" s="19">
        <f t="shared" si="48"/>
        <v>3.2342857142857144</v>
      </c>
      <c r="M1051">
        <f t="shared" si="49"/>
        <v>9.2693060695921314E-2</v>
      </c>
    </row>
    <row r="1052" spans="1:13" x14ac:dyDescent="0.25">
      <c r="A1052" s="6">
        <v>64</v>
      </c>
      <c r="B1052" s="7">
        <v>120</v>
      </c>
      <c r="C1052" s="12"/>
      <c r="D1052" s="12"/>
      <c r="E1052" s="10">
        <f>IF((punkty!$A1052-$C$2)^2+(punkty!$B1052-$D$2)^2 = 200^2,1,0)</f>
        <v>0</v>
      </c>
      <c r="F1052">
        <f>IF((punkty!$A1052-$C$2)^2+(punkty!$B1052-$D$2)^2 &lt; 200^2,1,0)</f>
        <v>1</v>
      </c>
      <c r="G1052">
        <f>IF((punkty!$A1052-$C$2)^2+(punkty!$B1052-$D$2)^2 &lt;= 200^2,1,0)</f>
        <v>1</v>
      </c>
      <c r="H1052">
        <v>1051</v>
      </c>
      <c r="I1052">
        <f t="shared" si="50"/>
        <v>850</v>
      </c>
      <c r="L1052" s="19">
        <f t="shared" si="48"/>
        <v>3.2350142721217887</v>
      </c>
      <c r="M1052">
        <f t="shared" si="49"/>
        <v>9.3421618531995598E-2</v>
      </c>
    </row>
    <row r="1053" spans="1:13" x14ac:dyDescent="0.25">
      <c r="A1053" s="8">
        <v>65</v>
      </c>
      <c r="B1053" s="9">
        <v>260</v>
      </c>
      <c r="C1053" s="12"/>
      <c r="D1053" s="12"/>
      <c r="E1053" s="10">
        <f>IF((punkty!$A1053-$C$2)^2+(punkty!$B1053-$D$2)^2 = 200^2,1,0)</f>
        <v>0</v>
      </c>
      <c r="F1053">
        <f>IF((punkty!$A1053-$C$2)^2+(punkty!$B1053-$D$2)^2 &lt; 200^2,1,0)</f>
        <v>1</v>
      </c>
      <c r="G1053">
        <f>IF((punkty!$A1053-$C$2)^2+(punkty!$B1053-$D$2)^2 &lt;= 200^2,1,0)</f>
        <v>1</v>
      </c>
      <c r="H1053">
        <v>1052</v>
      </c>
      <c r="I1053">
        <f t="shared" si="50"/>
        <v>851</v>
      </c>
      <c r="L1053" s="19">
        <f t="shared" si="48"/>
        <v>3.2357414448669202</v>
      </c>
      <c r="M1053">
        <f t="shared" si="49"/>
        <v>9.4148791277127053E-2</v>
      </c>
    </row>
    <row r="1054" spans="1:13" x14ac:dyDescent="0.25">
      <c r="A1054" s="6">
        <v>394</v>
      </c>
      <c r="B1054" s="7">
        <v>19</v>
      </c>
      <c r="C1054" s="12"/>
      <c r="D1054" s="12"/>
      <c r="E1054" s="10">
        <f>IF((punkty!$A1054-$C$2)^2+(punkty!$B1054-$D$2)^2 = 200^2,1,0)</f>
        <v>0</v>
      </c>
      <c r="F1054">
        <f>IF((punkty!$A1054-$C$2)^2+(punkty!$B1054-$D$2)^2 &lt; 200^2,1,0)</f>
        <v>0</v>
      </c>
      <c r="G1054">
        <f>IF((punkty!$A1054-$C$2)^2+(punkty!$B1054-$D$2)^2 &lt;= 200^2,1,0)</f>
        <v>0</v>
      </c>
      <c r="H1054">
        <v>1053</v>
      </c>
      <c r="I1054">
        <f t="shared" si="50"/>
        <v>851</v>
      </c>
      <c r="L1054" s="19">
        <f t="shared" si="48"/>
        <v>3.2326685660018994</v>
      </c>
      <c r="M1054">
        <f t="shared" si="49"/>
        <v>9.107591241210633E-2</v>
      </c>
    </row>
    <row r="1055" spans="1:13" x14ac:dyDescent="0.25">
      <c r="A1055" s="8">
        <v>244</v>
      </c>
      <c r="B1055" s="9">
        <v>28</v>
      </c>
      <c r="C1055" s="12"/>
      <c r="D1055" s="12"/>
      <c r="E1055" s="10">
        <f>IF((punkty!$A1055-$C$2)^2+(punkty!$B1055-$D$2)^2 = 200^2,1,0)</f>
        <v>0</v>
      </c>
      <c r="F1055">
        <f>IF((punkty!$A1055-$C$2)^2+(punkty!$B1055-$D$2)^2 &lt; 200^2,1,0)</f>
        <v>1</v>
      </c>
      <c r="G1055">
        <f>IF((punkty!$A1055-$C$2)^2+(punkty!$B1055-$D$2)^2 &lt;= 200^2,1,0)</f>
        <v>1</v>
      </c>
      <c r="H1055">
        <v>1054</v>
      </c>
      <c r="I1055">
        <f t="shared" si="50"/>
        <v>852</v>
      </c>
      <c r="L1055" s="19">
        <f t="shared" si="48"/>
        <v>3.2333965844402277</v>
      </c>
      <c r="M1055">
        <f t="shared" si="49"/>
        <v>9.180393085043459E-2</v>
      </c>
    </row>
    <row r="1056" spans="1:13" x14ac:dyDescent="0.25">
      <c r="A1056" s="6">
        <v>199</v>
      </c>
      <c r="B1056" s="7">
        <v>86</v>
      </c>
      <c r="C1056" s="12"/>
      <c r="D1056" s="12"/>
      <c r="E1056" s="10">
        <f>IF((punkty!$A1056-$C$2)^2+(punkty!$B1056-$D$2)^2 = 200^2,1,0)</f>
        <v>0</v>
      </c>
      <c r="F1056">
        <f>IF((punkty!$A1056-$C$2)^2+(punkty!$B1056-$D$2)^2 &lt; 200^2,1,0)</f>
        <v>1</v>
      </c>
      <c r="G1056">
        <f>IF((punkty!$A1056-$C$2)^2+(punkty!$B1056-$D$2)^2 &lt;= 200^2,1,0)</f>
        <v>1</v>
      </c>
      <c r="H1056">
        <v>1055</v>
      </c>
      <c r="I1056">
        <f t="shared" si="50"/>
        <v>853</v>
      </c>
      <c r="L1056" s="19">
        <f t="shared" si="48"/>
        <v>3.2341232227488153</v>
      </c>
      <c r="M1056">
        <f t="shared" si="49"/>
        <v>9.2530569159022136E-2</v>
      </c>
    </row>
    <row r="1057" spans="1:13" x14ac:dyDescent="0.25">
      <c r="A1057" s="8">
        <v>300</v>
      </c>
      <c r="B1057" s="9">
        <v>259</v>
      </c>
      <c r="C1057" s="12"/>
      <c r="D1057" s="12"/>
      <c r="E1057" s="10">
        <f>IF((punkty!$A1057-$C$2)^2+(punkty!$B1057-$D$2)^2 = 200^2,1,0)</f>
        <v>0</v>
      </c>
      <c r="F1057">
        <f>IF((punkty!$A1057-$C$2)^2+(punkty!$B1057-$D$2)^2 &lt; 200^2,1,0)</f>
        <v>1</v>
      </c>
      <c r="G1057">
        <f>IF((punkty!$A1057-$C$2)^2+(punkty!$B1057-$D$2)^2 &lt;= 200^2,1,0)</f>
        <v>1</v>
      </c>
      <c r="H1057">
        <v>1056</v>
      </c>
      <c r="I1057">
        <f t="shared" si="50"/>
        <v>854</v>
      </c>
      <c r="L1057" s="19">
        <f t="shared" si="48"/>
        <v>3.2348484848484849</v>
      </c>
      <c r="M1057">
        <f t="shared" si="49"/>
        <v>9.3255831258691746E-2</v>
      </c>
    </row>
    <row r="1058" spans="1:13" x14ac:dyDescent="0.25">
      <c r="A1058" s="6">
        <v>6</v>
      </c>
      <c r="B1058" s="7">
        <v>31</v>
      </c>
      <c r="C1058" s="12"/>
      <c r="D1058" s="12"/>
      <c r="E1058" s="10">
        <f>IF((punkty!$A1058-$C$2)^2+(punkty!$B1058-$D$2)^2 = 200^2,1,0)</f>
        <v>0</v>
      </c>
      <c r="F1058">
        <f>IF((punkty!$A1058-$C$2)^2+(punkty!$B1058-$D$2)^2 &lt; 200^2,1,0)</f>
        <v>0</v>
      </c>
      <c r="G1058">
        <f>IF((punkty!$A1058-$C$2)^2+(punkty!$B1058-$D$2)^2 &lt;= 200^2,1,0)</f>
        <v>0</v>
      </c>
      <c r="H1058">
        <v>1057</v>
      </c>
      <c r="I1058">
        <f t="shared" si="50"/>
        <v>854</v>
      </c>
      <c r="L1058" s="19">
        <f t="shared" si="48"/>
        <v>3.2317880794701987</v>
      </c>
      <c r="M1058">
        <f t="shared" si="49"/>
        <v>9.0195425880405633E-2</v>
      </c>
    </row>
    <row r="1059" spans="1:13" x14ac:dyDescent="0.25">
      <c r="A1059" s="8">
        <v>119</v>
      </c>
      <c r="B1059" s="9">
        <v>49</v>
      </c>
      <c r="C1059" s="12"/>
      <c r="D1059" s="12"/>
      <c r="E1059" s="10">
        <f>IF((punkty!$A1059-$C$2)^2+(punkty!$B1059-$D$2)^2 = 200^2,1,0)</f>
        <v>0</v>
      </c>
      <c r="F1059">
        <f>IF((punkty!$A1059-$C$2)^2+(punkty!$B1059-$D$2)^2 &lt; 200^2,1,0)</f>
        <v>1</v>
      </c>
      <c r="G1059">
        <f>IF((punkty!$A1059-$C$2)^2+(punkty!$B1059-$D$2)^2 &lt;= 200^2,1,0)</f>
        <v>1</v>
      </c>
      <c r="H1059">
        <v>1058</v>
      </c>
      <c r="I1059">
        <f t="shared" si="50"/>
        <v>855</v>
      </c>
      <c r="L1059" s="19">
        <f t="shared" si="48"/>
        <v>3.232514177693762</v>
      </c>
      <c r="M1059">
        <f t="shared" si="49"/>
        <v>9.092152410396892E-2</v>
      </c>
    </row>
    <row r="1060" spans="1:13" x14ac:dyDescent="0.25">
      <c r="A1060" s="6">
        <v>348</v>
      </c>
      <c r="B1060" s="7">
        <v>393</v>
      </c>
      <c r="C1060" s="12"/>
      <c r="D1060" s="12"/>
      <c r="E1060" s="10">
        <f>IF((punkty!$A1060-$C$2)^2+(punkty!$B1060-$D$2)^2 = 200^2,1,0)</f>
        <v>0</v>
      </c>
      <c r="F1060">
        <f>IF((punkty!$A1060-$C$2)^2+(punkty!$B1060-$D$2)^2 &lt; 200^2,1,0)</f>
        <v>0</v>
      </c>
      <c r="G1060">
        <f>IF((punkty!$A1060-$C$2)^2+(punkty!$B1060-$D$2)^2 &lt;= 200^2,1,0)</f>
        <v>0</v>
      </c>
      <c r="H1060">
        <v>1059</v>
      </c>
      <c r="I1060">
        <f t="shared" si="50"/>
        <v>855</v>
      </c>
      <c r="L1060" s="19">
        <f t="shared" si="48"/>
        <v>3.2294617563739378</v>
      </c>
      <c r="M1060">
        <f t="shared" si="49"/>
        <v>8.7869102784144726E-2</v>
      </c>
    </row>
    <row r="1061" spans="1:13" x14ac:dyDescent="0.25">
      <c r="A1061" s="8">
        <v>98</v>
      </c>
      <c r="B1061" s="9">
        <v>63</v>
      </c>
      <c r="C1061" s="12"/>
      <c r="D1061" s="12"/>
      <c r="E1061" s="10">
        <f>IF((punkty!$A1061-$C$2)^2+(punkty!$B1061-$D$2)^2 = 200^2,1,0)</f>
        <v>0</v>
      </c>
      <c r="F1061">
        <f>IF((punkty!$A1061-$C$2)^2+(punkty!$B1061-$D$2)^2 &lt; 200^2,1,0)</f>
        <v>1</v>
      </c>
      <c r="G1061">
        <f>IF((punkty!$A1061-$C$2)^2+(punkty!$B1061-$D$2)^2 &lt;= 200^2,1,0)</f>
        <v>1</v>
      </c>
      <c r="H1061">
        <v>1060</v>
      </c>
      <c r="I1061">
        <f t="shared" si="50"/>
        <v>856</v>
      </c>
      <c r="L1061" s="19">
        <f t="shared" si="48"/>
        <v>3.2301886792452832</v>
      </c>
      <c r="M1061">
        <f t="shared" si="49"/>
        <v>8.8596025655490074E-2</v>
      </c>
    </row>
    <row r="1062" spans="1:13" x14ac:dyDescent="0.25">
      <c r="A1062" s="6">
        <v>322</v>
      </c>
      <c r="B1062" s="7">
        <v>300</v>
      </c>
      <c r="C1062" s="12"/>
      <c r="D1062" s="12"/>
      <c r="E1062" s="10">
        <f>IF((punkty!$A1062-$C$2)^2+(punkty!$B1062-$D$2)^2 = 200^2,1,0)</f>
        <v>0</v>
      </c>
      <c r="F1062">
        <f>IF((punkty!$A1062-$C$2)^2+(punkty!$B1062-$D$2)^2 &lt; 200^2,1,0)</f>
        <v>1</v>
      </c>
      <c r="G1062">
        <f>IF((punkty!$A1062-$C$2)^2+(punkty!$B1062-$D$2)^2 &lt;= 200^2,1,0)</f>
        <v>1</v>
      </c>
      <c r="H1062">
        <v>1061</v>
      </c>
      <c r="I1062">
        <f t="shared" si="50"/>
        <v>857</v>
      </c>
      <c r="L1062" s="19">
        <f t="shared" si="48"/>
        <v>3.230914231856739</v>
      </c>
      <c r="M1062">
        <f t="shared" si="49"/>
        <v>8.9321578266945867E-2</v>
      </c>
    </row>
    <row r="1063" spans="1:13" x14ac:dyDescent="0.25">
      <c r="A1063" s="8">
        <v>264</v>
      </c>
      <c r="B1063" s="9">
        <v>286</v>
      </c>
      <c r="C1063" s="12"/>
      <c r="D1063" s="12"/>
      <c r="E1063" s="10">
        <f>IF((punkty!$A1063-$C$2)^2+(punkty!$B1063-$D$2)^2 = 200^2,1,0)</f>
        <v>0</v>
      </c>
      <c r="F1063">
        <f>IF((punkty!$A1063-$C$2)^2+(punkty!$B1063-$D$2)^2 &lt; 200^2,1,0)</f>
        <v>1</v>
      </c>
      <c r="G1063">
        <f>IF((punkty!$A1063-$C$2)^2+(punkty!$B1063-$D$2)^2 &lt;= 200^2,1,0)</f>
        <v>1</v>
      </c>
      <c r="H1063">
        <v>1062</v>
      </c>
      <c r="I1063">
        <f t="shared" si="50"/>
        <v>858</v>
      </c>
      <c r="L1063" s="19">
        <f t="shared" si="48"/>
        <v>3.231638418079096</v>
      </c>
      <c r="M1063">
        <f t="shared" si="49"/>
        <v>9.0045764489302904E-2</v>
      </c>
    </row>
    <row r="1064" spans="1:13" x14ac:dyDescent="0.25">
      <c r="A1064" s="6">
        <v>263</v>
      </c>
      <c r="B1064" s="7">
        <v>33</v>
      </c>
      <c r="C1064" s="12"/>
      <c r="D1064" s="12"/>
      <c r="E1064" s="10">
        <f>IF((punkty!$A1064-$C$2)^2+(punkty!$B1064-$D$2)^2 = 200^2,1,0)</f>
        <v>0</v>
      </c>
      <c r="F1064">
        <f>IF((punkty!$A1064-$C$2)^2+(punkty!$B1064-$D$2)^2 &lt; 200^2,1,0)</f>
        <v>1</v>
      </c>
      <c r="G1064">
        <f>IF((punkty!$A1064-$C$2)^2+(punkty!$B1064-$D$2)^2 &lt;= 200^2,1,0)</f>
        <v>1</v>
      </c>
      <c r="H1064">
        <v>1063</v>
      </c>
      <c r="I1064">
        <f t="shared" si="50"/>
        <v>859</v>
      </c>
      <c r="L1064" s="19">
        <f t="shared" si="48"/>
        <v>3.2323612417685794</v>
      </c>
      <c r="M1064">
        <f t="shared" si="49"/>
        <v>9.0768588178786302E-2</v>
      </c>
    </row>
    <row r="1065" spans="1:13" x14ac:dyDescent="0.25">
      <c r="A1065" s="8">
        <v>344</v>
      </c>
      <c r="B1065" s="9">
        <v>324</v>
      </c>
      <c r="C1065" s="12"/>
      <c r="D1065" s="12"/>
      <c r="E1065" s="10">
        <f>IF((punkty!$A1065-$C$2)^2+(punkty!$B1065-$D$2)^2 = 200^2,1,0)</f>
        <v>0</v>
      </c>
      <c r="F1065">
        <f>IF((punkty!$A1065-$C$2)^2+(punkty!$B1065-$D$2)^2 &lt; 200^2,1,0)</f>
        <v>1</v>
      </c>
      <c r="G1065">
        <f>IF((punkty!$A1065-$C$2)^2+(punkty!$B1065-$D$2)^2 &lt;= 200^2,1,0)</f>
        <v>1</v>
      </c>
      <c r="H1065">
        <v>1064</v>
      </c>
      <c r="I1065">
        <f t="shared" si="50"/>
        <v>860</v>
      </c>
      <c r="L1065" s="19">
        <f t="shared" si="48"/>
        <v>3.2330827067669174</v>
      </c>
      <c r="M1065">
        <f t="shared" si="49"/>
        <v>9.1490053177124331E-2</v>
      </c>
    </row>
    <row r="1066" spans="1:13" x14ac:dyDescent="0.25">
      <c r="A1066" s="6">
        <v>197</v>
      </c>
      <c r="B1066" s="7">
        <v>137</v>
      </c>
      <c r="C1066" s="12"/>
      <c r="D1066" s="12"/>
      <c r="E1066" s="10">
        <f>IF((punkty!$A1066-$C$2)^2+(punkty!$B1066-$D$2)^2 = 200^2,1,0)</f>
        <v>0</v>
      </c>
      <c r="F1066">
        <f>IF((punkty!$A1066-$C$2)^2+(punkty!$B1066-$D$2)^2 &lt; 200^2,1,0)</f>
        <v>1</v>
      </c>
      <c r="G1066">
        <f>IF((punkty!$A1066-$C$2)^2+(punkty!$B1066-$D$2)^2 &lt;= 200^2,1,0)</f>
        <v>1</v>
      </c>
      <c r="H1066">
        <v>1065</v>
      </c>
      <c r="I1066">
        <f t="shared" si="50"/>
        <v>861</v>
      </c>
      <c r="L1066" s="19">
        <f t="shared" si="48"/>
        <v>3.2338028169014086</v>
      </c>
      <c r="M1066">
        <f t="shared" si="49"/>
        <v>9.2210163311615467E-2</v>
      </c>
    </row>
    <row r="1067" spans="1:13" x14ac:dyDescent="0.25">
      <c r="A1067" s="8">
        <v>299</v>
      </c>
      <c r="B1067" s="9">
        <v>259</v>
      </c>
      <c r="C1067" s="12"/>
      <c r="D1067" s="12"/>
      <c r="E1067" s="10">
        <f>IF((punkty!$A1067-$C$2)^2+(punkty!$B1067-$D$2)^2 = 200^2,1,0)</f>
        <v>0</v>
      </c>
      <c r="F1067">
        <f>IF((punkty!$A1067-$C$2)^2+(punkty!$B1067-$D$2)^2 &lt; 200^2,1,0)</f>
        <v>1</v>
      </c>
      <c r="G1067">
        <f>IF((punkty!$A1067-$C$2)^2+(punkty!$B1067-$D$2)^2 &lt;= 200^2,1,0)</f>
        <v>1</v>
      </c>
      <c r="H1067">
        <v>1066</v>
      </c>
      <c r="I1067">
        <f t="shared" si="50"/>
        <v>862</v>
      </c>
      <c r="L1067" s="19">
        <f t="shared" si="48"/>
        <v>3.2345215759849908</v>
      </c>
      <c r="M1067">
        <f t="shared" si="49"/>
        <v>9.2928922395197677E-2</v>
      </c>
    </row>
    <row r="1068" spans="1:13" x14ac:dyDescent="0.25">
      <c r="A1068" s="6">
        <v>34</v>
      </c>
      <c r="B1068" s="7">
        <v>310</v>
      </c>
      <c r="C1068" s="12"/>
      <c r="D1068" s="12"/>
      <c r="E1068" s="10">
        <f>IF((punkty!$A1068-$C$2)^2+(punkty!$B1068-$D$2)^2 = 200^2,1,0)</f>
        <v>0</v>
      </c>
      <c r="F1068">
        <f>IF((punkty!$A1068-$C$2)^2+(punkty!$B1068-$D$2)^2 &lt; 200^2,1,0)</f>
        <v>1</v>
      </c>
      <c r="G1068">
        <f>IF((punkty!$A1068-$C$2)^2+(punkty!$B1068-$D$2)^2 &lt;= 200^2,1,0)</f>
        <v>1</v>
      </c>
      <c r="H1068">
        <v>1067</v>
      </c>
      <c r="I1068">
        <f t="shared" si="50"/>
        <v>863</v>
      </c>
      <c r="L1068" s="19">
        <f t="shared" si="48"/>
        <v>3.2352389878163073</v>
      </c>
      <c r="M1068">
        <f t="shared" si="49"/>
        <v>9.3646334226514139E-2</v>
      </c>
    </row>
    <row r="1069" spans="1:13" x14ac:dyDescent="0.25">
      <c r="A1069" s="8">
        <v>250</v>
      </c>
      <c r="B1069" s="9">
        <v>389</v>
      </c>
      <c r="C1069" s="12"/>
      <c r="D1069" s="12"/>
      <c r="E1069" s="10">
        <f>IF((punkty!$A1069-$C$2)^2+(punkty!$B1069-$D$2)^2 = 200^2,1,0)</f>
        <v>0</v>
      </c>
      <c r="F1069">
        <f>IF((punkty!$A1069-$C$2)^2+(punkty!$B1069-$D$2)^2 &lt; 200^2,1,0)</f>
        <v>1</v>
      </c>
      <c r="G1069">
        <f>IF((punkty!$A1069-$C$2)^2+(punkty!$B1069-$D$2)^2 &lt;= 200^2,1,0)</f>
        <v>1</v>
      </c>
      <c r="H1069">
        <v>1068</v>
      </c>
      <c r="I1069">
        <f t="shared" si="50"/>
        <v>864</v>
      </c>
      <c r="L1069" s="19">
        <f t="shared" si="48"/>
        <v>3.2359550561797752</v>
      </c>
      <c r="M1069">
        <f t="shared" si="49"/>
        <v>9.4362402589982075E-2</v>
      </c>
    </row>
    <row r="1070" spans="1:13" x14ac:dyDescent="0.25">
      <c r="A1070" s="6">
        <v>290</v>
      </c>
      <c r="B1070" s="7">
        <v>379</v>
      </c>
      <c r="C1070" s="12"/>
      <c r="D1070" s="12"/>
      <c r="E1070" s="10">
        <f>IF((punkty!$A1070-$C$2)^2+(punkty!$B1070-$D$2)^2 = 200^2,1,0)</f>
        <v>0</v>
      </c>
      <c r="F1070">
        <f>IF((punkty!$A1070-$C$2)^2+(punkty!$B1070-$D$2)^2 &lt; 200^2,1,0)</f>
        <v>0</v>
      </c>
      <c r="G1070">
        <f>IF((punkty!$A1070-$C$2)^2+(punkty!$B1070-$D$2)^2 &lt;= 200^2,1,0)</f>
        <v>0</v>
      </c>
      <c r="H1070">
        <v>1069</v>
      </c>
      <c r="I1070">
        <f t="shared" si="50"/>
        <v>864</v>
      </c>
      <c r="L1070" s="19">
        <f t="shared" si="48"/>
        <v>3.2329279700654818</v>
      </c>
      <c r="M1070">
        <f t="shared" si="49"/>
        <v>9.133531647568871E-2</v>
      </c>
    </row>
    <row r="1071" spans="1:13" x14ac:dyDescent="0.25">
      <c r="A1071" s="8">
        <v>170</v>
      </c>
      <c r="B1071" s="9">
        <v>234</v>
      </c>
      <c r="C1071" s="12"/>
      <c r="D1071" s="12"/>
      <c r="E1071" s="10">
        <f>IF((punkty!$A1071-$C$2)^2+(punkty!$B1071-$D$2)^2 = 200^2,1,0)</f>
        <v>0</v>
      </c>
      <c r="F1071">
        <f>IF((punkty!$A1071-$C$2)^2+(punkty!$B1071-$D$2)^2 &lt; 200^2,1,0)</f>
        <v>1</v>
      </c>
      <c r="G1071">
        <f>IF((punkty!$A1071-$C$2)^2+(punkty!$B1071-$D$2)^2 &lt;= 200^2,1,0)</f>
        <v>1</v>
      </c>
      <c r="H1071">
        <v>1070</v>
      </c>
      <c r="I1071">
        <f t="shared" si="50"/>
        <v>865</v>
      </c>
      <c r="L1071" s="19">
        <f t="shared" si="48"/>
        <v>3.2336448598130842</v>
      </c>
      <c r="M1071">
        <f t="shared" si="49"/>
        <v>9.2052206223291133E-2</v>
      </c>
    </row>
    <row r="1072" spans="1:13" x14ac:dyDescent="0.25">
      <c r="A1072" s="6">
        <v>218</v>
      </c>
      <c r="B1072" s="7">
        <v>326</v>
      </c>
      <c r="C1072" s="12"/>
      <c r="D1072" s="12"/>
      <c r="E1072" s="10">
        <f>IF((punkty!$A1072-$C$2)^2+(punkty!$B1072-$D$2)^2 = 200^2,1,0)</f>
        <v>0</v>
      </c>
      <c r="F1072">
        <f>IF((punkty!$A1072-$C$2)^2+(punkty!$B1072-$D$2)^2 &lt; 200^2,1,0)</f>
        <v>1</v>
      </c>
      <c r="G1072">
        <f>IF((punkty!$A1072-$C$2)^2+(punkty!$B1072-$D$2)^2 &lt;= 200^2,1,0)</f>
        <v>1</v>
      </c>
      <c r="H1072">
        <v>1071</v>
      </c>
      <c r="I1072">
        <f t="shared" si="50"/>
        <v>866</v>
      </c>
      <c r="L1072" s="19">
        <f t="shared" si="48"/>
        <v>3.2343604108309991</v>
      </c>
      <c r="M1072">
        <f t="shared" si="49"/>
        <v>9.2767757241206006E-2</v>
      </c>
    </row>
    <row r="1073" spans="1:13" x14ac:dyDescent="0.25">
      <c r="A1073" s="8">
        <v>132</v>
      </c>
      <c r="B1073" s="9">
        <v>27</v>
      </c>
      <c r="C1073" s="12"/>
      <c r="D1073" s="12"/>
      <c r="E1073" s="10">
        <f>IF((punkty!$A1073-$C$2)^2+(punkty!$B1073-$D$2)^2 = 200^2,1,0)</f>
        <v>0</v>
      </c>
      <c r="F1073">
        <f>IF((punkty!$A1073-$C$2)^2+(punkty!$B1073-$D$2)^2 &lt; 200^2,1,0)</f>
        <v>1</v>
      </c>
      <c r="G1073">
        <f>IF((punkty!$A1073-$C$2)^2+(punkty!$B1073-$D$2)^2 &lt;= 200^2,1,0)</f>
        <v>1</v>
      </c>
      <c r="H1073">
        <v>1072</v>
      </c>
      <c r="I1073">
        <f t="shared" si="50"/>
        <v>867</v>
      </c>
      <c r="L1073" s="19">
        <f t="shared" si="48"/>
        <v>3.2350746268656718</v>
      </c>
      <c r="M1073">
        <f t="shared" si="49"/>
        <v>9.3481973275878705E-2</v>
      </c>
    </row>
    <row r="1074" spans="1:13" x14ac:dyDescent="0.25">
      <c r="A1074" s="6">
        <v>117</v>
      </c>
      <c r="B1074" s="7">
        <v>2</v>
      </c>
      <c r="C1074" s="12"/>
      <c r="D1074" s="12"/>
      <c r="E1074" s="10">
        <f>IF((punkty!$A1074-$C$2)^2+(punkty!$B1074-$D$2)^2 = 200^2,1,0)</f>
        <v>0</v>
      </c>
      <c r="F1074">
        <f>IF((punkty!$A1074-$C$2)^2+(punkty!$B1074-$D$2)^2 &lt; 200^2,1,0)</f>
        <v>0</v>
      </c>
      <c r="G1074">
        <f>IF((punkty!$A1074-$C$2)^2+(punkty!$B1074-$D$2)^2 &lt;= 200^2,1,0)</f>
        <v>0</v>
      </c>
      <c r="H1074">
        <v>1073</v>
      </c>
      <c r="I1074">
        <f t="shared" si="50"/>
        <v>867</v>
      </c>
      <c r="L1074" s="19">
        <f t="shared" si="48"/>
        <v>3.2320596458527495</v>
      </c>
      <c r="M1074">
        <f t="shared" si="49"/>
        <v>9.0466992262956403E-2</v>
      </c>
    </row>
    <row r="1075" spans="1:13" x14ac:dyDescent="0.25">
      <c r="A1075" s="8">
        <v>139</v>
      </c>
      <c r="B1075" s="9">
        <v>5</v>
      </c>
      <c r="C1075" s="12"/>
      <c r="D1075" s="12"/>
      <c r="E1075" s="10">
        <f>IF((punkty!$A1075-$C$2)^2+(punkty!$B1075-$D$2)^2 = 200^2,1,0)</f>
        <v>0</v>
      </c>
      <c r="F1075">
        <f>IF((punkty!$A1075-$C$2)^2+(punkty!$B1075-$D$2)^2 &lt; 200^2,1,0)</f>
        <v>0</v>
      </c>
      <c r="G1075">
        <f>IF((punkty!$A1075-$C$2)^2+(punkty!$B1075-$D$2)^2 &lt;= 200^2,1,0)</f>
        <v>0</v>
      </c>
      <c r="H1075">
        <v>1074</v>
      </c>
      <c r="I1075">
        <f t="shared" si="50"/>
        <v>867</v>
      </c>
      <c r="L1075" s="19">
        <f t="shared" si="48"/>
        <v>3.2290502793296088</v>
      </c>
      <c r="M1075">
        <f t="shared" si="49"/>
        <v>8.7457625739815636E-2</v>
      </c>
    </row>
    <row r="1076" spans="1:13" x14ac:dyDescent="0.25">
      <c r="A1076" s="6">
        <v>139</v>
      </c>
      <c r="B1076" s="7">
        <v>230</v>
      </c>
      <c r="C1076" s="12"/>
      <c r="D1076" s="12"/>
      <c r="E1076" s="10">
        <f>IF((punkty!$A1076-$C$2)^2+(punkty!$B1076-$D$2)^2 = 200^2,1,0)</f>
        <v>0</v>
      </c>
      <c r="F1076">
        <f>IF((punkty!$A1076-$C$2)^2+(punkty!$B1076-$D$2)^2 &lt; 200^2,1,0)</f>
        <v>1</v>
      </c>
      <c r="G1076">
        <f>IF((punkty!$A1076-$C$2)^2+(punkty!$B1076-$D$2)^2 &lt;= 200^2,1,0)</f>
        <v>1</v>
      </c>
      <c r="H1076">
        <v>1075</v>
      </c>
      <c r="I1076">
        <f t="shared" si="50"/>
        <v>868</v>
      </c>
      <c r="L1076" s="19">
        <f t="shared" si="48"/>
        <v>3.2297674418604649</v>
      </c>
      <c r="M1076">
        <f t="shared" si="49"/>
        <v>8.8174788270671822E-2</v>
      </c>
    </row>
    <row r="1077" spans="1:13" x14ac:dyDescent="0.25">
      <c r="A1077" s="8">
        <v>371</v>
      </c>
      <c r="B1077" s="9">
        <v>226</v>
      </c>
      <c r="C1077" s="12"/>
      <c r="D1077" s="12"/>
      <c r="E1077" s="10">
        <f>IF((punkty!$A1077-$C$2)^2+(punkty!$B1077-$D$2)^2 = 200^2,1,0)</f>
        <v>0</v>
      </c>
      <c r="F1077">
        <f>IF((punkty!$A1077-$C$2)^2+(punkty!$B1077-$D$2)^2 &lt; 200^2,1,0)</f>
        <v>1</v>
      </c>
      <c r="G1077">
        <f>IF((punkty!$A1077-$C$2)^2+(punkty!$B1077-$D$2)^2 &lt;= 200^2,1,0)</f>
        <v>1</v>
      </c>
      <c r="H1077">
        <v>1076</v>
      </c>
      <c r="I1077">
        <f t="shared" si="50"/>
        <v>869</v>
      </c>
      <c r="L1077" s="19">
        <f t="shared" si="48"/>
        <v>3.2304832713754648</v>
      </c>
      <c r="M1077">
        <f t="shared" si="49"/>
        <v>8.8890617785671644E-2</v>
      </c>
    </row>
    <row r="1078" spans="1:13" x14ac:dyDescent="0.25">
      <c r="A1078" s="6">
        <v>58</v>
      </c>
      <c r="B1078" s="7">
        <v>57</v>
      </c>
      <c r="C1078" s="12"/>
      <c r="D1078" s="12"/>
      <c r="E1078" s="10">
        <f>IF((punkty!$A1078-$C$2)^2+(punkty!$B1078-$D$2)^2 = 200^2,1,0)</f>
        <v>0</v>
      </c>
      <c r="F1078">
        <f>IF((punkty!$A1078-$C$2)^2+(punkty!$B1078-$D$2)^2 &lt; 200^2,1,0)</f>
        <v>0</v>
      </c>
      <c r="G1078">
        <f>IF((punkty!$A1078-$C$2)^2+(punkty!$B1078-$D$2)^2 &lt;= 200^2,1,0)</f>
        <v>0</v>
      </c>
      <c r="H1078">
        <v>1077</v>
      </c>
      <c r="I1078">
        <f t="shared" si="50"/>
        <v>869</v>
      </c>
      <c r="L1078" s="19">
        <f t="shared" si="48"/>
        <v>3.2274837511606314</v>
      </c>
      <c r="M1078">
        <f t="shared" si="49"/>
        <v>8.5891097570838237E-2</v>
      </c>
    </row>
    <row r="1079" spans="1:13" x14ac:dyDescent="0.25">
      <c r="A1079" s="8">
        <v>211</v>
      </c>
      <c r="B1079" s="9">
        <v>38</v>
      </c>
      <c r="C1079" s="12"/>
      <c r="D1079" s="12"/>
      <c r="E1079" s="10">
        <f>IF((punkty!$A1079-$C$2)^2+(punkty!$B1079-$D$2)^2 = 200^2,1,0)</f>
        <v>0</v>
      </c>
      <c r="F1079">
        <f>IF((punkty!$A1079-$C$2)^2+(punkty!$B1079-$D$2)^2 &lt; 200^2,1,0)</f>
        <v>1</v>
      </c>
      <c r="G1079">
        <f>IF((punkty!$A1079-$C$2)^2+(punkty!$B1079-$D$2)^2 &lt;= 200^2,1,0)</f>
        <v>1</v>
      </c>
      <c r="H1079">
        <v>1078</v>
      </c>
      <c r="I1079">
        <f t="shared" si="50"/>
        <v>870</v>
      </c>
      <c r="L1079" s="19">
        <f t="shared" si="48"/>
        <v>3.2282003710575138</v>
      </c>
      <c r="M1079">
        <f t="shared" si="49"/>
        <v>8.6607717467720668E-2</v>
      </c>
    </row>
    <row r="1080" spans="1:13" x14ac:dyDescent="0.25">
      <c r="A1080" s="6">
        <v>142</v>
      </c>
      <c r="B1080" s="7">
        <v>396</v>
      </c>
      <c r="C1080" s="12"/>
      <c r="D1080" s="12"/>
      <c r="E1080" s="10">
        <f>IF((punkty!$A1080-$C$2)^2+(punkty!$B1080-$D$2)^2 = 200^2,1,0)</f>
        <v>0</v>
      </c>
      <c r="F1080">
        <f>IF((punkty!$A1080-$C$2)^2+(punkty!$B1080-$D$2)^2 &lt; 200^2,1,0)</f>
        <v>0</v>
      </c>
      <c r="G1080">
        <f>IF((punkty!$A1080-$C$2)^2+(punkty!$B1080-$D$2)^2 &lt;= 200^2,1,0)</f>
        <v>0</v>
      </c>
      <c r="H1080">
        <v>1079</v>
      </c>
      <c r="I1080">
        <f t="shared" si="50"/>
        <v>870</v>
      </c>
      <c r="L1080" s="19">
        <f t="shared" si="48"/>
        <v>3.2252085264133457</v>
      </c>
      <c r="M1080">
        <f t="shared" si="49"/>
        <v>8.3615872823552539E-2</v>
      </c>
    </row>
    <row r="1081" spans="1:13" x14ac:dyDescent="0.25">
      <c r="A1081" s="8">
        <v>377</v>
      </c>
      <c r="B1081" s="9">
        <v>310</v>
      </c>
      <c r="C1081" s="12"/>
      <c r="D1081" s="12"/>
      <c r="E1081" s="10">
        <f>IF((punkty!$A1081-$C$2)^2+(punkty!$B1081-$D$2)^2 = 200^2,1,0)</f>
        <v>0</v>
      </c>
      <c r="F1081">
        <f>IF((punkty!$A1081-$C$2)^2+(punkty!$B1081-$D$2)^2 &lt; 200^2,1,0)</f>
        <v>0</v>
      </c>
      <c r="G1081">
        <f>IF((punkty!$A1081-$C$2)^2+(punkty!$B1081-$D$2)^2 &lt;= 200^2,1,0)</f>
        <v>0</v>
      </c>
      <c r="H1081">
        <v>1080</v>
      </c>
      <c r="I1081">
        <f t="shared" si="50"/>
        <v>870</v>
      </c>
      <c r="L1081" s="19">
        <f t="shared" si="48"/>
        <v>3.2222222222222223</v>
      </c>
      <c r="M1081">
        <f t="shared" si="49"/>
        <v>8.0629568632429205E-2</v>
      </c>
    </row>
    <row r="1082" spans="1:13" x14ac:dyDescent="0.25">
      <c r="A1082" s="6">
        <v>331</v>
      </c>
      <c r="B1082" s="7">
        <v>197</v>
      </c>
      <c r="C1082" s="12"/>
      <c r="D1082" s="12"/>
      <c r="E1082" s="10">
        <f>IF((punkty!$A1082-$C$2)^2+(punkty!$B1082-$D$2)^2 = 200^2,1,0)</f>
        <v>0</v>
      </c>
      <c r="F1082">
        <f>IF((punkty!$A1082-$C$2)^2+(punkty!$B1082-$D$2)^2 &lt; 200^2,1,0)</f>
        <v>1</v>
      </c>
      <c r="G1082">
        <f>IF((punkty!$A1082-$C$2)^2+(punkty!$B1082-$D$2)^2 &lt;= 200^2,1,0)</f>
        <v>1</v>
      </c>
      <c r="H1082">
        <v>1081</v>
      </c>
      <c r="I1082">
        <f t="shared" si="50"/>
        <v>871</v>
      </c>
      <c r="L1082" s="19">
        <f t="shared" si="48"/>
        <v>3.2229417206290472</v>
      </c>
      <c r="M1082">
        <f t="shared" si="49"/>
        <v>8.1349067039254042E-2</v>
      </c>
    </row>
    <row r="1083" spans="1:13" x14ac:dyDescent="0.25">
      <c r="A1083" s="8">
        <v>24</v>
      </c>
      <c r="B1083" s="9">
        <v>384</v>
      </c>
      <c r="C1083" s="12"/>
      <c r="D1083" s="12"/>
      <c r="E1083" s="10">
        <f>IF((punkty!$A1083-$C$2)^2+(punkty!$B1083-$D$2)^2 = 200^2,1,0)</f>
        <v>0</v>
      </c>
      <c r="F1083">
        <f>IF((punkty!$A1083-$C$2)^2+(punkty!$B1083-$D$2)^2 &lt; 200^2,1,0)</f>
        <v>0</v>
      </c>
      <c r="G1083">
        <f>IF((punkty!$A1083-$C$2)^2+(punkty!$B1083-$D$2)^2 &lt;= 200^2,1,0)</f>
        <v>0</v>
      </c>
      <c r="H1083">
        <v>1082</v>
      </c>
      <c r="I1083">
        <f t="shared" si="50"/>
        <v>871</v>
      </c>
      <c r="L1083" s="19">
        <f t="shared" si="48"/>
        <v>3.2199630314232901</v>
      </c>
      <c r="M1083">
        <f t="shared" si="49"/>
        <v>7.8370377833496985E-2</v>
      </c>
    </row>
    <row r="1084" spans="1:13" x14ac:dyDescent="0.25">
      <c r="A1084" s="6">
        <v>119</v>
      </c>
      <c r="B1084" s="7">
        <v>144</v>
      </c>
      <c r="C1084" s="12"/>
      <c r="D1084" s="12"/>
      <c r="E1084" s="10">
        <f>IF((punkty!$A1084-$C$2)^2+(punkty!$B1084-$D$2)^2 = 200^2,1,0)</f>
        <v>0</v>
      </c>
      <c r="F1084">
        <f>IF((punkty!$A1084-$C$2)^2+(punkty!$B1084-$D$2)^2 &lt; 200^2,1,0)</f>
        <v>1</v>
      </c>
      <c r="G1084">
        <f>IF((punkty!$A1084-$C$2)^2+(punkty!$B1084-$D$2)^2 &lt;= 200^2,1,0)</f>
        <v>1</v>
      </c>
      <c r="H1084">
        <v>1083</v>
      </c>
      <c r="I1084">
        <f t="shared" si="50"/>
        <v>872</v>
      </c>
      <c r="L1084" s="19">
        <f t="shared" si="48"/>
        <v>3.2206832871652815</v>
      </c>
      <c r="M1084">
        <f t="shared" si="49"/>
        <v>7.90906335754884E-2</v>
      </c>
    </row>
    <row r="1085" spans="1:13" x14ac:dyDescent="0.25">
      <c r="A1085" s="8">
        <v>257</v>
      </c>
      <c r="B1085" s="9">
        <v>174</v>
      </c>
      <c r="C1085" s="12"/>
      <c r="D1085" s="12"/>
      <c r="E1085" s="10">
        <f>IF((punkty!$A1085-$C$2)^2+(punkty!$B1085-$D$2)^2 = 200^2,1,0)</f>
        <v>0</v>
      </c>
      <c r="F1085">
        <f>IF((punkty!$A1085-$C$2)^2+(punkty!$B1085-$D$2)^2 &lt; 200^2,1,0)</f>
        <v>1</v>
      </c>
      <c r="G1085">
        <f>IF((punkty!$A1085-$C$2)^2+(punkty!$B1085-$D$2)^2 &lt;= 200^2,1,0)</f>
        <v>1</v>
      </c>
      <c r="H1085">
        <v>1084</v>
      </c>
      <c r="I1085">
        <f t="shared" si="50"/>
        <v>873</v>
      </c>
      <c r="L1085" s="19">
        <f t="shared" si="48"/>
        <v>3.2214022140221403</v>
      </c>
      <c r="M1085">
        <f t="shared" si="49"/>
        <v>7.9809560432347215E-2</v>
      </c>
    </row>
    <row r="1086" spans="1:13" x14ac:dyDescent="0.25">
      <c r="A1086" s="6">
        <v>45</v>
      </c>
      <c r="B1086" s="7">
        <v>255</v>
      </c>
      <c r="C1086" s="12"/>
      <c r="D1086" s="12"/>
      <c r="E1086" s="10">
        <f>IF((punkty!$A1086-$C$2)^2+(punkty!$B1086-$D$2)^2 = 200^2,1,0)</f>
        <v>0</v>
      </c>
      <c r="F1086">
        <f>IF((punkty!$A1086-$C$2)^2+(punkty!$B1086-$D$2)^2 &lt; 200^2,1,0)</f>
        <v>1</v>
      </c>
      <c r="G1086">
        <f>IF((punkty!$A1086-$C$2)^2+(punkty!$B1086-$D$2)^2 &lt;= 200^2,1,0)</f>
        <v>1</v>
      </c>
      <c r="H1086">
        <v>1085</v>
      </c>
      <c r="I1086">
        <f t="shared" si="50"/>
        <v>874</v>
      </c>
      <c r="L1086" s="19">
        <f t="shared" si="48"/>
        <v>3.2221198156682029</v>
      </c>
      <c r="M1086">
        <f t="shared" si="49"/>
        <v>8.052716207840982E-2</v>
      </c>
    </row>
    <row r="1087" spans="1:13" x14ac:dyDescent="0.25">
      <c r="A1087" s="8">
        <v>232</v>
      </c>
      <c r="B1087" s="9">
        <v>116</v>
      </c>
      <c r="C1087" s="12"/>
      <c r="D1087" s="12"/>
      <c r="E1087" s="10">
        <f>IF((punkty!$A1087-$C$2)^2+(punkty!$B1087-$D$2)^2 = 200^2,1,0)</f>
        <v>0</v>
      </c>
      <c r="F1087">
        <f>IF((punkty!$A1087-$C$2)^2+(punkty!$B1087-$D$2)^2 &lt; 200^2,1,0)</f>
        <v>1</v>
      </c>
      <c r="G1087">
        <f>IF((punkty!$A1087-$C$2)^2+(punkty!$B1087-$D$2)^2 &lt;= 200^2,1,0)</f>
        <v>1</v>
      </c>
      <c r="H1087">
        <v>1086</v>
      </c>
      <c r="I1087">
        <f t="shared" si="50"/>
        <v>875</v>
      </c>
      <c r="L1087" s="19">
        <f t="shared" si="48"/>
        <v>3.2228360957642725</v>
      </c>
      <c r="M1087">
        <f t="shared" si="49"/>
        <v>8.124344217447943E-2</v>
      </c>
    </row>
    <row r="1088" spans="1:13" x14ac:dyDescent="0.25">
      <c r="A1088" s="6">
        <v>24</v>
      </c>
      <c r="B1088" s="7">
        <v>70</v>
      </c>
      <c r="C1088" s="12"/>
      <c r="D1088" s="12"/>
      <c r="E1088" s="10">
        <f>IF((punkty!$A1088-$C$2)^2+(punkty!$B1088-$D$2)^2 = 200^2,1,0)</f>
        <v>0</v>
      </c>
      <c r="F1088">
        <f>IF((punkty!$A1088-$C$2)^2+(punkty!$B1088-$D$2)^2 &lt; 200^2,1,0)</f>
        <v>0</v>
      </c>
      <c r="G1088">
        <f>IF((punkty!$A1088-$C$2)^2+(punkty!$B1088-$D$2)^2 &lt;= 200^2,1,0)</f>
        <v>0</v>
      </c>
      <c r="H1088">
        <v>1087</v>
      </c>
      <c r="I1088">
        <f t="shared" si="50"/>
        <v>875</v>
      </c>
      <c r="L1088" s="19">
        <f t="shared" si="48"/>
        <v>3.2198712051517941</v>
      </c>
      <c r="M1088">
        <f t="shared" si="49"/>
        <v>7.8278551562001031E-2</v>
      </c>
    </row>
    <row r="1089" spans="1:13" x14ac:dyDescent="0.25">
      <c r="A1089" s="8">
        <v>146</v>
      </c>
      <c r="B1089" s="9">
        <v>97</v>
      </c>
      <c r="C1089" s="12"/>
      <c r="D1089" s="12"/>
      <c r="E1089" s="10">
        <f>IF((punkty!$A1089-$C$2)^2+(punkty!$B1089-$D$2)^2 = 200^2,1,0)</f>
        <v>0</v>
      </c>
      <c r="F1089">
        <f>IF((punkty!$A1089-$C$2)^2+(punkty!$B1089-$D$2)^2 &lt; 200^2,1,0)</f>
        <v>1</v>
      </c>
      <c r="G1089">
        <f>IF((punkty!$A1089-$C$2)^2+(punkty!$B1089-$D$2)^2 &lt;= 200^2,1,0)</f>
        <v>1</v>
      </c>
      <c r="H1089">
        <v>1088</v>
      </c>
      <c r="I1089">
        <f t="shared" si="50"/>
        <v>876</v>
      </c>
      <c r="L1089" s="19">
        <f t="shared" si="48"/>
        <v>3.2205882352941178</v>
      </c>
      <c r="M1089">
        <f t="shared" si="49"/>
        <v>7.8995581704324636E-2</v>
      </c>
    </row>
    <row r="1090" spans="1:13" x14ac:dyDescent="0.25">
      <c r="A1090" s="6">
        <v>212</v>
      </c>
      <c r="B1090" s="7">
        <v>280</v>
      </c>
      <c r="C1090" s="12"/>
      <c r="D1090" s="12"/>
      <c r="E1090" s="10">
        <f>IF((punkty!$A1090-$C$2)^2+(punkty!$B1090-$D$2)^2 = 200^2,1,0)</f>
        <v>0</v>
      </c>
      <c r="F1090">
        <f>IF((punkty!$A1090-$C$2)^2+(punkty!$B1090-$D$2)^2 &lt; 200^2,1,0)</f>
        <v>1</v>
      </c>
      <c r="G1090">
        <f>IF((punkty!$A1090-$C$2)^2+(punkty!$B1090-$D$2)^2 &lt;= 200^2,1,0)</f>
        <v>1</v>
      </c>
      <c r="H1090">
        <v>1089</v>
      </c>
      <c r="I1090">
        <f t="shared" si="50"/>
        <v>877</v>
      </c>
      <c r="L1090" s="19">
        <f t="shared" si="48"/>
        <v>3.2213039485766757</v>
      </c>
      <c r="M1090">
        <f t="shared" si="49"/>
        <v>7.9711294986882564E-2</v>
      </c>
    </row>
    <row r="1091" spans="1:13" x14ac:dyDescent="0.25">
      <c r="A1091" s="8">
        <v>185</v>
      </c>
      <c r="B1091" s="9">
        <v>275</v>
      </c>
      <c r="C1091" s="12"/>
      <c r="D1091" s="12"/>
      <c r="E1091" s="10">
        <f>IF((punkty!$A1091-$C$2)^2+(punkty!$B1091-$D$2)^2 = 200^2,1,0)</f>
        <v>0</v>
      </c>
      <c r="F1091">
        <f>IF((punkty!$A1091-$C$2)^2+(punkty!$B1091-$D$2)^2 &lt; 200^2,1,0)</f>
        <v>1</v>
      </c>
      <c r="G1091">
        <f>IF((punkty!$A1091-$C$2)^2+(punkty!$B1091-$D$2)^2 &lt;= 200^2,1,0)</f>
        <v>1</v>
      </c>
      <c r="H1091">
        <v>1090</v>
      </c>
      <c r="I1091">
        <f t="shared" si="50"/>
        <v>878</v>
      </c>
      <c r="L1091" s="19">
        <f t="shared" ref="L1091:L1154" si="51">(I1091/H1091)*$J$2/200^2</f>
        <v>3.2220183486238532</v>
      </c>
      <c r="M1091">
        <f t="shared" ref="M1091:M1154" si="52">ABS(PI()-L1091)</f>
        <v>8.0425695034060052E-2</v>
      </c>
    </row>
    <row r="1092" spans="1:13" x14ac:dyDescent="0.25">
      <c r="A1092" s="6">
        <v>176</v>
      </c>
      <c r="B1092" s="7">
        <v>6</v>
      </c>
      <c r="C1092" s="12"/>
      <c r="D1092" s="12"/>
      <c r="E1092" s="10">
        <f>IF((punkty!$A1092-$C$2)^2+(punkty!$B1092-$D$2)^2 = 200^2,1,0)</f>
        <v>0</v>
      </c>
      <c r="F1092">
        <f>IF((punkty!$A1092-$C$2)^2+(punkty!$B1092-$D$2)^2 &lt; 200^2,1,0)</f>
        <v>1</v>
      </c>
      <c r="G1092">
        <f>IF((punkty!$A1092-$C$2)^2+(punkty!$B1092-$D$2)^2 &lt;= 200^2,1,0)</f>
        <v>1</v>
      </c>
      <c r="H1092">
        <v>1091</v>
      </c>
      <c r="I1092">
        <f t="shared" ref="I1092:I1155" si="53">I1091+G1092</f>
        <v>879</v>
      </c>
      <c r="L1092" s="19">
        <f t="shared" si="51"/>
        <v>3.2227314390467461</v>
      </c>
      <c r="M1092">
        <f t="shared" si="52"/>
        <v>8.1138785456952967E-2</v>
      </c>
    </row>
    <row r="1093" spans="1:13" x14ac:dyDescent="0.25">
      <c r="A1093" s="8">
        <v>238</v>
      </c>
      <c r="B1093" s="9">
        <v>40</v>
      </c>
      <c r="C1093" s="12"/>
      <c r="D1093" s="12"/>
      <c r="E1093" s="10">
        <f>IF((punkty!$A1093-$C$2)^2+(punkty!$B1093-$D$2)^2 = 200^2,1,0)</f>
        <v>0</v>
      </c>
      <c r="F1093">
        <f>IF((punkty!$A1093-$C$2)^2+(punkty!$B1093-$D$2)^2 &lt; 200^2,1,0)</f>
        <v>1</v>
      </c>
      <c r="G1093">
        <f>IF((punkty!$A1093-$C$2)^2+(punkty!$B1093-$D$2)^2 &lt;= 200^2,1,0)</f>
        <v>1</v>
      </c>
      <c r="H1093">
        <v>1092</v>
      </c>
      <c r="I1093">
        <f t="shared" si="53"/>
        <v>880</v>
      </c>
      <c r="L1093" s="19">
        <f t="shared" si="51"/>
        <v>3.2234432234432235</v>
      </c>
      <c r="M1093">
        <f t="shared" si="52"/>
        <v>8.1850569853430422E-2</v>
      </c>
    </row>
    <row r="1094" spans="1:13" x14ac:dyDescent="0.25">
      <c r="A1094" s="6">
        <v>303</v>
      </c>
      <c r="B1094" s="7">
        <v>315</v>
      </c>
      <c r="C1094" s="12"/>
      <c r="D1094" s="12"/>
      <c r="E1094" s="10">
        <f>IF((punkty!$A1094-$C$2)^2+(punkty!$B1094-$D$2)^2 = 200^2,1,0)</f>
        <v>0</v>
      </c>
      <c r="F1094">
        <f>IF((punkty!$A1094-$C$2)^2+(punkty!$B1094-$D$2)^2 &lt; 200^2,1,0)</f>
        <v>1</v>
      </c>
      <c r="G1094">
        <f>IF((punkty!$A1094-$C$2)^2+(punkty!$B1094-$D$2)^2 &lt;= 200^2,1,0)</f>
        <v>1</v>
      </c>
      <c r="H1094">
        <v>1093</v>
      </c>
      <c r="I1094">
        <f t="shared" si="53"/>
        <v>881</v>
      </c>
      <c r="L1094" s="19">
        <f t="shared" si="51"/>
        <v>3.2241537053979874</v>
      </c>
      <c r="M1094">
        <f t="shared" si="52"/>
        <v>8.2561051808194286E-2</v>
      </c>
    </row>
    <row r="1095" spans="1:13" x14ac:dyDescent="0.25">
      <c r="A1095" s="8">
        <v>48</v>
      </c>
      <c r="B1095" s="9">
        <v>21</v>
      </c>
      <c r="C1095" s="12"/>
      <c r="D1095" s="12"/>
      <c r="E1095" s="10">
        <f>IF((punkty!$A1095-$C$2)^2+(punkty!$B1095-$D$2)^2 = 200^2,1,0)</f>
        <v>0</v>
      </c>
      <c r="F1095">
        <f>IF((punkty!$A1095-$C$2)^2+(punkty!$B1095-$D$2)^2 &lt; 200^2,1,0)</f>
        <v>0</v>
      </c>
      <c r="G1095">
        <f>IF((punkty!$A1095-$C$2)^2+(punkty!$B1095-$D$2)^2 &lt;= 200^2,1,0)</f>
        <v>0</v>
      </c>
      <c r="H1095">
        <v>1094</v>
      </c>
      <c r="I1095">
        <f t="shared" si="53"/>
        <v>881</v>
      </c>
      <c r="L1095" s="19">
        <f t="shared" si="51"/>
        <v>3.2212065813528334</v>
      </c>
      <c r="M1095">
        <f t="shared" si="52"/>
        <v>7.9613927763040326E-2</v>
      </c>
    </row>
    <row r="1096" spans="1:13" x14ac:dyDescent="0.25">
      <c r="A1096" s="6">
        <v>249</v>
      </c>
      <c r="B1096" s="7">
        <v>220</v>
      </c>
      <c r="C1096" s="12"/>
      <c r="D1096" s="12"/>
      <c r="E1096" s="10">
        <f>IF((punkty!$A1096-$C$2)^2+(punkty!$B1096-$D$2)^2 = 200^2,1,0)</f>
        <v>0</v>
      </c>
      <c r="F1096">
        <f>IF((punkty!$A1096-$C$2)^2+(punkty!$B1096-$D$2)^2 &lt; 200^2,1,0)</f>
        <v>1</v>
      </c>
      <c r="G1096">
        <f>IF((punkty!$A1096-$C$2)^2+(punkty!$B1096-$D$2)^2 &lt;= 200^2,1,0)</f>
        <v>1</v>
      </c>
      <c r="H1096">
        <v>1095</v>
      </c>
      <c r="I1096">
        <f t="shared" si="53"/>
        <v>882</v>
      </c>
      <c r="L1096" s="19">
        <f t="shared" si="51"/>
        <v>3.2219178082191782</v>
      </c>
      <c r="M1096">
        <f t="shared" si="52"/>
        <v>8.0325154629385054E-2</v>
      </c>
    </row>
    <row r="1097" spans="1:13" x14ac:dyDescent="0.25">
      <c r="A1097" s="8">
        <v>170</v>
      </c>
      <c r="B1097" s="9">
        <v>240</v>
      </c>
      <c r="C1097" s="12"/>
      <c r="D1097" s="12"/>
      <c r="E1097" s="10">
        <f>IF((punkty!$A1097-$C$2)^2+(punkty!$B1097-$D$2)^2 = 200^2,1,0)</f>
        <v>0</v>
      </c>
      <c r="F1097">
        <f>IF((punkty!$A1097-$C$2)^2+(punkty!$B1097-$D$2)^2 &lt; 200^2,1,0)</f>
        <v>1</v>
      </c>
      <c r="G1097">
        <f>IF((punkty!$A1097-$C$2)^2+(punkty!$B1097-$D$2)^2 &lt;= 200^2,1,0)</f>
        <v>1</v>
      </c>
      <c r="H1097">
        <v>1096</v>
      </c>
      <c r="I1097">
        <f t="shared" si="53"/>
        <v>883</v>
      </c>
      <c r="L1097" s="19">
        <f t="shared" si="51"/>
        <v>3.2226277372262775</v>
      </c>
      <c r="M1097">
        <f t="shared" si="52"/>
        <v>8.1035083636484373E-2</v>
      </c>
    </row>
    <row r="1098" spans="1:13" x14ac:dyDescent="0.25">
      <c r="A1098" s="6">
        <v>199</v>
      </c>
      <c r="B1098" s="7">
        <v>218</v>
      </c>
      <c r="C1098" s="12"/>
      <c r="D1098" s="12"/>
      <c r="E1098" s="10">
        <f>IF((punkty!$A1098-$C$2)^2+(punkty!$B1098-$D$2)^2 = 200^2,1,0)</f>
        <v>0</v>
      </c>
      <c r="F1098">
        <f>IF((punkty!$A1098-$C$2)^2+(punkty!$B1098-$D$2)^2 &lt; 200^2,1,0)</f>
        <v>1</v>
      </c>
      <c r="G1098">
        <f>IF((punkty!$A1098-$C$2)^2+(punkty!$B1098-$D$2)^2 &lt;= 200^2,1,0)</f>
        <v>1</v>
      </c>
      <c r="H1098">
        <v>1097</v>
      </c>
      <c r="I1098">
        <f t="shared" si="53"/>
        <v>884</v>
      </c>
      <c r="L1098" s="19">
        <f t="shared" si="51"/>
        <v>3.2233363719234274</v>
      </c>
      <c r="M1098">
        <f t="shared" si="52"/>
        <v>8.1743718333634252E-2</v>
      </c>
    </row>
    <row r="1099" spans="1:13" x14ac:dyDescent="0.25">
      <c r="A1099" s="8">
        <v>290</v>
      </c>
      <c r="B1099" s="9">
        <v>270</v>
      </c>
      <c r="C1099" s="12"/>
      <c r="D1099" s="12"/>
      <c r="E1099" s="10">
        <f>IF((punkty!$A1099-$C$2)^2+(punkty!$B1099-$D$2)^2 = 200^2,1,0)</f>
        <v>0</v>
      </c>
      <c r="F1099">
        <f>IF((punkty!$A1099-$C$2)^2+(punkty!$B1099-$D$2)^2 &lt; 200^2,1,0)</f>
        <v>1</v>
      </c>
      <c r="G1099">
        <f>IF((punkty!$A1099-$C$2)^2+(punkty!$B1099-$D$2)^2 &lt;= 200^2,1,0)</f>
        <v>1</v>
      </c>
      <c r="H1099">
        <v>1098</v>
      </c>
      <c r="I1099">
        <f t="shared" si="53"/>
        <v>885</v>
      </c>
      <c r="L1099" s="19">
        <f t="shared" si="51"/>
        <v>3.2240437158469946</v>
      </c>
      <c r="M1099">
        <f t="shared" si="52"/>
        <v>8.2451062257201446E-2</v>
      </c>
    </row>
    <row r="1100" spans="1:13" x14ac:dyDescent="0.25">
      <c r="A1100" s="6">
        <v>398</v>
      </c>
      <c r="B1100" s="7">
        <v>223</v>
      </c>
      <c r="C1100" s="12"/>
      <c r="D1100" s="12"/>
      <c r="E1100" s="10">
        <f>IF((punkty!$A1100-$C$2)^2+(punkty!$B1100-$D$2)^2 = 200^2,1,0)</f>
        <v>0</v>
      </c>
      <c r="F1100">
        <f>IF((punkty!$A1100-$C$2)^2+(punkty!$B1100-$D$2)^2 &lt; 200^2,1,0)</f>
        <v>1</v>
      </c>
      <c r="G1100">
        <f>IF((punkty!$A1100-$C$2)^2+(punkty!$B1100-$D$2)^2 &lt;= 200^2,1,0)</f>
        <v>1</v>
      </c>
      <c r="H1100">
        <v>1099</v>
      </c>
      <c r="I1100">
        <f t="shared" si="53"/>
        <v>886</v>
      </c>
      <c r="L1100" s="19">
        <f t="shared" si="51"/>
        <v>3.224749772520473</v>
      </c>
      <c r="M1100">
        <f t="shared" si="52"/>
        <v>8.3157118930679896E-2</v>
      </c>
    </row>
    <row r="1101" spans="1:13" x14ac:dyDescent="0.25">
      <c r="A1101" s="8">
        <v>214</v>
      </c>
      <c r="B1101" s="9">
        <v>281</v>
      </c>
      <c r="C1101" s="12"/>
      <c r="D1101" s="12"/>
      <c r="E1101" s="10">
        <f>IF((punkty!$A1101-$C$2)^2+(punkty!$B1101-$D$2)^2 = 200^2,1,0)</f>
        <v>0</v>
      </c>
      <c r="F1101">
        <f>IF((punkty!$A1101-$C$2)^2+(punkty!$B1101-$D$2)^2 &lt; 200^2,1,0)</f>
        <v>1</v>
      </c>
      <c r="G1101">
        <f>IF((punkty!$A1101-$C$2)^2+(punkty!$B1101-$D$2)^2 &lt;= 200^2,1,0)</f>
        <v>1</v>
      </c>
      <c r="H1101">
        <v>1100</v>
      </c>
      <c r="I1101">
        <f t="shared" si="53"/>
        <v>887</v>
      </c>
      <c r="L1101" s="19">
        <f t="shared" si="51"/>
        <v>3.2254545454545456</v>
      </c>
      <c r="M1101">
        <f t="shared" si="52"/>
        <v>8.3861891864752458E-2</v>
      </c>
    </row>
    <row r="1102" spans="1:13" x14ac:dyDescent="0.25">
      <c r="A1102" s="6">
        <v>230</v>
      </c>
      <c r="B1102" s="7">
        <v>171</v>
      </c>
      <c r="C1102" s="12"/>
      <c r="D1102" s="12"/>
      <c r="E1102" s="10">
        <f>IF((punkty!$A1102-$C$2)^2+(punkty!$B1102-$D$2)^2 = 200^2,1,0)</f>
        <v>0</v>
      </c>
      <c r="F1102">
        <f>IF((punkty!$A1102-$C$2)^2+(punkty!$B1102-$D$2)^2 &lt; 200^2,1,0)</f>
        <v>1</v>
      </c>
      <c r="G1102">
        <f>IF((punkty!$A1102-$C$2)^2+(punkty!$B1102-$D$2)^2 &lt;= 200^2,1,0)</f>
        <v>1</v>
      </c>
      <c r="H1102">
        <v>1101</v>
      </c>
      <c r="I1102">
        <f t="shared" si="53"/>
        <v>888</v>
      </c>
      <c r="L1102" s="19">
        <f t="shared" si="51"/>
        <v>3.2261580381471391</v>
      </c>
      <c r="M1102">
        <f t="shared" si="52"/>
        <v>8.4565384557345968E-2</v>
      </c>
    </row>
    <row r="1103" spans="1:13" x14ac:dyDescent="0.25">
      <c r="A1103" s="8">
        <v>231</v>
      </c>
      <c r="B1103" s="9">
        <v>352</v>
      </c>
      <c r="C1103" s="12"/>
      <c r="D1103" s="12"/>
      <c r="E1103" s="10">
        <f>IF((punkty!$A1103-$C$2)^2+(punkty!$B1103-$D$2)^2 = 200^2,1,0)</f>
        <v>0</v>
      </c>
      <c r="F1103">
        <f>IF((punkty!$A1103-$C$2)^2+(punkty!$B1103-$D$2)^2 &lt; 200^2,1,0)</f>
        <v>1</v>
      </c>
      <c r="G1103">
        <f>IF((punkty!$A1103-$C$2)^2+(punkty!$B1103-$D$2)^2 &lt;= 200^2,1,0)</f>
        <v>1</v>
      </c>
      <c r="H1103">
        <v>1102</v>
      </c>
      <c r="I1103">
        <f t="shared" si="53"/>
        <v>889</v>
      </c>
      <c r="L1103" s="19">
        <f t="shared" si="51"/>
        <v>3.2268602540834848</v>
      </c>
      <c r="M1103">
        <f t="shared" si="52"/>
        <v>8.5267600493691642E-2</v>
      </c>
    </row>
    <row r="1104" spans="1:13" x14ac:dyDescent="0.25">
      <c r="A1104" s="6">
        <v>48</v>
      </c>
      <c r="B1104" s="7">
        <v>109</v>
      </c>
      <c r="C1104" s="12"/>
      <c r="D1104" s="12"/>
      <c r="E1104" s="10">
        <f>IF((punkty!$A1104-$C$2)^2+(punkty!$B1104-$D$2)^2 = 200^2,1,0)</f>
        <v>0</v>
      </c>
      <c r="F1104">
        <f>IF((punkty!$A1104-$C$2)^2+(punkty!$B1104-$D$2)^2 &lt; 200^2,1,0)</f>
        <v>1</v>
      </c>
      <c r="G1104">
        <f>IF((punkty!$A1104-$C$2)^2+(punkty!$B1104-$D$2)^2 &lt;= 200^2,1,0)</f>
        <v>1</v>
      </c>
      <c r="H1104">
        <v>1103</v>
      </c>
      <c r="I1104">
        <f t="shared" si="53"/>
        <v>890</v>
      </c>
      <c r="L1104" s="19">
        <f t="shared" si="51"/>
        <v>3.2275611967361741</v>
      </c>
      <c r="M1104">
        <f t="shared" si="52"/>
        <v>8.5968543146381027E-2</v>
      </c>
    </row>
    <row r="1105" spans="1:13" x14ac:dyDescent="0.25">
      <c r="A1105" s="8">
        <v>382</v>
      </c>
      <c r="B1105" s="9">
        <v>283</v>
      </c>
      <c r="C1105" s="12"/>
      <c r="D1105" s="12"/>
      <c r="E1105" s="10">
        <f>IF((punkty!$A1105-$C$2)^2+(punkty!$B1105-$D$2)^2 = 200^2,1,0)</f>
        <v>0</v>
      </c>
      <c r="F1105">
        <f>IF((punkty!$A1105-$C$2)^2+(punkty!$B1105-$D$2)^2 &lt; 200^2,1,0)</f>
        <v>0</v>
      </c>
      <c r="G1105">
        <f>IF((punkty!$A1105-$C$2)^2+(punkty!$B1105-$D$2)^2 &lt;= 200^2,1,0)</f>
        <v>0</v>
      </c>
      <c r="H1105">
        <v>1104</v>
      </c>
      <c r="I1105">
        <f t="shared" si="53"/>
        <v>890</v>
      </c>
      <c r="L1105" s="19">
        <f t="shared" si="51"/>
        <v>3.2246376811594204</v>
      </c>
      <c r="M1105">
        <f t="shared" si="52"/>
        <v>8.3045027569627283E-2</v>
      </c>
    </row>
    <row r="1106" spans="1:13" x14ac:dyDescent="0.25">
      <c r="A1106" s="6">
        <v>63</v>
      </c>
      <c r="B1106" s="7">
        <v>34</v>
      </c>
      <c r="C1106" s="12"/>
      <c r="D1106" s="12"/>
      <c r="E1106" s="10">
        <f>IF((punkty!$A1106-$C$2)^2+(punkty!$B1106-$D$2)^2 = 200^2,1,0)</f>
        <v>0</v>
      </c>
      <c r="F1106">
        <f>IF((punkty!$A1106-$C$2)^2+(punkty!$B1106-$D$2)^2 &lt; 200^2,1,0)</f>
        <v>0</v>
      </c>
      <c r="G1106">
        <f>IF((punkty!$A1106-$C$2)^2+(punkty!$B1106-$D$2)^2 &lt;= 200^2,1,0)</f>
        <v>0</v>
      </c>
      <c r="H1106">
        <v>1105</v>
      </c>
      <c r="I1106">
        <f t="shared" si="53"/>
        <v>890</v>
      </c>
      <c r="L1106" s="19">
        <f t="shared" si="51"/>
        <v>3.2217194570135748</v>
      </c>
      <c r="M1106">
        <f t="shared" si="52"/>
        <v>8.0126803423781645E-2</v>
      </c>
    </row>
    <row r="1107" spans="1:13" x14ac:dyDescent="0.25">
      <c r="A1107" s="8">
        <v>134</v>
      </c>
      <c r="B1107" s="9">
        <v>329</v>
      </c>
      <c r="C1107" s="12"/>
      <c r="D1107" s="12"/>
      <c r="E1107" s="10">
        <f>IF((punkty!$A1107-$C$2)^2+(punkty!$B1107-$D$2)^2 = 200^2,1,0)</f>
        <v>0</v>
      </c>
      <c r="F1107">
        <f>IF((punkty!$A1107-$C$2)^2+(punkty!$B1107-$D$2)^2 &lt; 200^2,1,0)</f>
        <v>1</v>
      </c>
      <c r="G1107">
        <f>IF((punkty!$A1107-$C$2)^2+(punkty!$B1107-$D$2)^2 &lt;= 200^2,1,0)</f>
        <v>1</v>
      </c>
      <c r="H1107">
        <v>1106</v>
      </c>
      <c r="I1107">
        <f t="shared" si="53"/>
        <v>891</v>
      </c>
      <c r="L1107" s="19">
        <f t="shared" si="51"/>
        <v>3.2224231464737794</v>
      </c>
      <c r="M1107">
        <f t="shared" si="52"/>
        <v>8.0830492883986249E-2</v>
      </c>
    </row>
    <row r="1108" spans="1:13" x14ac:dyDescent="0.25">
      <c r="A1108" s="6">
        <v>226</v>
      </c>
      <c r="B1108" s="7">
        <v>229</v>
      </c>
      <c r="C1108" s="12"/>
      <c r="D1108" s="12"/>
      <c r="E1108" s="10">
        <f>IF((punkty!$A1108-$C$2)^2+(punkty!$B1108-$D$2)^2 = 200^2,1,0)</f>
        <v>0</v>
      </c>
      <c r="F1108">
        <f>IF((punkty!$A1108-$C$2)^2+(punkty!$B1108-$D$2)^2 &lt; 200^2,1,0)</f>
        <v>1</v>
      </c>
      <c r="G1108">
        <f>IF((punkty!$A1108-$C$2)^2+(punkty!$B1108-$D$2)^2 &lt;= 200^2,1,0)</f>
        <v>1</v>
      </c>
      <c r="H1108">
        <v>1107</v>
      </c>
      <c r="I1108">
        <f t="shared" si="53"/>
        <v>892</v>
      </c>
      <c r="L1108" s="19">
        <f t="shared" si="51"/>
        <v>3.2231255645889791</v>
      </c>
      <c r="M1108">
        <f t="shared" si="52"/>
        <v>8.1532910999186026E-2</v>
      </c>
    </row>
    <row r="1109" spans="1:13" x14ac:dyDescent="0.25">
      <c r="A1109" s="8">
        <v>321</v>
      </c>
      <c r="B1109" s="9">
        <v>316</v>
      </c>
      <c r="C1109" s="12"/>
      <c r="D1109" s="12"/>
      <c r="E1109" s="10">
        <f>IF((punkty!$A1109-$C$2)^2+(punkty!$B1109-$D$2)^2 = 200^2,1,0)</f>
        <v>0</v>
      </c>
      <c r="F1109">
        <f>IF((punkty!$A1109-$C$2)^2+(punkty!$B1109-$D$2)^2 &lt; 200^2,1,0)</f>
        <v>1</v>
      </c>
      <c r="G1109">
        <f>IF((punkty!$A1109-$C$2)^2+(punkty!$B1109-$D$2)^2 &lt;= 200^2,1,0)</f>
        <v>1</v>
      </c>
      <c r="H1109">
        <v>1108</v>
      </c>
      <c r="I1109">
        <f t="shared" si="53"/>
        <v>893</v>
      </c>
      <c r="L1109" s="19">
        <f t="shared" si="51"/>
        <v>3.2238267148014441</v>
      </c>
      <c r="M1109">
        <f t="shared" si="52"/>
        <v>8.2234061211650999E-2</v>
      </c>
    </row>
    <row r="1110" spans="1:13" x14ac:dyDescent="0.25">
      <c r="A1110" s="6">
        <v>365</v>
      </c>
      <c r="B1110" s="7">
        <v>276</v>
      </c>
      <c r="C1110" s="12"/>
      <c r="D1110" s="12"/>
      <c r="E1110" s="10">
        <f>IF((punkty!$A1110-$C$2)^2+(punkty!$B1110-$D$2)^2 = 200^2,1,0)</f>
        <v>0</v>
      </c>
      <c r="F1110">
        <f>IF((punkty!$A1110-$C$2)^2+(punkty!$B1110-$D$2)^2 &lt; 200^2,1,0)</f>
        <v>1</v>
      </c>
      <c r="G1110">
        <f>IF((punkty!$A1110-$C$2)^2+(punkty!$B1110-$D$2)^2 &lt;= 200^2,1,0)</f>
        <v>1</v>
      </c>
      <c r="H1110">
        <v>1109</v>
      </c>
      <c r="I1110">
        <f t="shared" si="53"/>
        <v>894</v>
      </c>
      <c r="L1110" s="19">
        <f t="shared" si="51"/>
        <v>3.224526600541028</v>
      </c>
      <c r="M1110">
        <f t="shared" si="52"/>
        <v>8.2933946951234905E-2</v>
      </c>
    </row>
    <row r="1111" spans="1:13" x14ac:dyDescent="0.25">
      <c r="A1111" s="8">
        <v>394</v>
      </c>
      <c r="B1111" s="9">
        <v>42</v>
      </c>
      <c r="C1111" s="12"/>
      <c r="D1111" s="12"/>
      <c r="E1111" s="10">
        <f>IF((punkty!$A1111-$C$2)^2+(punkty!$B1111-$D$2)^2 = 200^2,1,0)</f>
        <v>0</v>
      </c>
      <c r="F1111">
        <f>IF((punkty!$A1111-$C$2)^2+(punkty!$B1111-$D$2)^2 &lt; 200^2,1,0)</f>
        <v>0</v>
      </c>
      <c r="G1111">
        <f>IF((punkty!$A1111-$C$2)^2+(punkty!$B1111-$D$2)^2 &lt;= 200^2,1,0)</f>
        <v>0</v>
      </c>
      <c r="H1111">
        <v>1110</v>
      </c>
      <c r="I1111">
        <f t="shared" si="53"/>
        <v>894</v>
      </c>
      <c r="L1111" s="19">
        <f t="shared" si="51"/>
        <v>3.2216216216216216</v>
      </c>
      <c r="M1111">
        <f t="shared" si="52"/>
        <v>8.0028968031828462E-2</v>
      </c>
    </row>
    <row r="1112" spans="1:13" x14ac:dyDescent="0.25">
      <c r="A1112" s="6">
        <v>30</v>
      </c>
      <c r="B1112" s="7">
        <v>122</v>
      </c>
      <c r="C1112" s="12"/>
      <c r="D1112" s="12"/>
      <c r="E1112" s="10">
        <f>IF((punkty!$A1112-$C$2)^2+(punkty!$B1112-$D$2)^2 = 200^2,1,0)</f>
        <v>0</v>
      </c>
      <c r="F1112">
        <f>IF((punkty!$A1112-$C$2)^2+(punkty!$B1112-$D$2)^2 &lt; 200^2,1,0)</f>
        <v>1</v>
      </c>
      <c r="G1112">
        <f>IF((punkty!$A1112-$C$2)^2+(punkty!$B1112-$D$2)^2 &lt;= 200^2,1,0)</f>
        <v>1</v>
      </c>
      <c r="H1112">
        <v>1111</v>
      </c>
      <c r="I1112">
        <f t="shared" si="53"/>
        <v>895</v>
      </c>
      <c r="L1112" s="19">
        <f t="shared" si="51"/>
        <v>3.2223222322232221</v>
      </c>
      <c r="M1112">
        <f t="shared" si="52"/>
        <v>8.0729578633429E-2</v>
      </c>
    </row>
    <row r="1113" spans="1:13" x14ac:dyDescent="0.25">
      <c r="A1113" s="8">
        <v>228</v>
      </c>
      <c r="B1113" s="9">
        <v>358</v>
      </c>
      <c r="C1113" s="12"/>
      <c r="D1113" s="12"/>
      <c r="E1113" s="10">
        <f>IF((punkty!$A1113-$C$2)^2+(punkty!$B1113-$D$2)^2 = 200^2,1,0)</f>
        <v>0</v>
      </c>
      <c r="F1113">
        <f>IF((punkty!$A1113-$C$2)^2+(punkty!$B1113-$D$2)^2 &lt; 200^2,1,0)</f>
        <v>1</v>
      </c>
      <c r="G1113">
        <f>IF((punkty!$A1113-$C$2)^2+(punkty!$B1113-$D$2)^2 &lt;= 200^2,1,0)</f>
        <v>1</v>
      </c>
      <c r="H1113">
        <v>1112</v>
      </c>
      <c r="I1113">
        <f t="shared" si="53"/>
        <v>896</v>
      </c>
      <c r="L1113" s="19">
        <f t="shared" si="51"/>
        <v>3.2230215827338129</v>
      </c>
      <c r="M1113">
        <f t="shared" si="52"/>
        <v>8.1428929144019779E-2</v>
      </c>
    </row>
    <row r="1114" spans="1:13" x14ac:dyDescent="0.25">
      <c r="A1114" s="6">
        <v>293</v>
      </c>
      <c r="B1114" s="7">
        <v>125</v>
      </c>
      <c r="C1114" s="12"/>
      <c r="D1114" s="12"/>
      <c r="E1114" s="10">
        <f>IF((punkty!$A1114-$C$2)^2+(punkty!$B1114-$D$2)^2 = 200^2,1,0)</f>
        <v>0</v>
      </c>
      <c r="F1114">
        <f>IF((punkty!$A1114-$C$2)^2+(punkty!$B1114-$D$2)^2 &lt; 200^2,1,0)</f>
        <v>1</v>
      </c>
      <c r="G1114">
        <f>IF((punkty!$A1114-$C$2)^2+(punkty!$B1114-$D$2)^2 &lt;= 200^2,1,0)</f>
        <v>1</v>
      </c>
      <c r="H1114">
        <v>1113</v>
      </c>
      <c r="I1114">
        <f t="shared" si="53"/>
        <v>897</v>
      </c>
      <c r="L1114" s="19">
        <f t="shared" si="51"/>
        <v>3.223719676549865</v>
      </c>
      <c r="M1114">
        <f t="shared" si="52"/>
        <v>8.2127022960071905E-2</v>
      </c>
    </row>
    <row r="1115" spans="1:13" x14ac:dyDescent="0.25">
      <c r="A1115" s="8">
        <v>379</v>
      </c>
      <c r="B1115" s="9">
        <v>280</v>
      </c>
      <c r="C1115" s="12"/>
      <c r="D1115" s="12"/>
      <c r="E1115" s="10">
        <f>IF((punkty!$A1115-$C$2)^2+(punkty!$B1115-$D$2)^2 = 200^2,1,0)</f>
        <v>0</v>
      </c>
      <c r="F1115">
        <f>IF((punkty!$A1115-$C$2)^2+(punkty!$B1115-$D$2)^2 &lt; 200^2,1,0)</f>
        <v>1</v>
      </c>
      <c r="G1115">
        <f>IF((punkty!$A1115-$C$2)^2+(punkty!$B1115-$D$2)^2 &lt;= 200^2,1,0)</f>
        <v>1</v>
      </c>
      <c r="H1115">
        <v>1114</v>
      </c>
      <c r="I1115">
        <f t="shared" si="53"/>
        <v>898</v>
      </c>
      <c r="L1115" s="19">
        <f t="shared" si="51"/>
        <v>3.2244165170556554</v>
      </c>
      <c r="M1115">
        <f t="shared" si="52"/>
        <v>8.2823863465862235E-2</v>
      </c>
    </row>
    <row r="1116" spans="1:13" x14ac:dyDescent="0.25">
      <c r="A1116" s="6">
        <v>4</v>
      </c>
      <c r="B1116" s="7">
        <v>168</v>
      </c>
      <c r="C1116" s="12"/>
      <c r="D1116" s="12"/>
      <c r="E1116" s="10">
        <f>IF((punkty!$A1116-$C$2)^2+(punkty!$B1116-$D$2)^2 = 200^2,1,0)</f>
        <v>0</v>
      </c>
      <c r="F1116">
        <f>IF((punkty!$A1116-$C$2)^2+(punkty!$B1116-$D$2)^2 &lt; 200^2,1,0)</f>
        <v>1</v>
      </c>
      <c r="G1116">
        <f>IF((punkty!$A1116-$C$2)^2+(punkty!$B1116-$D$2)^2 &lt;= 200^2,1,0)</f>
        <v>1</v>
      </c>
      <c r="H1116">
        <v>1115</v>
      </c>
      <c r="I1116">
        <f t="shared" si="53"/>
        <v>899</v>
      </c>
      <c r="L1116" s="19">
        <f t="shared" si="51"/>
        <v>3.2251121076233185</v>
      </c>
      <c r="M1116">
        <f t="shared" si="52"/>
        <v>8.3519454033525342E-2</v>
      </c>
    </row>
    <row r="1117" spans="1:13" x14ac:dyDescent="0.25">
      <c r="A1117" s="8">
        <v>249</v>
      </c>
      <c r="B1117" s="9">
        <v>273</v>
      </c>
      <c r="C1117" s="12"/>
      <c r="D1117" s="12"/>
      <c r="E1117" s="10">
        <f>IF((punkty!$A1117-$C$2)^2+(punkty!$B1117-$D$2)^2 = 200^2,1,0)</f>
        <v>0</v>
      </c>
      <c r="F1117">
        <f>IF((punkty!$A1117-$C$2)^2+(punkty!$B1117-$D$2)^2 &lt; 200^2,1,0)</f>
        <v>1</v>
      </c>
      <c r="G1117">
        <f>IF((punkty!$A1117-$C$2)^2+(punkty!$B1117-$D$2)^2 &lt;= 200^2,1,0)</f>
        <v>1</v>
      </c>
      <c r="H1117">
        <v>1116</v>
      </c>
      <c r="I1117">
        <f t="shared" si="53"/>
        <v>900</v>
      </c>
      <c r="L1117" s="19">
        <f t="shared" si="51"/>
        <v>3.225806451612903</v>
      </c>
      <c r="M1117">
        <f t="shared" si="52"/>
        <v>8.4213798023109909E-2</v>
      </c>
    </row>
    <row r="1118" spans="1:13" x14ac:dyDescent="0.25">
      <c r="A1118" s="6">
        <v>369</v>
      </c>
      <c r="B1118" s="7">
        <v>219</v>
      </c>
      <c r="C1118" s="12"/>
      <c r="D1118" s="12"/>
      <c r="E1118" s="10">
        <f>IF((punkty!$A1118-$C$2)^2+(punkty!$B1118-$D$2)^2 = 200^2,1,0)</f>
        <v>0</v>
      </c>
      <c r="F1118">
        <f>IF((punkty!$A1118-$C$2)^2+(punkty!$B1118-$D$2)^2 &lt; 200^2,1,0)</f>
        <v>1</v>
      </c>
      <c r="G1118">
        <f>IF((punkty!$A1118-$C$2)^2+(punkty!$B1118-$D$2)^2 &lt;= 200^2,1,0)</f>
        <v>1</v>
      </c>
      <c r="H1118">
        <v>1117</v>
      </c>
      <c r="I1118">
        <f t="shared" si="53"/>
        <v>901</v>
      </c>
      <c r="L1118" s="19">
        <f t="shared" si="51"/>
        <v>3.226499552372426</v>
      </c>
      <c r="M1118">
        <f t="shared" si="52"/>
        <v>8.4906898782632911E-2</v>
      </c>
    </row>
    <row r="1119" spans="1:13" x14ac:dyDescent="0.25">
      <c r="A1119" s="8">
        <v>296</v>
      </c>
      <c r="B1119" s="9">
        <v>111</v>
      </c>
      <c r="C1119" s="12"/>
      <c r="D1119" s="12"/>
      <c r="E1119" s="10">
        <f>IF((punkty!$A1119-$C$2)^2+(punkty!$B1119-$D$2)^2 = 200^2,1,0)</f>
        <v>0</v>
      </c>
      <c r="F1119">
        <f>IF((punkty!$A1119-$C$2)^2+(punkty!$B1119-$D$2)^2 &lt; 200^2,1,0)</f>
        <v>1</v>
      </c>
      <c r="G1119">
        <f>IF((punkty!$A1119-$C$2)^2+(punkty!$B1119-$D$2)^2 &lt;= 200^2,1,0)</f>
        <v>1</v>
      </c>
      <c r="H1119">
        <v>1118</v>
      </c>
      <c r="I1119">
        <f t="shared" si="53"/>
        <v>902</v>
      </c>
      <c r="L1119" s="19">
        <f t="shared" si="51"/>
        <v>3.2271914132379247</v>
      </c>
      <c r="M1119">
        <f t="shared" si="52"/>
        <v>8.5598759648131573E-2</v>
      </c>
    </row>
    <row r="1120" spans="1:13" x14ac:dyDescent="0.25">
      <c r="A1120" s="6">
        <v>241</v>
      </c>
      <c r="B1120" s="7">
        <v>254</v>
      </c>
      <c r="C1120" s="12"/>
      <c r="D1120" s="12"/>
      <c r="E1120" s="10">
        <f>IF((punkty!$A1120-$C$2)^2+(punkty!$B1120-$D$2)^2 = 200^2,1,0)</f>
        <v>0</v>
      </c>
      <c r="F1120">
        <f>IF((punkty!$A1120-$C$2)^2+(punkty!$B1120-$D$2)^2 &lt; 200^2,1,0)</f>
        <v>1</v>
      </c>
      <c r="G1120">
        <f>IF((punkty!$A1120-$C$2)^2+(punkty!$B1120-$D$2)^2 &lt;= 200^2,1,0)</f>
        <v>1</v>
      </c>
      <c r="H1120">
        <v>1119</v>
      </c>
      <c r="I1120">
        <f t="shared" si="53"/>
        <v>903</v>
      </c>
      <c r="L1120" s="19">
        <f t="shared" si="51"/>
        <v>3.227882037533512</v>
      </c>
      <c r="M1120">
        <f t="shared" si="52"/>
        <v>8.6289383943718878E-2</v>
      </c>
    </row>
    <row r="1121" spans="1:13" x14ac:dyDescent="0.25">
      <c r="A1121" s="8">
        <v>156</v>
      </c>
      <c r="B1121" s="9">
        <v>272</v>
      </c>
      <c r="C1121" s="12"/>
      <c r="D1121" s="12"/>
      <c r="E1121" s="10">
        <f>IF((punkty!$A1121-$C$2)^2+(punkty!$B1121-$D$2)^2 = 200^2,1,0)</f>
        <v>0</v>
      </c>
      <c r="F1121">
        <f>IF((punkty!$A1121-$C$2)^2+(punkty!$B1121-$D$2)^2 &lt; 200^2,1,0)</f>
        <v>1</v>
      </c>
      <c r="G1121">
        <f>IF((punkty!$A1121-$C$2)^2+(punkty!$B1121-$D$2)^2 &lt;= 200^2,1,0)</f>
        <v>1</v>
      </c>
      <c r="H1121">
        <v>1120</v>
      </c>
      <c r="I1121">
        <f t="shared" si="53"/>
        <v>904</v>
      </c>
      <c r="L1121" s="19">
        <f t="shared" si="51"/>
        <v>3.2285714285714286</v>
      </c>
      <c r="M1121">
        <f t="shared" si="52"/>
        <v>8.6978774981635532E-2</v>
      </c>
    </row>
    <row r="1122" spans="1:13" x14ac:dyDescent="0.25">
      <c r="A1122" s="6">
        <v>297</v>
      </c>
      <c r="B1122" s="7">
        <v>246</v>
      </c>
      <c r="C1122" s="12"/>
      <c r="D1122" s="12"/>
      <c r="E1122" s="10">
        <f>IF((punkty!$A1122-$C$2)^2+(punkty!$B1122-$D$2)^2 = 200^2,1,0)</f>
        <v>0</v>
      </c>
      <c r="F1122">
        <f>IF((punkty!$A1122-$C$2)^2+(punkty!$B1122-$D$2)^2 &lt; 200^2,1,0)</f>
        <v>1</v>
      </c>
      <c r="G1122">
        <f>IF((punkty!$A1122-$C$2)^2+(punkty!$B1122-$D$2)^2 &lt;= 200^2,1,0)</f>
        <v>1</v>
      </c>
      <c r="H1122">
        <v>1121</v>
      </c>
      <c r="I1122">
        <f t="shared" si="53"/>
        <v>905</v>
      </c>
      <c r="L1122" s="19">
        <f t="shared" si="51"/>
        <v>3.2292595896520964</v>
      </c>
      <c r="M1122">
        <f t="shared" si="52"/>
        <v>8.7666936062303247E-2</v>
      </c>
    </row>
    <row r="1123" spans="1:13" x14ac:dyDescent="0.25">
      <c r="A1123" s="8">
        <v>322</v>
      </c>
      <c r="B1123" s="9">
        <v>297</v>
      </c>
      <c r="C1123" s="12"/>
      <c r="D1123" s="12"/>
      <c r="E1123" s="10">
        <f>IF((punkty!$A1123-$C$2)^2+(punkty!$B1123-$D$2)^2 = 200^2,1,0)</f>
        <v>0</v>
      </c>
      <c r="F1123">
        <f>IF((punkty!$A1123-$C$2)^2+(punkty!$B1123-$D$2)^2 &lt; 200^2,1,0)</f>
        <v>1</v>
      </c>
      <c r="G1123">
        <f>IF((punkty!$A1123-$C$2)^2+(punkty!$B1123-$D$2)^2 &lt;= 200^2,1,0)</f>
        <v>1</v>
      </c>
      <c r="H1123">
        <v>1122</v>
      </c>
      <c r="I1123">
        <f t="shared" si="53"/>
        <v>906</v>
      </c>
      <c r="L1123" s="19">
        <f t="shared" si="51"/>
        <v>3.2299465240641712</v>
      </c>
      <c r="M1123">
        <f t="shared" si="52"/>
        <v>8.8353870474378038E-2</v>
      </c>
    </row>
    <row r="1124" spans="1:13" x14ac:dyDescent="0.25">
      <c r="A1124" s="6">
        <v>256</v>
      </c>
      <c r="B1124" s="7">
        <v>327</v>
      </c>
      <c r="C1124" s="12"/>
      <c r="D1124" s="12"/>
      <c r="E1124" s="10">
        <f>IF((punkty!$A1124-$C$2)^2+(punkty!$B1124-$D$2)^2 = 200^2,1,0)</f>
        <v>0</v>
      </c>
      <c r="F1124">
        <f>IF((punkty!$A1124-$C$2)^2+(punkty!$B1124-$D$2)^2 &lt; 200^2,1,0)</f>
        <v>1</v>
      </c>
      <c r="G1124">
        <f>IF((punkty!$A1124-$C$2)^2+(punkty!$B1124-$D$2)^2 &lt;= 200^2,1,0)</f>
        <v>1</v>
      </c>
      <c r="H1124">
        <v>1123</v>
      </c>
      <c r="I1124">
        <f t="shared" si="53"/>
        <v>907</v>
      </c>
      <c r="L1124" s="19">
        <f t="shared" si="51"/>
        <v>3.2306322350845948</v>
      </c>
      <c r="M1124">
        <f t="shared" si="52"/>
        <v>8.9039581494801734E-2</v>
      </c>
    </row>
    <row r="1125" spans="1:13" x14ac:dyDescent="0.25">
      <c r="A1125" s="8">
        <v>105</v>
      </c>
      <c r="B1125" s="9">
        <v>296</v>
      </c>
      <c r="C1125" s="12"/>
      <c r="D1125" s="12"/>
      <c r="E1125" s="10">
        <f>IF((punkty!$A1125-$C$2)^2+(punkty!$B1125-$D$2)^2 = 200^2,1,0)</f>
        <v>0</v>
      </c>
      <c r="F1125">
        <f>IF((punkty!$A1125-$C$2)^2+(punkty!$B1125-$D$2)^2 &lt; 200^2,1,0)</f>
        <v>1</v>
      </c>
      <c r="G1125">
        <f>IF((punkty!$A1125-$C$2)^2+(punkty!$B1125-$D$2)^2 &lt;= 200^2,1,0)</f>
        <v>1</v>
      </c>
      <c r="H1125">
        <v>1124</v>
      </c>
      <c r="I1125">
        <f t="shared" si="53"/>
        <v>908</v>
      </c>
      <c r="L1125" s="19">
        <f t="shared" si="51"/>
        <v>3.2313167259786475</v>
      </c>
      <c r="M1125">
        <f t="shared" si="52"/>
        <v>8.9724072388854381E-2</v>
      </c>
    </row>
    <row r="1126" spans="1:13" x14ac:dyDescent="0.25">
      <c r="A1126" s="6">
        <v>150</v>
      </c>
      <c r="B1126" s="7">
        <v>235</v>
      </c>
      <c r="C1126" s="12"/>
      <c r="D1126" s="12"/>
      <c r="E1126" s="10">
        <f>IF((punkty!$A1126-$C$2)^2+(punkty!$B1126-$D$2)^2 = 200^2,1,0)</f>
        <v>0</v>
      </c>
      <c r="F1126">
        <f>IF((punkty!$A1126-$C$2)^2+(punkty!$B1126-$D$2)^2 &lt; 200^2,1,0)</f>
        <v>1</v>
      </c>
      <c r="G1126">
        <f>IF((punkty!$A1126-$C$2)^2+(punkty!$B1126-$D$2)^2 &lt;= 200^2,1,0)</f>
        <v>1</v>
      </c>
      <c r="H1126">
        <v>1125</v>
      </c>
      <c r="I1126">
        <f t="shared" si="53"/>
        <v>909</v>
      </c>
      <c r="L1126" s="19">
        <f t="shared" si="51"/>
        <v>3.2320000000000002</v>
      </c>
      <c r="M1126">
        <f t="shared" si="52"/>
        <v>9.040734641020709E-2</v>
      </c>
    </row>
    <row r="1127" spans="1:13" x14ac:dyDescent="0.25">
      <c r="A1127" s="8">
        <v>319</v>
      </c>
      <c r="B1127" s="9">
        <v>310</v>
      </c>
      <c r="C1127" s="12"/>
      <c r="D1127" s="12"/>
      <c r="E1127" s="10">
        <f>IF((punkty!$A1127-$C$2)^2+(punkty!$B1127-$D$2)^2 = 200^2,1,0)</f>
        <v>0</v>
      </c>
      <c r="F1127">
        <f>IF((punkty!$A1127-$C$2)^2+(punkty!$B1127-$D$2)^2 &lt; 200^2,1,0)</f>
        <v>1</v>
      </c>
      <c r="G1127">
        <f>IF((punkty!$A1127-$C$2)^2+(punkty!$B1127-$D$2)^2 &lt;= 200^2,1,0)</f>
        <v>1</v>
      </c>
      <c r="H1127">
        <v>1126</v>
      </c>
      <c r="I1127">
        <f t="shared" si="53"/>
        <v>910</v>
      </c>
      <c r="L1127" s="19">
        <f t="shared" si="51"/>
        <v>3.2326820603907636</v>
      </c>
      <c r="M1127">
        <f t="shared" si="52"/>
        <v>9.1089406800970441E-2</v>
      </c>
    </row>
    <row r="1128" spans="1:13" x14ac:dyDescent="0.25">
      <c r="A1128" s="6">
        <v>224</v>
      </c>
      <c r="B1128" s="7">
        <v>65</v>
      </c>
      <c r="C1128" s="12"/>
      <c r="D1128" s="12"/>
      <c r="E1128" s="10">
        <f>IF((punkty!$A1128-$C$2)^2+(punkty!$B1128-$D$2)^2 = 200^2,1,0)</f>
        <v>0</v>
      </c>
      <c r="F1128">
        <f>IF((punkty!$A1128-$C$2)^2+(punkty!$B1128-$D$2)^2 &lt; 200^2,1,0)</f>
        <v>1</v>
      </c>
      <c r="G1128">
        <f>IF((punkty!$A1128-$C$2)^2+(punkty!$B1128-$D$2)^2 &lt;= 200^2,1,0)</f>
        <v>1</v>
      </c>
      <c r="H1128">
        <v>1127</v>
      </c>
      <c r="I1128">
        <f t="shared" si="53"/>
        <v>911</v>
      </c>
      <c r="L1128" s="19">
        <f t="shared" si="51"/>
        <v>3.233362910381544</v>
      </c>
      <c r="M1128">
        <f t="shared" si="52"/>
        <v>9.1770256791750882E-2</v>
      </c>
    </row>
    <row r="1129" spans="1:13" x14ac:dyDescent="0.25">
      <c r="A1129" s="8">
        <v>55</v>
      </c>
      <c r="B1129" s="9">
        <v>225</v>
      </c>
      <c r="C1129" s="12"/>
      <c r="D1129" s="12"/>
      <c r="E1129" s="10">
        <f>IF((punkty!$A1129-$C$2)^2+(punkty!$B1129-$D$2)^2 = 200^2,1,0)</f>
        <v>0</v>
      </c>
      <c r="F1129">
        <f>IF((punkty!$A1129-$C$2)^2+(punkty!$B1129-$D$2)^2 &lt; 200^2,1,0)</f>
        <v>1</v>
      </c>
      <c r="G1129">
        <f>IF((punkty!$A1129-$C$2)^2+(punkty!$B1129-$D$2)^2 &lt;= 200^2,1,0)</f>
        <v>1</v>
      </c>
      <c r="H1129">
        <v>1128</v>
      </c>
      <c r="I1129">
        <f t="shared" si="53"/>
        <v>912</v>
      </c>
      <c r="L1129" s="19">
        <f t="shared" si="51"/>
        <v>3.2340425531914891</v>
      </c>
      <c r="M1129">
        <f t="shared" si="52"/>
        <v>9.2449899601696028E-2</v>
      </c>
    </row>
    <row r="1130" spans="1:13" x14ac:dyDescent="0.25">
      <c r="A1130" s="6">
        <v>93</v>
      </c>
      <c r="B1130" s="7">
        <v>48</v>
      </c>
      <c r="C1130" s="12"/>
      <c r="D1130" s="12"/>
      <c r="E1130" s="10">
        <f>IF((punkty!$A1130-$C$2)^2+(punkty!$B1130-$D$2)^2 = 200^2,1,0)</f>
        <v>0</v>
      </c>
      <c r="F1130">
        <f>IF((punkty!$A1130-$C$2)^2+(punkty!$B1130-$D$2)^2 &lt; 200^2,1,0)</f>
        <v>1</v>
      </c>
      <c r="G1130">
        <f>IF((punkty!$A1130-$C$2)^2+(punkty!$B1130-$D$2)^2 &lt;= 200^2,1,0)</f>
        <v>1</v>
      </c>
      <c r="H1130">
        <v>1129</v>
      </c>
      <c r="I1130">
        <f t="shared" si="53"/>
        <v>913</v>
      </c>
      <c r="L1130" s="19">
        <f t="shared" si="51"/>
        <v>3.2347209920283437</v>
      </c>
      <c r="M1130">
        <f t="shared" si="52"/>
        <v>9.3128338438550617E-2</v>
      </c>
    </row>
    <row r="1131" spans="1:13" x14ac:dyDescent="0.25">
      <c r="A1131" s="8">
        <v>142</v>
      </c>
      <c r="B1131" s="9">
        <v>18</v>
      </c>
      <c r="C1131" s="12"/>
      <c r="D1131" s="12"/>
      <c r="E1131" s="10">
        <f>IF((punkty!$A1131-$C$2)^2+(punkty!$B1131-$D$2)^2 = 200^2,1,0)</f>
        <v>0</v>
      </c>
      <c r="F1131">
        <f>IF((punkty!$A1131-$C$2)^2+(punkty!$B1131-$D$2)^2 &lt; 200^2,1,0)</f>
        <v>1</v>
      </c>
      <c r="G1131">
        <f>IF((punkty!$A1131-$C$2)^2+(punkty!$B1131-$D$2)^2 &lt;= 200^2,1,0)</f>
        <v>1</v>
      </c>
      <c r="H1131">
        <v>1130</v>
      </c>
      <c r="I1131">
        <f t="shared" si="53"/>
        <v>914</v>
      </c>
      <c r="L1131" s="19">
        <f t="shared" si="51"/>
        <v>3.2353982300884954</v>
      </c>
      <c r="M1131">
        <f t="shared" si="52"/>
        <v>9.3805576498702248E-2</v>
      </c>
    </row>
    <row r="1132" spans="1:13" x14ac:dyDescent="0.25">
      <c r="A1132" s="6">
        <v>41</v>
      </c>
      <c r="B1132" s="7">
        <v>393</v>
      </c>
      <c r="C1132" s="12"/>
      <c r="D1132" s="12"/>
      <c r="E1132" s="10">
        <f>IF((punkty!$A1132-$C$2)^2+(punkty!$B1132-$D$2)^2 = 200^2,1,0)</f>
        <v>0</v>
      </c>
      <c r="F1132">
        <f>IF((punkty!$A1132-$C$2)^2+(punkty!$B1132-$D$2)^2 &lt; 200^2,1,0)</f>
        <v>0</v>
      </c>
      <c r="G1132">
        <f>IF((punkty!$A1132-$C$2)^2+(punkty!$B1132-$D$2)^2 &lt;= 200^2,1,0)</f>
        <v>0</v>
      </c>
      <c r="H1132">
        <v>1131</v>
      </c>
      <c r="I1132">
        <f t="shared" si="53"/>
        <v>914</v>
      </c>
      <c r="L1132" s="19">
        <f t="shared" si="51"/>
        <v>3.2325375773651635</v>
      </c>
      <c r="M1132">
        <f t="shared" si="52"/>
        <v>9.0944923775370334E-2</v>
      </c>
    </row>
    <row r="1133" spans="1:13" x14ac:dyDescent="0.25">
      <c r="A1133" s="8">
        <v>325</v>
      </c>
      <c r="B1133" s="9">
        <v>241</v>
      </c>
      <c r="C1133" s="12"/>
      <c r="D1133" s="12"/>
      <c r="E1133" s="10">
        <f>IF((punkty!$A1133-$C$2)^2+(punkty!$B1133-$D$2)^2 = 200^2,1,0)</f>
        <v>0</v>
      </c>
      <c r="F1133">
        <f>IF((punkty!$A1133-$C$2)^2+(punkty!$B1133-$D$2)^2 &lt; 200^2,1,0)</f>
        <v>1</v>
      </c>
      <c r="G1133">
        <f>IF((punkty!$A1133-$C$2)^2+(punkty!$B1133-$D$2)^2 &lt;= 200^2,1,0)</f>
        <v>1</v>
      </c>
      <c r="H1133">
        <v>1132</v>
      </c>
      <c r="I1133">
        <f t="shared" si="53"/>
        <v>915</v>
      </c>
      <c r="L1133" s="19">
        <f t="shared" si="51"/>
        <v>3.2332155477031801</v>
      </c>
      <c r="M1133">
        <f t="shared" si="52"/>
        <v>9.1622894113386977E-2</v>
      </c>
    </row>
    <row r="1134" spans="1:13" x14ac:dyDescent="0.25">
      <c r="A1134" s="6">
        <v>195</v>
      </c>
      <c r="B1134" s="7">
        <v>249</v>
      </c>
      <c r="C1134" s="12"/>
      <c r="D1134" s="12"/>
      <c r="E1134" s="10">
        <f>IF((punkty!$A1134-$C$2)^2+(punkty!$B1134-$D$2)^2 = 200^2,1,0)</f>
        <v>0</v>
      </c>
      <c r="F1134">
        <f>IF((punkty!$A1134-$C$2)^2+(punkty!$B1134-$D$2)^2 &lt; 200^2,1,0)</f>
        <v>1</v>
      </c>
      <c r="G1134">
        <f>IF((punkty!$A1134-$C$2)^2+(punkty!$B1134-$D$2)^2 &lt;= 200^2,1,0)</f>
        <v>1</v>
      </c>
      <c r="H1134">
        <v>1133</v>
      </c>
      <c r="I1134">
        <f t="shared" si="53"/>
        <v>916</v>
      </c>
      <c r="L1134" s="19">
        <f t="shared" si="51"/>
        <v>3.2338923212709623</v>
      </c>
      <c r="M1134">
        <f t="shared" si="52"/>
        <v>9.2299667681169151E-2</v>
      </c>
    </row>
    <row r="1135" spans="1:13" x14ac:dyDescent="0.25">
      <c r="A1135" s="8">
        <v>271</v>
      </c>
      <c r="B1135" s="9">
        <v>394</v>
      </c>
      <c r="C1135" s="12"/>
      <c r="D1135" s="12"/>
      <c r="E1135" s="10">
        <f>IF((punkty!$A1135-$C$2)^2+(punkty!$B1135-$D$2)^2 = 200^2,1,0)</f>
        <v>0</v>
      </c>
      <c r="F1135">
        <f>IF((punkty!$A1135-$C$2)^2+(punkty!$B1135-$D$2)^2 &lt; 200^2,1,0)</f>
        <v>0</v>
      </c>
      <c r="G1135">
        <f>IF((punkty!$A1135-$C$2)^2+(punkty!$B1135-$D$2)^2 &lt;= 200^2,1,0)</f>
        <v>0</v>
      </c>
      <c r="H1135">
        <v>1134</v>
      </c>
      <c r="I1135">
        <f t="shared" si="53"/>
        <v>916</v>
      </c>
      <c r="L1135" s="19">
        <f t="shared" si="51"/>
        <v>3.2310405643738975</v>
      </c>
      <c r="M1135">
        <f t="shared" si="52"/>
        <v>8.9447910784104412E-2</v>
      </c>
    </row>
    <row r="1136" spans="1:13" x14ac:dyDescent="0.25">
      <c r="A1136" s="6">
        <v>47</v>
      </c>
      <c r="B1136" s="7">
        <v>109</v>
      </c>
      <c r="C1136" s="12"/>
      <c r="D1136" s="12"/>
      <c r="E1136" s="10">
        <f>IF((punkty!$A1136-$C$2)^2+(punkty!$B1136-$D$2)^2 = 200^2,1,0)</f>
        <v>0</v>
      </c>
      <c r="F1136">
        <f>IF((punkty!$A1136-$C$2)^2+(punkty!$B1136-$D$2)^2 &lt; 200^2,1,0)</f>
        <v>1</v>
      </c>
      <c r="G1136">
        <f>IF((punkty!$A1136-$C$2)^2+(punkty!$B1136-$D$2)^2 &lt;= 200^2,1,0)</f>
        <v>1</v>
      </c>
      <c r="H1136">
        <v>1135</v>
      </c>
      <c r="I1136">
        <f t="shared" si="53"/>
        <v>917</v>
      </c>
      <c r="L1136" s="19">
        <f t="shared" si="51"/>
        <v>3.2317180616740089</v>
      </c>
      <c r="M1136">
        <f t="shared" si="52"/>
        <v>9.0125408084215763E-2</v>
      </c>
    </row>
    <row r="1137" spans="1:13" x14ac:dyDescent="0.25">
      <c r="A1137" s="8">
        <v>377</v>
      </c>
      <c r="B1137" s="9">
        <v>400</v>
      </c>
      <c r="C1137" s="12"/>
      <c r="D1137" s="12"/>
      <c r="E1137" s="10">
        <f>IF((punkty!$A1137-$C$2)^2+(punkty!$B1137-$D$2)^2 = 200^2,1,0)</f>
        <v>0</v>
      </c>
      <c r="F1137">
        <f>IF((punkty!$A1137-$C$2)^2+(punkty!$B1137-$D$2)^2 &lt; 200^2,1,0)</f>
        <v>0</v>
      </c>
      <c r="G1137">
        <f>IF((punkty!$A1137-$C$2)^2+(punkty!$B1137-$D$2)^2 &lt;= 200^2,1,0)</f>
        <v>0</v>
      </c>
      <c r="H1137">
        <v>1136</v>
      </c>
      <c r="I1137">
        <f t="shared" si="53"/>
        <v>917</v>
      </c>
      <c r="L1137" s="19">
        <f t="shared" si="51"/>
        <v>3.2288732394366195</v>
      </c>
      <c r="M1137">
        <f t="shared" si="52"/>
        <v>8.7280585846826408E-2</v>
      </c>
    </row>
    <row r="1138" spans="1:13" x14ac:dyDescent="0.25">
      <c r="A1138" s="6">
        <v>375</v>
      </c>
      <c r="B1138" s="7">
        <v>272</v>
      </c>
      <c r="C1138" s="12"/>
      <c r="D1138" s="12"/>
      <c r="E1138" s="10">
        <f>IF((punkty!$A1138-$C$2)^2+(punkty!$B1138-$D$2)^2 = 200^2,1,0)</f>
        <v>0</v>
      </c>
      <c r="F1138">
        <f>IF((punkty!$A1138-$C$2)^2+(punkty!$B1138-$D$2)^2 &lt; 200^2,1,0)</f>
        <v>1</v>
      </c>
      <c r="G1138">
        <f>IF((punkty!$A1138-$C$2)^2+(punkty!$B1138-$D$2)^2 &lt;= 200^2,1,0)</f>
        <v>1</v>
      </c>
      <c r="H1138">
        <v>1137</v>
      </c>
      <c r="I1138">
        <f t="shared" si="53"/>
        <v>918</v>
      </c>
      <c r="L1138" s="19">
        <f t="shared" si="51"/>
        <v>3.2295514511873349</v>
      </c>
      <c r="M1138">
        <f t="shared" si="52"/>
        <v>8.7958797597541771E-2</v>
      </c>
    </row>
    <row r="1139" spans="1:13" x14ac:dyDescent="0.25">
      <c r="A1139" s="8">
        <v>394</v>
      </c>
      <c r="B1139" s="9">
        <v>77</v>
      </c>
      <c r="C1139" s="12"/>
      <c r="D1139" s="12"/>
      <c r="E1139" s="10">
        <f>IF((punkty!$A1139-$C$2)^2+(punkty!$B1139-$D$2)^2 = 200^2,1,0)</f>
        <v>0</v>
      </c>
      <c r="F1139">
        <f>IF((punkty!$A1139-$C$2)^2+(punkty!$B1139-$D$2)^2 &lt; 200^2,1,0)</f>
        <v>0</v>
      </c>
      <c r="G1139">
        <f>IF((punkty!$A1139-$C$2)^2+(punkty!$B1139-$D$2)^2 &lt;= 200^2,1,0)</f>
        <v>0</v>
      </c>
      <c r="H1139">
        <v>1138</v>
      </c>
      <c r="I1139">
        <f t="shared" si="53"/>
        <v>918</v>
      </c>
      <c r="L1139" s="19">
        <f t="shared" si="51"/>
        <v>3.2267135325131808</v>
      </c>
      <c r="M1139">
        <f t="shared" si="52"/>
        <v>8.5120878923387711E-2</v>
      </c>
    </row>
    <row r="1140" spans="1:13" x14ac:dyDescent="0.25">
      <c r="A1140" s="6">
        <v>181</v>
      </c>
      <c r="B1140" s="7">
        <v>37</v>
      </c>
      <c r="C1140" s="12"/>
      <c r="D1140" s="12"/>
      <c r="E1140" s="10">
        <f>IF((punkty!$A1140-$C$2)^2+(punkty!$B1140-$D$2)^2 = 200^2,1,0)</f>
        <v>0</v>
      </c>
      <c r="F1140">
        <f>IF((punkty!$A1140-$C$2)^2+(punkty!$B1140-$D$2)^2 &lt; 200^2,1,0)</f>
        <v>1</v>
      </c>
      <c r="G1140">
        <f>IF((punkty!$A1140-$C$2)^2+(punkty!$B1140-$D$2)^2 &lt;= 200^2,1,0)</f>
        <v>1</v>
      </c>
      <c r="H1140">
        <v>1139</v>
      </c>
      <c r="I1140">
        <f t="shared" si="53"/>
        <v>919</v>
      </c>
      <c r="L1140" s="19">
        <f t="shared" si="51"/>
        <v>3.2273924495171205</v>
      </c>
      <c r="M1140">
        <f t="shared" si="52"/>
        <v>8.5799795927327338E-2</v>
      </c>
    </row>
    <row r="1141" spans="1:13" x14ac:dyDescent="0.25">
      <c r="A1141" s="8">
        <v>87</v>
      </c>
      <c r="B1141" s="9">
        <v>181</v>
      </c>
      <c r="C1141" s="12"/>
      <c r="D1141" s="12"/>
      <c r="E1141" s="10">
        <f>IF((punkty!$A1141-$C$2)^2+(punkty!$B1141-$D$2)^2 = 200^2,1,0)</f>
        <v>0</v>
      </c>
      <c r="F1141">
        <f>IF((punkty!$A1141-$C$2)^2+(punkty!$B1141-$D$2)^2 &lt; 200^2,1,0)</f>
        <v>1</v>
      </c>
      <c r="G1141">
        <f>IF((punkty!$A1141-$C$2)^2+(punkty!$B1141-$D$2)^2 &lt;= 200^2,1,0)</f>
        <v>1</v>
      </c>
      <c r="H1141">
        <v>1140</v>
      </c>
      <c r="I1141">
        <f t="shared" si="53"/>
        <v>920</v>
      </c>
      <c r="L1141" s="19">
        <f t="shared" si="51"/>
        <v>3.2280701754385963</v>
      </c>
      <c r="M1141">
        <f t="shared" si="52"/>
        <v>8.6477521848803196E-2</v>
      </c>
    </row>
    <row r="1142" spans="1:13" x14ac:dyDescent="0.25">
      <c r="A1142" s="6">
        <v>243</v>
      </c>
      <c r="B1142" s="7">
        <v>37</v>
      </c>
      <c r="C1142" s="12"/>
      <c r="D1142" s="12"/>
      <c r="E1142" s="10">
        <f>IF((punkty!$A1142-$C$2)^2+(punkty!$B1142-$D$2)^2 = 200^2,1,0)</f>
        <v>0</v>
      </c>
      <c r="F1142">
        <f>IF((punkty!$A1142-$C$2)^2+(punkty!$B1142-$D$2)^2 &lt; 200^2,1,0)</f>
        <v>1</v>
      </c>
      <c r="G1142">
        <f>IF((punkty!$A1142-$C$2)^2+(punkty!$B1142-$D$2)^2 &lt;= 200^2,1,0)</f>
        <v>1</v>
      </c>
      <c r="H1142">
        <v>1141</v>
      </c>
      <c r="I1142">
        <f t="shared" si="53"/>
        <v>921</v>
      </c>
      <c r="L1142" s="19">
        <f t="shared" si="51"/>
        <v>3.22874671340929</v>
      </c>
      <c r="M1142">
        <f t="shared" si="52"/>
        <v>8.7154059819496865E-2</v>
      </c>
    </row>
    <row r="1143" spans="1:13" x14ac:dyDescent="0.25">
      <c r="A1143" s="8">
        <v>29</v>
      </c>
      <c r="B1143" s="9">
        <v>207</v>
      </c>
      <c r="C1143" s="12"/>
      <c r="D1143" s="12"/>
      <c r="E1143" s="10">
        <f>IF((punkty!$A1143-$C$2)^2+(punkty!$B1143-$D$2)^2 = 200^2,1,0)</f>
        <v>0</v>
      </c>
      <c r="F1143">
        <f>IF((punkty!$A1143-$C$2)^2+(punkty!$B1143-$D$2)^2 &lt; 200^2,1,0)</f>
        <v>1</v>
      </c>
      <c r="G1143">
        <f>IF((punkty!$A1143-$C$2)^2+(punkty!$B1143-$D$2)^2 &lt;= 200^2,1,0)</f>
        <v>1</v>
      </c>
      <c r="H1143">
        <v>1142</v>
      </c>
      <c r="I1143">
        <f t="shared" si="53"/>
        <v>922</v>
      </c>
      <c r="L1143" s="19">
        <f t="shared" si="51"/>
        <v>3.2294220665499123</v>
      </c>
      <c r="M1143">
        <f t="shared" si="52"/>
        <v>8.7829412960119146E-2</v>
      </c>
    </row>
    <row r="1144" spans="1:13" x14ac:dyDescent="0.25">
      <c r="A1144" s="6">
        <v>377</v>
      </c>
      <c r="B1144" s="7">
        <v>63</v>
      </c>
      <c r="C1144" s="12"/>
      <c r="D1144" s="12"/>
      <c r="E1144" s="10">
        <f>IF((punkty!$A1144-$C$2)^2+(punkty!$B1144-$D$2)^2 = 200^2,1,0)</f>
        <v>0</v>
      </c>
      <c r="F1144">
        <f>IF((punkty!$A1144-$C$2)^2+(punkty!$B1144-$D$2)^2 &lt; 200^2,1,0)</f>
        <v>0</v>
      </c>
      <c r="G1144">
        <f>IF((punkty!$A1144-$C$2)^2+(punkty!$B1144-$D$2)^2 &lt;= 200^2,1,0)</f>
        <v>0</v>
      </c>
      <c r="H1144">
        <v>1143</v>
      </c>
      <c r="I1144">
        <f t="shared" si="53"/>
        <v>922</v>
      </c>
      <c r="L1144" s="19">
        <f t="shared" si="51"/>
        <v>3.226596675415573</v>
      </c>
      <c r="M1144">
        <f t="shared" si="52"/>
        <v>8.500402182577993E-2</v>
      </c>
    </row>
    <row r="1145" spans="1:13" x14ac:dyDescent="0.25">
      <c r="A1145" s="8">
        <v>141</v>
      </c>
      <c r="B1145" s="9">
        <v>70</v>
      </c>
      <c r="C1145" s="12"/>
      <c r="D1145" s="12"/>
      <c r="E1145" s="10">
        <f>IF((punkty!$A1145-$C$2)^2+(punkty!$B1145-$D$2)^2 = 200^2,1,0)</f>
        <v>0</v>
      </c>
      <c r="F1145">
        <f>IF((punkty!$A1145-$C$2)^2+(punkty!$B1145-$D$2)^2 &lt; 200^2,1,0)</f>
        <v>1</v>
      </c>
      <c r="G1145">
        <f>IF((punkty!$A1145-$C$2)^2+(punkty!$B1145-$D$2)^2 &lt;= 200^2,1,0)</f>
        <v>1</v>
      </c>
      <c r="H1145">
        <v>1144</v>
      </c>
      <c r="I1145">
        <f t="shared" si="53"/>
        <v>923</v>
      </c>
      <c r="L1145" s="19">
        <f t="shared" si="51"/>
        <v>3.2272727272727271</v>
      </c>
      <c r="M1145">
        <f t="shared" si="52"/>
        <v>8.5680073682933955E-2</v>
      </c>
    </row>
    <row r="1146" spans="1:13" x14ac:dyDescent="0.25">
      <c r="A1146" s="6">
        <v>356</v>
      </c>
      <c r="B1146" s="7">
        <v>226</v>
      </c>
      <c r="C1146" s="12"/>
      <c r="D1146" s="12"/>
      <c r="E1146" s="10">
        <f>IF((punkty!$A1146-$C$2)^2+(punkty!$B1146-$D$2)^2 = 200^2,1,0)</f>
        <v>0</v>
      </c>
      <c r="F1146">
        <f>IF((punkty!$A1146-$C$2)^2+(punkty!$B1146-$D$2)^2 &lt; 200^2,1,0)</f>
        <v>1</v>
      </c>
      <c r="G1146">
        <f>IF((punkty!$A1146-$C$2)^2+(punkty!$B1146-$D$2)^2 &lt;= 200^2,1,0)</f>
        <v>1</v>
      </c>
      <c r="H1146">
        <v>1145</v>
      </c>
      <c r="I1146">
        <f t="shared" si="53"/>
        <v>924</v>
      </c>
      <c r="L1146" s="19">
        <f t="shared" si="51"/>
        <v>3.2279475982532753</v>
      </c>
      <c r="M1146">
        <f t="shared" si="52"/>
        <v>8.6354944663482147E-2</v>
      </c>
    </row>
    <row r="1147" spans="1:13" x14ac:dyDescent="0.25">
      <c r="A1147" s="8">
        <v>153</v>
      </c>
      <c r="B1147" s="9">
        <v>230</v>
      </c>
      <c r="C1147" s="12"/>
      <c r="D1147" s="12"/>
      <c r="E1147" s="10">
        <f>IF((punkty!$A1147-$C$2)^2+(punkty!$B1147-$D$2)^2 = 200^2,1,0)</f>
        <v>0</v>
      </c>
      <c r="F1147">
        <f>IF((punkty!$A1147-$C$2)^2+(punkty!$B1147-$D$2)^2 &lt; 200^2,1,0)</f>
        <v>1</v>
      </c>
      <c r="G1147">
        <f>IF((punkty!$A1147-$C$2)^2+(punkty!$B1147-$D$2)^2 &lt;= 200^2,1,0)</f>
        <v>1</v>
      </c>
      <c r="H1147">
        <v>1146</v>
      </c>
      <c r="I1147">
        <f t="shared" si="53"/>
        <v>925</v>
      </c>
      <c r="L1147" s="19">
        <f t="shared" si="51"/>
        <v>3.2286212914485164</v>
      </c>
      <c r="M1147">
        <f t="shared" si="52"/>
        <v>8.7028637858723279E-2</v>
      </c>
    </row>
    <row r="1148" spans="1:13" x14ac:dyDescent="0.25">
      <c r="A1148" s="6">
        <v>149</v>
      </c>
      <c r="B1148" s="7">
        <v>45</v>
      </c>
      <c r="C1148" s="12"/>
      <c r="D1148" s="12"/>
      <c r="E1148" s="10">
        <f>IF((punkty!$A1148-$C$2)^2+(punkty!$B1148-$D$2)^2 = 200^2,1,0)</f>
        <v>0</v>
      </c>
      <c r="F1148">
        <f>IF((punkty!$A1148-$C$2)^2+(punkty!$B1148-$D$2)^2 &lt; 200^2,1,0)</f>
        <v>1</v>
      </c>
      <c r="G1148">
        <f>IF((punkty!$A1148-$C$2)^2+(punkty!$B1148-$D$2)^2 &lt;= 200^2,1,0)</f>
        <v>1</v>
      </c>
      <c r="H1148">
        <v>1147</v>
      </c>
      <c r="I1148">
        <f t="shared" si="53"/>
        <v>926</v>
      </c>
      <c r="L1148" s="19">
        <f t="shared" si="51"/>
        <v>3.2292938099389712</v>
      </c>
      <c r="M1148">
        <f t="shared" si="52"/>
        <v>8.7701156349178078E-2</v>
      </c>
    </row>
    <row r="1149" spans="1:13" x14ac:dyDescent="0.25">
      <c r="A1149" s="8">
        <v>325</v>
      </c>
      <c r="B1149" s="9">
        <v>258</v>
      </c>
      <c r="C1149" s="12"/>
      <c r="D1149" s="12"/>
      <c r="E1149" s="10">
        <f>IF((punkty!$A1149-$C$2)^2+(punkty!$B1149-$D$2)^2 = 200^2,1,0)</f>
        <v>0</v>
      </c>
      <c r="F1149">
        <f>IF((punkty!$A1149-$C$2)^2+(punkty!$B1149-$D$2)^2 &lt; 200^2,1,0)</f>
        <v>1</v>
      </c>
      <c r="G1149">
        <f>IF((punkty!$A1149-$C$2)^2+(punkty!$B1149-$D$2)^2 &lt;= 200^2,1,0)</f>
        <v>1</v>
      </c>
      <c r="H1149">
        <v>1148</v>
      </c>
      <c r="I1149">
        <f t="shared" si="53"/>
        <v>927</v>
      </c>
      <c r="L1149" s="19">
        <f t="shared" si="51"/>
        <v>3.229965156794425</v>
      </c>
      <c r="M1149">
        <f t="shared" si="52"/>
        <v>8.8372503204631858E-2</v>
      </c>
    </row>
    <row r="1150" spans="1:13" x14ac:dyDescent="0.25">
      <c r="A1150" s="6">
        <v>28</v>
      </c>
      <c r="B1150" s="7">
        <v>345</v>
      </c>
      <c r="C1150" s="12"/>
      <c r="D1150" s="12"/>
      <c r="E1150" s="10">
        <f>IF((punkty!$A1150-$C$2)^2+(punkty!$B1150-$D$2)^2 = 200^2,1,0)</f>
        <v>0</v>
      </c>
      <c r="F1150">
        <f>IF((punkty!$A1150-$C$2)^2+(punkty!$B1150-$D$2)^2 &lt; 200^2,1,0)</f>
        <v>0</v>
      </c>
      <c r="G1150">
        <f>IF((punkty!$A1150-$C$2)^2+(punkty!$B1150-$D$2)^2 &lt;= 200^2,1,0)</f>
        <v>0</v>
      </c>
      <c r="H1150">
        <v>1149</v>
      </c>
      <c r="I1150">
        <f t="shared" si="53"/>
        <v>927</v>
      </c>
      <c r="L1150" s="19">
        <f t="shared" si="51"/>
        <v>3.2271540469973892</v>
      </c>
      <c r="M1150">
        <f t="shared" si="52"/>
        <v>8.5561393407596054E-2</v>
      </c>
    </row>
    <row r="1151" spans="1:13" x14ac:dyDescent="0.25">
      <c r="A1151" s="8">
        <v>167</v>
      </c>
      <c r="B1151" s="9">
        <v>282</v>
      </c>
      <c r="C1151" s="12"/>
      <c r="D1151" s="12"/>
      <c r="E1151" s="10">
        <f>IF((punkty!$A1151-$C$2)^2+(punkty!$B1151-$D$2)^2 = 200^2,1,0)</f>
        <v>0</v>
      </c>
      <c r="F1151">
        <f>IF((punkty!$A1151-$C$2)^2+(punkty!$B1151-$D$2)^2 &lt; 200^2,1,0)</f>
        <v>1</v>
      </c>
      <c r="G1151">
        <f>IF((punkty!$A1151-$C$2)^2+(punkty!$B1151-$D$2)^2 &lt;= 200^2,1,0)</f>
        <v>1</v>
      </c>
      <c r="H1151">
        <v>1150</v>
      </c>
      <c r="I1151">
        <f t="shared" si="53"/>
        <v>928</v>
      </c>
      <c r="L1151" s="19">
        <f t="shared" si="51"/>
        <v>3.2278260869565218</v>
      </c>
      <c r="M1151">
        <f t="shared" si="52"/>
        <v>8.6233433366728729E-2</v>
      </c>
    </row>
    <row r="1152" spans="1:13" x14ac:dyDescent="0.25">
      <c r="A1152" s="6">
        <v>106</v>
      </c>
      <c r="B1152" s="7">
        <v>379</v>
      </c>
      <c r="C1152" s="12"/>
      <c r="D1152" s="12"/>
      <c r="E1152" s="10">
        <f>IF((punkty!$A1152-$C$2)^2+(punkty!$B1152-$D$2)^2 = 200^2,1,0)</f>
        <v>0</v>
      </c>
      <c r="F1152">
        <f>IF((punkty!$A1152-$C$2)^2+(punkty!$B1152-$D$2)^2 &lt; 200^2,1,0)</f>
        <v>0</v>
      </c>
      <c r="G1152">
        <f>IF((punkty!$A1152-$C$2)^2+(punkty!$B1152-$D$2)^2 &lt;= 200^2,1,0)</f>
        <v>0</v>
      </c>
      <c r="H1152">
        <v>1151</v>
      </c>
      <c r="I1152">
        <f t="shared" si="53"/>
        <v>928</v>
      </c>
      <c r="L1152" s="19">
        <f t="shared" si="51"/>
        <v>3.2250217202432667</v>
      </c>
      <c r="M1152">
        <f t="shared" si="52"/>
        <v>8.3429066653473605E-2</v>
      </c>
    </row>
    <row r="1153" spans="1:13" x14ac:dyDescent="0.25">
      <c r="A1153" s="8">
        <v>74</v>
      </c>
      <c r="B1153" s="9">
        <v>38</v>
      </c>
      <c r="C1153" s="12"/>
      <c r="D1153" s="12"/>
      <c r="E1153" s="10">
        <f>IF((punkty!$A1153-$C$2)^2+(punkty!$B1153-$D$2)^2 = 200^2,1,0)</f>
        <v>0</v>
      </c>
      <c r="F1153">
        <f>IF((punkty!$A1153-$C$2)^2+(punkty!$B1153-$D$2)^2 &lt; 200^2,1,0)</f>
        <v>0</v>
      </c>
      <c r="G1153">
        <f>IF((punkty!$A1153-$C$2)^2+(punkty!$B1153-$D$2)^2 &lt;= 200^2,1,0)</f>
        <v>0</v>
      </c>
      <c r="H1153">
        <v>1152</v>
      </c>
      <c r="I1153">
        <f t="shared" si="53"/>
        <v>928</v>
      </c>
      <c r="L1153" s="19">
        <f t="shared" si="51"/>
        <v>3.2222222222222223</v>
      </c>
      <c r="M1153">
        <f t="shared" si="52"/>
        <v>8.0629568632429205E-2</v>
      </c>
    </row>
    <row r="1154" spans="1:13" x14ac:dyDescent="0.25">
      <c r="A1154" s="6">
        <v>358</v>
      </c>
      <c r="B1154" s="7">
        <v>71</v>
      </c>
      <c r="C1154" s="12"/>
      <c r="D1154" s="12"/>
      <c r="E1154" s="10">
        <f>IF((punkty!$A1154-$C$2)^2+(punkty!$B1154-$D$2)^2 = 200^2,1,0)</f>
        <v>0</v>
      </c>
      <c r="F1154">
        <f>IF((punkty!$A1154-$C$2)^2+(punkty!$B1154-$D$2)^2 &lt; 200^2,1,0)</f>
        <v>0</v>
      </c>
      <c r="G1154">
        <f>IF((punkty!$A1154-$C$2)^2+(punkty!$B1154-$D$2)^2 &lt;= 200^2,1,0)</f>
        <v>0</v>
      </c>
      <c r="H1154">
        <v>1153</v>
      </c>
      <c r="I1154">
        <f t="shared" si="53"/>
        <v>928</v>
      </c>
      <c r="L1154" s="19">
        <f t="shared" si="51"/>
        <v>3.2194275802254988</v>
      </c>
      <c r="M1154">
        <f t="shared" si="52"/>
        <v>7.7834926635705681E-2</v>
      </c>
    </row>
    <row r="1155" spans="1:13" x14ac:dyDescent="0.25">
      <c r="A1155" s="8">
        <v>144</v>
      </c>
      <c r="B1155" s="9">
        <v>21</v>
      </c>
      <c r="C1155" s="12"/>
      <c r="D1155" s="12"/>
      <c r="E1155" s="10">
        <f>IF((punkty!$A1155-$C$2)^2+(punkty!$B1155-$D$2)^2 = 200^2,1,0)</f>
        <v>0</v>
      </c>
      <c r="F1155">
        <f>IF((punkty!$A1155-$C$2)^2+(punkty!$B1155-$D$2)^2 &lt; 200^2,1,0)</f>
        <v>1</v>
      </c>
      <c r="G1155">
        <f>IF((punkty!$A1155-$C$2)^2+(punkty!$B1155-$D$2)^2 &lt;= 200^2,1,0)</f>
        <v>1</v>
      </c>
      <c r="H1155">
        <v>1154</v>
      </c>
      <c r="I1155">
        <f t="shared" si="53"/>
        <v>929</v>
      </c>
      <c r="L1155" s="19">
        <f t="shared" ref="L1155:L1218" si="54">(I1155/H1155)*$J$2/200^2</f>
        <v>3.2201039861351819</v>
      </c>
      <c r="M1155">
        <f t="shared" ref="M1155:M1218" si="55">ABS(PI()-L1155)</f>
        <v>7.8511332545388779E-2</v>
      </c>
    </row>
    <row r="1156" spans="1:13" x14ac:dyDescent="0.25">
      <c r="A1156" s="6">
        <v>261</v>
      </c>
      <c r="B1156" s="7">
        <v>388</v>
      </c>
      <c r="C1156" s="12"/>
      <c r="D1156" s="12"/>
      <c r="E1156" s="10">
        <f>IF((punkty!$A1156-$C$2)^2+(punkty!$B1156-$D$2)^2 = 200^2,1,0)</f>
        <v>0</v>
      </c>
      <c r="F1156">
        <f>IF((punkty!$A1156-$C$2)^2+(punkty!$B1156-$D$2)^2 &lt; 200^2,1,0)</f>
        <v>1</v>
      </c>
      <c r="G1156">
        <f>IF((punkty!$A1156-$C$2)^2+(punkty!$B1156-$D$2)^2 &lt;= 200^2,1,0)</f>
        <v>1</v>
      </c>
      <c r="H1156">
        <v>1155</v>
      </c>
      <c r="I1156">
        <f t="shared" ref="I1156:I1219" si="56">I1155+G1156</f>
        <v>930</v>
      </c>
      <c r="L1156" s="19">
        <f t="shared" si="54"/>
        <v>3.220779220779221</v>
      </c>
      <c r="M1156">
        <f t="shared" si="55"/>
        <v>7.9186567189427848E-2</v>
      </c>
    </row>
    <row r="1157" spans="1:13" x14ac:dyDescent="0.25">
      <c r="A1157" s="8">
        <v>391</v>
      </c>
      <c r="B1157" s="9">
        <v>205</v>
      </c>
      <c r="C1157" s="12"/>
      <c r="D1157" s="12"/>
      <c r="E1157" s="10">
        <f>IF((punkty!$A1157-$C$2)^2+(punkty!$B1157-$D$2)^2 = 200^2,1,0)</f>
        <v>0</v>
      </c>
      <c r="F1157">
        <f>IF((punkty!$A1157-$C$2)^2+(punkty!$B1157-$D$2)^2 &lt; 200^2,1,0)</f>
        <v>1</v>
      </c>
      <c r="G1157">
        <f>IF((punkty!$A1157-$C$2)^2+(punkty!$B1157-$D$2)^2 &lt;= 200^2,1,0)</f>
        <v>1</v>
      </c>
      <c r="H1157">
        <v>1156</v>
      </c>
      <c r="I1157">
        <f t="shared" si="56"/>
        <v>931</v>
      </c>
      <c r="L1157" s="19">
        <f t="shared" si="54"/>
        <v>3.2214532871972317</v>
      </c>
      <c r="M1157">
        <f t="shared" si="55"/>
        <v>7.9860633607438558E-2</v>
      </c>
    </row>
    <row r="1158" spans="1:13" x14ac:dyDescent="0.25">
      <c r="A1158" s="6">
        <v>251</v>
      </c>
      <c r="B1158" s="7">
        <v>363</v>
      </c>
      <c r="C1158" s="12"/>
      <c r="D1158" s="12"/>
      <c r="E1158" s="10">
        <f>IF((punkty!$A1158-$C$2)^2+(punkty!$B1158-$D$2)^2 = 200^2,1,0)</f>
        <v>0</v>
      </c>
      <c r="F1158">
        <f>IF((punkty!$A1158-$C$2)^2+(punkty!$B1158-$D$2)^2 &lt; 200^2,1,0)</f>
        <v>1</v>
      </c>
      <c r="G1158">
        <f>IF((punkty!$A1158-$C$2)^2+(punkty!$B1158-$D$2)^2 &lt;= 200^2,1,0)</f>
        <v>1</v>
      </c>
      <c r="H1158">
        <v>1157</v>
      </c>
      <c r="I1158">
        <f t="shared" si="56"/>
        <v>932</v>
      </c>
      <c r="L1158" s="19">
        <f t="shared" si="54"/>
        <v>3.2221261884183234</v>
      </c>
      <c r="M1158">
        <f t="shared" si="55"/>
        <v>8.0533534828530318E-2</v>
      </c>
    </row>
    <row r="1159" spans="1:13" x14ac:dyDescent="0.25">
      <c r="A1159" s="8">
        <v>215</v>
      </c>
      <c r="B1159" s="9">
        <v>187</v>
      </c>
      <c r="C1159" s="12"/>
      <c r="D1159" s="12"/>
      <c r="E1159" s="10">
        <f>IF((punkty!$A1159-$C$2)^2+(punkty!$B1159-$D$2)^2 = 200^2,1,0)</f>
        <v>0</v>
      </c>
      <c r="F1159">
        <f>IF((punkty!$A1159-$C$2)^2+(punkty!$B1159-$D$2)^2 &lt; 200^2,1,0)</f>
        <v>1</v>
      </c>
      <c r="G1159">
        <f>IF((punkty!$A1159-$C$2)^2+(punkty!$B1159-$D$2)^2 &lt;= 200^2,1,0)</f>
        <v>1</v>
      </c>
      <c r="H1159">
        <v>1158</v>
      </c>
      <c r="I1159">
        <f t="shared" si="56"/>
        <v>933</v>
      </c>
      <c r="L1159" s="19">
        <f t="shared" si="54"/>
        <v>3.2227979274611398</v>
      </c>
      <c r="M1159">
        <f t="shared" si="55"/>
        <v>8.1205273871346684E-2</v>
      </c>
    </row>
    <row r="1160" spans="1:13" x14ac:dyDescent="0.25">
      <c r="A1160" s="6">
        <v>98</v>
      </c>
      <c r="B1160" s="7">
        <v>400</v>
      </c>
      <c r="C1160" s="12"/>
      <c r="D1160" s="12"/>
      <c r="E1160" s="10">
        <f>IF((punkty!$A1160-$C$2)^2+(punkty!$B1160-$D$2)^2 = 200^2,1,0)</f>
        <v>0</v>
      </c>
      <c r="F1160">
        <f>IF((punkty!$A1160-$C$2)^2+(punkty!$B1160-$D$2)^2 &lt; 200^2,1,0)</f>
        <v>0</v>
      </c>
      <c r="G1160">
        <f>IF((punkty!$A1160-$C$2)^2+(punkty!$B1160-$D$2)^2 &lt;= 200^2,1,0)</f>
        <v>0</v>
      </c>
      <c r="H1160">
        <v>1159</v>
      </c>
      <c r="I1160">
        <f t="shared" si="56"/>
        <v>933</v>
      </c>
      <c r="L1160" s="19">
        <f t="shared" si="54"/>
        <v>3.2200172562553924</v>
      </c>
      <c r="M1160">
        <f t="shared" si="55"/>
        <v>7.8424602665599252E-2</v>
      </c>
    </row>
    <row r="1161" spans="1:13" x14ac:dyDescent="0.25">
      <c r="A1161" s="8">
        <v>172</v>
      </c>
      <c r="B1161" s="9">
        <v>389</v>
      </c>
      <c r="C1161" s="12"/>
      <c r="D1161" s="12"/>
      <c r="E1161" s="10">
        <f>IF((punkty!$A1161-$C$2)^2+(punkty!$B1161-$D$2)^2 = 200^2,1,0)</f>
        <v>0</v>
      </c>
      <c r="F1161">
        <f>IF((punkty!$A1161-$C$2)^2+(punkty!$B1161-$D$2)^2 &lt; 200^2,1,0)</f>
        <v>1</v>
      </c>
      <c r="G1161">
        <f>IF((punkty!$A1161-$C$2)^2+(punkty!$B1161-$D$2)^2 &lt;= 200^2,1,0)</f>
        <v>1</v>
      </c>
      <c r="H1161">
        <v>1160</v>
      </c>
      <c r="I1161">
        <f t="shared" si="56"/>
        <v>934</v>
      </c>
      <c r="L1161" s="19">
        <f t="shared" si="54"/>
        <v>3.2206896551724138</v>
      </c>
      <c r="M1161">
        <f t="shared" si="55"/>
        <v>7.9097001582620674E-2</v>
      </c>
    </row>
    <row r="1162" spans="1:13" x14ac:dyDescent="0.25">
      <c r="A1162" s="6">
        <v>92</v>
      </c>
      <c r="B1162" s="7">
        <v>19</v>
      </c>
      <c r="C1162" s="12"/>
      <c r="D1162" s="12"/>
      <c r="E1162" s="10">
        <f>IF((punkty!$A1162-$C$2)^2+(punkty!$B1162-$D$2)^2 = 200^2,1,0)</f>
        <v>0</v>
      </c>
      <c r="F1162">
        <f>IF((punkty!$A1162-$C$2)^2+(punkty!$B1162-$D$2)^2 &lt; 200^2,1,0)</f>
        <v>0</v>
      </c>
      <c r="G1162">
        <f>IF((punkty!$A1162-$C$2)^2+(punkty!$B1162-$D$2)^2 &lt;= 200^2,1,0)</f>
        <v>0</v>
      </c>
      <c r="H1162">
        <v>1161</v>
      </c>
      <c r="I1162">
        <f t="shared" si="56"/>
        <v>934</v>
      </c>
      <c r="L1162" s="19">
        <f t="shared" si="54"/>
        <v>3.2179155900086132</v>
      </c>
      <c r="M1162">
        <f t="shared" si="55"/>
        <v>7.6322936418820042E-2</v>
      </c>
    </row>
    <row r="1163" spans="1:13" x14ac:dyDescent="0.25">
      <c r="A1163" s="8">
        <v>275</v>
      </c>
      <c r="B1163" s="9">
        <v>102</v>
      </c>
      <c r="C1163" s="12"/>
      <c r="D1163" s="12"/>
      <c r="E1163" s="10">
        <f>IF((punkty!$A1163-$C$2)^2+(punkty!$B1163-$D$2)^2 = 200^2,1,0)</f>
        <v>0</v>
      </c>
      <c r="F1163">
        <f>IF((punkty!$A1163-$C$2)^2+(punkty!$B1163-$D$2)^2 &lt; 200^2,1,0)</f>
        <v>1</v>
      </c>
      <c r="G1163">
        <f>IF((punkty!$A1163-$C$2)^2+(punkty!$B1163-$D$2)^2 &lt;= 200^2,1,0)</f>
        <v>1</v>
      </c>
      <c r="H1163">
        <v>1162</v>
      </c>
      <c r="I1163">
        <f t="shared" si="56"/>
        <v>935</v>
      </c>
      <c r="L1163" s="19">
        <f t="shared" si="54"/>
        <v>3.2185886402753874</v>
      </c>
      <c r="M1163">
        <f t="shared" si="55"/>
        <v>7.6995986685594264E-2</v>
      </c>
    </row>
    <row r="1164" spans="1:13" x14ac:dyDescent="0.25">
      <c r="A1164" s="6">
        <v>56</v>
      </c>
      <c r="B1164" s="7">
        <v>337</v>
      </c>
      <c r="C1164" s="12"/>
      <c r="D1164" s="12"/>
      <c r="E1164" s="10">
        <f>IF((punkty!$A1164-$C$2)^2+(punkty!$B1164-$D$2)^2 = 200^2,1,0)</f>
        <v>0</v>
      </c>
      <c r="F1164">
        <f>IF((punkty!$A1164-$C$2)^2+(punkty!$B1164-$D$2)^2 &lt; 200^2,1,0)</f>
        <v>1</v>
      </c>
      <c r="G1164">
        <f>IF((punkty!$A1164-$C$2)^2+(punkty!$B1164-$D$2)^2 &lt;= 200^2,1,0)</f>
        <v>1</v>
      </c>
      <c r="H1164">
        <v>1163</v>
      </c>
      <c r="I1164">
        <f t="shared" si="56"/>
        <v>936</v>
      </c>
      <c r="L1164" s="19">
        <f t="shared" si="54"/>
        <v>3.2192605331040411</v>
      </c>
      <c r="M1164">
        <f t="shared" si="55"/>
        <v>7.7667879514248028E-2</v>
      </c>
    </row>
    <row r="1165" spans="1:13" x14ac:dyDescent="0.25">
      <c r="A1165" s="8">
        <v>243</v>
      </c>
      <c r="B1165" s="9">
        <v>89</v>
      </c>
      <c r="C1165" s="12"/>
      <c r="D1165" s="12"/>
      <c r="E1165" s="10">
        <f>IF((punkty!$A1165-$C$2)^2+(punkty!$B1165-$D$2)^2 = 200^2,1,0)</f>
        <v>0</v>
      </c>
      <c r="F1165">
        <f>IF((punkty!$A1165-$C$2)^2+(punkty!$B1165-$D$2)^2 &lt; 200^2,1,0)</f>
        <v>1</v>
      </c>
      <c r="G1165">
        <f>IF((punkty!$A1165-$C$2)^2+(punkty!$B1165-$D$2)^2 &lt;= 200^2,1,0)</f>
        <v>1</v>
      </c>
      <c r="H1165">
        <v>1164</v>
      </c>
      <c r="I1165">
        <f t="shared" si="56"/>
        <v>937</v>
      </c>
      <c r="L1165" s="19">
        <f t="shared" si="54"/>
        <v>3.2199312714776633</v>
      </c>
      <c r="M1165">
        <f t="shared" si="55"/>
        <v>7.8338617887870221E-2</v>
      </c>
    </row>
    <row r="1166" spans="1:13" x14ac:dyDescent="0.25">
      <c r="A1166" s="6">
        <v>262</v>
      </c>
      <c r="B1166" s="7">
        <v>81</v>
      </c>
      <c r="C1166" s="12"/>
      <c r="D1166" s="12"/>
      <c r="E1166" s="10">
        <f>IF((punkty!$A1166-$C$2)^2+(punkty!$B1166-$D$2)^2 = 200^2,1,0)</f>
        <v>0</v>
      </c>
      <c r="F1166">
        <f>IF((punkty!$A1166-$C$2)^2+(punkty!$B1166-$D$2)^2 &lt; 200^2,1,0)</f>
        <v>1</v>
      </c>
      <c r="G1166">
        <f>IF((punkty!$A1166-$C$2)^2+(punkty!$B1166-$D$2)^2 &lt;= 200^2,1,0)</f>
        <v>1</v>
      </c>
      <c r="H1166">
        <v>1165</v>
      </c>
      <c r="I1166">
        <f t="shared" si="56"/>
        <v>938</v>
      </c>
      <c r="L1166" s="19">
        <f t="shared" si="54"/>
        <v>3.2206008583690986</v>
      </c>
      <c r="M1166">
        <f t="shared" si="55"/>
        <v>7.900820477930548E-2</v>
      </c>
    </row>
    <row r="1167" spans="1:13" x14ac:dyDescent="0.25">
      <c r="A1167" s="8">
        <v>342</v>
      </c>
      <c r="B1167" s="9">
        <v>59</v>
      </c>
      <c r="C1167" s="12"/>
      <c r="D1167" s="12"/>
      <c r="E1167" s="10">
        <f>IF((punkty!$A1167-$C$2)^2+(punkty!$B1167-$D$2)^2 = 200^2,1,0)</f>
        <v>0</v>
      </c>
      <c r="F1167">
        <f>IF((punkty!$A1167-$C$2)^2+(punkty!$B1167-$D$2)^2 &lt; 200^2,1,0)</f>
        <v>0</v>
      </c>
      <c r="G1167">
        <f>IF((punkty!$A1167-$C$2)^2+(punkty!$B1167-$D$2)^2 &lt;= 200^2,1,0)</f>
        <v>0</v>
      </c>
      <c r="H1167">
        <v>1166</v>
      </c>
      <c r="I1167">
        <f t="shared" si="56"/>
        <v>938</v>
      </c>
      <c r="L1167" s="19">
        <f t="shared" si="54"/>
        <v>3.2178387650085765</v>
      </c>
      <c r="M1167">
        <f t="shared" si="55"/>
        <v>7.6246111418783347E-2</v>
      </c>
    </row>
    <row r="1168" spans="1:13" x14ac:dyDescent="0.25">
      <c r="A1168" s="6">
        <v>201</v>
      </c>
      <c r="B1168" s="7">
        <v>96</v>
      </c>
      <c r="C1168" s="12"/>
      <c r="D1168" s="12"/>
      <c r="E1168" s="10">
        <f>IF((punkty!$A1168-$C$2)^2+(punkty!$B1168-$D$2)^2 = 200^2,1,0)</f>
        <v>0</v>
      </c>
      <c r="F1168">
        <f>IF((punkty!$A1168-$C$2)^2+(punkty!$B1168-$D$2)^2 &lt; 200^2,1,0)</f>
        <v>1</v>
      </c>
      <c r="G1168">
        <f>IF((punkty!$A1168-$C$2)^2+(punkty!$B1168-$D$2)^2 &lt;= 200^2,1,0)</f>
        <v>1</v>
      </c>
      <c r="H1168">
        <v>1167</v>
      </c>
      <c r="I1168">
        <f t="shared" si="56"/>
        <v>939</v>
      </c>
      <c r="L1168" s="19">
        <f t="shared" si="54"/>
        <v>3.2185089974293057</v>
      </c>
      <c r="M1168">
        <f t="shared" si="55"/>
        <v>7.6916343839512624E-2</v>
      </c>
    </row>
    <row r="1169" spans="1:13" x14ac:dyDescent="0.25">
      <c r="A1169" s="8">
        <v>74</v>
      </c>
      <c r="B1169" s="9">
        <v>91</v>
      </c>
      <c r="C1169" s="12"/>
      <c r="D1169" s="12"/>
      <c r="E1169" s="10">
        <f>IF((punkty!$A1169-$C$2)^2+(punkty!$B1169-$D$2)^2 = 200^2,1,0)</f>
        <v>0</v>
      </c>
      <c r="F1169">
        <f>IF((punkty!$A1169-$C$2)^2+(punkty!$B1169-$D$2)^2 &lt; 200^2,1,0)</f>
        <v>1</v>
      </c>
      <c r="G1169">
        <f>IF((punkty!$A1169-$C$2)^2+(punkty!$B1169-$D$2)^2 &lt;= 200^2,1,0)</f>
        <v>1</v>
      </c>
      <c r="H1169">
        <v>1168</v>
      </c>
      <c r="I1169">
        <f t="shared" si="56"/>
        <v>940</v>
      </c>
      <c r="L1169" s="19">
        <f t="shared" si="54"/>
        <v>3.2191780821917808</v>
      </c>
      <c r="M1169">
        <f t="shared" si="55"/>
        <v>7.7585428601987694E-2</v>
      </c>
    </row>
    <row r="1170" spans="1:13" x14ac:dyDescent="0.25">
      <c r="A1170" s="6">
        <v>211</v>
      </c>
      <c r="B1170" s="7">
        <v>130</v>
      </c>
      <c r="C1170" s="12"/>
      <c r="D1170" s="12"/>
      <c r="E1170" s="10">
        <f>IF((punkty!$A1170-$C$2)^2+(punkty!$B1170-$D$2)^2 = 200^2,1,0)</f>
        <v>0</v>
      </c>
      <c r="F1170">
        <f>IF((punkty!$A1170-$C$2)^2+(punkty!$B1170-$D$2)^2 &lt; 200^2,1,0)</f>
        <v>1</v>
      </c>
      <c r="G1170">
        <f>IF((punkty!$A1170-$C$2)^2+(punkty!$B1170-$D$2)^2 &lt;= 200^2,1,0)</f>
        <v>1</v>
      </c>
      <c r="H1170">
        <v>1169</v>
      </c>
      <c r="I1170">
        <f t="shared" si="56"/>
        <v>941</v>
      </c>
      <c r="L1170" s="19">
        <f t="shared" si="54"/>
        <v>3.219846022241232</v>
      </c>
      <c r="M1170">
        <f t="shared" si="55"/>
        <v>7.8253368651438837E-2</v>
      </c>
    </row>
    <row r="1171" spans="1:13" x14ac:dyDescent="0.25">
      <c r="A1171" s="8">
        <v>371</v>
      </c>
      <c r="B1171" s="9">
        <v>246</v>
      </c>
      <c r="C1171" s="12"/>
      <c r="D1171" s="12"/>
      <c r="E1171" s="10">
        <f>IF((punkty!$A1171-$C$2)^2+(punkty!$B1171-$D$2)^2 = 200^2,1,0)</f>
        <v>0</v>
      </c>
      <c r="F1171">
        <f>IF((punkty!$A1171-$C$2)^2+(punkty!$B1171-$D$2)^2 &lt; 200^2,1,0)</f>
        <v>1</v>
      </c>
      <c r="G1171">
        <f>IF((punkty!$A1171-$C$2)^2+(punkty!$B1171-$D$2)^2 &lt;= 200^2,1,0)</f>
        <v>1</v>
      </c>
      <c r="H1171">
        <v>1170</v>
      </c>
      <c r="I1171">
        <f t="shared" si="56"/>
        <v>942</v>
      </c>
      <c r="L1171" s="19">
        <f t="shared" si="54"/>
        <v>3.2205128205128206</v>
      </c>
      <c r="M1171">
        <f t="shared" si="55"/>
        <v>7.8920166923027502E-2</v>
      </c>
    </row>
    <row r="1172" spans="1:13" x14ac:dyDescent="0.25">
      <c r="A1172" s="6">
        <v>400</v>
      </c>
      <c r="B1172" s="7">
        <v>114</v>
      </c>
      <c r="C1172" s="12"/>
      <c r="D1172" s="12"/>
      <c r="E1172" s="10">
        <f>IF((punkty!$A1172-$C$2)^2+(punkty!$B1172-$D$2)^2 = 200^2,1,0)</f>
        <v>0</v>
      </c>
      <c r="F1172">
        <f>IF((punkty!$A1172-$C$2)^2+(punkty!$B1172-$D$2)^2 &lt; 200^2,1,0)</f>
        <v>0</v>
      </c>
      <c r="G1172">
        <f>IF((punkty!$A1172-$C$2)^2+(punkty!$B1172-$D$2)^2 &lt;= 200^2,1,0)</f>
        <v>0</v>
      </c>
      <c r="H1172">
        <v>1171</v>
      </c>
      <c r="I1172">
        <f t="shared" si="56"/>
        <v>942</v>
      </c>
      <c r="L1172" s="19">
        <f t="shared" si="54"/>
        <v>3.2177625960717338</v>
      </c>
      <c r="M1172">
        <f t="shared" si="55"/>
        <v>7.6169942481940645E-2</v>
      </c>
    </row>
    <row r="1173" spans="1:13" x14ac:dyDescent="0.25">
      <c r="A1173" s="8">
        <v>235</v>
      </c>
      <c r="B1173" s="9">
        <v>129</v>
      </c>
      <c r="C1173" s="12"/>
      <c r="D1173" s="12"/>
      <c r="E1173" s="10">
        <f>IF((punkty!$A1173-$C$2)^2+(punkty!$B1173-$D$2)^2 = 200^2,1,0)</f>
        <v>0</v>
      </c>
      <c r="F1173">
        <f>IF((punkty!$A1173-$C$2)^2+(punkty!$B1173-$D$2)^2 &lt; 200^2,1,0)</f>
        <v>1</v>
      </c>
      <c r="G1173">
        <f>IF((punkty!$A1173-$C$2)^2+(punkty!$B1173-$D$2)^2 &lt;= 200^2,1,0)</f>
        <v>1</v>
      </c>
      <c r="H1173">
        <v>1172</v>
      </c>
      <c r="I1173">
        <f t="shared" si="56"/>
        <v>943</v>
      </c>
      <c r="L1173" s="19">
        <f t="shared" si="54"/>
        <v>3.218430034129693</v>
      </c>
      <c r="M1173">
        <f t="shared" si="55"/>
        <v>7.6837380539899858E-2</v>
      </c>
    </row>
    <row r="1174" spans="1:13" x14ac:dyDescent="0.25">
      <c r="A1174" s="6">
        <v>275</v>
      </c>
      <c r="B1174" s="7">
        <v>149</v>
      </c>
      <c r="C1174" s="12"/>
      <c r="D1174" s="12"/>
      <c r="E1174" s="10">
        <f>IF((punkty!$A1174-$C$2)^2+(punkty!$B1174-$D$2)^2 = 200^2,1,0)</f>
        <v>0</v>
      </c>
      <c r="F1174">
        <f>IF((punkty!$A1174-$C$2)^2+(punkty!$B1174-$D$2)^2 &lt; 200^2,1,0)</f>
        <v>1</v>
      </c>
      <c r="G1174">
        <f>IF((punkty!$A1174-$C$2)^2+(punkty!$B1174-$D$2)^2 &lt;= 200^2,1,0)</f>
        <v>1</v>
      </c>
      <c r="H1174">
        <v>1173</v>
      </c>
      <c r="I1174">
        <f t="shared" si="56"/>
        <v>944</v>
      </c>
      <c r="L1174" s="19">
        <f t="shared" si="54"/>
        <v>3.2190963341858483</v>
      </c>
      <c r="M1174">
        <f t="shared" si="55"/>
        <v>7.7503680596055169E-2</v>
      </c>
    </row>
    <row r="1175" spans="1:13" x14ac:dyDescent="0.25">
      <c r="A1175" s="8">
        <v>92</v>
      </c>
      <c r="B1175" s="9">
        <v>89</v>
      </c>
      <c r="C1175" s="12"/>
      <c r="D1175" s="12"/>
      <c r="E1175" s="10">
        <f>IF((punkty!$A1175-$C$2)^2+(punkty!$B1175-$D$2)^2 = 200^2,1,0)</f>
        <v>0</v>
      </c>
      <c r="F1175">
        <f>IF((punkty!$A1175-$C$2)^2+(punkty!$B1175-$D$2)^2 &lt; 200^2,1,0)</f>
        <v>1</v>
      </c>
      <c r="G1175">
        <f>IF((punkty!$A1175-$C$2)^2+(punkty!$B1175-$D$2)^2 &lt;= 200^2,1,0)</f>
        <v>1</v>
      </c>
      <c r="H1175">
        <v>1174</v>
      </c>
      <c r="I1175">
        <f t="shared" si="56"/>
        <v>945</v>
      </c>
      <c r="L1175" s="19">
        <f t="shared" si="54"/>
        <v>3.2197614991482113</v>
      </c>
      <c r="M1175">
        <f t="shared" si="55"/>
        <v>7.8168845558418187E-2</v>
      </c>
    </row>
    <row r="1176" spans="1:13" x14ac:dyDescent="0.25">
      <c r="A1176" s="6">
        <v>248</v>
      </c>
      <c r="B1176" s="7">
        <v>370</v>
      </c>
      <c r="C1176" s="12"/>
      <c r="D1176" s="12"/>
      <c r="E1176" s="10">
        <f>IF((punkty!$A1176-$C$2)^2+(punkty!$B1176-$D$2)^2 = 200^2,1,0)</f>
        <v>0</v>
      </c>
      <c r="F1176">
        <f>IF((punkty!$A1176-$C$2)^2+(punkty!$B1176-$D$2)^2 &lt; 200^2,1,0)</f>
        <v>1</v>
      </c>
      <c r="G1176">
        <f>IF((punkty!$A1176-$C$2)^2+(punkty!$B1176-$D$2)^2 &lt;= 200^2,1,0)</f>
        <v>1</v>
      </c>
      <c r="H1176">
        <v>1175</v>
      </c>
      <c r="I1176">
        <f t="shared" si="56"/>
        <v>946</v>
      </c>
      <c r="L1176" s="19">
        <f t="shared" si="54"/>
        <v>3.2204255319148936</v>
      </c>
      <c r="M1176">
        <f t="shared" si="55"/>
        <v>7.8832878325100442E-2</v>
      </c>
    </row>
    <row r="1177" spans="1:13" x14ac:dyDescent="0.25">
      <c r="A1177" s="8">
        <v>82</v>
      </c>
      <c r="B1177" s="9">
        <v>154</v>
      </c>
      <c r="C1177" s="12"/>
      <c r="D1177" s="12"/>
      <c r="E1177" s="10">
        <f>IF((punkty!$A1177-$C$2)^2+(punkty!$B1177-$D$2)^2 = 200^2,1,0)</f>
        <v>0</v>
      </c>
      <c r="F1177">
        <f>IF((punkty!$A1177-$C$2)^2+(punkty!$B1177-$D$2)^2 &lt; 200^2,1,0)</f>
        <v>1</v>
      </c>
      <c r="G1177">
        <f>IF((punkty!$A1177-$C$2)^2+(punkty!$B1177-$D$2)^2 &lt;= 200^2,1,0)</f>
        <v>1</v>
      </c>
      <c r="H1177">
        <v>1176</v>
      </c>
      <c r="I1177">
        <f t="shared" si="56"/>
        <v>947</v>
      </c>
      <c r="L1177" s="19">
        <f t="shared" si="54"/>
        <v>3.2210884353741496</v>
      </c>
      <c r="M1177">
        <f t="shared" si="55"/>
        <v>7.9495781784356456E-2</v>
      </c>
    </row>
    <row r="1178" spans="1:13" x14ac:dyDescent="0.25">
      <c r="A1178" s="6">
        <v>257</v>
      </c>
      <c r="B1178" s="7">
        <v>159</v>
      </c>
      <c r="C1178" s="12"/>
      <c r="D1178" s="12"/>
      <c r="E1178" s="10">
        <f>IF((punkty!$A1178-$C$2)^2+(punkty!$B1178-$D$2)^2 = 200^2,1,0)</f>
        <v>0</v>
      </c>
      <c r="F1178">
        <f>IF((punkty!$A1178-$C$2)^2+(punkty!$B1178-$D$2)^2 &lt; 200^2,1,0)</f>
        <v>1</v>
      </c>
      <c r="G1178">
        <f>IF((punkty!$A1178-$C$2)^2+(punkty!$B1178-$D$2)^2 &lt;= 200^2,1,0)</f>
        <v>1</v>
      </c>
      <c r="H1178">
        <v>1177</v>
      </c>
      <c r="I1178">
        <f t="shared" si="56"/>
        <v>948</v>
      </c>
      <c r="L1178" s="19">
        <f t="shared" si="54"/>
        <v>3.2217502124044182</v>
      </c>
      <c r="M1178">
        <f t="shared" si="55"/>
        <v>8.0157558814625052E-2</v>
      </c>
    </row>
    <row r="1179" spans="1:13" x14ac:dyDescent="0.25">
      <c r="A1179" s="8">
        <v>379</v>
      </c>
      <c r="B1179" s="9">
        <v>4</v>
      </c>
      <c r="C1179" s="12"/>
      <c r="D1179" s="12"/>
      <c r="E1179" s="10">
        <f>IF((punkty!$A1179-$C$2)^2+(punkty!$B1179-$D$2)^2 = 200^2,1,0)</f>
        <v>0</v>
      </c>
      <c r="F1179">
        <f>IF((punkty!$A1179-$C$2)^2+(punkty!$B1179-$D$2)^2 &lt; 200^2,1,0)</f>
        <v>0</v>
      </c>
      <c r="G1179">
        <f>IF((punkty!$A1179-$C$2)^2+(punkty!$B1179-$D$2)^2 &lt;= 200^2,1,0)</f>
        <v>0</v>
      </c>
      <c r="H1179">
        <v>1178</v>
      </c>
      <c r="I1179">
        <f t="shared" si="56"/>
        <v>948</v>
      </c>
      <c r="L1179" s="19">
        <f t="shared" si="54"/>
        <v>3.2190152801358236</v>
      </c>
      <c r="M1179">
        <f t="shared" si="55"/>
        <v>7.7422626546030493E-2</v>
      </c>
    </row>
    <row r="1180" spans="1:13" x14ac:dyDescent="0.25">
      <c r="A1180" s="6">
        <v>109</v>
      </c>
      <c r="B1180" s="7">
        <v>388</v>
      </c>
      <c r="C1180" s="12"/>
      <c r="D1180" s="12"/>
      <c r="E1180" s="10">
        <f>IF((punkty!$A1180-$C$2)^2+(punkty!$B1180-$D$2)^2 = 200^2,1,0)</f>
        <v>0</v>
      </c>
      <c r="F1180">
        <f>IF((punkty!$A1180-$C$2)^2+(punkty!$B1180-$D$2)^2 &lt; 200^2,1,0)</f>
        <v>0</v>
      </c>
      <c r="G1180">
        <f>IF((punkty!$A1180-$C$2)^2+(punkty!$B1180-$D$2)^2 &lt;= 200^2,1,0)</f>
        <v>0</v>
      </c>
      <c r="H1180">
        <v>1179</v>
      </c>
      <c r="I1180">
        <f t="shared" si="56"/>
        <v>948</v>
      </c>
      <c r="L1180" s="19">
        <f t="shared" si="54"/>
        <v>3.2162849872773536</v>
      </c>
      <c r="M1180">
        <f t="shared" si="55"/>
        <v>7.4692333687560453E-2</v>
      </c>
    </row>
    <row r="1181" spans="1:13" x14ac:dyDescent="0.25">
      <c r="A1181" s="8">
        <v>29</v>
      </c>
      <c r="B1181" s="9">
        <v>164</v>
      </c>
      <c r="C1181" s="12"/>
      <c r="D1181" s="12"/>
      <c r="E1181" s="10">
        <f>IF((punkty!$A1181-$C$2)^2+(punkty!$B1181-$D$2)^2 = 200^2,1,0)</f>
        <v>0</v>
      </c>
      <c r="F1181">
        <f>IF((punkty!$A1181-$C$2)^2+(punkty!$B1181-$D$2)^2 &lt; 200^2,1,0)</f>
        <v>1</v>
      </c>
      <c r="G1181">
        <f>IF((punkty!$A1181-$C$2)^2+(punkty!$B1181-$D$2)^2 &lt;= 200^2,1,0)</f>
        <v>1</v>
      </c>
      <c r="H1181">
        <v>1180</v>
      </c>
      <c r="I1181">
        <f t="shared" si="56"/>
        <v>949</v>
      </c>
      <c r="L1181" s="19">
        <f t="shared" si="54"/>
        <v>3.216949152542373</v>
      </c>
      <c r="M1181">
        <f t="shared" si="55"/>
        <v>7.5356498952579898E-2</v>
      </c>
    </row>
    <row r="1182" spans="1:13" x14ac:dyDescent="0.25">
      <c r="A1182" s="6">
        <v>253</v>
      </c>
      <c r="B1182" s="7">
        <v>116</v>
      </c>
      <c r="C1182" s="12"/>
      <c r="D1182" s="12"/>
      <c r="E1182" s="10">
        <f>IF((punkty!$A1182-$C$2)^2+(punkty!$B1182-$D$2)^2 = 200^2,1,0)</f>
        <v>0</v>
      </c>
      <c r="F1182">
        <f>IF((punkty!$A1182-$C$2)^2+(punkty!$B1182-$D$2)^2 &lt; 200^2,1,0)</f>
        <v>1</v>
      </c>
      <c r="G1182">
        <f>IF((punkty!$A1182-$C$2)^2+(punkty!$B1182-$D$2)^2 &lt;= 200^2,1,0)</f>
        <v>1</v>
      </c>
      <c r="H1182">
        <v>1181</v>
      </c>
      <c r="I1182">
        <f t="shared" si="56"/>
        <v>950</v>
      </c>
      <c r="L1182" s="19">
        <f t="shared" si="54"/>
        <v>3.2176121930567314</v>
      </c>
      <c r="M1182">
        <f t="shared" si="55"/>
        <v>7.6019539466938291E-2</v>
      </c>
    </row>
    <row r="1183" spans="1:13" x14ac:dyDescent="0.25">
      <c r="A1183" s="8">
        <v>285</v>
      </c>
      <c r="B1183" s="9">
        <v>374</v>
      </c>
      <c r="C1183" s="12"/>
      <c r="D1183" s="12"/>
      <c r="E1183" s="10">
        <f>IF((punkty!$A1183-$C$2)^2+(punkty!$B1183-$D$2)^2 = 200^2,1,0)</f>
        <v>0</v>
      </c>
      <c r="F1183">
        <f>IF((punkty!$A1183-$C$2)^2+(punkty!$B1183-$D$2)^2 &lt; 200^2,1,0)</f>
        <v>1</v>
      </c>
      <c r="G1183">
        <f>IF((punkty!$A1183-$C$2)^2+(punkty!$B1183-$D$2)^2 &lt;= 200^2,1,0)</f>
        <v>1</v>
      </c>
      <c r="H1183">
        <v>1182</v>
      </c>
      <c r="I1183">
        <f t="shared" si="56"/>
        <v>951</v>
      </c>
      <c r="L1183" s="19">
        <f t="shared" si="54"/>
        <v>3.218274111675127</v>
      </c>
      <c r="M1183">
        <f t="shared" si="55"/>
        <v>7.6681458085333887E-2</v>
      </c>
    </row>
    <row r="1184" spans="1:13" x14ac:dyDescent="0.25">
      <c r="A1184" s="6">
        <v>39</v>
      </c>
      <c r="B1184" s="7">
        <v>275</v>
      </c>
      <c r="C1184" s="12"/>
      <c r="D1184" s="12"/>
      <c r="E1184" s="10">
        <f>IF((punkty!$A1184-$C$2)^2+(punkty!$B1184-$D$2)^2 = 200^2,1,0)</f>
        <v>0</v>
      </c>
      <c r="F1184">
        <f>IF((punkty!$A1184-$C$2)^2+(punkty!$B1184-$D$2)^2 &lt; 200^2,1,0)</f>
        <v>1</v>
      </c>
      <c r="G1184">
        <f>IF((punkty!$A1184-$C$2)^2+(punkty!$B1184-$D$2)^2 &lt;= 200^2,1,0)</f>
        <v>1</v>
      </c>
      <c r="H1184">
        <v>1183</v>
      </c>
      <c r="I1184">
        <f t="shared" si="56"/>
        <v>952</v>
      </c>
      <c r="L1184" s="19">
        <f t="shared" si="54"/>
        <v>3.2189349112426036</v>
      </c>
      <c r="M1184">
        <f t="shared" si="55"/>
        <v>7.7342257652810442E-2</v>
      </c>
    </row>
    <row r="1185" spans="1:13" x14ac:dyDescent="0.25">
      <c r="A1185" s="8">
        <v>59</v>
      </c>
      <c r="B1185" s="9">
        <v>34</v>
      </c>
      <c r="C1185" s="12"/>
      <c r="D1185" s="12"/>
      <c r="E1185" s="10">
        <f>IF((punkty!$A1185-$C$2)^2+(punkty!$B1185-$D$2)^2 = 200^2,1,0)</f>
        <v>0</v>
      </c>
      <c r="F1185">
        <f>IF((punkty!$A1185-$C$2)^2+(punkty!$B1185-$D$2)^2 &lt; 200^2,1,0)</f>
        <v>0</v>
      </c>
      <c r="G1185">
        <f>IF((punkty!$A1185-$C$2)^2+(punkty!$B1185-$D$2)^2 &lt;= 200^2,1,0)</f>
        <v>0</v>
      </c>
      <c r="H1185">
        <v>1184</v>
      </c>
      <c r="I1185">
        <f t="shared" si="56"/>
        <v>952</v>
      </c>
      <c r="L1185" s="19">
        <f t="shared" si="54"/>
        <v>3.2162162162162162</v>
      </c>
      <c r="M1185">
        <f t="shared" si="55"/>
        <v>7.4623562626423112E-2</v>
      </c>
    </row>
    <row r="1186" spans="1:13" x14ac:dyDescent="0.25">
      <c r="A1186" s="6">
        <v>1</v>
      </c>
      <c r="B1186" s="7">
        <v>258</v>
      </c>
      <c r="C1186" s="12"/>
      <c r="D1186" s="12"/>
      <c r="E1186" s="10">
        <f>IF((punkty!$A1186-$C$2)^2+(punkty!$B1186-$D$2)^2 = 200^2,1,0)</f>
        <v>0</v>
      </c>
      <c r="F1186">
        <f>IF((punkty!$A1186-$C$2)^2+(punkty!$B1186-$D$2)^2 &lt; 200^2,1,0)</f>
        <v>0</v>
      </c>
      <c r="G1186">
        <f>IF((punkty!$A1186-$C$2)^2+(punkty!$B1186-$D$2)^2 &lt;= 200^2,1,0)</f>
        <v>0</v>
      </c>
      <c r="H1186">
        <v>1185</v>
      </c>
      <c r="I1186">
        <f t="shared" si="56"/>
        <v>952</v>
      </c>
      <c r="L1186" s="19">
        <f t="shared" si="54"/>
        <v>3.2135021097046415</v>
      </c>
      <c r="M1186">
        <f t="shared" si="55"/>
        <v>7.1909456114848336E-2</v>
      </c>
    </row>
    <row r="1187" spans="1:13" x14ac:dyDescent="0.25">
      <c r="A1187" s="8">
        <v>282</v>
      </c>
      <c r="B1187" s="9">
        <v>1</v>
      </c>
      <c r="C1187" s="12"/>
      <c r="D1187" s="12"/>
      <c r="E1187" s="10">
        <f>IF((punkty!$A1187-$C$2)^2+(punkty!$B1187-$D$2)^2 = 200^2,1,0)</f>
        <v>0</v>
      </c>
      <c r="F1187">
        <f>IF((punkty!$A1187-$C$2)^2+(punkty!$B1187-$D$2)^2 &lt; 200^2,1,0)</f>
        <v>0</v>
      </c>
      <c r="G1187">
        <f>IF((punkty!$A1187-$C$2)^2+(punkty!$B1187-$D$2)^2 &lt;= 200^2,1,0)</f>
        <v>0</v>
      </c>
      <c r="H1187">
        <v>1186</v>
      </c>
      <c r="I1187">
        <f t="shared" si="56"/>
        <v>952</v>
      </c>
      <c r="L1187" s="19">
        <f t="shared" si="54"/>
        <v>3.2107925801011805</v>
      </c>
      <c r="M1187">
        <f t="shared" si="55"/>
        <v>6.91999265113874E-2</v>
      </c>
    </row>
    <row r="1188" spans="1:13" x14ac:dyDescent="0.25">
      <c r="A1188" s="6">
        <v>349</v>
      </c>
      <c r="B1188" s="7">
        <v>340</v>
      </c>
      <c r="C1188" s="12"/>
      <c r="D1188" s="12"/>
      <c r="E1188" s="10">
        <f>IF((punkty!$A1188-$C$2)^2+(punkty!$B1188-$D$2)^2 = 200^2,1,0)</f>
        <v>0</v>
      </c>
      <c r="F1188">
        <f>IF((punkty!$A1188-$C$2)^2+(punkty!$B1188-$D$2)^2 &lt; 200^2,1,0)</f>
        <v>0</v>
      </c>
      <c r="G1188">
        <f>IF((punkty!$A1188-$C$2)^2+(punkty!$B1188-$D$2)^2 &lt;= 200^2,1,0)</f>
        <v>0</v>
      </c>
      <c r="H1188">
        <v>1187</v>
      </c>
      <c r="I1188">
        <f t="shared" si="56"/>
        <v>952</v>
      </c>
      <c r="L1188" s="19">
        <f t="shared" si="54"/>
        <v>3.2080876158382479</v>
      </c>
      <c r="M1188">
        <f t="shared" si="55"/>
        <v>6.6494962248454748E-2</v>
      </c>
    </row>
    <row r="1189" spans="1:13" x14ac:dyDescent="0.25">
      <c r="A1189" s="8">
        <v>17</v>
      </c>
      <c r="B1189" s="9">
        <v>387</v>
      </c>
      <c r="C1189" s="12"/>
      <c r="D1189" s="12"/>
      <c r="E1189" s="10">
        <f>IF((punkty!$A1189-$C$2)^2+(punkty!$B1189-$D$2)^2 = 200^2,1,0)</f>
        <v>0</v>
      </c>
      <c r="F1189">
        <f>IF((punkty!$A1189-$C$2)^2+(punkty!$B1189-$D$2)^2 &lt; 200^2,1,0)</f>
        <v>0</v>
      </c>
      <c r="G1189">
        <f>IF((punkty!$A1189-$C$2)^2+(punkty!$B1189-$D$2)^2 &lt;= 200^2,1,0)</f>
        <v>0</v>
      </c>
      <c r="H1189">
        <v>1188</v>
      </c>
      <c r="I1189">
        <f t="shared" si="56"/>
        <v>952</v>
      </c>
      <c r="L1189" s="19">
        <f t="shared" si="54"/>
        <v>3.2053872053872055</v>
      </c>
      <c r="M1189">
        <f t="shared" si="55"/>
        <v>6.3794551797412336E-2</v>
      </c>
    </row>
    <row r="1190" spans="1:13" x14ac:dyDescent="0.25">
      <c r="A1190" s="6">
        <v>86</v>
      </c>
      <c r="B1190" s="7">
        <v>27</v>
      </c>
      <c r="C1190" s="12"/>
      <c r="D1190" s="12"/>
      <c r="E1190" s="10">
        <f>IF((punkty!$A1190-$C$2)^2+(punkty!$B1190-$D$2)^2 = 200^2,1,0)</f>
        <v>0</v>
      </c>
      <c r="F1190">
        <f>IF((punkty!$A1190-$C$2)^2+(punkty!$B1190-$D$2)^2 &lt; 200^2,1,0)</f>
        <v>0</v>
      </c>
      <c r="G1190">
        <f>IF((punkty!$A1190-$C$2)^2+(punkty!$B1190-$D$2)^2 &lt;= 200^2,1,0)</f>
        <v>0</v>
      </c>
      <c r="H1190">
        <v>1189</v>
      </c>
      <c r="I1190">
        <f t="shared" si="56"/>
        <v>952</v>
      </c>
      <c r="L1190" s="19">
        <f t="shared" si="54"/>
        <v>3.2026913372582002</v>
      </c>
      <c r="M1190">
        <f t="shared" si="55"/>
        <v>6.1098683668407094E-2</v>
      </c>
    </row>
    <row r="1191" spans="1:13" x14ac:dyDescent="0.25">
      <c r="A1191" s="8">
        <v>391</v>
      </c>
      <c r="B1191" s="9">
        <v>356</v>
      </c>
      <c r="C1191" s="12"/>
      <c r="D1191" s="12"/>
      <c r="E1191" s="10">
        <f>IF((punkty!$A1191-$C$2)^2+(punkty!$B1191-$D$2)^2 = 200^2,1,0)</f>
        <v>0</v>
      </c>
      <c r="F1191">
        <f>IF((punkty!$A1191-$C$2)^2+(punkty!$B1191-$D$2)^2 &lt; 200^2,1,0)</f>
        <v>0</v>
      </c>
      <c r="G1191">
        <f>IF((punkty!$A1191-$C$2)^2+(punkty!$B1191-$D$2)^2 &lt;= 200^2,1,0)</f>
        <v>0</v>
      </c>
      <c r="H1191">
        <v>1190</v>
      </c>
      <c r="I1191">
        <f t="shared" si="56"/>
        <v>952</v>
      </c>
      <c r="L1191" s="19">
        <f t="shared" si="54"/>
        <v>3.2</v>
      </c>
      <c r="M1191">
        <f t="shared" si="55"/>
        <v>5.8407346410207062E-2</v>
      </c>
    </row>
    <row r="1192" spans="1:13" x14ac:dyDescent="0.25">
      <c r="A1192" s="6">
        <v>165</v>
      </c>
      <c r="B1192" s="7">
        <v>314</v>
      </c>
      <c r="C1192" s="12"/>
      <c r="D1192" s="12"/>
      <c r="E1192" s="10">
        <f>IF((punkty!$A1192-$C$2)^2+(punkty!$B1192-$D$2)^2 = 200^2,1,0)</f>
        <v>0</v>
      </c>
      <c r="F1192">
        <f>IF((punkty!$A1192-$C$2)^2+(punkty!$B1192-$D$2)^2 &lt; 200^2,1,0)</f>
        <v>1</v>
      </c>
      <c r="G1192">
        <f>IF((punkty!$A1192-$C$2)^2+(punkty!$B1192-$D$2)^2 &lt;= 200^2,1,0)</f>
        <v>1</v>
      </c>
      <c r="H1192">
        <v>1191</v>
      </c>
      <c r="I1192">
        <f t="shared" si="56"/>
        <v>953</v>
      </c>
      <c r="L1192" s="19">
        <f t="shared" si="54"/>
        <v>3.2006717044500421</v>
      </c>
      <c r="M1192">
        <f t="shared" si="55"/>
        <v>5.9079050860249005E-2</v>
      </c>
    </row>
    <row r="1193" spans="1:13" x14ac:dyDescent="0.25">
      <c r="A1193" s="8">
        <v>373</v>
      </c>
      <c r="B1193" s="9">
        <v>148</v>
      </c>
      <c r="C1193" s="12"/>
      <c r="D1193" s="12"/>
      <c r="E1193" s="10">
        <f>IF((punkty!$A1193-$C$2)^2+(punkty!$B1193-$D$2)^2 = 200^2,1,0)</f>
        <v>0</v>
      </c>
      <c r="F1193">
        <f>IF((punkty!$A1193-$C$2)^2+(punkty!$B1193-$D$2)^2 &lt; 200^2,1,0)</f>
        <v>1</v>
      </c>
      <c r="G1193">
        <f>IF((punkty!$A1193-$C$2)^2+(punkty!$B1193-$D$2)^2 &lt;= 200^2,1,0)</f>
        <v>1</v>
      </c>
      <c r="H1193">
        <v>1192</v>
      </c>
      <c r="I1193">
        <f t="shared" si="56"/>
        <v>954</v>
      </c>
      <c r="L1193" s="19">
        <f t="shared" si="54"/>
        <v>3.2013422818791946</v>
      </c>
      <c r="M1193">
        <f t="shared" si="55"/>
        <v>5.9749628289401446E-2</v>
      </c>
    </row>
    <row r="1194" spans="1:13" x14ac:dyDescent="0.25">
      <c r="A1194" s="6">
        <v>394</v>
      </c>
      <c r="B1194" s="7">
        <v>336</v>
      </c>
      <c r="C1194" s="12"/>
      <c r="D1194" s="12"/>
      <c r="E1194" s="10">
        <f>IF((punkty!$A1194-$C$2)^2+(punkty!$B1194-$D$2)^2 = 200^2,1,0)</f>
        <v>0</v>
      </c>
      <c r="F1194">
        <f>IF((punkty!$A1194-$C$2)^2+(punkty!$B1194-$D$2)^2 &lt; 200^2,1,0)</f>
        <v>0</v>
      </c>
      <c r="G1194">
        <f>IF((punkty!$A1194-$C$2)^2+(punkty!$B1194-$D$2)^2 &lt;= 200^2,1,0)</f>
        <v>0</v>
      </c>
      <c r="H1194">
        <v>1193</v>
      </c>
      <c r="I1194">
        <f t="shared" si="56"/>
        <v>954</v>
      </c>
      <c r="L1194" s="19">
        <f t="shared" si="54"/>
        <v>3.1986588432523053</v>
      </c>
      <c r="M1194">
        <f t="shared" si="55"/>
        <v>5.7066189662512201E-2</v>
      </c>
    </row>
    <row r="1195" spans="1:13" x14ac:dyDescent="0.25">
      <c r="A1195" s="8">
        <v>157</v>
      </c>
      <c r="B1195" s="9">
        <v>297</v>
      </c>
      <c r="C1195" s="12"/>
      <c r="D1195" s="12"/>
      <c r="E1195" s="10">
        <f>IF((punkty!$A1195-$C$2)^2+(punkty!$B1195-$D$2)^2 = 200^2,1,0)</f>
        <v>0</v>
      </c>
      <c r="F1195">
        <f>IF((punkty!$A1195-$C$2)^2+(punkty!$B1195-$D$2)^2 &lt; 200^2,1,0)</f>
        <v>1</v>
      </c>
      <c r="G1195">
        <f>IF((punkty!$A1195-$C$2)^2+(punkty!$B1195-$D$2)^2 &lt;= 200^2,1,0)</f>
        <v>1</v>
      </c>
      <c r="H1195">
        <v>1194</v>
      </c>
      <c r="I1195">
        <f t="shared" si="56"/>
        <v>955</v>
      </c>
      <c r="L1195" s="19">
        <f t="shared" si="54"/>
        <v>3.1993299832495814</v>
      </c>
      <c r="M1195">
        <f t="shared" si="55"/>
        <v>5.7737329659788283E-2</v>
      </c>
    </row>
    <row r="1196" spans="1:13" x14ac:dyDescent="0.25">
      <c r="A1196" s="6">
        <v>385</v>
      </c>
      <c r="B1196" s="7">
        <v>39</v>
      </c>
      <c r="C1196" s="12"/>
      <c r="D1196" s="12"/>
      <c r="E1196" s="10">
        <f>IF((punkty!$A1196-$C$2)^2+(punkty!$B1196-$D$2)^2 = 200^2,1,0)</f>
        <v>0</v>
      </c>
      <c r="F1196">
        <f>IF((punkty!$A1196-$C$2)^2+(punkty!$B1196-$D$2)^2 &lt; 200^2,1,0)</f>
        <v>0</v>
      </c>
      <c r="G1196">
        <f>IF((punkty!$A1196-$C$2)^2+(punkty!$B1196-$D$2)^2 &lt;= 200^2,1,0)</f>
        <v>0</v>
      </c>
      <c r="H1196">
        <v>1195</v>
      </c>
      <c r="I1196">
        <f t="shared" si="56"/>
        <v>955</v>
      </c>
      <c r="L1196" s="19">
        <f t="shared" si="54"/>
        <v>3.1966527196652721</v>
      </c>
      <c r="M1196">
        <f t="shared" si="55"/>
        <v>5.5060066075478975E-2</v>
      </c>
    </row>
    <row r="1197" spans="1:13" x14ac:dyDescent="0.25">
      <c r="A1197" s="8">
        <v>169</v>
      </c>
      <c r="B1197" s="9">
        <v>50</v>
      </c>
      <c r="C1197" s="12"/>
      <c r="D1197" s="12"/>
      <c r="E1197" s="10">
        <f>IF((punkty!$A1197-$C$2)^2+(punkty!$B1197-$D$2)^2 = 200^2,1,0)</f>
        <v>0</v>
      </c>
      <c r="F1197">
        <f>IF((punkty!$A1197-$C$2)^2+(punkty!$B1197-$D$2)^2 &lt; 200^2,1,0)</f>
        <v>1</v>
      </c>
      <c r="G1197">
        <f>IF((punkty!$A1197-$C$2)^2+(punkty!$B1197-$D$2)^2 &lt;= 200^2,1,0)</f>
        <v>1</v>
      </c>
      <c r="H1197">
        <v>1196</v>
      </c>
      <c r="I1197">
        <f t="shared" si="56"/>
        <v>956</v>
      </c>
      <c r="L1197" s="19">
        <f t="shared" si="54"/>
        <v>3.1973244147157192</v>
      </c>
      <c r="M1197">
        <f t="shared" si="55"/>
        <v>5.5731761125926038E-2</v>
      </c>
    </row>
    <row r="1198" spans="1:13" x14ac:dyDescent="0.25">
      <c r="A1198" s="6">
        <v>103</v>
      </c>
      <c r="B1198" s="7">
        <v>252</v>
      </c>
      <c r="C1198" s="12"/>
      <c r="D1198" s="12"/>
      <c r="E1198" s="10">
        <f>IF((punkty!$A1198-$C$2)^2+(punkty!$B1198-$D$2)^2 = 200^2,1,0)</f>
        <v>0</v>
      </c>
      <c r="F1198">
        <f>IF((punkty!$A1198-$C$2)^2+(punkty!$B1198-$D$2)^2 &lt; 200^2,1,0)</f>
        <v>1</v>
      </c>
      <c r="G1198">
        <f>IF((punkty!$A1198-$C$2)^2+(punkty!$B1198-$D$2)^2 &lt;= 200^2,1,0)</f>
        <v>1</v>
      </c>
      <c r="H1198">
        <v>1197</v>
      </c>
      <c r="I1198">
        <f t="shared" si="56"/>
        <v>957</v>
      </c>
      <c r="L1198" s="19">
        <f t="shared" si="54"/>
        <v>3.1979949874686717</v>
      </c>
      <c r="M1198">
        <f t="shared" si="55"/>
        <v>5.6402333878878608E-2</v>
      </c>
    </row>
    <row r="1199" spans="1:13" x14ac:dyDescent="0.25">
      <c r="A1199" s="8">
        <v>204</v>
      </c>
      <c r="B1199" s="9">
        <v>142</v>
      </c>
      <c r="C1199" s="12"/>
      <c r="D1199" s="12"/>
      <c r="E1199" s="10">
        <f>IF((punkty!$A1199-$C$2)^2+(punkty!$B1199-$D$2)^2 = 200^2,1,0)</f>
        <v>0</v>
      </c>
      <c r="F1199">
        <f>IF((punkty!$A1199-$C$2)^2+(punkty!$B1199-$D$2)^2 &lt; 200^2,1,0)</f>
        <v>1</v>
      </c>
      <c r="G1199">
        <f>IF((punkty!$A1199-$C$2)^2+(punkty!$B1199-$D$2)^2 &lt;= 200^2,1,0)</f>
        <v>1</v>
      </c>
      <c r="H1199">
        <v>1198</v>
      </c>
      <c r="I1199">
        <f t="shared" si="56"/>
        <v>958</v>
      </c>
      <c r="L1199" s="19">
        <f t="shared" si="54"/>
        <v>3.1986644407345577</v>
      </c>
      <c r="M1199">
        <f t="shared" si="55"/>
        <v>5.7071787144764574E-2</v>
      </c>
    </row>
    <row r="1200" spans="1:13" x14ac:dyDescent="0.25">
      <c r="A1200" s="6">
        <v>316</v>
      </c>
      <c r="B1200" s="7">
        <v>70</v>
      </c>
      <c r="C1200" s="12"/>
      <c r="D1200" s="12"/>
      <c r="E1200" s="10">
        <f>IF((punkty!$A1200-$C$2)^2+(punkty!$B1200-$D$2)^2 = 200^2,1,0)</f>
        <v>0</v>
      </c>
      <c r="F1200">
        <f>IF((punkty!$A1200-$C$2)^2+(punkty!$B1200-$D$2)^2 &lt; 200^2,1,0)</f>
        <v>1</v>
      </c>
      <c r="G1200">
        <f>IF((punkty!$A1200-$C$2)^2+(punkty!$B1200-$D$2)^2 &lt;= 200^2,1,0)</f>
        <v>1</v>
      </c>
      <c r="H1200">
        <v>1199</v>
      </c>
      <c r="I1200">
        <f t="shared" si="56"/>
        <v>959</v>
      </c>
      <c r="L1200" s="19">
        <f t="shared" si="54"/>
        <v>3.1993327773144289</v>
      </c>
      <c r="M1200">
        <f t="shared" si="55"/>
        <v>5.7740123724635772E-2</v>
      </c>
    </row>
    <row r="1201" spans="1:13" x14ac:dyDescent="0.25">
      <c r="A1201" s="8">
        <v>320</v>
      </c>
      <c r="B1201" s="9">
        <v>319</v>
      </c>
      <c r="C1201" s="12"/>
      <c r="D1201" s="12"/>
      <c r="E1201" s="10">
        <f>IF((punkty!$A1201-$C$2)^2+(punkty!$B1201-$D$2)^2 = 200^2,1,0)</f>
        <v>0</v>
      </c>
      <c r="F1201">
        <f>IF((punkty!$A1201-$C$2)^2+(punkty!$B1201-$D$2)^2 &lt; 200^2,1,0)</f>
        <v>1</v>
      </c>
      <c r="G1201">
        <f>IF((punkty!$A1201-$C$2)^2+(punkty!$B1201-$D$2)^2 &lt;= 200^2,1,0)</f>
        <v>1</v>
      </c>
      <c r="H1201">
        <v>1200</v>
      </c>
      <c r="I1201">
        <f t="shared" si="56"/>
        <v>960</v>
      </c>
      <c r="L1201" s="19">
        <f t="shared" si="54"/>
        <v>3.2</v>
      </c>
      <c r="M1201">
        <f t="shared" si="55"/>
        <v>5.8407346410207062E-2</v>
      </c>
    </row>
    <row r="1202" spans="1:13" x14ac:dyDescent="0.25">
      <c r="A1202" s="6">
        <v>277</v>
      </c>
      <c r="B1202" s="7">
        <v>234</v>
      </c>
      <c r="C1202" s="12"/>
      <c r="D1202" s="12"/>
      <c r="E1202" s="10">
        <f>IF((punkty!$A1202-$C$2)^2+(punkty!$B1202-$D$2)^2 = 200^2,1,0)</f>
        <v>0</v>
      </c>
      <c r="F1202">
        <f>IF((punkty!$A1202-$C$2)^2+(punkty!$B1202-$D$2)^2 &lt; 200^2,1,0)</f>
        <v>1</v>
      </c>
      <c r="G1202">
        <f>IF((punkty!$A1202-$C$2)^2+(punkty!$B1202-$D$2)^2 &lt;= 200^2,1,0)</f>
        <v>1</v>
      </c>
      <c r="H1202">
        <v>1201</v>
      </c>
      <c r="I1202">
        <f t="shared" si="56"/>
        <v>961</v>
      </c>
      <c r="L1202" s="19">
        <f t="shared" si="54"/>
        <v>3.2006661115736885</v>
      </c>
      <c r="M1202">
        <f t="shared" si="55"/>
        <v>5.9073457983895405E-2</v>
      </c>
    </row>
    <row r="1203" spans="1:13" x14ac:dyDescent="0.25">
      <c r="A1203" s="8">
        <v>73</v>
      </c>
      <c r="B1203" s="9">
        <v>215</v>
      </c>
      <c r="C1203" s="12"/>
      <c r="D1203" s="12"/>
      <c r="E1203" s="10">
        <f>IF((punkty!$A1203-$C$2)^2+(punkty!$B1203-$D$2)^2 = 200^2,1,0)</f>
        <v>0</v>
      </c>
      <c r="F1203">
        <f>IF((punkty!$A1203-$C$2)^2+(punkty!$B1203-$D$2)^2 &lt; 200^2,1,0)</f>
        <v>1</v>
      </c>
      <c r="G1203">
        <f>IF((punkty!$A1203-$C$2)^2+(punkty!$B1203-$D$2)^2 &lt;= 200^2,1,0)</f>
        <v>1</v>
      </c>
      <c r="H1203">
        <v>1202</v>
      </c>
      <c r="I1203">
        <f t="shared" si="56"/>
        <v>962</v>
      </c>
      <c r="L1203" s="19">
        <f t="shared" si="54"/>
        <v>3.2013311148086521</v>
      </c>
      <c r="M1203">
        <f t="shared" si="55"/>
        <v>5.9738461218858951E-2</v>
      </c>
    </row>
    <row r="1204" spans="1:13" x14ac:dyDescent="0.25">
      <c r="A1204" s="6">
        <v>265</v>
      </c>
      <c r="B1204" s="7">
        <v>183</v>
      </c>
      <c r="C1204" s="12"/>
      <c r="D1204" s="12"/>
      <c r="E1204" s="10">
        <f>IF((punkty!$A1204-$C$2)^2+(punkty!$B1204-$D$2)^2 = 200^2,1,0)</f>
        <v>0</v>
      </c>
      <c r="F1204">
        <f>IF((punkty!$A1204-$C$2)^2+(punkty!$B1204-$D$2)^2 &lt; 200^2,1,0)</f>
        <v>1</v>
      </c>
      <c r="G1204">
        <f>IF((punkty!$A1204-$C$2)^2+(punkty!$B1204-$D$2)^2 &lt;= 200^2,1,0)</f>
        <v>1</v>
      </c>
      <c r="H1204">
        <v>1203</v>
      </c>
      <c r="I1204">
        <f t="shared" si="56"/>
        <v>963</v>
      </c>
      <c r="L1204" s="19">
        <f t="shared" si="54"/>
        <v>3.2019950124688279</v>
      </c>
      <c r="M1204">
        <f t="shared" si="55"/>
        <v>6.0402358879034779E-2</v>
      </c>
    </row>
    <row r="1205" spans="1:13" x14ac:dyDescent="0.25">
      <c r="A1205" s="8">
        <v>244</v>
      </c>
      <c r="B1205" s="9">
        <v>198</v>
      </c>
      <c r="C1205" s="12"/>
      <c r="D1205" s="12"/>
      <c r="E1205" s="10">
        <f>IF((punkty!$A1205-$C$2)^2+(punkty!$B1205-$D$2)^2 = 200^2,1,0)</f>
        <v>0</v>
      </c>
      <c r="F1205">
        <f>IF((punkty!$A1205-$C$2)^2+(punkty!$B1205-$D$2)^2 &lt; 200^2,1,0)</f>
        <v>1</v>
      </c>
      <c r="G1205">
        <f>IF((punkty!$A1205-$C$2)^2+(punkty!$B1205-$D$2)^2 &lt;= 200^2,1,0)</f>
        <v>1</v>
      </c>
      <c r="H1205">
        <v>1204</v>
      </c>
      <c r="I1205">
        <f t="shared" si="56"/>
        <v>964</v>
      </c>
      <c r="L1205" s="19">
        <f t="shared" si="54"/>
        <v>3.2026578073089702</v>
      </c>
      <c r="M1205">
        <f t="shared" si="55"/>
        <v>6.106515371917709E-2</v>
      </c>
    </row>
    <row r="1206" spans="1:13" x14ac:dyDescent="0.25">
      <c r="A1206" s="6">
        <v>125</v>
      </c>
      <c r="B1206" s="7">
        <v>283</v>
      </c>
      <c r="C1206" s="12"/>
      <c r="D1206" s="12"/>
      <c r="E1206" s="10">
        <f>IF((punkty!$A1206-$C$2)^2+(punkty!$B1206-$D$2)^2 = 200^2,1,0)</f>
        <v>0</v>
      </c>
      <c r="F1206">
        <f>IF((punkty!$A1206-$C$2)^2+(punkty!$B1206-$D$2)^2 &lt; 200^2,1,0)</f>
        <v>1</v>
      </c>
      <c r="G1206">
        <f>IF((punkty!$A1206-$C$2)^2+(punkty!$B1206-$D$2)^2 &lt;= 200^2,1,0)</f>
        <v>1</v>
      </c>
      <c r="H1206">
        <v>1205</v>
      </c>
      <c r="I1206">
        <f t="shared" si="56"/>
        <v>965</v>
      </c>
      <c r="L1206" s="19">
        <f t="shared" si="54"/>
        <v>3.203319502074689</v>
      </c>
      <c r="M1206">
        <f t="shared" si="55"/>
        <v>6.1726848484895847E-2</v>
      </c>
    </row>
    <row r="1207" spans="1:13" x14ac:dyDescent="0.25">
      <c r="A1207" s="8">
        <v>9</v>
      </c>
      <c r="B1207" s="9">
        <v>135</v>
      </c>
      <c r="C1207" s="12"/>
      <c r="D1207" s="12"/>
      <c r="E1207" s="10">
        <f>IF((punkty!$A1207-$C$2)^2+(punkty!$B1207-$D$2)^2 = 200^2,1,0)</f>
        <v>0</v>
      </c>
      <c r="F1207">
        <f>IF((punkty!$A1207-$C$2)^2+(punkty!$B1207-$D$2)^2 &lt; 200^2,1,0)</f>
        <v>0</v>
      </c>
      <c r="G1207">
        <f>IF((punkty!$A1207-$C$2)^2+(punkty!$B1207-$D$2)^2 &lt;= 200^2,1,0)</f>
        <v>0</v>
      </c>
      <c r="H1207">
        <v>1206</v>
      </c>
      <c r="I1207">
        <f t="shared" si="56"/>
        <v>965</v>
      </c>
      <c r="L1207" s="19">
        <f t="shared" si="54"/>
        <v>3.2006633499170811</v>
      </c>
      <c r="M1207">
        <f t="shared" si="55"/>
        <v>5.9070696327288008E-2</v>
      </c>
    </row>
    <row r="1208" spans="1:13" x14ac:dyDescent="0.25">
      <c r="A1208" s="6">
        <v>222</v>
      </c>
      <c r="B1208" s="7">
        <v>194</v>
      </c>
      <c r="C1208" s="12"/>
      <c r="D1208" s="12"/>
      <c r="E1208" s="10">
        <f>IF((punkty!$A1208-$C$2)^2+(punkty!$B1208-$D$2)^2 = 200^2,1,0)</f>
        <v>0</v>
      </c>
      <c r="F1208">
        <f>IF((punkty!$A1208-$C$2)^2+(punkty!$B1208-$D$2)^2 &lt; 200^2,1,0)</f>
        <v>1</v>
      </c>
      <c r="G1208">
        <f>IF((punkty!$A1208-$C$2)^2+(punkty!$B1208-$D$2)^2 &lt;= 200^2,1,0)</f>
        <v>1</v>
      </c>
      <c r="H1208">
        <v>1207</v>
      </c>
      <c r="I1208">
        <f t="shared" si="56"/>
        <v>966</v>
      </c>
      <c r="L1208" s="19">
        <f t="shared" si="54"/>
        <v>3.2013256006628001</v>
      </c>
      <c r="M1208">
        <f t="shared" si="55"/>
        <v>5.9732947073007026E-2</v>
      </c>
    </row>
    <row r="1209" spans="1:13" x14ac:dyDescent="0.25">
      <c r="A1209" s="8">
        <v>177</v>
      </c>
      <c r="B1209" s="9">
        <v>105</v>
      </c>
      <c r="C1209" s="12"/>
      <c r="D1209" s="12"/>
      <c r="E1209" s="10">
        <f>IF((punkty!$A1209-$C$2)^2+(punkty!$B1209-$D$2)^2 = 200^2,1,0)</f>
        <v>0</v>
      </c>
      <c r="F1209">
        <f>IF((punkty!$A1209-$C$2)^2+(punkty!$B1209-$D$2)^2 &lt; 200^2,1,0)</f>
        <v>1</v>
      </c>
      <c r="G1209">
        <f>IF((punkty!$A1209-$C$2)^2+(punkty!$B1209-$D$2)^2 &lt;= 200^2,1,0)</f>
        <v>1</v>
      </c>
      <c r="H1209">
        <v>1208</v>
      </c>
      <c r="I1209">
        <f t="shared" si="56"/>
        <v>967</v>
      </c>
      <c r="L1209" s="19">
        <f t="shared" si="54"/>
        <v>3.2019867549668874</v>
      </c>
      <c r="M1209">
        <f t="shared" si="55"/>
        <v>6.0394101377094334E-2</v>
      </c>
    </row>
    <row r="1210" spans="1:13" x14ac:dyDescent="0.25">
      <c r="A1210" s="6">
        <v>327</v>
      </c>
      <c r="B1210" s="7">
        <v>189</v>
      </c>
      <c r="C1210" s="12"/>
      <c r="D1210" s="12"/>
      <c r="E1210" s="10">
        <f>IF((punkty!$A1210-$C$2)^2+(punkty!$B1210-$D$2)^2 = 200^2,1,0)</f>
        <v>0</v>
      </c>
      <c r="F1210">
        <f>IF((punkty!$A1210-$C$2)^2+(punkty!$B1210-$D$2)^2 &lt; 200^2,1,0)</f>
        <v>1</v>
      </c>
      <c r="G1210">
        <f>IF((punkty!$A1210-$C$2)^2+(punkty!$B1210-$D$2)^2 &lt;= 200^2,1,0)</f>
        <v>1</v>
      </c>
      <c r="H1210">
        <v>1209</v>
      </c>
      <c r="I1210">
        <f t="shared" si="56"/>
        <v>968</v>
      </c>
      <c r="L1210" s="19">
        <f t="shared" si="54"/>
        <v>3.2026468155500414</v>
      </c>
      <c r="M1210">
        <f t="shared" si="55"/>
        <v>6.1054161960248265E-2</v>
      </c>
    </row>
    <row r="1211" spans="1:13" x14ac:dyDescent="0.25">
      <c r="A1211" s="8">
        <v>349</v>
      </c>
      <c r="B1211" s="9">
        <v>188</v>
      </c>
      <c r="C1211" s="12"/>
      <c r="D1211" s="12"/>
      <c r="E1211" s="10">
        <f>IF((punkty!$A1211-$C$2)^2+(punkty!$B1211-$D$2)^2 = 200^2,1,0)</f>
        <v>0</v>
      </c>
      <c r="F1211">
        <f>IF((punkty!$A1211-$C$2)^2+(punkty!$B1211-$D$2)^2 &lt; 200^2,1,0)</f>
        <v>1</v>
      </c>
      <c r="G1211">
        <f>IF((punkty!$A1211-$C$2)^2+(punkty!$B1211-$D$2)^2 &lt;= 200^2,1,0)</f>
        <v>1</v>
      </c>
      <c r="H1211">
        <v>1210</v>
      </c>
      <c r="I1211">
        <f t="shared" si="56"/>
        <v>969</v>
      </c>
      <c r="L1211" s="19">
        <f t="shared" si="54"/>
        <v>3.203305785123967</v>
      </c>
      <c r="M1211">
        <f t="shared" si="55"/>
        <v>6.1713131534173904E-2</v>
      </c>
    </row>
    <row r="1212" spans="1:13" x14ac:dyDescent="0.25">
      <c r="A1212" s="6">
        <v>240</v>
      </c>
      <c r="B1212" s="7">
        <v>37</v>
      </c>
      <c r="C1212" s="12"/>
      <c r="D1212" s="12"/>
      <c r="E1212" s="10">
        <f>IF((punkty!$A1212-$C$2)^2+(punkty!$B1212-$D$2)^2 = 200^2,1,0)</f>
        <v>0</v>
      </c>
      <c r="F1212">
        <f>IF((punkty!$A1212-$C$2)^2+(punkty!$B1212-$D$2)^2 &lt; 200^2,1,0)</f>
        <v>1</v>
      </c>
      <c r="G1212">
        <f>IF((punkty!$A1212-$C$2)^2+(punkty!$B1212-$D$2)^2 &lt;= 200^2,1,0)</f>
        <v>1</v>
      </c>
      <c r="H1212">
        <v>1211</v>
      </c>
      <c r="I1212">
        <f t="shared" si="56"/>
        <v>970</v>
      </c>
      <c r="L1212" s="19">
        <f t="shared" si="54"/>
        <v>3.2039636663914122</v>
      </c>
      <c r="M1212">
        <f t="shared" si="55"/>
        <v>6.2371012801619052E-2</v>
      </c>
    </row>
    <row r="1213" spans="1:13" x14ac:dyDescent="0.25">
      <c r="A1213" s="8">
        <v>333</v>
      </c>
      <c r="B1213" s="9">
        <v>315</v>
      </c>
      <c r="C1213" s="12"/>
      <c r="D1213" s="12"/>
      <c r="E1213" s="10">
        <f>IF((punkty!$A1213-$C$2)^2+(punkty!$B1213-$D$2)^2 = 200^2,1,0)</f>
        <v>0</v>
      </c>
      <c r="F1213">
        <f>IF((punkty!$A1213-$C$2)^2+(punkty!$B1213-$D$2)^2 &lt; 200^2,1,0)</f>
        <v>1</v>
      </c>
      <c r="G1213">
        <f>IF((punkty!$A1213-$C$2)^2+(punkty!$B1213-$D$2)^2 &lt;= 200^2,1,0)</f>
        <v>1</v>
      </c>
      <c r="H1213">
        <v>1212</v>
      </c>
      <c r="I1213">
        <f t="shared" si="56"/>
        <v>971</v>
      </c>
      <c r="L1213" s="19">
        <f t="shared" si="54"/>
        <v>3.2046204620462047</v>
      </c>
      <c r="M1213">
        <f t="shared" si="55"/>
        <v>6.3027808456411538E-2</v>
      </c>
    </row>
    <row r="1214" spans="1:13" x14ac:dyDescent="0.25">
      <c r="A1214" s="6">
        <v>119</v>
      </c>
      <c r="B1214" s="7">
        <v>107</v>
      </c>
      <c r="C1214" s="12"/>
      <c r="D1214" s="12"/>
      <c r="E1214" s="10">
        <f>IF((punkty!$A1214-$C$2)^2+(punkty!$B1214-$D$2)^2 = 200^2,1,0)</f>
        <v>0</v>
      </c>
      <c r="F1214">
        <f>IF((punkty!$A1214-$C$2)^2+(punkty!$B1214-$D$2)^2 &lt; 200^2,1,0)</f>
        <v>1</v>
      </c>
      <c r="G1214">
        <f>IF((punkty!$A1214-$C$2)^2+(punkty!$B1214-$D$2)^2 &lt;= 200^2,1,0)</f>
        <v>1</v>
      </c>
      <c r="H1214">
        <v>1213</v>
      </c>
      <c r="I1214">
        <f t="shared" si="56"/>
        <v>972</v>
      </c>
      <c r="L1214" s="19">
        <f t="shared" si="54"/>
        <v>3.2052761747732892</v>
      </c>
      <c r="M1214">
        <f t="shared" si="55"/>
        <v>6.3683521183496072E-2</v>
      </c>
    </row>
    <row r="1215" spans="1:13" x14ac:dyDescent="0.25">
      <c r="A1215" s="8">
        <v>154</v>
      </c>
      <c r="B1215" s="9">
        <v>60</v>
      </c>
      <c r="C1215" s="12"/>
      <c r="D1215" s="12"/>
      <c r="E1215" s="10">
        <f>IF((punkty!$A1215-$C$2)^2+(punkty!$B1215-$D$2)^2 = 200^2,1,0)</f>
        <v>0</v>
      </c>
      <c r="F1215">
        <f>IF((punkty!$A1215-$C$2)^2+(punkty!$B1215-$D$2)^2 &lt; 200^2,1,0)</f>
        <v>1</v>
      </c>
      <c r="G1215">
        <f>IF((punkty!$A1215-$C$2)^2+(punkty!$B1215-$D$2)^2 &lt;= 200^2,1,0)</f>
        <v>1</v>
      </c>
      <c r="H1215">
        <v>1214</v>
      </c>
      <c r="I1215">
        <f t="shared" si="56"/>
        <v>973</v>
      </c>
      <c r="L1215" s="19">
        <f t="shared" si="54"/>
        <v>3.2059308072487642</v>
      </c>
      <c r="M1215">
        <f t="shared" si="55"/>
        <v>6.4338153658971109E-2</v>
      </c>
    </row>
    <row r="1216" spans="1:13" x14ac:dyDescent="0.25">
      <c r="A1216" s="6">
        <v>85</v>
      </c>
      <c r="B1216" s="7">
        <v>193</v>
      </c>
      <c r="C1216" s="12"/>
      <c r="D1216" s="12"/>
      <c r="E1216" s="10">
        <f>IF((punkty!$A1216-$C$2)^2+(punkty!$B1216-$D$2)^2 = 200^2,1,0)</f>
        <v>0</v>
      </c>
      <c r="F1216">
        <f>IF((punkty!$A1216-$C$2)^2+(punkty!$B1216-$D$2)^2 &lt; 200^2,1,0)</f>
        <v>1</v>
      </c>
      <c r="G1216">
        <f>IF((punkty!$A1216-$C$2)^2+(punkty!$B1216-$D$2)^2 &lt;= 200^2,1,0)</f>
        <v>1</v>
      </c>
      <c r="H1216">
        <v>1215</v>
      </c>
      <c r="I1216">
        <f t="shared" si="56"/>
        <v>974</v>
      </c>
      <c r="L1216" s="19">
        <f t="shared" si="54"/>
        <v>3.2065843621399175</v>
      </c>
      <c r="M1216">
        <f t="shared" si="55"/>
        <v>6.4991708550124372E-2</v>
      </c>
    </row>
    <row r="1217" spans="1:13" x14ac:dyDescent="0.25">
      <c r="A1217" s="8">
        <v>315</v>
      </c>
      <c r="B1217" s="9">
        <v>158</v>
      </c>
      <c r="C1217" s="12"/>
      <c r="D1217" s="12"/>
      <c r="E1217" s="10">
        <f>IF((punkty!$A1217-$C$2)^2+(punkty!$B1217-$D$2)^2 = 200^2,1,0)</f>
        <v>0</v>
      </c>
      <c r="F1217">
        <f>IF((punkty!$A1217-$C$2)^2+(punkty!$B1217-$D$2)^2 &lt; 200^2,1,0)</f>
        <v>1</v>
      </c>
      <c r="G1217">
        <f>IF((punkty!$A1217-$C$2)^2+(punkty!$B1217-$D$2)^2 &lt;= 200^2,1,0)</f>
        <v>1</v>
      </c>
      <c r="H1217">
        <v>1216</v>
      </c>
      <c r="I1217">
        <f t="shared" si="56"/>
        <v>975</v>
      </c>
      <c r="L1217" s="19">
        <f t="shared" si="54"/>
        <v>3.2072368421052633</v>
      </c>
      <c r="M1217">
        <f t="shared" si="55"/>
        <v>6.5644188515470159E-2</v>
      </c>
    </row>
    <row r="1218" spans="1:13" x14ac:dyDescent="0.25">
      <c r="A1218" s="6">
        <v>286</v>
      </c>
      <c r="B1218" s="7">
        <v>241</v>
      </c>
      <c r="C1218" s="12"/>
      <c r="D1218" s="12"/>
      <c r="E1218" s="10">
        <f>IF((punkty!$A1218-$C$2)^2+(punkty!$B1218-$D$2)^2 = 200^2,1,0)</f>
        <v>0</v>
      </c>
      <c r="F1218">
        <f>IF((punkty!$A1218-$C$2)^2+(punkty!$B1218-$D$2)^2 &lt; 200^2,1,0)</f>
        <v>1</v>
      </c>
      <c r="G1218">
        <f>IF((punkty!$A1218-$C$2)^2+(punkty!$B1218-$D$2)^2 &lt;= 200^2,1,0)</f>
        <v>1</v>
      </c>
      <c r="H1218">
        <v>1217</v>
      </c>
      <c r="I1218">
        <f t="shared" si="56"/>
        <v>976</v>
      </c>
      <c r="L1218" s="19">
        <f t="shared" si="54"/>
        <v>3.2078882497945767</v>
      </c>
      <c r="M1218">
        <f t="shared" si="55"/>
        <v>6.6295596204783536E-2</v>
      </c>
    </row>
    <row r="1219" spans="1:13" x14ac:dyDescent="0.25">
      <c r="A1219" s="8">
        <v>320</v>
      </c>
      <c r="B1219" s="9">
        <v>260</v>
      </c>
      <c r="C1219" s="12"/>
      <c r="D1219" s="12"/>
      <c r="E1219" s="10">
        <f>IF((punkty!$A1219-$C$2)^2+(punkty!$B1219-$D$2)^2 = 200^2,1,0)</f>
        <v>0</v>
      </c>
      <c r="F1219">
        <f>IF((punkty!$A1219-$C$2)^2+(punkty!$B1219-$D$2)^2 &lt; 200^2,1,0)</f>
        <v>1</v>
      </c>
      <c r="G1219">
        <f>IF((punkty!$A1219-$C$2)^2+(punkty!$B1219-$D$2)^2 &lt;= 200^2,1,0)</f>
        <v>1</v>
      </c>
      <c r="H1219">
        <v>1218</v>
      </c>
      <c r="I1219">
        <f t="shared" si="56"/>
        <v>977</v>
      </c>
      <c r="L1219" s="19">
        <f t="shared" ref="L1219:L1282" si="57">(I1219/H1219)*$J$2/200^2</f>
        <v>3.2085385878489325</v>
      </c>
      <c r="M1219">
        <f t="shared" ref="M1219:M1282" si="58">ABS(PI()-L1219)</f>
        <v>6.6945934259139417E-2</v>
      </c>
    </row>
    <row r="1220" spans="1:13" x14ac:dyDescent="0.25">
      <c r="A1220" s="6">
        <v>36</v>
      </c>
      <c r="B1220" s="7">
        <v>26</v>
      </c>
      <c r="C1220" s="12"/>
      <c r="D1220" s="12"/>
      <c r="E1220" s="10">
        <f>IF((punkty!$A1220-$C$2)^2+(punkty!$B1220-$D$2)^2 = 200^2,1,0)</f>
        <v>0</v>
      </c>
      <c r="F1220">
        <f>IF((punkty!$A1220-$C$2)^2+(punkty!$B1220-$D$2)^2 &lt; 200^2,1,0)</f>
        <v>0</v>
      </c>
      <c r="G1220">
        <f>IF((punkty!$A1220-$C$2)^2+(punkty!$B1220-$D$2)^2 &lt;= 200^2,1,0)</f>
        <v>0</v>
      </c>
      <c r="H1220">
        <v>1219</v>
      </c>
      <c r="I1220">
        <f t="shared" ref="I1220:I1283" si="59">I1219+G1220</f>
        <v>977</v>
      </c>
      <c r="L1220" s="19">
        <f t="shared" si="57"/>
        <v>3.2059064807219033</v>
      </c>
      <c r="M1220">
        <f t="shared" si="58"/>
        <v>6.4313827132110202E-2</v>
      </c>
    </row>
    <row r="1221" spans="1:13" x14ac:dyDescent="0.25">
      <c r="A1221" s="8">
        <v>213</v>
      </c>
      <c r="B1221" s="9">
        <v>275</v>
      </c>
      <c r="C1221" s="12"/>
      <c r="D1221" s="12"/>
      <c r="E1221" s="10">
        <f>IF((punkty!$A1221-$C$2)^2+(punkty!$B1221-$D$2)^2 = 200^2,1,0)</f>
        <v>0</v>
      </c>
      <c r="F1221">
        <f>IF((punkty!$A1221-$C$2)^2+(punkty!$B1221-$D$2)^2 &lt; 200^2,1,0)</f>
        <v>1</v>
      </c>
      <c r="G1221">
        <f>IF((punkty!$A1221-$C$2)^2+(punkty!$B1221-$D$2)^2 &lt;= 200^2,1,0)</f>
        <v>1</v>
      </c>
      <c r="H1221">
        <v>1220</v>
      </c>
      <c r="I1221">
        <f t="shared" si="59"/>
        <v>978</v>
      </c>
      <c r="L1221" s="19">
        <f t="shared" si="57"/>
        <v>3.2065573770491804</v>
      </c>
      <c r="M1221">
        <f t="shared" si="58"/>
        <v>6.4964723459387308E-2</v>
      </c>
    </row>
    <row r="1222" spans="1:13" x14ac:dyDescent="0.25">
      <c r="A1222" s="6">
        <v>340</v>
      </c>
      <c r="B1222" s="7">
        <v>306</v>
      </c>
      <c r="C1222" s="12"/>
      <c r="D1222" s="12"/>
      <c r="E1222" s="10">
        <f>IF((punkty!$A1222-$C$2)^2+(punkty!$B1222-$D$2)^2 = 200^2,1,0)</f>
        <v>0</v>
      </c>
      <c r="F1222">
        <f>IF((punkty!$A1222-$C$2)^2+(punkty!$B1222-$D$2)^2 &lt; 200^2,1,0)</f>
        <v>1</v>
      </c>
      <c r="G1222">
        <f>IF((punkty!$A1222-$C$2)^2+(punkty!$B1222-$D$2)^2 &lt;= 200^2,1,0)</f>
        <v>1</v>
      </c>
      <c r="H1222">
        <v>1221</v>
      </c>
      <c r="I1222">
        <f t="shared" si="59"/>
        <v>979</v>
      </c>
      <c r="L1222" s="19">
        <f t="shared" si="57"/>
        <v>3.2072072072072073</v>
      </c>
      <c r="M1222">
        <f t="shared" si="58"/>
        <v>6.5614553617414195E-2</v>
      </c>
    </row>
    <row r="1223" spans="1:13" x14ac:dyDescent="0.25">
      <c r="A1223" s="8">
        <v>121</v>
      </c>
      <c r="B1223" s="9">
        <v>50</v>
      </c>
      <c r="C1223" s="12"/>
      <c r="D1223" s="12"/>
      <c r="E1223" s="10">
        <f>IF((punkty!$A1223-$C$2)^2+(punkty!$B1223-$D$2)^2 = 200^2,1,0)</f>
        <v>0</v>
      </c>
      <c r="F1223">
        <f>IF((punkty!$A1223-$C$2)^2+(punkty!$B1223-$D$2)^2 &lt; 200^2,1,0)</f>
        <v>1</v>
      </c>
      <c r="G1223">
        <f>IF((punkty!$A1223-$C$2)^2+(punkty!$B1223-$D$2)^2 &lt;= 200^2,1,0)</f>
        <v>1</v>
      </c>
      <c r="H1223">
        <v>1222</v>
      </c>
      <c r="I1223">
        <f t="shared" si="59"/>
        <v>980</v>
      </c>
      <c r="L1223" s="19">
        <f t="shared" si="57"/>
        <v>3.2078559738134205</v>
      </c>
      <c r="M1223">
        <f t="shared" si="58"/>
        <v>6.6263320223627353E-2</v>
      </c>
    </row>
    <row r="1224" spans="1:13" x14ac:dyDescent="0.25">
      <c r="A1224" s="6">
        <v>322</v>
      </c>
      <c r="B1224" s="7">
        <v>362</v>
      </c>
      <c r="C1224" s="12"/>
      <c r="D1224" s="12"/>
      <c r="E1224" s="10">
        <f>IF((punkty!$A1224-$C$2)^2+(punkty!$B1224-$D$2)^2 = 200^2,1,0)</f>
        <v>0</v>
      </c>
      <c r="F1224">
        <f>IF((punkty!$A1224-$C$2)^2+(punkty!$B1224-$D$2)^2 &lt; 200^2,1,0)</f>
        <v>0</v>
      </c>
      <c r="G1224">
        <f>IF((punkty!$A1224-$C$2)^2+(punkty!$B1224-$D$2)^2 &lt;= 200^2,1,0)</f>
        <v>0</v>
      </c>
      <c r="H1224">
        <v>1223</v>
      </c>
      <c r="I1224">
        <f t="shared" si="59"/>
        <v>980</v>
      </c>
      <c r="L1224" s="19">
        <f t="shared" si="57"/>
        <v>3.205233033524121</v>
      </c>
      <c r="M1224">
        <f t="shared" si="58"/>
        <v>6.3640379934327918E-2</v>
      </c>
    </row>
    <row r="1225" spans="1:13" x14ac:dyDescent="0.25">
      <c r="A1225" s="8">
        <v>303</v>
      </c>
      <c r="B1225" s="9">
        <v>243</v>
      </c>
      <c r="C1225" s="12"/>
      <c r="D1225" s="12"/>
      <c r="E1225" s="10">
        <f>IF((punkty!$A1225-$C$2)^2+(punkty!$B1225-$D$2)^2 = 200^2,1,0)</f>
        <v>0</v>
      </c>
      <c r="F1225">
        <f>IF((punkty!$A1225-$C$2)^2+(punkty!$B1225-$D$2)^2 &lt; 200^2,1,0)</f>
        <v>1</v>
      </c>
      <c r="G1225">
        <f>IF((punkty!$A1225-$C$2)^2+(punkty!$B1225-$D$2)^2 &lt;= 200^2,1,0)</f>
        <v>1</v>
      </c>
      <c r="H1225">
        <v>1224</v>
      </c>
      <c r="I1225">
        <f t="shared" si="59"/>
        <v>981</v>
      </c>
      <c r="L1225" s="19">
        <f t="shared" si="57"/>
        <v>3.2058823529411766</v>
      </c>
      <c r="M1225">
        <f t="shared" si="58"/>
        <v>6.4289699351383511E-2</v>
      </c>
    </row>
    <row r="1226" spans="1:13" x14ac:dyDescent="0.25">
      <c r="A1226" s="6">
        <v>45</v>
      </c>
      <c r="B1226" s="7">
        <v>356</v>
      </c>
      <c r="C1226" s="12"/>
      <c r="D1226" s="12"/>
      <c r="E1226" s="10">
        <f>IF((punkty!$A1226-$C$2)^2+(punkty!$B1226-$D$2)^2 = 200^2,1,0)</f>
        <v>0</v>
      </c>
      <c r="F1226">
        <f>IF((punkty!$A1226-$C$2)^2+(punkty!$B1226-$D$2)^2 &lt; 200^2,1,0)</f>
        <v>0</v>
      </c>
      <c r="G1226">
        <f>IF((punkty!$A1226-$C$2)^2+(punkty!$B1226-$D$2)^2 &lt;= 200^2,1,0)</f>
        <v>0</v>
      </c>
      <c r="H1226">
        <v>1225</v>
      </c>
      <c r="I1226">
        <f t="shared" si="59"/>
        <v>981</v>
      </c>
      <c r="L1226" s="19">
        <f t="shared" si="57"/>
        <v>3.2032653061224492</v>
      </c>
      <c r="M1226">
        <f t="shared" si="58"/>
        <v>6.167265253265608E-2</v>
      </c>
    </row>
    <row r="1227" spans="1:13" x14ac:dyDescent="0.25">
      <c r="A1227" s="8">
        <v>17</v>
      </c>
      <c r="B1227" s="9">
        <v>68</v>
      </c>
      <c r="C1227" s="12"/>
      <c r="D1227" s="12"/>
      <c r="E1227" s="10">
        <f>IF((punkty!$A1227-$C$2)^2+(punkty!$B1227-$D$2)^2 = 200^2,1,0)</f>
        <v>0</v>
      </c>
      <c r="F1227">
        <f>IF((punkty!$A1227-$C$2)^2+(punkty!$B1227-$D$2)^2 &lt; 200^2,1,0)</f>
        <v>0</v>
      </c>
      <c r="G1227">
        <f>IF((punkty!$A1227-$C$2)^2+(punkty!$B1227-$D$2)^2 &lt;= 200^2,1,0)</f>
        <v>0</v>
      </c>
      <c r="H1227">
        <v>1226</v>
      </c>
      <c r="I1227">
        <f t="shared" si="59"/>
        <v>981</v>
      </c>
      <c r="L1227" s="19">
        <f t="shared" si="57"/>
        <v>3.2006525285481238</v>
      </c>
      <c r="M1227">
        <f t="shared" si="58"/>
        <v>5.9059874958330649E-2</v>
      </c>
    </row>
    <row r="1228" spans="1:13" x14ac:dyDescent="0.25">
      <c r="A1228" s="6">
        <v>33</v>
      </c>
      <c r="B1228" s="7">
        <v>271</v>
      </c>
      <c r="C1228" s="12"/>
      <c r="D1228" s="12"/>
      <c r="E1228" s="10">
        <f>IF((punkty!$A1228-$C$2)^2+(punkty!$B1228-$D$2)^2 = 200^2,1,0)</f>
        <v>0</v>
      </c>
      <c r="F1228">
        <f>IF((punkty!$A1228-$C$2)^2+(punkty!$B1228-$D$2)^2 &lt; 200^2,1,0)</f>
        <v>1</v>
      </c>
      <c r="G1228">
        <f>IF((punkty!$A1228-$C$2)^2+(punkty!$B1228-$D$2)^2 &lt;= 200^2,1,0)</f>
        <v>1</v>
      </c>
      <c r="H1228">
        <v>1227</v>
      </c>
      <c r="I1228">
        <f t="shared" si="59"/>
        <v>982</v>
      </c>
      <c r="L1228" s="19">
        <f t="shared" si="57"/>
        <v>3.2013039934800327</v>
      </c>
      <c r="M1228">
        <f t="shared" si="58"/>
        <v>5.9711339890239579E-2</v>
      </c>
    </row>
    <row r="1229" spans="1:13" x14ac:dyDescent="0.25">
      <c r="A1229" s="8">
        <v>20</v>
      </c>
      <c r="B1229" s="9">
        <v>44</v>
      </c>
      <c r="C1229" s="12"/>
      <c r="D1229" s="12"/>
      <c r="E1229" s="10">
        <f>IF((punkty!$A1229-$C$2)^2+(punkty!$B1229-$D$2)^2 = 200^2,1,0)</f>
        <v>0</v>
      </c>
      <c r="F1229">
        <f>IF((punkty!$A1229-$C$2)^2+(punkty!$B1229-$D$2)^2 &lt; 200^2,1,0)</f>
        <v>0</v>
      </c>
      <c r="G1229">
        <f>IF((punkty!$A1229-$C$2)^2+(punkty!$B1229-$D$2)^2 &lt;= 200^2,1,0)</f>
        <v>0</v>
      </c>
      <c r="H1229">
        <v>1228</v>
      </c>
      <c r="I1229">
        <f t="shared" si="59"/>
        <v>982</v>
      </c>
      <c r="L1229" s="19">
        <f t="shared" si="57"/>
        <v>3.1986970684039089</v>
      </c>
      <c r="M1229">
        <f t="shared" si="58"/>
        <v>5.7104414814115767E-2</v>
      </c>
    </row>
    <row r="1230" spans="1:13" x14ac:dyDescent="0.25">
      <c r="A1230" s="6">
        <v>196</v>
      </c>
      <c r="B1230" s="7">
        <v>211</v>
      </c>
      <c r="C1230" s="12"/>
      <c r="D1230" s="12"/>
      <c r="E1230" s="10">
        <f>IF((punkty!$A1230-$C$2)^2+(punkty!$B1230-$D$2)^2 = 200^2,1,0)</f>
        <v>0</v>
      </c>
      <c r="F1230">
        <f>IF((punkty!$A1230-$C$2)^2+(punkty!$B1230-$D$2)^2 &lt; 200^2,1,0)</f>
        <v>1</v>
      </c>
      <c r="G1230">
        <f>IF((punkty!$A1230-$C$2)^2+(punkty!$B1230-$D$2)^2 &lt;= 200^2,1,0)</f>
        <v>1</v>
      </c>
      <c r="H1230">
        <v>1229</v>
      </c>
      <c r="I1230">
        <f t="shared" si="59"/>
        <v>983</v>
      </c>
      <c r="L1230" s="19">
        <f t="shared" si="57"/>
        <v>3.1993490642799025</v>
      </c>
      <c r="M1230">
        <f t="shared" si="58"/>
        <v>5.7756410690109394E-2</v>
      </c>
    </row>
    <row r="1231" spans="1:13" x14ac:dyDescent="0.25">
      <c r="A1231" s="8">
        <v>198</v>
      </c>
      <c r="B1231" s="9">
        <v>303</v>
      </c>
      <c r="C1231" s="12"/>
      <c r="D1231" s="12"/>
      <c r="E1231" s="10">
        <f>IF((punkty!$A1231-$C$2)^2+(punkty!$B1231-$D$2)^2 = 200^2,1,0)</f>
        <v>0</v>
      </c>
      <c r="F1231">
        <f>IF((punkty!$A1231-$C$2)^2+(punkty!$B1231-$D$2)^2 &lt; 200^2,1,0)</f>
        <v>1</v>
      </c>
      <c r="G1231">
        <f>IF((punkty!$A1231-$C$2)^2+(punkty!$B1231-$D$2)^2 &lt;= 200^2,1,0)</f>
        <v>1</v>
      </c>
      <c r="H1231">
        <v>1230</v>
      </c>
      <c r="I1231">
        <f t="shared" si="59"/>
        <v>984</v>
      </c>
      <c r="L1231" s="19">
        <f t="shared" si="57"/>
        <v>3.2</v>
      </c>
      <c r="M1231">
        <f t="shared" si="58"/>
        <v>5.8407346410207062E-2</v>
      </c>
    </row>
    <row r="1232" spans="1:13" x14ac:dyDescent="0.25">
      <c r="A1232" s="6">
        <v>22</v>
      </c>
      <c r="B1232" s="7">
        <v>88</v>
      </c>
      <c r="C1232" s="12"/>
      <c r="D1232" s="12"/>
      <c r="E1232" s="10">
        <f>IF((punkty!$A1232-$C$2)^2+(punkty!$B1232-$D$2)^2 = 200^2,1,0)</f>
        <v>0</v>
      </c>
      <c r="F1232">
        <f>IF((punkty!$A1232-$C$2)^2+(punkty!$B1232-$D$2)^2 &lt; 200^2,1,0)</f>
        <v>0</v>
      </c>
      <c r="G1232">
        <f>IF((punkty!$A1232-$C$2)^2+(punkty!$B1232-$D$2)^2 &lt;= 200^2,1,0)</f>
        <v>0</v>
      </c>
      <c r="H1232">
        <v>1231</v>
      </c>
      <c r="I1232">
        <f t="shared" si="59"/>
        <v>984</v>
      </c>
      <c r="L1232" s="19">
        <f t="shared" si="57"/>
        <v>3.1974004874086108</v>
      </c>
      <c r="M1232">
        <f t="shared" si="58"/>
        <v>5.5807833818817709E-2</v>
      </c>
    </row>
    <row r="1233" spans="1:13" x14ac:dyDescent="0.25">
      <c r="A1233" s="8">
        <v>43</v>
      </c>
      <c r="B1233" s="9">
        <v>210</v>
      </c>
      <c r="C1233" s="12"/>
      <c r="D1233" s="12"/>
      <c r="E1233" s="10">
        <f>IF((punkty!$A1233-$C$2)^2+(punkty!$B1233-$D$2)^2 = 200^2,1,0)</f>
        <v>0</v>
      </c>
      <c r="F1233">
        <f>IF((punkty!$A1233-$C$2)^2+(punkty!$B1233-$D$2)^2 &lt; 200^2,1,0)</f>
        <v>1</v>
      </c>
      <c r="G1233">
        <f>IF((punkty!$A1233-$C$2)^2+(punkty!$B1233-$D$2)^2 &lt;= 200^2,1,0)</f>
        <v>1</v>
      </c>
      <c r="H1233">
        <v>1232</v>
      </c>
      <c r="I1233">
        <f t="shared" si="59"/>
        <v>985</v>
      </c>
      <c r="L1233" s="19">
        <f t="shared" si="57"/>
        <v>3.198051948051948</v>
      </c>
      <c r="M1233">
        <f t="shared" si="58"/>
        <v>5.6459294462154919E-2</v>
      </c>
    </row>
    <row r="1234" spans="1:13" x14ac:dyDescent="0.25">
      <c r="A1234" s="6">
        <v>159</v>
      </c>
      <c r="B1234" s="7">
        <v>360</v>
      </c>
      <c r="C1234" s="12"/>
      <c r="D1234" s="12"/>
      <c r="E1234" s="10">
        <f>IF((punkty!$A1234-$C$2)^2+(punkty!$B1234-$D$2)^2 = 200^2,1,0)</f>
        <v>0</v>
      </c>
      <c r="F1234">
        <f>IF((punkty!$A1234-$C$2)^2+(punkty!$B1234-$D$2)^2 &lt; 200^2,1,0)</f>
        <v>1</v>
      </c>
      <c r="G1234">
        <f>IF((punkty!$A1234-$C$2)^2+(punkty!$B1234-$D$2)^2 &lt;= 200^2,1,0)</f>
        <v>1</v>
      </c>
      <c r="H1234">
        <v>1233</v>
      </c>
      <c r="I1234">
        <f t="shared" si="59"/>
        <v>986</v>
      </c>
      <c r="L1234" s="19">
        <f t="shared" si="57"/>
        <v>3.1987023519870235</v>
      </c>
      <c r="M1234">
        <f t="shared" si="58"/>
        <v>5.7109698397230346E-2</v>
      </c>
    </row>
    <row r="1235" spans="1:13" x14ac:dyDescent="0.25">
      <c r="A1235" s="8">
        <v>159</v>
      </c>
      <c r="B1235" s="9">
        <v>388</v>
      </c>
      <c r="C1235" s="12"/>
      <c r="D1235" s="12"/>
      <c r="E1235" s="10">
        <f>IF((punkty!$A1235-$C$2)^2+(punkty!$B1235-$D$2)^2 = 200^2,1,0)</f>
        <v>0</v>
      </c>
      <c r="F1235">
        <f>IF((punkty!$A1235-$C$2)^2+(punkty!$B1235-$D$2)^2 &lt; 200^2,1,0)</f>
        <v>1</v>
      </c>
      <c r="G1235">
        <f>IF((punkty!$A1235-$C$2)^2+(punkty!$B1235-$D$2)^2 &lt;= 200^2,1,0)</f>
        <v>1</v>
      </c>
      <c r="H1235">
        <v>1234</v>
      </c>
      <c r="I1235">
        <f t="shared" si="59"/>
        <v>987</v>
      </c>
      <c r="L1235" s="19">
        <f t="shared" si="57"/>
        <v>3.1993517017828199</v>
      </c>
      <c r="M1235">
        <f t="shared" si="58"/>
        <v>5.7759048193026796E-2</v>
      </c>
    </row>
    <row r="1236" spans="1:13" x14ac:dyDescent="0.25">
      <c r="A1236" s="6">
        <v>55</v>
      </c>
      <c r="B1236" s="7">
        <v>90</v>
      </c>
      <c r="C1236" s="12"/>
      <c r="D1236" s="12"/>
      <c r="E1236" s="10">
        <f>IF((punkty!$A1236-$C$2)^2+(punkty!$B1236-$D$2)^2 = 200^2,1,0)</f>
        <v>0</v>
      </c>
      <c r="F1236">
        <f>IF((punkty!$A1236-$C$2)^2+(punkty!$B1236-$D$2)^2 &lt; 200^2,1,0)</f>
        <v>1</v>
      </c>
      <c r="G1236">
        <f>IF((punkty!$A1236-$C$2)^2+(punkty!$B1236-$D$2)^2 &lt;= 200^2,1,0)</f>
        <v>1</v>
      </c>
      <c r="H1236">
        <v>1235</v>
      </c>
      <c r="I1236">
        <f t="shared" si="59"/>
        <v>988</v>
      </c>
      <c r="L1236" s="19">
        <f t="shared" si="57"/>
        <v>3.2</v>
      </c>
      <c r="M1236">
        <f t="shared" si="58"/>
        <v>5.8407346410207062E-2</v>
      </c>
    </row>
    <row r="1237" spans="1:13" x14ac:dyDescent="0.25">
      <c r="A1237" s="8">
        <v>375</v>
      </c>
      <c r="B1237" s="9">
        <v>377</v>
      </c>
      <c r="C1237" s="12"/>
      <c r="D1237" s="12"/>
      <c r="E1237" s="10">
        <f>IF((punkty!$A1237-$C$2)^2+(punkty!$B1237-$D$2)^2 = 200^2,1,0)</f>
        <v>0</v>
      </c>
      <c r="F1237">
        <f>IF((punkty!$A1237-$C$2)^2+(punkty!$B1237-$D$2)^2 &lt; 200^2,1,0)</f>
        <v>0</v>
      </c>
      <c r="G1237">
        <f>IF((punkty!$A1237-$C$2)^2+(punkty!$B1237-$D$2)^2 &lt;= 200^2,1,0)</f>
        <v>0</v>
      </c>
      <c r="H1237">
        <v>1236</v>
      </c>
      <c r="I1237">
        <f t="shared" si="59"/>
        <v>988</v>
      </c>
      <c r="L1237" s="19">
        <f t="shared" si="57"/>
        <v>3.1974110032362462</v>
      </c>
      <c r="M1237">
        <f t="shared" si="58"/>
        <v>5.5818349646453047E-2</v>
      </c>
    </row>
    <row r="1238" spans="1:13" x14ac:dyDescent="0.25">
      <c r="A1238" s="6">
        <v>55</v>
      </c>
      <c r="B1238" s="7">
        <v>161</v>
      </c>
      <c r="C1238" s="12"/>
      <c r="D1238" s="12"/>
      <c r="E1238" s="10">
        <f>IF((punkty!$A1238-$C$2)^2+(punkty!$B1238-$D$2)^2 = 200^2,1,0)</f>
        <v>0</v>
      </c>
      <c r="F1238">
        <f>IF((punkty!$A1238-$C$2)^2+(punkty!$B1238-$D$2)^2 &lt; 200^2,1,0)</f>
        <v>1</v>
      </c>
      <c r="G1238">
        <f>IF((punkty!$A1238-$C$2)^2+(punkty!$B1238-$D$2)^2 &lt;= 200^2,1,0)</f>
        <v>1</v>
      </c>
      <c r="H1238">
        <v>1237</v>
      </c>
      <c r="I1238">
        <f t="shared" si="59"/>
        <v>989</v>
      </c>
      <c r="L1238" s="19">
        <f t="shared" si="57"/>
        <v>3.198059822150364</v>
      </c>
      <c r="M1238">
        <f t="shared" si="58"/>
        <v>5.646716856057088E-2</v>
      </c>
    </row>
    <row r="1239" spans="1:13" x14ac:dyDescent="0.25">
      <c r="A1239" s="8">
        <v>262</v>
      </c>
      <c r="B1239" s="9">
        <v>190</v>
      </c>
      <c r="C1239" s="12"/>
      <c r="D1239" s="12"/>
      <c r="E1239" s="10">
        <f>IF((punkty!$A1239-$C$2)^2+(punkty!$B1239-$D$2)^2 = 200^2,1,0)</f>
        <v>0</v>
      </c>
      <c r="F1239">
        <f>IF((punkty!$A1239-$C$2)^2+(punkty!$B1239-$D$2)^2 &lt; 200^2,1,0)</f>
        <v>1</v>
      </c>
      <c r="G1239">
        <f>IF((punkty!$A1239-$C$2)^2+(punkty!$B1239-$D$2)^2 &lt;= 200^2,1,0)</f>
        <v>1</v>
      </c>
      <c r="H1239">
        <v>1238</v>
      </c>
      <c r="I1239">
        <f t="shared" si="59"/>
        <v>990</v>
      </c>
      <c r="L1239" s="19">
        <f t="shared" si="57"/>
        <v>3.1987075928917608</v>
      </c>
      <c r="M1239">
        <f t="shared" si="58"/>
        <v>5.7114939301967649E-2</v>
      </c>
    </row>
    <row r="1240" spans="1:13" x14ac:dyDescent="0.25">
      <c r="A1240" s="6">
        <v>260</v>
      </c>
      <c r="B1240" s="7">
        <v>116</v>
      </c>
      <c r="C1240" s="12"/>
      <c r="D1240" s="12"/>
      <c r="E1240" s="10">
        <f>IF((punkty!$A1240-$C$2)^2+(punkty!$B1240-$D$2)^2 = 200^2,1,0)</f>
        <v>0</v>
      </c>
      <c r="F1240">
        <f>IF((punkty!$A1240-$C$2)^2+(punkty!$B1240-$D$2)^2 &lt; 200^2,1,0)</f>
        <v>1</v>
      </c>
      <c r="G1240">
        <f>IF((punkty!$A1240-$C$2)^2+(punkty!$B1240-$D$2)^2 &lt;= 200^2,1,0)</f>
        <v>1</v>
      </c>
      <c r="H1240">
        <v>1239</v>
      </c>
      <c r="I1240">
        <f t="shared" si="59"/>
        <v>991</v>
      </c>
      <c r="L1240" s="19">
        <f t="shared" si="57"/>
        <v>3.1993543179983859</v>
      </c>
      <c r="M1240">
        <f t="shared" si="58"/>
        <v>5.7761664408592761E-2</v>
      </c>
    </row>
    <row r="1241" spans="1:13" x14ac:dyDescent="0.25">
      <c r="A1241" s="8">
        <v>268</v>
      </c>
      <c r="B1241" s="9">
        <v>26</v>
      </c>
      <c r="C1241" s="12"/>
      <c r="D1241" s="12"/>
      <c r="E1241" s="10">
        <f>IF((punkty!$A1241-$C$2)^2+(punkty!$B1241-$D$2)^2 = 200^2,1,0)</f>
        <v>0</v>
      </c>
      <c r="F1241">
        <f>IF((punkty!$A1241-$C$2)^2+(punkty!$B1241-$D$2)^2 &lt; 200^2,1,0)</f>
        <v>1</v>
      </c>
      <c r="G1241">
        <f>IF((punkty!$A1241-$C$2)^2+(punkty!$B1241-$D$2)^2 &lt;= 200^2,1,0)</f>
        <v>1</v>
      </c>
      <c r="H1241">
        <v>1240</v>
      </c>
      <c r="I1241">
        <f t="shared" si="59"/>
        <v>992</v>
      </c>
      <c r="L1241" s="19">
        <f t="shared" si="57"/>
        <v>3.2</v>
      </c>
      <c r="M1241">
        <f t="shared" si="58"/>
        <v>5.8407346410207062E-2</v>
      </c>
    </row>
    <row r="1242" spans="1:13" x14ac:dyDescent="0.25">
      <c r="A1242" s="6">
        <v>152</v>
      </c>
      <c r="B1242" s="7">
        <v>219</v>
      </c>
      <c r="C1242" s="12"/>
      <c r="D1242" s="12"/>
      <c r="E1242" s="10">
        <f>IF((punkty!$A1242-$C$2)^2+(punkty!$B1242-$D$2)^2 = 200^2,1,0)</f>
        <v>0</v>
      </c>
      <c r="F1242">
        <f>IF((punkty!$A1242-$C$2)^2+(punkty!$B1242-$D$2)^2 &lt; 200^2,1,0)</f>
        <v>1</v>
      </c>
      <c r="G1242">
        <f>IF((punkty!$A1242-$C$2)^2+(punkty!$B1242-$D$2)^2 &lt;= 200^2,1,0)</f>
        <v>1</v>
      </c>
      <c r="H1242">
        <v>1241</v>
      </c>
      <c r="I1242">
        <f t="shared" si="59"/>
        <v>993</v>
      </c>
      <c r="L1242" s="19">
        <f t="shared" si="57"/>
        <v>3.200644641418211</v>
      </c>
      <c r="M1242">
        <f t="shared" si="58"/>
        <v>5.9051987828417918E-2</v>
      </c>
    </row>
    <row r="1243" spans="1:13" x14ac:dyDescent="0.25">
      <c r="A1243" s="8">
        <v>234</v>
      </c>
      <c r="B1243" s="9">
        <v>244</v>
      </c>
      <c r="C1243" s="12"/>
      <c r="D1243" s="12"/>
      <c r="E1243" s="10">
        <f>IF((punkty!$A1243-$C$2)^2+(punkty!$B1243-$D$2)^2 = 200^2,1,0)</f>
        <v>0</v>
      </c>
      <c r="F1243">
        <f>IF((punkty!$A1243-$C$2)^2+(punkty!$B1243-$D$2)^2 &lt; 200^2,1,0)</f>
        <v>1</v>
      </c>
      <c r="G1243">
        <f>IF((punkty!$A1243-$C$2)^2+(punkty!$B1243-$D$2)^2 &lt;= 200^2,1,0)</f>
        <v>1</v>
      </c>
      <c r="H1243">
        <v>1242</v>
      </c>
      <c r="I1243">
        <f t="shared" si="59"/>
        <v>994</v>
      </c>
      <c r="L1243" s="19">
        <f t="shared" si="57"/>
        <v>3.2012882447665056</v>
      </c>
      <c r="M1243">
        <f t="shared" si="58"/>
        <v>5.9695591176712526E-2</v>
      </c>
    </row>
    <row r="1244" spans="1:13" x14ac:dyDescent="0.25">
      <c r="A1244" s="6">
        <v>330</v>
      </c>
      <c r="B1244" s="7">
        <v>52</v>
      </c>
      <c r="C1244" s="12"/>
      <c r="D1244" s="12"/>
      <c r="E1244" s="10">
        <f>IF((punkty!$A1244-$C$2)^2+(punkty!$B1244-$D$2)^2 = 200^2,1,0)</f>
        <v>0</v>
      </c>
      <c r="F1244">
        <f>IF((punkty!$A1244-$C$2)^2+(punkty!$B1244-$D$2)^2 &lt; 200^2,1,0)</f>
        <v>1</v>
      </c>
      <c r="G1244">
        <f>IF((punkty!$A1244-$C$2)^2+(punkty!$B1244-$D$2)^2 &lt;= 200^2,1,0)</f>
        <v>1</v>
      </c>
      <c r="H1244">
        <v>1243</v>
      </c>
      <c r="I1244">
        <f t="shared" si="59"/>
        <v>995</v>
      </c>
      <c r="L1244" s="19">
        <f t="shared" si="57"/>
        <v>3.2019308125502817</v>
      </c>
      <c r="M1244">
        <f t="shared" si="58"/>
        <v>6.0338158960488553E-2</v>
      </c>
    </row>
    <row r="1245" spans="1:13" x14ac:dyDescent="0.25">
      <c r="A1245" s="8">
        <v>298</v>
      </c>
      <c r="B1245" s="9">
        <v>200</v>
      </c>
      <c r="C1245" s="12"/>
      <c r="D1245" s="12"/>
      <c r="E1245" s="10">
        <f>IF((punkty!$A1245-$C$2)^2+(punkty!$B1245-$D$2)^2 = 200^2,1,0)</f>
        <v>0</v>
      </c>
      <c r="F1245">
        <f>IF((punkty!$A1245-$C$2)^2+(punkty!$B1245-$D$2)^2 &lt; 200^2,1,0)</f>
        <v>1</v>
      </c>
      <c r="G1245">
        <f>IF((punkty!$A1245-$C$2)^2+(punkty!$B1245-$D$2)^2 &lt;= 200^2,1,0)</f>
        <v>1</v>
      </c>
      <c r="H1245">
        <v>1244</v>
      </c>
      <c r="I1245">
        <f t="shared" si="59"/>
        <v>996</v>
      </c>
      <c r="L1245" s="19">
        <f t="shared" si="57"/>
        <v>3.202572347266881</v>
      </c>
      <c r="M1245">
        <f t="shared" si="58"/>
        <v>6.0979693677087887E-2</v>
      </c>
    </row>
    <row r="1246" spans="1:13" x14ac:dyDescent="0.25">
      <c r="A1246" s="6">
        <v>390</v>
      </c>
      <c r="B1246" s="7">
        <v>375</v>
      </c>
      <c r="C1246" s="12"/>
      <c r="D1246" s="12"/>
      <c r="E1246" s="10">
        <f>IF((punkty!$A1246-$C$2)^2+(punkty!$B1246-$D$2)^2 = 200^2,1,0)</f>
        <v>0</v>
      </c>
      <c r="F1246">
        <f>IF((punkty!$A1246-$C$2)^2+(punkty!$B1246-$D$2)^2 &lt; 200^2,1,0)</f>
        <v>0</v>
      </c>
      <c r="G1246">
        <f>IF((punkty!$A1246-$C$2)^2+(punkty!$B1246-$D$2)^2 &lt;= 200^2,1,0)</f>
        <v>0</v>
      </c>
      <c r="H1246">
        <v>1245</v>
      </c>
      <c r="I1246">
        <f t="shared" si="59"/>
        <v>996</v>
      </c>
      <c r="L1246" s="19">
        <f t="shared" si="57"/>
        <v>3.2</v>
      </c>
      <c r="M1246">
        <f t="shared" si="58"/>
        <v>5.8407346410207062E-2</v>
      </c>
    </row>
    <row r="1247" spans="1:13" x14ac:dyDescent="0.25">
      <c r="A1247" s="8">
        <v>312</v>
      </c>
      <c r="B1247" s="9">
        <v>23</v>
      </c>
      <c r="C1247" s="12"/>
      <c r="D1247" s="12"/>
      <c r="E1247" s="10">
        <f>IF((punkty!$A1247-$C$2)^2+(punkty!$B1247-$D$2)^2 = 200^2,1,0)</f>
        <v>0</v>
      </c>
      <c r="F1247">
        <f>IF((punkty!$A1247-$C$2)^2+(punkty!$B1247-$D$2)^2 &lt; 200^2,1,0)</f>
        <v>0</v>
      </c>
      <c r="G1247">
        <f>IF((punkty!$A1247-$C$2)^2+(punkty!$B1247-$D$2)^2 &lt;= 200^2,1,0)</f>
        <v>0</v>
      </c>
      <c r="H1247">
        <v>1246</v>
      </c>
      <c r="I1247">
        <f t="shared" si="59"/>
        <v>996</v>
      </c>
      <c r="L1247" s="19">
        <f t="shared" si="57"/>
        <v>3.1974317817014448</v>
      </c>
      <c r="M1247">
        <f t="shared" si="58"/>
        <v>5.5839128111651704E-2</v>
      </c>
    </row>
    <row r="1248" spans="1:13" x14ac:dyDescent="0.25">
      <c r="A1248" s="6">
        <v>4</v>
      </c>
      <c r="B1248" s="7">
        <v>325</v>
      </c>
      <c r="C1248" s="12"/>
      <c r="D1248" s="12"/>
      <c r="E1248" s="10">
        <f>IF((punkty!$A1248-$C$2)^2+(punkty!$B1248-$D$2)^2 = 200^2,1,0)</f>
        <v>0</v>
      </c>
      <c r="F1248">
        <f>IF((punkty!$A1248-$C$2)^2+(punkty!$B1248-$D$2)^2 &lt; 200^2,1,0)</f>
        <v>0</v>
      </c>
      <c r="G1248">
        <f>IF((punkty!$A1248-$C$2)^2+(punkty!$B1248-$D$2)^2 &lt;= 200^2,1,0)</f>
        <v>0</v>
      </c>
      <c r="H1248">
        <v>1247</v>
      </c>
      <c r="I1248">
        <f t="shared" si="59"/>
        <v>996</v>
      </c>
      <c r="L1248" s="19">
        <f t="shared" si="57"/>
        <v>3.194867682437851</v>
      </c>
      <c r="M1248">
        <f t="shared" si="58"/>
        <v>5.3275028848057904E-2</v>
      </c>
    </row>
    <row r="1249" spans="1:13" x14ac:dyDescent="0.25">
      <c r="A1249" s="8">
        <v>35</v>
      </c>
      <c r="B1249" s="9">
        <v>299</v>
      </c>
      <c r="C1249" s="12"/>
      <c r="D1249" s="12"/>
      <c r="E1249" s="10">
        <f>IF((punkty!$A1249-$C$2)^2+(punkty!$B1249-$D$2)^2 = 200^2,1,0)</f>
        <v>0</v>
      </c>
      <c r="F1249">
        <f>IF((punkty!$A1249-$C$2)^2+(punkty!$B1249-$D$2)^2 &lt; 200^2,1,0)</f>
        <v>1</v>
      </c>
      <c r="G1249">
        <f>IF((punkty!$A1249-$C$2)^2+(punkty!$B1249-$D$2)^2 &lt;= 200^2,1,0)</f>
        <v>1</v>
      </c>
      <c r="H1249">
        <v>1248</v>
      </c>
      <c r="I1249">
        <f t="shared" si="59"/>
        <v>997</v>
      </c>
      <c r="L1249" s="19">
        <f t="shared" si="57"/>
        <v>3.1955128205128207</v>
      </c>
      <c r="M1249">
        <f t="shared" si="58"/>
        <v>5.392016692302759E-2</v>
      </c>
    </row>
    <row r="1250" spans="1:13" x14ac:dyDescent="0.25">
      <c r="A1250" s="6">
        <v>58</v>
      </c>
      <c r="B1250" s="7">
        <v>143</v>
      </c>
      <c r="C1250" s="12"/>
      <c r="D1250" s="12"/>
      <c r="E1250" s="10">
        <f>IF((punkty!$A1250-$C$2)^2+(punkty!$B1250-$D$2)^2 = 200^2,1,0)</f>
        <v>0</v>
      </c>
      <c r="F1250">
        <f>IF((punkty!$A1250-$C$2)^2+(punkty!$B1250-$D$2)^2 &lt; 200^2,1,0)</f>
        <v>1</v>
      </c>
      <c r="G1250">
        <f>IF((punkty!$A1250-$C$2)^2+(punkty!$B1250-$D$2)^2 &lt;= 200^2,1,0)</f>
        <v>1</v>
      </c>
      <c r="H1250">
        <v>1249</v>
      </c>
      <c r="I1250">
        <f t="shared" si="59"/>
        <v>998</v>
      </c>
      <c r="L1250" s="19">
        <f t="shared" si="57"/>
        <v>3.1961569255404325</v>
      </c>
      <c r="M1250">
        <f t="shared" si="58"/>
        <v>5.4564271950639398E-2</v>
      </c>
    </row>
    <row r="1251" spans="1:13" x14ac:dyDescent="0.25">
      <c r="A1251" s="8">
        <v>331</v>
      </c>
      <c r="B1251" s="9">
        <v>246</v>
      </c>
      <c r="C1251" s="12"/>
      <c r="D1251" s="12"/>
      <c r="E1251" s="10">
        <f>IF((punkty!$A1251-$C$2)^2+(punkty!$B1251-$D$2)^2 = 200^2,1,0)</f>
        <v>0</v>
      </c>
      <c r="F1251">
        <f>IF((punkty!$A1251-$C$2)^2+(punkty!$B1251-$D$2)^2 &lt; 200^2,1,0)</f>
        <v>1</v>
      </c>
      <c r="G1251">
        <f>IF((punkty!$A1251-$C$2)^2+(punkty!$B1251-$D$2)^2 &lt;= 200^2,1,0)</f>
        <v>1</v>
      </c>
      <c r="H1251">
        <v>1250</v>
      </c>
      <c r="I1251">
        <f t="shared" si="59"/>
        <v>999</v>
      </c>
      <c r="L1251" s="19">
        <f t="shared" si="57"/>
        <v>3.1968000000000001</v>
      </c>
      <c r="M1251">
        <f t="shared" si="58"/>
        <v>5.520734641020697E-2</v>
      </c>
    </row>
    <row r="1252" spans="1:13" x14ac:dyDescent="0.25">
      <c r="A1252" s="6">
        <v>314</v>
      </c>
      <c r="B1252" s="7">
        <v>25</v>
      </c>
      <c r="C1252" s="12"/>
      <c r="D1252" s="12"/>
      <c r="E1252" s="10">
        <f>IF((punkty!$A1252-$C$2)^2+(punkty!$B1252-$D$2)^2 = 200^2,1,0)</f>
        <v>0</v>
      </c>
      <c r="F1252">
        <f>IF((punkty!$A1252-$C$2)^2+(punkty!$B1252-$D$2)^2 &lt; 200^2,1,0)</f>
        <v>0</v>
      </c>
      <c r="G1252">
        <f>IF((punkty!$A1252-$C$2)^2+(punkty!$B1252-$D$2)^2 &lt;= 200^2,1,0)</f>
        <v>0</v>
      </c>
      <c r="H1252">
        <v>1251</v>
      </c>
      <c r="I1252">
        <f t="shared" si="59"/>
        <v>999</v>
      </c>
      <c r="L1252" s="19">
        <f t="shared" si="57"/>
        <v>3.1942446043165469</v>
      </c>
      <c r="M1252">
        <f t="shared" si="58"/>
        <v>5.2651950726753771E-2</v>
      </c>
    </row>
    <row r="1253" spans="1:13" x14ac:dyDescent="0.25">
      <c r="A1253" s="8">
        <v>358</v>
      </c>
      <c r="B1253" s="9">
        <v>110</v>
      </c>
      <c r="C1253" s="12"/>
      <c r="D1253" s="12"/>
      <c r="E1253" s="10">
        <f>IF((punkty!$A1253-$C$2)^2+(punkty!$B1253-$D$2)^2 = 200^2,1,0)</f>
        <v>0</v>
      </c>
      <c r="F1253">
        <f>IF((punkty!$A1253-$C$2)^2+(punkty!$B1253-$D$2)^2 &lt; 200^2,1,0)</f>
        <v>1</v>
      </c>
      <c r="G1253">
        <f>IF((punkty!$A1253-$C$2)^2+(punkty!$B1253-$D$2)^2 &lt;= 200^2,1,0)</f>
        <v>1</v>
      </c>
      <c r="H1253">
        <v>1252</v>
      </c>
      <c r="I1253">
        <f t="shared" si="59"/>
        <v>1000</v>
      </c>
      <c r="L1253" s="19">
        <f t="shared" si="57"/>
        <v>3.1948881789137382</v>
      </c>
      <c r="M1253">
        <f t="shared" si="58"/>
        <v>5.3295525323945103E-2</v>
      </c>
    </row>
    <row r="1254" spans="1:13" x14ac:dyDescent="0.25">
      <c r="A1254" s="6">
        <v>136</v>
      </c>
      <c r="B1254" s="7">
        <v>166</v>
      </c>
      <c r="C1254" s="12"/>
      <c r="D1254" s="12"/>
      <c r="E1254" s="10">
        <f>IF((punkty!$A1254-$C$2)^2+(punkty!$B1254-$D$2)^2 = 200^2,1,0)</f>
        <v>0</v>
      </c>
      <c r="F1254">
        <f>IF((punkty!$A1254-$C$2)^2+(punkty!$B1254-$D$2)^2 &lt; 200^2,1,0)</f>
        <v>1</v>
      </c>
      <c r="G1254">
        <f>IF((punkty!$A1254-$C$2)^2+(punkty!$B1254-$D$2)^2 &lt;= 200^2,1,0)</f>
        <v>1</v>
      </c>
      <c r="H1254">
        <v>1253</v>
      </c>
      <c r="I1254">
        <f t="shared" si="59"/>
        <v>1001</v>
      </c>
      <c r="L1254" s="19">
        <f t="shared" si="57"/>
        <v>3.1955307262569832</v>
      </c>
      <c r="M1254">
        <f t="shared" si="58"/>
        <v>5.3938072667190085E-2</v>
      </c>
    </row>
    <row r="1255" spans="1:13" x14ac:dyDescent="0.25">
      <c r="A1255" s="8">
        <v>35</v>
      </c>
      <c r="B1255" s="9">
        <v>206</v>
      </c>
      <c r="C1255" s="12"/>
      <c r="D1255" s="12"/>
      <c r="E1255" s="10">
        <f>IF((punkty!$A1255-$C$2)^2+(punkty!$B1255-$D$2)^2 = 200^2,1,0)</f>
        <v>0</v>
      </c>
      <c r="F1255">
        <f>IF((punkty!$A1255-$C$2)^2+(punkty!$B1255-$D$2)^2 &lt; 200^2,1,0)</f>
        <v>1</v>
      </c>
      <c r="G1255">
        <f>IF((punkty!$A1255-$C$2)^2+(punkty!$B1255-$D$2)^2 &lt;= 200^2,1,0)</f>
        <v>1</v>
      </c>
      <c r="H1255">
        <v>1254</v>
      </c>
      <c r="I1255">
        <f t="shared" si="59"/>
        <v>1002</v>
      </c>
      <c r="L1255" s="19">
        <f t="shared" si="57"/>
        <v>3.1961722488038276</v>
      </c>
      <c r="M1255">
        <f t="shared" si="58"/>
        <v>5.4579595214034438E-2</v>
      </c>
    </row>
    <row r="1256" spans="1:13" x14ac:dyDescent="0.25">
      <c r="A1256" s="6">
        <v>148</v>
      </c>
      <c r="B1256" s="7">
        <v>311</v>
      </c>
      <c r="C1256" s="12"/>
      <c r="D1256" s="12"/>
      <c r="E1256" s="10">
        <f>IF((punkty!$A1256-$C$2)^2+(punkty!$B1256-$D$2)^2 = 200^2,1,0)</f>
        <v>0</v>
      </c>
      <c r="F1256">
        <f>IF((punkty!$A1256-$C$2)^2+(punkty!$B1256-$D$2)^2 &lt; 200^2,1,0)</f>
        <v>1</v>
      </c>
      <c r="G1256">
        <f>IF((punkty!$A1256-$C$2)^2+(punkty!$B1256-$D$2)^2 &lt;= 200^2,1,0)</f>
        <v>1</v>
      </c>
      <c r="H1256">
        <v>1255</v>
      </c>
      <c r="I1256">
        <f t="shared" si="59"/>
        <v>1003</v>
      </c>
      <c r="L1256" s="19">
        <f t="shared" si="57"/>
        <v>3.1968127490039842</v>
      </c>
      <c r="M1256">
        <f t="shared" si="58"/>
        <v>5.5220095414191039E-2</v>
      </c>
    </row>
    <row r="1257" spans="1:13" x14ac:dyDescent="0.25">
      <c r="A1257" s="8">
        <v>300</v>
      </c>
      <c r="B1257" s="9">
        <v>211</v>
      </c>
      <c r="C1257" s="12"/>
      <c r="D1257" s="12"/>
      <c r="E1257" s="10">
        <f>IF((punkty!$A1257-$C$2)^2+(punkty!$B1257-$D$2)^2 = 200^2,1,0)</f>
        <v>0</v>
      </c>
      <c r="F1257">
        <f>IF((punkty!$A1257-$C$2)^2+(punkty!$B1257-$D$2)^2 &lt; 200^2,1,0)</f>
        <v>1</v>
      </c>
      <c r="G1257">
        <f>IF((punkty!$A1257-$C$2)^2+(punkty!$B1257-$D$2)^2 &lt;= 200^2,1,0)</f>
        <v>1</v>
      </c>
      <c r="H1257">
        <v>1256</v>
      </c>
      <c r="I1257">
        <f t="shared" si="59"/>
        <v>1004</v>
      </c>
      <c r="L1257" s="19">
        <f t="shared" si="57"/>
        <v>3.1974522292993632</v>
      </c>
      <c r="M1257">
        <f t="shared" si="58"/>
        <v>5.585957570957012E-2</v>
      </c>
    </row>
    <row r="1258" spans="1:13" x14ac:dyDescent="0.25">
      <c r="A1258" s="6">
        <v>190</v>
      </c>
      <c r="B1258" s="7">
        <v>336</v>
      </c>
      <c r="C1258" s="12"/>
      <c r="D1258" s="12"/>
      <c r="E1258" s="10">
        <f>IF((punkty!$A1258-$C$2)^2+(punkty!$B1258-$D$2)^2 = 200^2,1,0)</f>
        <v>0</v>
      </c>
      <c r="F1258">
        <f>IF((punkty!$A1258-$C$2)^2+(punkty!$B1258-$D$2)^2 &lt; 200^2,1,0)</f>
        <v>1</v>
      </c>
      <c r="G1258">
        <f>IF((punkty!$A1258-$C$2)^2+(punkty!$B1258-$D$2)^2 &lt;= 200^2,1,0)</f>
        <v>1</v>
      </c>
      <c r="H1258">
        <v>1257</v>
      </c>
      <c r="I1258">
        <f t="shared" si="59"/>
        <v>1005</v>
      </c>
      <c r="L1258" s="19">
        <f t="shared" si="57"/>
        <v>3.1980906921241048</v>
      </c>
      <c r="M1258">
        <f t="shared" si="58"/>
        <v>5.6498038534311679E-2</v>
      </c>
    </row>
    <row r="1259" spans="1:13" x14ac:dyDescent="0.25">
      <c r="A1259" s="8">
        <v>116</v>
      </c>
      <c r="B1259" s="9">
        <v>156</v>
      </c>
      <c r="C1259" s="12"/>
      <c r="D1259" s="12"/>
      <c r="E1259" s="10">
        <f>IF((punkty!$A1259-$C$2)^2+(punkty!$B1259-$D$2)^2 = 200^2,1,0)</f>
        <v>0</v>
      </c>
      <c r="F1259">
        <f>IF((punkty!$A1259-$C$2)^2+(punkty!$B1259-$D$2)^2 &lt; 200^2,1,0)</f>
        <v>1</v>
      </c>
      <c r="G1259">
        <f>IF((punkty!$A1259-$C$2)^2+(punkty!$B1259-$D$2)^2 &lt;= 200^2,1,0)</f>
        <v>1</v>
      </c>
      <c r="H1259">
        <v>1258</v>
      </c>
      <c r="I1259">
        <f t="shared" si="59"/>
        <v>1006</v>
      </c>
      <c r="L1259" s="19">
        <f t="shared" si="57"/>
        <v>3.1987281399046106</v>
      </c>
      <c r="M1259">
        <f t="shared" si="58"/>
        <v>5.7135486314817463E-2</v>
      </c>
    </row>
    <row r="1260" spans="1:13" x14ac:dyDescent="0.25">
      <c r="A1260" s="6">
        <v>194</v>
      </c>
      <c r="B1260" s="7">
        <v>3</v>
      </c>
      <c r="C1260" s="12"/>
      <c r="D1260" s="12"/>
      <c r="E1260" s="10">
        <f>IF((punkty!$A1260-$C$2)^2+(punkty!$B1260-$D$2)^2 = 200^2,1,0)</f>
        <v>0</v>
      </c>
      <c r="F1260">
        <f>IF((punkty!$A1260-$C$2)^2+(punkty!$B1260-$D$2)^2 &lt; 200^2,1,0)</f>
        <v>1</v>
      </c>
      <c r="G1260">
        <f>IF((punkty!$A1260-$C$2)^2+(punkty!$B1260-$D$2)^2 &lt;= 200^2,1,0)</f>
        <v>1</v>
      </c>
      <c r="H1260">
        <v>1259</v>
      </c>
      <c r="I1260">
        <f t="shared" si="59"/>
        <v>1007</v>
      </c>
      <c r="L1260" s="19">
        <f t="shared" si="57"/>
        <v>3.1993645750595712</v>
      </c>
      <c r="M1260">
        <f t="shared" si="58"/>
        <v>5.7771921469778054E-2</v>
      </c>
    </row>
    <row r="1261" spans="1:13" x14ac:dyDescent="0.25">
      <c r="A1261" s="8">
        <v>344</v>
      </c>
      <c r="B1261" s="9">
        <v>231</v>
      </c>
      <c r="C1261" s="12"/>
      <c r="D1261" s="12"/>
      <c r="E1261" s="10">
        <f>IF((punkty!$A1261-$C$2)^2+(punkty!$B1261-$D$2)^2 = 200^2,1,0)</f>
        <v>0</v>
      </c>
      <c r="F1261">
        <f>IF((punkty!$A1261-$C$2)^2+(punkty!$B1261-$D$2)^2 &lt; 200^2,1,0)</f>
        <v>1</v>
      </c>
      <c r="G1261">
        <f>IF((punkty!$A1261-$C$2)^2+(punkty!$B1261-$D$2)^2 &lt;= 200^2,1,0)</f>
        <v>1</v>
      </c>
      <c r="H1261">
        <v>1260</v>
      </c>
      <c r="I1261">
        <f t="shared" si="59"/>
        <v>1008</v>
      </c>
      <c r="L1261" s="19">
        <f t="shared" si="57"/>
        <v>3.2</v>
      </c>
      <c r="M1261">
        <f t="shared" si="58"/>
        <v>5.8407346410207062E-2</v>
      </c>
    </row>
    <row r="1262" spans="1:13" x14ac:dyDescent="0.25">
      <c r="A1262" s="6">
        <v>156</v>
      </c>
      <c r="B1262" s="7">
        <v>294</v>
      </c>
      <c r="C1262" s="12"/>
      <c r="D1262" s="12"/>
      <c r="E1262" s="10">
        <f>IF((punkty!$A1262-$C$2)^2+(punkty!$B1262-$D$2)^2 = 200^2,1,0)</f>
        <v>0</v>
      </c>
      <c r="F1262">
        <f>IF((punkty!$A1262-$C$2)^2+(punkty!$B1262-$D$2)^2 &lt; 200^2,1,0)</f>
        <v>1</v>
      </c>
      <c r="G1262">
        <f>IF((punkty!$A1262-$C$2)^2+(punkty!$B1262-$D$2)^2 &lt;= 200^2,1,0)</f>
        <v>1</v>
      </c>
      <c r="H1262">
        <v>1261</v>
      </c>
      <c r="I1262">
        <f t="shared" si="59"/>
        <v>1009</v>
      </c>
      <c r="L1262" s="19">
        <f t="shared" si="57"/>
        <v>3.2006344171292627</v>
      </c>
      <c r="M1262">
        <f t="shared" si="58"/>
        <v>5.9041763539469549E-2</v>
      </c>
    </row>
    <row r="1263" spans="1:13" x14ac:dyDescent="0.25">
      <c r="A1263" s="8">
        <v>165</v>
      </c>
      <c r="B1263" s="9">
        <v>170</v>
      </c>
      <c r="C1263" s="12"/>
      <c r="D1263" s="12"/>
      <c r="E1263" s="10">
        <f>IF((punkty!$A1263-$C$2)^2+(punkty!$B1263-$D$2)^2 = 200^2,1,0)</f>
        <v>0</v>
      </c>
      <c r="F1263">
        <f>IF((punkty!$A1263-$C$2)^2+(punkty!$B1263-$D$2)^2 &lt; 200^2,1,0)</f>
        <v>1</v>
      </c>
      <c r="G1263">
        <f>IF((punkty!$A1263-$C$2)^2+(punkty!$B1263-$D$2)^2 &lt;= 200^2,1,0)</f>
        <v>1</v>
      </c>
      <c r="H1263">
        <v>1262</v>
      </c>
      <c r="I1263">
        <f t="shared" si="59"/>
        <v>1010</v>
      </c>
      <c r="L1263" s="19">
        <f t="shared" si="57"/>
        <v>3.2012678288431062</v>
      </c>
      <c r="M1263">
        <f t="shared" si="58"/>
        <v>5.9675175253313117E-2</v>
      </c>
    </row>
    <row r="1264" spans="1:13" x14ac:dyDescent="0.25">
      <c r="A1264" s="6">
        <v>324</v>
      </c>
      <c r="B1264" s="7">
        <v>103</v>
      </c>
      <c r="C1264" s="12"/>
      <c r="D1264" s="12"/>
      <c r="E1264" s="10">
        <f>IF((punkty!$A1264-$C$2)^2+(punkty!$B1264-$D$2)^2 = 200^2,1,0)</f>
        <v>0</v>
      </c>
      <c r="F1264">
        <f>IF((punkty!$A1264-$C$2)^2+(punkty!$B1264-$D$2)^2 &lt; 200^2,1,0)</f>
        <v>1</v>
      </c>
      <c r="G1264">
        <f>IF((punkty!$A1264-$C$2)^2+(punkty!$B1264-$D$2)^2 &lt;= 200^2,1,0)</f>
        <v>1</v>
      </c>
      <c r="H1264">
        <v>1263</v>
      </c>
      <c r="I1264">
        <f t="shared" si="59"/>
        <v>1011</v>
      </c>
      <c r="L1264" s="19">
        <f t="shared" si="57"/>
        <v>3.2019002375296912</v>
      </c>
      <c r="M1264">
        <f t="shared" si="58"/>
        <v>6.0307583939898102E-2</v>
      </c>
    </row>
    <row r="1265" spans="1:13" x14ac:dyDescent="0.25">
      <c r="A1265" s="8">
        <v>189</v>
      </c>
      <c r="B1265" s="9">
        <v>136</v>
      </c>
      <c r="C1265" s="12"/>
      <c r="D1265" s="12"/>
      <c r="E1265" s="10">
        <f>IF((punkty!$A1265-$C$2)^2+(punkty!$B1265-$D$2)^2 = 200^2,1,0)</f>
        <v>0</v>
      </c>
      <c r="F1265">
        <f>IF((punkty!$A1265-$C$2)^2+(punkty!$B1265-$D$2)^2 &lt; 200^2,1,0)</f>
        <v>1</v>
      </c>
      <c r="G1265">
        <f>IF((punkty!$A1265-$C$2)^2+(punkty!$B1265-$D$2)^2 &lt;= 200^2,1,0)</f>
        <v>1</v>
      </c>
      <c r="H1265">
        <v>1264</v>
      </c>
      <c r="I1265">
        <f t="shared" si="59"/>
        <v>1012</v>
      </c>
      <c r="L1265" s="19">
        <f t="shared" si="57"/>
        <v>3.2025316455696204</v>
      </c>
      <c r="M1265">
        <f t="shared" si="58"/>
        <v>6.0938991979827328E-2</v>
      </c>
    </row>
    <row r="1266" spans="1:13" x14ac:dyDescent="0.25">
      <c r="A1266" s="6">
        <v>257</v>
      </c>
      <c r="B1266" s="7">
        <v>144</v>
      </c>
      <c r="C1266" s="12"/>
      <c r="D1266" s="12"/>
      <c r="E1266" s="10">
        <f>IF((punkty!$A1266-$C$2)^2+(punkty!$B1266-$D$2)^2 = 200^2,1,0)</f>
        <v>0</v>
      </c>
      <c r="F1266">
        <f>IF((punkty!$A1266-$C$2)^2+(punkty!$B1266-$D$2)^2 &lt; 200^2,1,0)</f>
        <v>1</v>
      </c>
      <c r="G1266">
        <f>IF((punkty!$A1266-$C$2)^2+(punkty!$B1266-$D$2)^2 &lt;= 200^2,1,0)</f>
        <v>1</v>
      </c>
      <c r="H1266">
        <v>1265</v>
      </c>
      <c r="I1266">
        <f t="shared" si="59"/>
        <v>1013</v>
      </c>
      <c r="L1266" s="19">
        <f t="shared" si="57"/>
        <v>3.2031620553359685</v>
      </c>
      <c r="M1266">
        <f t="shared" si="58"/>
        <v>6.1569401746175423E-2</v>
      </c>
    </row>
    <row r="1267" spans="1:13" x14ac:dyDescent="0.25">
      <c r="A1267" s="8">
        <v>311</v>
      </c>
      <c r="B1267" s="9">
        <v>377</v>
      </c>
      <c r="C1267" s="12"/>
      <c r="D1267" s="12"/>
      <c r="E1267" s="10">
        <f>IF((punkty!$A1267-$C$2)^2+(punkty!$B1267-$D$2)^2 = 200^2,1,0)</f>
        <v>0</v>
      </c>
      <c r="F1267">
        <f>IF((punkty!$A1267-$C$2)^2+(punkty!$B1267-$D$2)^2 &lt; 200^2,1,0)</f>
        <v>0</v>
      </c>
      <c r="G1267">
        <f>IF((punkty!$A1267-$C$2)^2+(punkty!$B1267-$D$2)^2 &lt;= 200^2,1,0)</f>
        <v>0</v>
      </c>
      <c r="H1267">
        <v>1266</v>
      </c>
      <c r="I1267">
        <f t="shared" si="59"/>
        <v>1013</v>
      </c>
      <c r="L1267" s="19">
        <f t="shared" si="57"/>
        <v>3.2006319115323856</v>
      </c>
      <c r="M1267">
        <f t="shared" si="58"/>
        <v>5.903925794259246E-2</v>
      </c>
    </row>
    <row r="1268" spans="1:13" x14ac:dyDescent="0.25">
      <c r="A1268" s="6">
        <v>130</v>
      </c>
      <c r="B1268" s="7">
        <v>78</v>
      </c>
      <c r="C1268" s="12"/>
      <c r="D1268" s="12"/>
      <c r="E1268" s="10">
        <f>IF((punkty!$A1268-$C$2)^2+(punkty!$B1268-$D$2)^2 = 200^2,1,0)</f>
        <v>0</v>
      </c>
      <c r="F1268">
        <f>IF((punkty!$A1268-$C$2)^2+(punkty!$B1268-$D$2)^2 &lt; 200^2,1,0)</f>
        <v>1</v>
      </c>
      <c r="G1268">
        <f>IF((punkty!$A1268-$C$2)^2+(punkty!$B1268-$D$2)^2 &lt;= 200^2,1,0)</f>
        <v>1</v>
      </c>
      <c r="H1268">
        <v>1267</v>
      </c>
      <c r="I1268">
        <f t="shared" si="59"/>
        <v>1014</v>
      </c>
      <c r="L1268" s="19">
        <f t="shared" si="57"/>
        <v>3.201262825572218</v>
      </c>
      <c r="M1268">
        <f t="shared" si="58"/>
        <v>5.9670171982424858E-2</v>
      </c>
    </row>
    <row r="1269" spans="1:13" x14ac:dyDescent="0.25">
      <c r="A1269" s="8">
        <v>48</v>
      </c>
      <c r="B1269" s="9">
        <v>202</v>
      </c>
      <c r="C1269" s="12"/>
      <c r="D1269" s="12"/>
      <c r="E1269" s="10">
        <f>IF((punkty!$A1269-$C$2)^2+(punkty!$B1269-$D$2)^2 = 200^2,1,0)</f>
        <v>0</v>
      </c>
      <c r="F1269">
        <f>IF((punkty!$A1269-$C$2)^2+(punkty!$B1269-$D$2)^2 &lt; 200^2,1,0)</f>
        <v>1</v>
      </c>
      <c r="G1269">
        <f>IF((punkty!$A1269-$C$2)^2+(punkty!$B1269-$D$2)^2 &lt;= 200^2,1,0)</f>
        <v>1</v>
      </c>
      <c r="H1269">
        <v>1268</v>
      </c>
      <c r="I1269">
        <f t="shared" si="59"/>
        <v>1015</v>
      </c>
      <c r="L1269" s="19">
        <f t="shared" si="57"/>
        <v>3.2018927444794953</v>
      </c>
      <c r="M1269">
        <f t="shared" si="58"/>
        <v>6.0300090889702229E-2</v>
      </c>
    </row>
    <row r="1270" spans="1:13" x14ac:dyDescent="0.25">
      <c r="A1270" s="6">
        <v>156</v>
      </c>
      <c r="B1270" s="7">
        <v>149</v>
      </c>
      <c r="C1270" s="12"/>
      <c r="D1270" s="12"/>
      <c r="E1270" s="10">
        <f>IF((punkty!$A1270-$C$2)^2+(punkty!$B1270-$D$2)^2 = 200^2,1,0)</f>
        <v>0</v>
      </c>
      <c r="F1270">
        <f>IF((punkty!$A1270-$C$2)^2+(punkty!$B1270-$D$2)^2 &lt; 200^2,1,0)</f>
        <v>1</v>
      </c>
      <c r="G1270">
        <f>IF((punkty!$A1270-$C$2)^2+(punkty!$B1270-$D$2)^2 &lt;= 200^2,1,0)</f>
        <v>1</v>
      </c>
      <c r="H1270">
        <v>1269</v>
      </c>
      <c r="I1270">
        <f t="shared" si="59"/>
        <v>1016</v>
      </c>
      <c r="L1270" s="19">
        <f t="shared" si="57"/>
        <v>3.2025216706067772</v>
      </c>
      <c r="M1270">
        <f t="shared" si="58"/>
        <v>6.0929017016984055E-2</v>
      </c>
    </row>
    <row r="1271" spans="1:13" x14ac:dyDescent="0.25">
      <c r="A1271" s="8">
        <v>39</v>
      </c>
      <c r="B1271" s="9">
        <v>104</v>
      </c>
      <c r="C1271" s="12"/>
      <c r="D1271" s="12"/>
      <c r="E1271" s="10">
        <f>IF((punkty!$A1271-$C$2)^2+(punkty!$B1271-$D$2)^2 = 200^2,1,0)</f>
        <v>0</v>
      </c>
      <c r="F1271">
        <f>IF((punkty!$A1271-$C$2)^2+(punkty!$B1271-$D$2)^2 &lt; 200^2,1,0)</f>
        <v>1</v>
      </c>
      <c r="G1271">
        <f>IF((punkty!$A1271-$C$2)^2+(punkty!$B1271-$D$2)^2 &lt;= 200^2,1,0)</f>
        <v>1</v>
      </c>
      <c r="H1271">
        <v>1270</v>
      </c>
      <c r="I1271">
        <f t="shared" si="59"/>
        <v>1017</v>
      </c>
      <c r="L1271" s="19">
        <f t="shared" si="57"/>
        <v>3.2031496062992124</v>
      </c>
      <c r="M1271">
        <f t="shared" si="58"/>
        <v>6.1556952709419299E-2</v>
      </c>
    </row>
    <row r="1272" spans="1:13" x14ac:dyDescent="0.25">
      <c r="A1272" s="6">
        <v>236</v>
      </c>
      <c r="B1272" s="7">
        <v>245</v>
      </c>
      <c r="C1272" s="12"/>
      <c r="D1272" s="12"/>
      <c r="E1272" s="10">
        <f>IF((punkty!$A1272-$C$2)^2+(punkty!$B1272-$D$2)^2 = 200^2,1,0)</f>
        <v>0</v>
      </c>
      <c r="F1272">
        <f>IF((punkty!$A1272-$C$2)^2+(punkty!$B1272-$D$2)^2 &lt; 200^2,1,0)</f>
        <v>1</v>
      </c>
      <c r="G1272">
        <f>IF((punkty!$A1272-$C$2)^2+(punkty!$B1272-$D$2)^2 &lt;= 200^2,1,0)</f>
        <v>1</v>
      </c>
      <c r="H1272">
        <v>1271</v>
      </c>
      <c r="I1272">
        <f t="shared" si="59"/>
        <v>1018</v>
      </c>
      <c r="L1272" s="19">
        <f t="shared" si="57"/>
        <v>3.2037765538945711</v>
      </c>
      <c r="M1272">
        <f t="shared" si="58"/>
        <v>6.2183900304777939E-2</v>
      </c>
    </row>
    <row r="1273" spans="1:13" x14ac:dyDescent="0.25">
      <c r="A1273" s="8">
        <v>139</v>
      </c>
      <c r="B1273" s="9">
        <v>152</v>
      </c>
      <c r="C1273" s="12"/>
      <c r="D1273" s="12"/>
      <c r="E1273" s="10">
        <f>IF((punkty!$A1273-$C$2)^2+(punkty!$B1273-$D$2)^2 = 200^2,1,0)</f>
        <v>0</v>
      </c>
      <c r="F1273">
        <f>IF((punkty!$A1273-$C$2)^2+(punkty!$B1273-$D$2)^2 &lt; 200^2,1,0)</f>
        <v>1</v>
      </c>
      <c r="G1273">
        <f>IF((punkty!$A1273-$C$2)^2+(punkty!$B1273-$D$2)^2 &lt;= 200^2,1,0)</f>
        <v>1</v>
      </c>
      <c r="H1273">
        <v>1272</v>
      </c>
      <c r="I1273">
        <f t="shared" si="59"/>
        <v>1019</v>
      </c>
      <c r="L1273" s="19">
        <f t="shared" si="57"/>
        <v>3.2044025157232703</v>
      </c>
      <c r="M1273">
        <f t="shared" si="58"/>
        <v>6.2809862133477168E-2</v>
      </c>
    </row>
    <row r="1274" spans="1:13" x14ac:dyDescent="0.25">
      <c r="A1274" s="6">
        <v>158</v>
      </c>
      <c r="B1274" s="7">
        <v>186</v>
      </c>
      <c r="C1274" s="12"/>
      <c r="D1274" s="12"/>
      <c r="E1274" s="10">
        <f>IF((punkty!$A1274-$C$2)^2+(punkty!$B1274-$D$2)^2 = 200^2,1,0)</f>
        <v>0</v>
      </c>
      <c r="F1274">
        <f>IF((punkty!$A1274-$C$2)^2+(punkty!$B1274-$D$2)^2 &lt; 200^2,1,0)</f>
        <v>1</v>
      </c>
      <c r="G1274">
        <f>IF((punkty!$A1274-$C$2)^2+(punkty!$B1274-$D$2)^2 &lt;= 200^2,1,0)</f>
        <v>1</v>
      </c>
      <c r="H1274">
        <v>1273</v>
      </c>
      <c r="I1274">
        <f t="shared" si="59"/>
        <v>1020</v>
      </c>
      <c r="L1274" s="19">
        <f t="shared" si="57"/>
        <v>3.2050274941084052</v>
      </c>
      <c r="M1274">
        <f t="shared" si="58"/>
        <v>6.3434840518612035E-2</v>
      </c>
    </row>
    <row r="1275" spans="1:13" x14ac:dyDescent="0.25">
      <c r="A1275" s="8">
        <v>181</v>
      </c>
      <c r="B1275" s="9">
        <v>207</v>
      </c>
      <c r="C1275" s="12"/>
      <c r="D1275" s="12"/>
      <c r="E1275" s="10">
        <f>IF((punkty!$A1275-$C$2)^2+(punkty!$B1275-$D$2)^2 = 200^2,1,0)</f>
        <v>0</v>
      </c>
      <c r="F1275">
        <f>IF((punkty!$A1275-$C$2)^2+(punkty!$B1275-$D$2)^2 &lt; 200^2,1,0)</f>
        <v>1</v>
      </c>
      <c r="G1275">
        <f>IF((punkty!$A1275-$C$2)^2+(punkty!$B1275-$D$2)^2 &lt;= 200^2,1,0)</f>
        <v>1</v>
      </c>
      <c r="H1275">
        <v>1274</v>
      </c>
      <c r="I1275">
        <f t="shared" si="59"/>
        <v>1021</v>
      </c>
      <c r="L1275" s="19">
        <f t="shared" si="57"/>
        <v>3.205651491365777</v>
      </c>
      <c r="M1275">
        <f t="shared" si="58"/>
        <v>6.4058837775983868E-2</v>
      </c>
    </row>
    <row r="1276" spans="1:13" x14ac:dyDescent="0.25">
      <c r="A1276" s="6">
        <v>116</v>
      </c>
      <c r="B1276" s="7">
        <v>362</v>
      </c>
      <c r="C1276" s="12"/>
      <c r="D1276" s="12"/>
      <c r="E1276" s="10">
        <f>IF((punkty!$A1276-$C$2)^2+(punkty!$B1276-$D$2)^2 = 200^2,1,0)</f>
        <v>0</v>
      </c>
      <c r="F1276">
        <f>IF((punkty!$A1276-$C$2)^2+(punkty!$B1276-$D$2)^2 &lt; 200^2,1,0)</f>
        <v>1</v>
      </c>
      <c r="G1276">
        <f>IF((punkty!$A1276-$C$2)^2+(punkty!$B1276-$D$2)^2 &lt;= 200^2,1,0)</f>
        <v>1</v>
      </c>
      <c r="H1276">
        <v>1275</v>
      </c>
      <c r="I1276">
        <f t="shared" si="59"/>
        <v>1022</v>
      </c>
      <c r="L1276" s="19">
        <f t="shared" si="57"/>
        <v>3.2062745098039214</v>
      </c>
      <c r="M1276">
        <f t="shared" si="58"/>
        <v>6.4681856214128253E-2</v>
      </c>
    </row>
    <row r="1277" spans="1:13" x14ac:dyDescent="0.25">
      <c r="A1277" s="8">
        <v>55</v>
      </c>
      <c r="B1277" s="9">
        <v>209</v>
      </c>
      <c r="C1277" s="12"/>
      <c r="D1277" s="12"/>
      <c r="E1277" s="10">
        <f>IF((punkty!$A1277-$C$2)^2+(punkty!$B1277-$D$2)^2 = 200^2,1,0)</f>
        <v>0</v>
      </c>
      <c r="F1277">
        <f>IF((punkty!$A1277-$C$2)^2+(punkty!$B1277-$D$2)^2 &lt; 200^2,1,0)</f>
        <v>1</v>
      </c>
      <c r="G1277">
        <f>IF((punkty!$A1277-$C$2)^2+(punkty!$B1277-$D$2)^2 &lt;= 200^2,1,0)</f>
        <v>1</v>
      </c>
      <c r="H1277">
        <v>1276</v>
      </c>
      <c r="I1277">
        <f t="shared" si="59"/>
        <v>1023</v>
      </c>
      <c r="L1277" s="19">
        <f t="shared" si="57"/>
        <v>3.2068965517241379</v>
      </c>
      <c r="M1277">
        <f t="shared" si="58"/>
        <v>6.5303898134344784E-2</v>
      </c>
    </row>
    <row r="1278" spans="1:13" x14ac:dyDescent="0.25">
      <c r="A1278" s="6">
        <v>66</v>
      </c>
      <c r="B1278" s="7">
        <v>142</v>
      </c>
      <c r="C1278" s="12"/>
      <c r="D1278" s="12"/>
      <c r="E1278" s="10">
        <f>IF((punkty!$A1278-$C$2)^2+(punkty!$B1278-$D$2)^2 = 200^2,1,0)</f>
        <v>0</v>
      </c>
      <c r="F1278">
        <f>IF((punkty!$A1278-$C$2)^2+(punkty!$B1278-$D$2)^2 &lt; 200^2,1,0)</f>
        <v>1</v>
      </c>
      <c r="G1278">
        <f>IF((punkty!$A1278-$C$2)^2+(punkty!$B1278-$D$2)^2 &lt;= 200^2,1,0)</f>
        <v>1</v>
      </c>
      <c r="H1278">
        <v>1277</v>
      </c>
      <c r="I1278">
        <f t="shared" si="59"/>
        <v>1024</v>
      </c>
      <c r="L1278" s="19">
        <f t="shared" si="57"/>
        <v>3.2075176194205168</v>
      </c>
      <c r="M1278">
        <f t="shared" si="58"/>
        <v>6.5924965830723714E-2</v>
      </c>
    </row>
    <row r="1279" spans="1:13" x14ac:dyDescent="0.25">
      <c r="A1279" s="8">
        <v>123</v>
      </c>
      <c r="B1279" s="9">
        <v>23</v>
      </c>
      <c r="C1279" s="12"/>
      <c r="D1279" s="12"/>
      <c r="E1279" s="10">
        <f>IF((punkty!$A1279-$C$2)^2+(punkty!$B1279-$D$2)^2 = 200^2,1,0)</f>
        <v>0</v>
      </c>
      <c r="F1279">
        <f>IF((punkty!$A1279-$C$2)^2+(punkty!$B1279-$D$2)^2 &lt; 200^2,1,0)</f>
        <v>1</v>
      </c>
      <c r="G1279">
        <f>IF((punkty!$A1279-$C$2)^2+(punkty!$B1279-$D$2)^2 &lt;= 200^2,1,0)</f>
        <v>1</v>
      </c>
      <c r="H1279">
        <v>1278</v>
      </c>
      <c r="I1279">
        <f t="shared" si="59"/>
        <v>1025</v>
      </c>
      <c r="L1279" s="19">
        <f t="shared" si="57"/>
        <v>3.2081377151799688</v>
      </c>
      <c r="M1279">
        <f t="shared" si="58"/>
        <v>6.6545061590175703E-2</v>
      </c>
    </row>
    <row r="1280" spans="1:13" x14ac:dyDescent="0.25">
      <c r="A1280" s="6">
        <v>241</v>
      </c>
      <c r="B1280" s="7">
        <v>199</v>
      </c>
      <c r="C1280" s="12"/>
      <c r="D1280" s="12"/>
      <c r="E1280" s="10">
        <f>IF((punkty!$A1280-$C$2)^2+(punkty!$B1280-$D$2)^2 = 200^2,1,0)</f>
        <v>0</v>
      </c>
      <c r="F1280">
        <f>IF((punkty!$A1280-$C$2)^2+(punkty!$B1280-$D$2)^2 &lt; 200^2,1,0)</f>
        <v>1</v>
      </c>
      <c r="G1280">
        <f>IF((punkty!$A1280-$C$2)^2+(punkty!$B1280-$D$2)^2 &lt;= 200^2,1,0)</f>
        <v>1</v>
      </c>
      <c r="H1280">
        <v>1279</v>
      </c>
      <c r="I1280">
        <f t="shared" si="59"/>
        <v>1026</v>
      </c>
      <c r="L1280" s="19">
        <f t="shared" si="57"/>
        <v>3.2087568412822516</v>
      </c>
      <c r="M1280">
        <f t="shared" si="58"/>
        <v>6.7164187692458466E-2</v>
      </c>
    </row>
    <row r="1281" spans="1:13" x14ac:dyDescent="0.25">
      <c r="A1281" s="8">
        <v>128</v>
      </c>
      <c r="B1281" s="9">
        <v>71</v>
      </c>
      <c r="C1281" s="12"/>
      <c r="D1281" s="12"/>
      <c r="E1281" s="10">
        <f>IF((punkty!$A1281-$C$2)^2+(punkty!$B1281-$D$2)^2 = 200^2,1,0)</f>
        <v>0</v>
      </c>
      <c r="F1281">
        <f>IF((punkty!$A1281-$C$2)^2+(punkty!$B1281-$D$2)^2 &lt; 200^2,1,0)</f>
        <v>1</v>
      </c>
      <c r="G1281">
        <f>IF((punkty!$A1281-$C$2)^2+(punkty!$B1281-$D$2)^2 &lt;= 200^2,1,0)</f>
        <v>1</v>
      </c>
      <c r="H1281">
        <v>1280</v>
      </c>
      <c r="I1281">
        <f t="shared" si="59"/>
        <v>1027</v>
      </c>
      <c r="L1281" s="19">
        <f t="shared" si="57"/>
        <v>3.2093750000000001</v>
      </c>
      <c r="M1281">
        <f t="shared" si="58"/>
        <v>6.7782346410206973E-2</v>
      </c>
    </row>
    <row r="1282" spans="1:13" x14ac:dyDescent="0.25">
      <c r="A1282" s="6">
        <v>313</v>
      </c>
      <c r="B1282" s="7">
        <v>209</v>
      </c>
      <c r="C1282" s="12"/>
      <c r="D1282" s="12"/>
      <c r="E1282" s="10">
        <f>IF((punkty!$A1282-$C$2)^2+(punkty!$B1282-$D$2)^2 = 200^2,1,0)</f>
        <v>0</v>
      </c>
      <c r="F1282">
        <f>IF((punkty!$A1282-$C$2)^2+(punkty!$B1282-$D$2)^2 &lt; 200^2,1,0)</f>
        <v>1</v>
      </c>
      <c r="G1282">
        <f>IF((punkty!$A1282-$C$2)^2+(punkty!$B1282-$D$2)^2 &lt;= 200^2,1,0)</f>
        <v>1</v>
      </c>
      <c r="H1282">
        <v>1281</v>
      </c>
      <c r="I1282">
        <f t="shared" si="59"/>
        <v>1028</v>
      </c>
      <c r="L1282" s="19">
        <f t="shared" si="57"/>
        <v>3.209992193598751</v>
      </c>
      <c r="M1282">
        <f t="shared" si="58"/>
        <v>6.8399540008957871E-2</v>
      </c>
    </row>
    <row r="1283" spans="1:13" x14ac:dyDescent="0.25">
      <c r="A1283" s="8">
        <v>212</v>
      </c>
      <c r="B1283" s="9">
        <v>74</v>
      </c>
      <c r="C1283" s="12"/>
      <c r="D1283" s="12"/>
      <c r="E1283" s="10">
        <f>IF((punkty!$A1283-$C$2)^2+(punkty!$B1283-$D$2)^2 = 200^2,1,0)</f>
        <v>0</v>
      </c>
      <c r="F1283">
        <f>IF((punkty!$A1283-$C$2)^2+(punkty!$B1283-$D$2)^2 &lt; 200^2,1,0)</f>
        <v>1</v>
      </c>
      <c r="G1283">
        <f>IF((punkty!$A1283-$C$2)^2+(punkty!$B1283-$D$2)^2 &lt;= 200^2,1,0)</f>
        <v>1</v>
      </c>
      <c r="H1283">
        <v>1282</v>
      </c>
      <c r="I1283">
        <f t="shared" si="59"/>
        <v>1029</v>
      </c>
      <c r="L1283" s="19">
        <f t="shared" ref="L1283:L1346" si="60">(I1283/H1283)*$J$2/200^2</f>
        <v>3.2106084243369737</v>
      </c>
      <c r="M1283">
        <f t="shared" ref="M1283:M1346" si="61">ABS(PI()-L1283)</f>
        <v>6.9015770747180571E-2</v>
      </c>
    </row>
    <row r="1284" spans="1:13" x14ac:dyDescent="0.25">
      <c r="A1284" s="6">
        <v>191</v>
      </c>
      <c r="B1284" s="7">
        <v>233</v>
      </c>
      <c r="C1284" s="12"/>
      <c r="D1284" s="12"/>
      <c r="E1284" s="10">
        <f>IF((punkty!$A1284-$C$2)^2+(punkty!$B1284-$D$2)^2 = 200^2,1,0)</f>
        <v>0</v>
      </c>
      <c r="F1284">
        <f>IF((punkty!$A1284-$C$2)^2+(punkty!$B1284-$D$2)^2 &lt; 200^2,1,0)</f>
        <v>1</v>
      </c>
      <c r="G1284">
        <f>IF((punkty!$A1284-$C$2)^2+(punkty!$B1284-$D$2)^2 &lt;= 200^2,1,0)</f>
        <v>1</v>
      </c>
      <c r="H1284">
        <v>1283</v>
      </c>
      <c r="I1284">
        <f t="shared" ref="I1284:I1347" si="62">I1283+G1284</f>
        <v>1030</v>
      </c>
      <c r="L1284" s="19">
        <f t="shared" si="60"/>
        <v>3.2112236944660952</v>
      </c>
      <c r="M1284">
        <f t="shared" si="61"/>
        <v>6.9631040876302119E-2</v>
      </c>
    </row>
    <row r="1285" spans="1:13" x14ac:dyDescent="0.25">
      <c r="A1285" s="8">
        <v>32</v>
      </c>
      <c r="B1285" s="9">
        <v>363</v>
      </c>
      <c r="C1285" s="12"/>
      <c r="D1285" s="12"/>
      <c r="E1285" s="10">
        <f>IF((punkty!$A1285-$C$2)^2+(punkty!$B1285-$D$2)^2 = 200^2,1,0)</f>
        <v>0</v>
      </c>
      <c r="F1285">
        <f>IF((punkty!$A1285-$C$2)^2+(punkty!$B1285-$D$2)^2 &lt; 200^2,1,0)</f>
        <v>0</v>
      </c>
      <c r="G1285">
        <f>IF((punkty!$A1285-$C$2)^2+(punkty!$B1285-$D$2)^2 &lt;= 200^2,1,0)</f>
        <v>0</v>
      </c>
      <c r="H1285">
        <v>1284</v>
      </c>
      <c r="I1285">
        <f t="shared" si="62"/>
        <v>1030</v>
      </c>
      <c r="L1285" s="19">
        <f t="shared" si="60"/>
        <v>3.2087227414330219</v>
      </c>
      <c r="M1285">
        <f t="shared" si="61"/>
        <v>6.7130087843228825E-2</v>
      </c>
    </row>
    <row r="1286" spans="1:13" x14ac:dyDescent="0.25">
      <c r="A1286" s="6">
        <v>21</v>
      </c>
      <c r="B1286" s="7">
        <v>362</v>
      </c>
      <c r="C1286" s="12"/>
      <c r="D1286" s="12"/>
      <c r="E1286" s="10">
        <f>IF((punkty!$A1286-$C$2)^2+(punkty!$B1286-$D$2)^2 = 200^2,1,0)</f>
        <v>0</v>
      </c>
      <c r="F1286">
        <f>IF((punkty!$A1286-$C$2)^2+(punkty!$B1286-$D$2)^2 &lt; 200^2,1,0)</f>
        <v>0</v>
      </c>
      <c r="G1286">
        <f>IF((punkty!$A1286-$C$2)^2+(punkty!$B1286-$D$2)^2 &lt;= 200^2,1,0)</f>
        <v>0</v>
      </c>
      <c r="H1286">
        <v>1285</v>
      </c>
      <c r="I1286">
        <f t="shared" si="62"/>
        <v>1030</v>
      </c>
      <c r="L1286" s="19">
        <f t="shared" si="60"/>
        <v>3.2062256809338523</v>
      </c>
      <c r="M1286">
        <f t="shared" si="61"/>
        <v>6.463302734405918E-2</v>
      </c>
    </row>
    <row r="1287" spans="1:13" x14ac:dyDescent="0.25">
      <c r="A1287" s="8">
        <v>124</v>
      </c>
      <c r="B1287" s="9">
        <v>231</v>
      </c>
      <c r="C1287" s="12"/>
      <c r="D1287" s="12"/>
      <c r="E1287" s="10">
        <f>IF((punkty!$A1287-$C$2)^2+(punkty!$B1287-$D$2)^2 = 200^2,1,0)</f>
        <v>0</v>
      </c>
      <c r="F1287">
        <f>IF((punkty!$A1287-$C$2)^2+(punkty!$B1287-$D$2)^2 &lt; 200^2,1,0)</f>
        <v>1</v>
      </c>
      <c r="G1287">
        <f>IF((punkty!$A1287-$C$2)^2+(punkty!$B1287-$D$2)^2 &lt;= 200^2,1,0)</f>
        <v>1</v>
      </c>
      <c r="H1287">
        <v>1286</v>
      </c>
      <c r="I1287">
        <f t="shared" si="62"/>
        <v>1031</v>
      </c>
      <c r="L1287" s="19">
        <f t="shared" si="60"/>
        <v>3.2068429237947123</v>
      </c>
      <c r="M1287">
        <f t="shared" si="61"/>
        <v>6.5250270204919136E-2</v>
      </c>
    </row>
    <row r="1288" spans="1:13" x14ac:dyDescent="0.25">
      <c r="A1288" s="6">
        <v>353</v>
      </c>
      <c r="B1288" s="7">
        <v>96</v>
      </c>
      <c r="C1288" s="12"/>
      <c r="D1288" s="12"/>
      <c r="E1288" s="10">
        <f>IF((punkty!$A1288-$C$2)^2+(punkty!$B1288-$D$2)^2 = 200^2,1,0)</f>
        <v>0</v>
      </c>
      <c r="F1288">
        <f>IF((punkty!$A1288-$C$2)^2+(punkty!$B1288-$D$2)^2 &lt; 200^2,1,0)</f>
        <v>1</v>
      </c>
      <c r="G1288">
        <f>IF((punkty!$A1288-$C$2)^2+(punkty!$B1288-$D$2)^2 &lt;= 200^2,1,0)</f>
        <v>1</v>
      </c>
      <c r="H1288">
        <v>1287</v>
      </c>
      <c r="I1288">
        <f t="shared" si="62"/>
        <v>1032</v>
      </c>
      <c r="L1288" s="19">
        <f t="shared" si="60"/>
        <v>3.2074592074592077</v>
      </c>
      <c r="M1288">
        <f t="shared" si="61"/>
        <v>6.5866553869414535E-2</v>
      </c>
    </row>
    <row r="1289" spans="1:13" x14ac:dyDescent="0.25">
      <c r="A1289" s="8">
        <v>115</v>
      </c>
      <c r="B1289" s="9">
        <v>349</v>
      </c>
      <c r="C1289" s="12"/>
      <c r="D1289" s="12"/>
      <c r="E1289" s="10">
        <f>IF((punkty!$A1289-$C$2)^2+(punkty!$B1289-$D$2)^2 = 200^2,1,0)</f>
        <v>0</v>
      </c>
      <c r="F1289">
        <f>IF((punkty!$A1289-$C$2)^2+(punkty!$B1289-$D$2)^2 &lt; 200^2,1,0)</f>
        <v>1</v>
      </c>
      <c r="G1289">
        <f>IF((punkty!$A1289-$C$2)^2+(punkty!$B1289-$D$2)^2 &lt;= 200^2,1,0)</f>
        <v>1</v>
      </c>
      <c r="H1289">
        <v>1288</v>
      </c>
      <c r="I1289">
        <f t="shared" si="62"/>
        <v>1033</v>
      </c>
      <c r="L1289" s="19">
        <f t="shared" si="60"/>
        <v>3.2080745341614905</v>
      </c>
      <c r="M1289">
        <f t="shared" si="61"/>
        <v>6.6481880571697349E-2</v>
      </c>
    </row>
    <row r="1290" spans="1:13" x14ac:dyDescent="0.25">
      <c r="A1290" s="6">
        <v>270</v>
      </c>
      <c r="B1290" s="7">
        <v>21</v>
      </c>
      <c r="C1290" s="12"/>
      <c r="D1290" s="12"/>
      <c r="E1290" s="10">
        <f>IF((punkty!$A1290-$C$2)^2+(punkty!$B1290-$D$2)^2 = 200^2,1,0)</f>
        <v>0</v>
      </c>
      <c r="F1290">
        <f>IF((punkty!$A1290-$C$2)^2+(punkty!$B1290-$D$2)^2 &lt; 200^2,1,0)</f>
        <v>1</v>
      </c>
      <c r="G1290">
        <f>IF((punkty!$A1290-$C$2)^2+(punkty!$B1290-$D$2)^2 &lt;= 200^2,1,0)</f>
        <v>1</v>
      </c>
      <c r="H1290">
        <v>1289</v>
      </c>
      <c r="I1290">
        <f t="shared" si="62"/>
        <v>1034</v>
      </c>
      <c r="L1290" s="19">
        <f t="shared" si="60"/>
        <v>3.2086889061287822</v>
      </c>
      <c r="M1290">
        <f t="shared" si="61"/>
        <v>6.7096252538989098E-2</v>
      </c>
    </row>
    <row r="1291" spans="1:13" x14ac:dyDescent="0.25">
      <c r="A1291" s="8">
        <v>40</v>
      </c>
      <c r="B1291" s="9">
        <v>355</v>
      </c>
      <c r="C1291" s="12"/>
      <c r="D1291" s="12"/>
      <c r="E1291" s="10">
        <f>IF((punkty!$A1291-$C$2)^2+(punkty!$B1291-$D$2)^2 = 200^2,1,0)</f>
        <v>0</v>
      </c>
      <c r="F1291">
        <f>IF((punkty!$A1291-$C$2)^2+(punkty!$B1291-$D$2)^2 &lt; 200^2,1,0)</f>
        <v>0</v>
      </c>
      <c r="G1291">
        <f>IF((punkty!$A1291-$C$2)^2+(punkty!$B1291-$D$2)^2 &lt;= 200^2,1,0)</f>
        <v>0</v>
      </c>
      <c r="H1291">
        <v>1290</v>
      </c>
      <c r="I1291">
        <f t="shared" si="62"/>
        <v>1034</v>
      </c>
      <c r="L1291" s="19">
        <f t="shared" si="60"/>
        <v>3.2062015503875969</v>
      </c>
      <c r="M1291">
        <f t="shared" si="61"/>
        <v>6.4608896797803794E-2</v>
      </c>
    </row>
    <row r="1292" spans="1:13" x14ac:dyDescent="0.25">
      <c r="A1292" s="6">
        <v>276</v>
      </c>
      <c r="B1292" s="7">
        <v>252</v>
      </c>
      <c r="C1292" s="12"/>
      <c r="D1292" s="12"/>
      <c r="E1292" s="10">
        <f>IF((punkty!$A1292-$C$2)^2+(punkty!$B1292-$D$2)^2 = 200^2,1,0)</f>
        <v>0</v>
      </c>
      <c r="F1292">
        <f>IF((punkty!$A1292-$C$2)^2+(punkty!$B1292-$D$2)^2 &lt; 200^2,1,0)</f>
        <v>1</v>
      </c>
      <c r="G1292">
        <f>IF((punkty!$A1292-$C$2)^2+(punkty!$B1292-$D$2)^2 &lt;= 200^2,1,0)</f>
        <v>1</v>
      </c>
      <c r="H1292">
        <v>1291</v>
      </c>
      <c r="I1292">
        <f t="shared" si="62"/>
        <v>1035</v>
      </c>
      <c r="L1292" s="19">
        <f t="shared" si="60"/>
        <v>3.2068164213787762</v>
      </c>
      <c r="M1292">
        <f t="shared" si="61"/>
        <v>6.5223767788983089E-2</v>
      </c>
    </row>
    <row r="1293" spans="1:13" x14ac:dyDescent="0.25">
      <c r="A1293" s="8">
        <v>144</v>
      </c>
      <c r="B1293" s="9">
        <v>146</v>
      </c>
      <c r="C1293" s="12"/>
      <c r="D1293" s="12"/>
      <c r="E1293" s="10">
        <f>IF((punkty!$A1293-$C$2)^2+(punkty!$B1293-$D$2)^2 = 200^2,1,0)</f>
        <v>0</v>
      </c>
      <c r="F1293">
        <f>IF((punkty!$A1293-$C$2)^2+(punkty!$B1293-$D$2)^2 &lt; 200^2,1,0)</f>
        <v>1</v>
      </c>
      <c r="G1293">
        <f>IF((punkty!$A1293-$C$2)^2+(punkty!$B1293-$D$2)^2 &lt;= 200^2,1,0)</f>
        <v>1</v>
      </c>
      <c r="H1293">
        <v>1292</v>
      </c>
      <c r="I1293">
        <f t="shared" si="62"/>
        <v>1036</v>
      </c>
      <c r="L1293" s="19">
        <f t="shared" si="60"/>
        <v>3.2074303405572757</v>
      </c>
      <c r="M1293">
        <f t="shared" si="61"/>
        <v>6.58376869674826E-2</v>
      </c>
    </row>
    <row r="1294" spans="1:13" x14ac:dyDescent="0.25">
      <c r="A1294" s="6">
        <v>178</v>
      </c>
      <c r="B1294" s="7">
        <v>301</v>
      </c>
      <c r="C1294" s="12"/>
      <c r="D1294" s="12"/>
      <c r="E1294" s="10">
        <f>IF((punkty!$A1294-$C$2)^2+(punkty!$B1294-$D$2)^2 = 200^2,1,0)</f>
        <v>0</v>
      </c>
      <c r="F1294">
        <f>IF((punkty!$A1294-$C$2)^2+(punkty!$B1294-$D$2)^2 &lt; 200^2,1,0)</f>
        <v>1</v>
      </c>
      <c r="G1294">
        <f>IF((punkty!$A1294-$C$2)^2+(punkty!$B1294-$D$2)^2 &lt;= 200^2,1,0)</f>
        <v>1</v>
      </c>
      <c r="H1294">
        <v>1293</v>
      </c>
      <c r="I1294">
        <f t="shared" si="62"/>
        <v>1037</v>
      </c>
      <c r="L1294" s="19">
        <f t="shared" si="60"/>
        <v>3.2080433101314774</v>
      </c>
      <c r="M1294">
        <f t="shared" si="61"/>
        <v>6.645065654168425E-2</v>
      </c>
    </row>
    <row r="1295" spans="1:13" x14ac:dyDescent="0.25">
      <c r="A1295" s="8">
        <v>375</v>
      </c>
      <c r="B1295" s="9">
        <v>15</v>
      </c>
      <c r="C1295" s="12"/>
      <c r="D1295" s="12"/>
      <c r="E1295" s="10">
        <f>IF((punkty!$A1295-$C$2)^2+(punkty!$B1295-$D$2)^2 = 200^2,1,0)</f>
        <v>0</v>
      </c>
      <c r="F1295">
        <f>IF((punkty!$A1295-$C$2)^2+(punkty!$B1295-$D$2)^2 &lt; 200^2,1,0)</f>
        <v>0</v>
      </c>
      <c r="G1295">
        <f>IF((punkty!$A1295-$C$2)^2+(punkty!$B1295-$D$2)^2 &lt;= 200^2,1,0)</f>
        <v>0</v>
      </c>
      <c r="H1295">
        <v>1294</v>
      </c>
      <c r="I1295">
        <f t="shared" si="62"/>
        <v>1037</v>
      </c>
      <c r="L1295" s="19">
        <f t="shared" si="60"/>
        <v>3.2055641421947452</v>
      </c>
      <c r="M1295">
        <f t="shared" si="61"/>
        <v>6.3971488604952054E-2</v>
      </c>
    </row>
    <row r="1296" spans="1:13" x14ac:dyDescent="0.25">
      <c r="A1296" s="6">
        <v>282</v>
      </c>
      <c r="B1296" s="7">
        <v>133</v>
      </c>
      <c r="C1296" s="12"/>
      <c r="D1296" s="12"/>
      <c r="E1296" s="10">
        <f>IF((punkty!$A1296-$C$2)^2+(punkty!$B1296-$D$2)^2 = 200^2,1,0)</f>
        <v>0</v>
      </c>
      <c r="F1296">
        <f>IF((punkty!$A1296-$C$2)^2+(punkty!$B1296-$D$2)^2 &lt; 200^2,1,0)</f>
        <v>1</v>
      </c>
      <c r="G1296">
        <f>IF((punkty!$A1296-$C$2)^2+(punkty!$B1296-$D$2)^2 &lt;= 200^2,1,0)</f>
        <v>1</v>
      </c>
      <c r="H1296">
        <v>1295</v>
      </c>
      <c r="I1296">
        <f t="shared" si="62"/>
        <v>1038</v>
      </c>
      <c r="L1296" s="19">
        <f t="shared" si="60"/>
        <v>3.2061776061776062</v>
      </c>
      <c r="M1296">
        <f t="shared" si="61"/>
        <v>6.4584952587813049E-2</v>
      </c>
    </row>
    <row r="1297" spans="1:13" x14ac:dyDescent="0.25">
      <c r="A1297" s="8">
        <v>46</v>
      </c>
      <c r="B1297" s="9">
        <v>256</v>
      </c>
      <c r="C1297" s="12"/>
      <c r="D1297" s="12"/>
      <c r="E1297" s="10">
        <f>IF((punkty!$A1297-$C$2)^2+(punkty!$B1297-$D$2)^2 = 200^2,1,0)</f>
        <v>0</v>
      </c>
      <c r="F1297">
        <f>IF((punkty!$A1297-$C$2)^2+(punkty!$B1297-$D$2)^2 &lt; 200^2,1,0)</f>
        <v>1</v>
      </c>
      <c r="G1297">
        <f>IF((punkty!$A1297-$C$2)^2+(punkty!$B1297-$D$2)^2 &lt;= 200^2,1,0)</f>
        <v>1</v>
      </c>
      <c r="H1297">
        <v>1296</v>
      </c>
      <c r="I1297">
        <f t="shared" si="62"/>
        <v>1039</v>
      </c>
      <c r="L1297" s="19">
        <f t="shared" si="60"/>
        <v>3.2067901234567899</v>
      </c>
      <c r="M1297">
        <f t="shared" si="61"/>
        <v>6.5197469866996816E-2</v>
      </c>
    </row>
    <row r="1298" spans="1:13" x14ac:dyDescent="0.25">
      <c r="A1298" s="6">
        <v>274</v>
      </c>
      <c r="B1298" s="7">
        <v>80</v>
      </c>
      <c r="C1298" s="12"/>
      <c r="D1298" s="12"/>
      <c r="E1298" s="10">
        <f>IF((punkty!$A1298-$C$2)^2+(punkty!$B1298-$D$2)^2 = 200^2,1,0)</f>
        <v>0</v>
      </c>
      <c r="F1298">
        <f>IF((punkty!$A1298-$C$2)^2+(punkty!$B1298-$D$2)^2 &lt; 200^2,1,0)</f>
        <v>1</v>
      </c>
      <c r="G1298">
        <f>IF((punkty!$A1298-$C$2)^2+(punkty!$B1298-$D$2)^2 &lt;= 200^2,1,0)</f>
        <v>1</v>
      </c>
      <c r="H1298">
        <v>1297</v>
      </c>
      <c r="I1298">
        <f t="shared" si="62"/>
        <v>1040</v>
      </c>
      <c r="L1298" s="19">
        <f t="shared" si="60"/>
        <v>3.2074016962220511</v>
      </c>
      <c r="M1298">
        <f t="shared" si="61"/>
        <v>6.5809042632257952E-2</v>
      </c>
    </row>
    <row r="1299" spans="1:13" x14ac:dyDescent="0.25">
      <c r="A1299" s="8">
        <v>370</v>
      </c>
      <c r="B1299" s="9">
        <v>352</v>
      </c>
      <c r="C1299" s="12"/>
      <c r="D1299" s="12"/>
      <c r="E1299" s="10">
        <f>IF((punkty!$A1299-$C$2)^2+(punkty!$B1299-$D$2)^2 = 200^2,1,0)</f>
        <v>0</v>
      </c>
      <c r="F1299">
        <f>IF((punkty!$A1299-$C$2)^2+(punkty!$B1299-$D$2)^2 &lt; 200^2,1,0)</f>
        <v>0</v>
      </c>
      <c r="G1299">
        <f>IF((punkty!$A1299-$C$2)^2+(punkty!$B1299-$D$2)^2 &lt;= 200^2,1,0)</f>
        <v>0</v>
      </c>
      <c r="H1299">
        <v>1298</v>
      </c>
      <c r="I1299">
        <f t="shared" si="62"/>
        <v>1040</v>
      </c>
      <c r="L1299" s="19">
        <f t="shared" si="60"/>
        <v>3.2049306625577811</v>
      </c>
      <c r="M1299">
        <f t="shared" si="61"/>
        <v>6.3338008967988024E-2</v>
      </c>
    </row>
    <row r="1300" spans="1:13" x14ac:dyDescent="0.25">
      <c r="A1300" s="6">
        <v>243</v>
      </c>
      <c r="B1300" s="7">
        <v>12</v>
      </c>
      <c r="C1300" s="12"/>
      <c r="D1300" s="12"/>
      <c r="E1300" s="10">
        <f>IF((punkty!$A1300-$C$2)^2+(punkty!$B1300-$D$2)^2 = 200^2,1,0)</f>
        <v>0</v>
      </c>
      <c r="F1300">
        <f>IF((punkty!$A1300-$C$2)^2+(punkty!$B1300-$D$2)^2 &lt; 200^2,1,0)</f>
        <v>1</v>
      </c>
      <c r="G1300">
        <f>IF((punkty!$A1300-$C$2)^2+(punkty!$B1300-$D$2)^2 &lt;= 200^2,1,0)</f>
        <v>1</v>
      </c>
      <c r="H1300">
        <v>1299</v>
      </c>
      <c r="I1300">
        <f t="shared" si="62"/>
        <v>1041</v>
      </c>
      <c r="L1300" s="19">
        <f t="shared" si="60"/>
        <v>3.2055427251732103</v>
      </c>
      <c r="M1300">
        <f t="shared" si="61"/>
        <v>6.3950071583417145E-2</v>
      </c>
    </row>
    <row r="1301" spans="1:13" x14ac:dyDescent="0.25">
      <c r="A1301" s="8">
        <v>383</v>
      </c>
      <c r="B1301" s="9">
        <v>4</v>
      </c>
      <c r="C1301" s="12"/>
      <c r="D1301" s="12"/>
      <c r="E1301" s="10">
        <f>IF((punkty!$A1301-$C$2)^2+(punkty!$B1301-$D$2)^2 = 200^2,1,0)</f>
        <v>0</v>
      </c>
      <c r="F1301">
        <f>IF((punkty!$A1301-$C$2)^2+(punkty!$B1301-$D$2)^2 &lt; 200^2,1,0)</f>
        <v>0</v>
      </c>
      <c r="G1301">
        <f>IF((punkty!$A1301-$C$2)^2+(punkty!$B1301-$D$2)^2 &lt;= 200^2,1,0)</f>
        <v>0</v>
      </c>
      <c r="H1301">
        <v>1300</v>
      </c>
      <c r="I1301">
        <f t="shared" si="62"/>
        <v>1041</v>
      </c>
      <c r="L1301" s="19">
        <f t="shared" si="60"/>
        <v>3.2030769230769232</v>
      </c>
      <c r="M1301">
        <f t="shared" si="61"/>
        <v>6.1484269487130039E-2</v>
      </c>
    </row>
    <row r="1302" spans="1:13" x14ac:dyDescent="0.25">
      <c r="A1302" s="6">
        <v>397</v>
      </c>
      <c r="B1302" s="7">
        <v>314</v>
      </c>
      <c r="C1302" s="12"/>
      <c r="D1302" s="12"/>
      <c r="E1302" s="10">
        <f>IF((punkty!$A1302-$C$2)^2+(punkty!$B1302-$D$2)^2 = 200^2,1,0)</f>
        <v>0</v>
      </c>
      <c r="F1302">
        <f>IF((punkty!$A1302-$C$2)^2+(punkty!$B1302-$D$2)^2 &lt; 200^2,1,0)</f>
        <v>0</v>
      </c>
      <c r="G1302">
        <f>IF((punkty!$A1302-$C$2)^2+(punkty!$B1302-$D$2)^2 &lt;= 200^2,1,0)</f>
        <v>0</v>
      </c>
      <c r="H1302">
        <v>1301</v>
      </c>
      <c r="I1302">
        <f t="shared" si="62"/>
        <v>1041</v>
      </c>
      <c r="L1302" s="19">
        <f t="shared" si="60"/>
        <v>3.2006149116064564</v>
      </c>
      <c r="M1302">
        <f t="shared" si="61"/>
        <v>5.9022258016663276E-2</v>
      </c>
    </row>
    <row r="1303" spans="1:13" x14ac:dyDescent="0.25">
      <c r="A1303" s="8">
        <v>162</v>
      </c>
      <c r="B1303" s="9">
        <v>284</v>
      </c>
      <c r="C1303" s="12"/>
      <c r="D1303" s="12"/>
      <c r="E1303" s="10">
        <f>IF((punkty!$A1303-$C$2)^2+(punkty!$B1303-$D$2)^2 = 200^2,1,0)</f>
        <v>0</v>
      </c>
      <c r="F1303">
        <f>IF((punkty!$A1303-$C$2)^2+(punkty!$B1303-$D$2)^2 &lt; 200^2,1,0)</f>
        <v>1</v>
      </c>
      <c r="G1303">
        <f>IF((punkty!$A1303-$C$2)^2+(punkty!$B1303-$D$2)^2 &lt;= 200^2,1,0)</f>
        <v>1</v>
      </c>
      <c r="H1303">
        <v>1302</v>
      </c>
      <c r="I1303">
        <f t="shared" si="62"/>
        <v>1042</v>
      </c>
      <c r="L1303" s="19">
        <f t="shared" si="60"/>
        <v>3.2012288786482337</v>
      </c>
      <c r="M1303">
        <f t="shared" si="61"/>
        <v>5.9636225058440573E-2</v>
      </c>
    </row>
    <row r="1304" spans="1:13" x14ac:dyDescent="0.25">
      <c r="A1304" s="6">
        <v>9</v>
      </c>
      <c r="B1304" s="7">
        <v>81</v>
      </c>
      <c r="C1304" s="12"/>
      <c r="D1304" s="12"/>
      <c r="E1304" s="10">
        <f>IF((punkty!$A1304-$C$2)^2+(punkty!$B1304-$D$2)^2 = 200^2,1,0)</f>
        <v>0</v>
      </c>
      <c r="F1304">
        <f>IF((punkty!$A1304-$C$2)^2+(punkty!$B1304-$D$2)^2 &lt; 200^2,1,0)</f>
        <v>0</v>
      </c>
      <c r="G1304">
        <f>IF((punkty!$A1304-$C$2)^2+(punkty!$B1304-$D$2)^2 &lt;= 200^2,1,0)</f>
        <v>0</v>
      </c>
      <c r="H1304">
        <v>1303</v>
      </c>
      <c r="I1304">
        <f t="shared" si="62"/>
        <v>1042</v>
      </c>
      <c r="L1304" s="19">
        <f t="shared" si="60"/>
        <v>3.1987720644666156</v>
      </c>
      <c r="M1304">
        <f t="shared" si="61"/>
        <v>5.7179410876822434E-2</v>
      </c>
    </row>
    <row r="1305" spans="1:13" x14ac:dyDescent="0.25">
      <c r="A1305" s="8">
        <v>374</v>
      </c>
      <c r="B1305" s="9">
        <v>203</v>
      </c>
      <c r="C1305" s="12"/>
      <c r="D1305" s="12"/>
      <c r="E1305" s="10">
        <f>IF((punkty!$A1305-$C$2)^2+(punkty!$B1305-$D$2)^2 = 200^2,1,0)</f>
        <v>0</v>
      </c>
      <c r="F1305">
        <f>IF((punkty!$A1305-$C$2)^2+(punkty!$B1305-$D$2)^2 &lt; 200^2,1,0)</f>
        <v>1</v>
      </c>
      <c r="G1305">
        <f>IF((punkty!$A1305-$C$2)^2+(punkty!$B1305-$D$2)^2 &lt;= 200^2,1,0)</f>
        <v>1</v>
      </c>
      <c r="H1305">
        <v>1304</v>
      </c>
      <c r="I1305">
        <f t="shared" si="62"/>
        <v>1043</v>
      </c>
      <c r="L1305" s="19">
        <f t="shared" si="60"/>
        <v>3.1993865030674846</v>
      </c>
      <c r="M1305">
        <f t="shared" si="61"/>
        <v>5.7793849477691506E-2</v>
      </c>
    </row>
    <row r="1306" spans="1:13" x14ac:dyDescent="0.25">
      <c r="A1306" s="6">
        <v>16</v>
      </c>
      <c r="B1306" s="7">
        <v>16</v>
      </c>
      <c r="C1306" s="12"/>
      <c r="D1306" s="12"/>
      <c r="E1306" s="10">
        <f>IF((punkty!$A1306-$C$2)^2+(punkty!$B1306-$D$2)^2 = 200^2,1,0)</f>
        <v>0</v>
      </c>
      <c r="F1306">
        <f>IF((punkty!$A1306-$C$2)^2+(punkty!$B1306-$D$2)^2 &lt; 200^2,1,0)</f>
        <v>0</v>
      </c>
      <c r="G1306">
        <f>IF((punkty!$A1306-$C$2)^2+(punkty!$B1306-$D$2)^2 &lt;= 200^2,1,0)</f>
        <v>0</v>
      </c>
      <c r="H1306">
        <v>1305</v>
      </c>
      <c r="I1306">
        <f t="shared" si="62"/>
        <v>1043</v>
      </c>
      <c r="L1306" s="19">
        <f t="shared" si="60"/>
        <v>3.1969348659003831</v>
      </c>
      <c r="M1306">
        <f t="shared" si="61"/>
        <v>5.534221231059E-2</v>
      </c>
    </row>
    <row r="1307" spans="1:13" x14ac:dyDescent="0.25">
      <c r="A1307" s="8">
        <v>93</v>
      </c>
      <c r="B1307" s="9">
        <v>95</v>
      </c>
      <c r="C1307" s="12"/>
      <c r="D1307" s="12"/>
      <c r="E1307" s="10">
        <f>IF((punkty!$A1307-$C$2)^2+(punkty!$B1307-$D$2)^2 = 200^2,1,0)</f>
        <v>0</v>
      </c>
      <c r="F1307">
        <f>IF((punkty!$A1307-$C$2)^2+(punkty!$B1307-$D$2)^2 &lt; 200^2,1,0)</f>
        <v>1</v>
      </c>
      <c r="G1307">
        <f>IF((punkty!$A1307-$C$2)^2+(punkty!$B1307-$D$2)^2 &lt;= 200^2,1,0)</f>
        <v>1</v>
      </c>
      <c r="H1307">
        <v>1306</v>
      </c>
      <c r="I1307">
        <f t="shared" si="62"/>
        <v>1044</v>
      </c>
      <c r="L1307" s="19">
        <f t="shared" si="60"/>
        <v>3.1975497702909648</v>
      </c>
      <c r="M1307">
        <f t="shared" si="61"/>
        <v>5.595711670117165E-2</v>
      </c>
    </row>
    <row r="1308" spans="1:13" x14ac:dyDescent="0.25">
      <c r="A1308" s="6">
        <v>196</v>
      </c>
      <c r="B1308" s="7">
        <v>96</v>
      </c>
      <c r="C1308" s="12"/>
      <c r="D1308" s="12"/>
      <c r="E1308" s="10">
        <f>IF((punkty!$A1308-$C$2)^2+(punkty!$B1308-$D$2)^2 = 200^2,1,0)</f>
        <v>0</v>
      </c>
      <c r="F1308">
        <f>IF((punkty!$A1308-$C$2)^2+(punkty!$B1308-$D$2)^2 &lt; 200^2,1,0)</f>
        <v>1</v>
      </c>
      <c r="G1308">
        <f>IF((punkty!$A1308-$C$2)^2+(punkty!$B1308-$D$2)^2 &lt;= 200^2,1,0)</f>
        <v>1</v>
      </c>
      <c r="H1308">
        <v>1307</v>
      </c>
      <c r="I1308">
        <f t="shared" si="62"/>
        <v>1045</v>
      </c>
      <c r="L1308" s="19">
        <f t="shared" si="60"/>
        <v>3.1981637337413926</v>
      </c>
      <c r="M1308">
        <f t="shared" si="61"/>
        <v>5.6571080151599507E-2</v>
      </c>
    </row>
    <row r="1309" spans="1:13" x14ac:dyDescent="0.25">
      <c r="A1309" s="8">
        <v>220</v>
      </c>
      <c r="B1309" s="9">
        <v>145</v>
      </c>
      <c r="C1309" s="12"/>
      <c r="D1309" s="12"/>
      <c r="E1309" s="10">
        <f>IF((punkty!$A1309-$C$2)^2+(punkty!$B1309-$D$2)^2 = 200^2,1,0)</f>
        <v>0</v>
      </c>
      <c r="F1309">
        <f>IF((punkty!$A1309-$C$2)^2+(punkty!$B1309-$D$2)^2 &lt; 200^2,1,0)</f>
        <v>1</v>
      </c>
      <c r="G1309">
        <f>IF((punkty!$A1309-$C$2)^2+(punkty!$B1309-$D$2)^2 &lt;= 200^2,1,0)</f>
        <v>1</v>
      </c>
      <c r="H1309">
        <v>1308</v>
      </c>
      <c r="I1309">
        <f t="shared" si="62"/>
        <v>1046</v>
      </c>
      <c r="L1309" s="19">
        <f t="shared" si="60"/>
        <v>3.1987767584097861</v>
      </c>
      <c r="M1309">
        <f t="shared" si="61"/>
        <v>5.7184104819993031E-2</v>
      </c>
    </row>
    <row r="1310" spans="1:13" x14ac:dyDescent="0.25">
      <c r="A1310" s="6">
        <v>337</v>
      </c>
      <c r="B1310" s="7">
        <v>34</v>
      </c>
      <c r="C1310" s="12"/>
      <c r="D1310" s="12"/>
      <c r="E1310" s="10">
        <f>IF((punkty!$A1310-$C$2)^2+(punkty!$B1310-$D$2)^2 = 200^2,1,0)</f>
        <v>0</v>
      </c>
      <c r="F1310">
        <f>IF((punkty!$A1310-$C$2)^2+(punkty!$B1310-$D$2)^2 &lt; 200^2,1,0)</f>
        <v>0</v>
      </c>
      <c r="G1310">
        <f>IF((punkty!$A1310-$C$2)^2+(punkty!$B1310-$D$2)^2 &lt;= 200^2,1,0)</f>
        <v>0</v>
      </c>
      <c r="H1310">
        <v>1309</v>
      </c>
      <c r="I1310">
        <f t="shared" si="62"/>
        <v>1046</v>
      </c>
      <c r="L1310" s="19">
        <f t="shared" si="60"/>
        <v>3.19633307868602</v>
      </c>
      <c r="M1310">
        <f t="shared" si="61"/>
        <v>5.4740425096226897E-2</v>
      </c>
    </row>
    <row r="1311" spans="1:13" x14ac:dyDescent="0.25">
      <c r="A1311" s="8">
        <v>304</v>
      </c>
      <c r="B1311" s="9">
        <v>49</v>
      </c>
      <c r="C1311" s="12"/>
      <c r="D1311" s="12"/>
      <c r="E1311" s="10">
        <f>IF((punkty!$A1311-$C$2)^2+(punkty!$B1311-$D$2)^2 = 200^2,1,0)</f>
        <v>0</v>
      </c>
      <c r="F1311">
        <f>IF((punkty!$A1311-$C$2)^2+(punkty!$B1311-$D$2)^2 &lt; 200^2,1,0)</f>
        <v>1</v>
      </c>
      <c r="G1311">
        <f>IF((punkty!$A1311-$C$2)^2+(punkty!$B1311-$D$2)^2 &lt;= 200^2,1,0)</f>
        <v>1</v>
      </c>
      <c r="H1311">
        <v>1310</v>
      </c>
      <c r="I1311">
        <f t="shared" si="62"/>
        <v>1047</v>
      </c>
      <c r="L1311" s="19">
        <f t="shared" si="60"/>
        <v>3.1969465648854962</v>
      </c>
      <c r="M1311">
        <f t="shared" si="61"/>
        <v>5.5353911295703107E-2</v>
      </c>
    </row>
    <row r="1312" spans="1:13" x14ac:dyDescent="0.25">
      <c r="A1312" s="6">
        <v>197</v>
      </c>
      <c r="B1312" s="7">
        <v>297</v>
      </c>
      <c r="C1312" s="12"/>
      <c r="D1312" s="12"/>
      <c r="E1312" s="10">
        <f>IF((punkty!$A1312-$C$2)^2+(punkty!$B1312-$D$2)^2 = 200^2,1,0)</f>
        <v>0</v>
      </c>
      <c r="F1312">
        <f>IF((punkty!$A1312-$C$2)^2+(punkty!$B1312-$D$2)^2 &lt; 200^2,1,0)</f>
        <v>1</v>
      </c>
      <c r="G1312">
        <f>IF((punkty!$A1312-$C$2)^2+(punkty!$B1312-$D$2)^2 &lt;= 200^2,1,0)</f>
        <v>1</v>
      </c>
      <c r="H1312">
        <v>1311</v>
      </c>
      <c r="I1312">
        <f t="shared" si="62"/>
        <v>1048</v>
      </c>
      <c r="L1312" s="19">
        <f t="shared" si="60"/>
        <v>3.1975591151792524</v>
      </c>
      <c r="M1312">
        <f t="shared" si="61"/>
        <v>5.5966461589459282E-2</v>
      </c>
    </row>
    <row r="1313" spans="1:13" x14ac:dyDescent="0.25">
      <c r="A1313" s="8">
        <v>385</v>
      </c>
      <c r="B1313" s="9">
        <v>62</v>
      </c>
      <c r="C1313" s="12"/>
      <c r="D1313" s="12"/>
      <c r="E1313" s="10">
        <f>IF((punkty!$A1313-$C$2)^2+(punkty!$B1313-$D$2)^2 = 200^2,1,0)</f>
        <v>0</v>
      </c>
      <c r="F1313">
        <f>IF((punkty!$A1313-$C$2)^2+(punkty!$B1313-$D$2)^2 &lt; 200^2,1,0)</f>
        <v>0</v>
      </c>
      <c r="G1313">
        <f>IF((punkty!$A1313-$C$2)^2+(punkty!$B1313-$D$2)^2 &lt;= 200^2,1,0)</f>
        <v>0</v>
      </c>
      <c r="H1313">
        <v>1312</v>
      </c>
      <c r="I1313">
        <f t="shared" si="62"/>
        <v>1048</v>
      </c>
      <c r="L1313" s="19">
        <f t="shared" si="60"/>
        <v>3.1951219512195124</v>
      </c>
      <c r="M1313">
        <f t="shared" si="61"/>
        <v>5.3529297629719252E-2</v>
      </c>
    </row>
    <row r="1314" spans="1:13" x14ac:dyDescent="0.25">
      <c r="A1314" s="6">
        <v>193</v>
      </c>
      <c r="B1314" s="7">
        <v>179</v>
      </c>
      <c r="C1314" s="12"/>
      <c r="D1314" s="12"/>
      <c r="E1314" s="10">
        <f>IF((punkty!$A1314-$C$2)^2+(punkty!$B1314-$D$2)^2 = 200^2,1,0)</f>
        <v>0</v>
      </c>
      <c r="F1314">
        <f>IF((punkty!$A1314-$C$2)^2+(punkty!$B1314-$D$2)^2 &lt; 200^2,1,0)</f>
        <v>1</v>
      </c>
      <c r="G1314">
        <f>IF((punkty!$A1314-$C$2)^2+(punkty!$B1314-$D$2)^2 &lt;= 200^2,1,0)</f>
        <v>1</v>
      </c>
      <c r="H1314">
        <v>1313</v>
      </c>
      <c r="I1314">
        <f t="shared" si="62"/>
        <v>1049</v>
      </c>
      <c r="L1314" s="19">
        <f t="shared" si="60"/>
        <v>3.1957349581111956</v>
      </c>
      <c r="M1314">
        <f t="shared" si="61"/>
        <v>5.4142304521402451E-2</v>
      </c>
    </row>
    <row r="1315" spans="1:13" x14ac:dyDescent="0.25">
      <c r="A1315" s="8">
        <v>343</v>
      </c>
      <c r="B1315" s="9">
        <v>274</v>
      </c>
      <c r="C1315" s="12"/>
      <c r="D1315" s="12"/>
      <c r="E1315" s="10">
        <f>IF((punkty!$A1315-$C$2)^2+(punkty!$B1315-$D$2)^2 = 200^2,1,0)</f>
        <v>0</v>
      </c>
      <c r="F1315">
        <f>IF((punkty!$A1315-$C$2)^2+(punkty!$B1315-$D$2)^2 &lt; 200^2,1,0)</f>
        <v>1</v>
      </c>
      <c r="G1315">
        <f>IF((punkty!$A1315-$C$2)^2+(punkty!$B1315-$D$2)^2 &lt;= 200^2,1,0)</f>
        <v>1</v>
      </c>
      <c r="H1315">
        <v>1314</v>
      </c>
      <c r="I1315">
        <f t="shared" si="62"/>
        <v>1050</v>
      </c>
      <c r="L1315" s="19">
        <f t="shared" si="60"/>
        <v>3.1963470319634704</v>
      </c>
      <c r="M1315">
        <f t="shared" si="61"/>
        <v>5.4754378373677248E-2</v>
      </c>
    </row>
    <row r="1316" spans="1:13" x14ac:dyDescent="0.25">
      <c r="A1316" s="6">
        <v>396</v>
      </c>
      <c r="B1316" s="7">
        <v>129</v>
      </c>
      <c r="C1316" s="12"/>
      <c r="D1316" s="12"/>
      <c r="E1316" s="10">
        <f>IF((punkty!$A1316-$C$2)^2+(punkty!$B1316-$D$2)^2 = 200^2,1,0)</f>
        <v>0</v>
      </c>
      <c r="F1316">
        <f>IF((punkty!$A1316-$C$2)^2+(punkty!$B1316-$D$2)^2 &lt; 200^2,1,0)</f>
        <v>0</v>
      </c>
      <c r="G1316">
        <f>IF((punkty!$A1316-$C$2)^2+(punkty!$B1316-$D$2)^2 &lt;= 200^2,1,0)</f>
        <v>0</v>
      </c>
      <c r="H1316">
        <v>1315</v>
      </c>
      <c r="I1316">
        <f t="shared" si="62"/>
        <v>1050</v>
      </c>
      <c r="L1316" s="19">
        <f t="shared" si="60"/>
        <v>3.1939163498098861</v>
      </c>
      <c r="M1316">
        <f t="shared" si="61"/>
        <v>5.232369622009303E-2</v>
      </c>
    </row>
    <row r="1317" spans="1:13" x14ac:dyDescent="0.25">
      <c r="A1317" s="8">
        <v>211</v>
      </c>
      <c r="B1317" s="9">
        <v>340</v>
      </c>
      <c r="C1317" s="12"/>
      <c r="D1317" s="12"/>
      <c r="E1317" s="10">
        <f>IF((punkty!$A1317-$C$2)^2+(punkty!$B1317-$D$2)^2 = 200^2,1,0)</f>
        <v>0</v>
      </c>
      <c r="F1317">
        <f>IF((punkty!$A1317-$C$2)^2+(punkty!$B1317-$D$2)^2 &lt; 200^2,1,0)</f>
        <v>1</v>
      </c>
      <c r="G1317">
        <f>IF((punkty!$A1317-$C$2)^2+(punkty!$B1317-$D$2)^2 &lt;= 200^2,1,0)</f>
        <v>1</v>
      </c>
      <c r="H1317">
        <v>1316</v>
      </c>
      <c r="I1317">
        <f t="shared" si="62"/>
        <v>1051</v>
      </c>
      <c r="L1317" s="19">
        <f t="shared" si="60"/>
        <v>3.1945288753799392</v>
      </c>
      <c r="M1317">
        <f t="shared" si="61"/>
        <v>5.2936221790146121E-2</v>
      </c>
    </row>
    <row r="1318" spans="1:13" x14ac:dyDescent="0.25">
      <c r="A1318" s="6">
        <v>74</v>
      </c>
      <c r="B1318" s="7">
        <v>119</v>
      </c>
      <c r="C1318" s="12"/>
      <c r="D1318" s="12"/>
      <c r="E1318" s="10">
        <f>IF((punkty!$A1318-$C$2)^2+(punkty!$B1318-$D$2)^2 = 200^2,1,0)</f>
        <v>0</v>
      </c>
      <c r="F1318">
        <f>IF((punkty!$A1318-$C$2)^2+(punkty!$B1318-$D$2)^2 &lt; 200^2,1,0)</f>
        <v>1</v>
      </c>
      <c r="G1318">
        <f>IF((punkty!$A1318-$C$2)^2+(punkty!$B1318-$D$2)^2 &lt;= 200^2,1,0)</f>
        <v>1</v>
      </c>
      <c r="H1318">
        <v>1317</v>
      </c>
      <c r="I1318">
        <f t="shared" si="62"/>
        <v>1052</v>
      </c>
      <c r="L1318" s="19">
        <f t="shared" si="60"/>
        <v>3.1951404707668947</v>
      </c>
      <c r="M1318">
        <f t="shared" si="61"/>
        <v>5.3547817177101553E-2</v>
      </c>
    </row>
    <row r="1319" spans="1:13" x14ac:dyDescent="0.25">
      <c r="A1319" s="8">
        <v>394</v>
      </c>
      <c r="B1319" s="9">
        <v>48</v>
      </c>
      <c r="C1319" s="12"/>
      <c r="D1319" s="12"/>
      <c r="E1319" s="10">
        <f>IF((punkty!$A1319-$C$2)^2+(punkty!$B1319-$D$2)^2 = 200^2,1,0)</f>
        <v>0</v>
      </c>
      <c r="F1319">
        <f>IF((punkty!$A1319-$C$2)^2+(punkty!$B1319-$D$2)^2 &lt; 200^2,1,0)</f>
        <v>0</v>
      </c>
      <c r="G1319">
        <f>IF((punkty!$A1319-$C$2)^2+(punkty!$B1319-$D$2)^2 &lt;= 200^2,1,0)</f>
        <v>0</v>
      </c>
      <c r="H1319">
        <v>1318</v>
      </c>
      <c r="I1319">
        <f t="shared" si="62"/>
        <v>1052</v>
      </c>
      <c r="L1319" s="19">
        <f t="shared" si="60"/>
        <v>3.1927162367223065</v>
      </c>
      <c r="M1319">
        <f t="shared" si="61"/>
        <v>5.1123583132513417E-2</v>
      </c>
    </row>
    <row r="1320" spans="1:13" x14ac:dyDescent="0.25">
      <c r="A1320" s="6">
        <v>18</v>
      </c>
      <c r="B1320" s="7">
        <v>55</v>
      </c>
      <c r="C1320" s="12"/>
      <c r="D1320" s="12"/>
      <c r="E1320" s="10">
        <f>IF((punkty!$A1320-$C$2)^2+(punkty!$B1320-$D$2)^2 = 200^2,1,0)</f>
        <v>0</v>
      </c>
      <c r="F1320">
        <f>IF((punkty!$A1320-$C$2)^2+(punkty!$B1320-$D$2)^2 &lt; 200^2,1,0)</f>
        <v>0</v>
      </c>
      <c r="G1320">
        <f>IF((punkty!$A1320-$C$2)^2+(punkty!$B1320-$D$2)^2 &lt;= 200^2,1,0)</f>
        <v>0</v>
      </c>
      <c r="H1320">
        <v>1319</v>
      </c>
      <c r="I1320">
        <f t="shared" si="62"/>
        <v>1052</v>
      </c>
      <c r="L1320" s="19">
        <f t="shared" si="60"/>
        <v>3.1902956785443517</v>
      </c>
      <c r="M1320">
        <f t="shared" si="61"/>
        <v>4.8703024954558582E-2</v>
      </c>
    </row>
    <row r="1321" spans="1:13" x14ac:dyDescent="0.25">
      <c r="A1321" s="8">
        <v>4</v>
      </c>
      <c r="B1321" s="9">
        <v>323</v>
      </c>
      <c r="C1321" s="12"/>
      <c r="D1321" s="12"/>
      <c r="E1321" s="10">
        <f>IF((punkty!$A1321-$C$2)^2+(punkty!$B1321-$D$2)^2 = 200^2,1,0)</f>
        <v>0</v>
      </c>
      <c r="F1321">
        <f>IF((punkty!$A1321-$C$2)^2+(punkty!$B1321-$D$2)^2 &lt; 200^2,1,0)</f>
        <v>0</v>
      </c>
      <c r="G1321">
        <f>IF((punkty!$A1321-$C$2)^2+(punkty!$B1321-$D$2)^2 &lt;= 200^2,1,0)</f>
        <v>0</v>
      </c>
      <c r="H1321">
        <v>1320</v>
      </c>
      <c r="I1321">
        <f t="shared" si="62"/>
        <v>1052</v>
      </c>
      <c r="L1321" s="19">
        <f t="shared" si="60"/>
        <v>3.187878787878788</v>
      </c>
      <c r="M1321">
        <f t="shared" si="61"/>
        <v>4.6286134288994862E-2</v>
      </c>
    </row>
    <row r="1322" spans="1:13" x14ac:dyDescent="0.25">
      <c r="A1322" s="6">
        <v>24</v>
      </c>
      <c r="B1322" s="7">
        <v>50</v>
      </c>
      <c r="C1322" s="12"/>
      <c r="D1322" s="12"/>
      <c r="E1322" s="10">
        <f>IF((punkty!$A1322-$C$2)^2+(punkty!$B1322-$D$2)^2 = 200^2,1,0)</f>
        <v>0</v>
      </c>
      <c r="F1322">
        <f>IF((punkty!$A1322-$C$2)^2+(punkty!$B1322-$D$2)^2 &lt; 200^2,1,0)</f>
        <v>0</v>
      </c>
      <c r="G1322">
        <f>IF((punkty!$A1322-$C$2)^2+(punkty!$B1322-$D$2)^2 &lt;= 200^2,1,0)</f>
        <v>0</v>
      </c>
      <c r="H1322">
        <v>1321</v>
      </c>
      <c r="I1322">
        <f t="shared" si="62"/>
        <v>1052</v>
      </c>
      <c r="L1322" s="19">
        <f t="shared" si="60"/>
        <v>3.1854655563966694</v>
      </c>
      <c r="M1322">
        <f t="shared" si="61"/>
        <v>4.3872902806876279E-2</v>
      </c>
    </row>
    <row r="1323" spans="1:13" x14ac:dyDescent="0.25">
      <c r="A1323" s="8">
        <v>296</v>
      </c>
      <c r="B1323" s="9">
        <v>39</v>
      </c>
      <c r="C1323" s="12"/>
      <c r="D1323" s="12"/>
      <c r="E1323" s="10">
        <f>IF((punkty!$A1323-$C$2)^2+(punkty!$B1323-$D$2)^2 = 200^2,1,0)</f>
        <v>0</v>
      </c>
      <c r="F1323">
        <f>IF((punkty!$A1323-$C$2)^2+(punkty!$B1323-$D$2)^2 &lt; 200^2,1,0)</f>
        <v>1</v>
      </c>
      <c r="G1323">
        <f>IF((punkty!$A1323-$C$2)^2+(punkty!$B1323-$D$2)^2 &lt;= 200^2,1,0)</f>
        <v>1</v>
      </c>
      <c r="H1323">
        <v>1322</v>
      </c>
      <c r="I1323">
        <f t="shared" si="62"/>
        <v>1053</v>
      </c>
      <c r="L1323" s="19">
        <f t="shared" si="60"/>
        <v>3.1860816944024206</v>
      </c>
      <c r="M1323">
        <f t="shared" si="61"/>
        <v>4.4489040812627501E-2</v>
      </c>
    </row>
    <row r="1324" spans="1:13" x14ac:dyDescent="0.25">
      <c r="A1324" s="6">
        <v>350</v>
      </c>
      <c r="B1324" s="7">
        <v>384</v>
      </c>
      <c r="C1324" s="12"/>
      <c r="D1324" s="12"/>
      <c r="E1324" s="10">
        <f>IF((punkty!$A1324-$C$2)^2+(punkty!$B1324-$D$2)^2 = 200^2,1,0)</f>
        <v>0</v>
      </c>
      <c r="F1324">
        <f>IF((punkty!$A1324-$C$2)^2+(punkty!$B1324-$D$2)^2 &lt; 200^2,1,0)</f>
        <v>0</v>
      </c>
      <c r="G1324">
        <f>IF((punkty!$A1324-$C$2)^2+(punkty!$B1324-$D$2)^2 &lt;= 200^2,1,0)</f>
        <v>0</v>
      </c>
      <c r="H1324">
        <v>1323</v>
      </c>
      <c r="I1324">
        <f t="shared" si="62"/>
        <v>1053</v>
      </c>
      <c r="L1324" s="19">
        <f t="shared" si="60"/>
        <v>3.1836734693877551</v>
      </c>
      <c r="M1324">
        <f t="shared" si="61"/>
        <v>4.2080815797961968E-2</v>
      </c>
    </row>
    <row r="1325" spans="1:13" x14ac:dyDescent="0.25">
      <c r="A1325" s="8">
        <v>394</v>
      </c>
      <c r="B1325" s="9">
        <v>165</v>
      </c>
      <c r="C1325" s="12"/>
      <c r="D1325" s="12"/>
      <c r="E1325" s="10">
        <f>IF((punkty!$A1325-$C$2)^2+(punkty!$B1325-$D$2)^2 = 200^2,1,0)</f>
        <v>0</v>
      </c>
      <c r="F1325">
        <f>IF((punkty!$A1325-$C$2)^2+(punkty!$B1325-$D$2)^2 &lt; 200^2,1,0)</f>
        <v>1</v>
      </c>
      <c r="G1325">
        <f>IF((punkty!$A1325-$C$2)^2+(punkty!$B1325-$D$2)^2 &lt;= 200^2,1,0)</f>
        <v>1</v>
      </c>
      <c r="H1325">
        <v>1324</v>
      </c>
      <c r="I1325">
        <f t="shared" si="62"/>
        <v>1054</v>
      </c>
      <c r="L1325" s="19">
        <f t="shared" si="60"/>
        <v>3.1842900302114803</v>
      </c>
      <c r="M1325">
        <f t="shared" si="61"/>
        <v>4.2697376621687155E-2</v>
      </c>
    </row>
    <row r="1326" spans="1:13" x14ac:dyDescent="0.25">
      <c r="A1326" s="6">
        <v>145</v>
      </c>
      <c r="B1326" s="7">
        <v>236</v>
      </c>
      <c r="C1326" s="12"/>
      <c r="D1326" s="12"/>
      <c r="E1326" s="10">
        <f>IF((punkty!$A1326-$C$2)^2+(punkty!$B1326-$D$2)^2 = 200^2,1,0)</f>
        <v>0</v>
      </c>
      <c r="F1326">
        <f>IF((punkty!$A1326-$C$2)^2+(punkty!$B1326-$D$2)^2 &lt; 200^2,1,0)</f>
        <v>1</v>
      </c>
      <c r="G1326">
        <f>IF((punkty!$A1326-$C$2)^2+(punkty!$B1326-$D$2)^2 &lt;= 200^2,1,0)</f>
        <v>1</v>
      </c>
      <c r="H1326">
        <v>1325</v>
      </c>
      <c r="I1326">
        <f t="shared" si="62"/>
        <v>1055</v>
      </c>
      <c r="L1326" s="19">
        <f t="shared" si="60"/>
        <v>3.1849056603773587</v>
      </c>
      <c r="M1326">
        <f t="shared" si="61"/>
        <v>4.3313006787565556E-2</v>
      </c>
    </row>
    <row r="1327" spans="1:13" x14ac:dyDescent="0.25">
      <c r="A1327" s="8">
        <v>120</v>
      </c>
      <c r="B1327" s="9">
        <v>218</v>
      </c>
      <c r="C1327" s="12"/>
      <c r="D1327" s="12"/>
      <c r="E1327" s="10">
        <f>IF((punkty!$A1327-$C$2)^2+(punkty!$B1327-$D$2)^2 = 200^2,1,0)</f>
        <v>0</v>
      </c>
      <c r="F1327">
        <f>IF((punkty!$A1327-$C$2)^2+(punkty!$B1327-$D$2)^2 &lt; 200^2,1,0)</f>
        <v>1</v>
      </c>
      <c r="G1327">
        <f>IF((punkty!$A1327-$C$2)^2+(punkty!$B1327-$D$2)^2 &lt;= 200^2,1,0)</f>
        <v>1</v>
      </c>
      <c r="H1327">
        <v>1326</v>
      </c>
      <c r="I1327">
        <f t="shared" si="62"/>
        <v>1056</v>
      </c>
      <c r="L1327" s="19">
        <f t="shared" si="60"/>
        <v>3.18552036199095</v>
      </c>
      <c r="M1327">
        <f t="shared" si="61"/>
        <v>4.3927708401156895E-2</v>
      </c>
    </row>
    <row r="1328" spans="1:13" x14ac:dyDescent="0.25">
      <c r="A1328" s="6">
        <v>49</v>
      </c>
      <c r="B1328" s="7">
        <v>372</v>
      </c>
      <c r="C1328" s="12"/>
      <c r="D1328" s="12"/>
      <c r="E1328" s="10">
        <f>IF((punkty!$A1328-$C$2)^2+(punkty!$B1328-$D$2)^2 = 200^2,1,0)</f>
        <v>0</v>
      </c>
      <c r="F1328">
        <f>IF((punkty!$A1328-$C$2)^2+(punkty!$B1328-$D$2)^2 &lt; 200^2,1,0)</f>
        <v>0</v>
      </c>
      <c r="G1328">
        <f>IF((punkty!$A1328-$C$2)^2+(punkty!$B1328-$D$2)^2 &lt;= 200^2,1,0)</f>
        <v>0</v>
      </c>
      <c r="H1328">
        <v>1327</v>
      </c>
      <c r="I1328">
        <f t="shared" si="62"/>
        <v>1056</v>
      </c>
      <c r="L1328" s="19">
        <f t="shared" si="60"/>
        <v>3.1831198191409196</v>
      </c>
      <c r="M1328">
        <f t="shared" si="61"/>
        <v>4.1527165551126455E-2</v>
      </c>
    </row>
    <row r="1329" spans="1:13" x14ac:dyDescent="0.25">
      <c r="A1329" s="8">
        <v>111</v>
      </c>
      <c r="B1329" s="9">
        <v>196</v>
      </c>
      <c r="C1329" s="12"/>
      <c r="D1329" s="12"/>
      <c r="E1329" s="10">
        <f>IF((punkty!$A1329-$C$2)^2+(punkty!$B1329-$D$2)^2 = 200^2,1,0)</f>
        <v>0</v>
      </c>
      <c r="F1329">
        <f>IF((punkty!$A1329-$C$2)^2+(punkty!$B1329-$D$2)^2 &lt; 200^2,1,0)</f>
        <v>1</v>
      </c>
      <c r="G1329">
        <f>IF((punkty!$A1329-$C$2)^2+(punkty!$B1329-$D$2)^2 &lt;= 200^2,1,0)</f>
        <v>1</v>
      </c>
      <c r="H1329">
        <v>1328</v>
      </c>
      <c r="I1329">
        <f t="shared" si="62"/>
        <v>1057</v>
      </c>
      <c r="L1329" s="19">
        <f t="shared" si="60"/>
        <v>3.1837349397590362</v>
      </c>
      <c r="M1329">
        <f t="shared" si="61"/>
        <v>4.2142286169243093E-2</v>
      </c>
    </row>
    <row r="1330" spans="1:13" x14ac:dyDescent="0.25">
      <c r="A1330" s="6">
        <v>260</v>
      </c>
      <c r="B1330" s="7">
        <v>88</v>
      </c>
      <c r="C1330" s="12"/>
      <c r="D1330" s="12"/>
      <c r="E1330" s="10">
        <f>IF((punkty!$A1330-$C$2)^2+(punkty!$B1330-$D$2)^2 = 200^2,1,0)</f>
        <v>0</v>
      </c>
      <c r="F1330">
        <f>IF((punkty!$A1330-$C$2)^2+(punkty!$B1330-$D$2)^2 &lt; 200^2,1,0)</f>
        <v>1</v>
      </c>
      <c r="G1330">
        <f>IF((punkty!$A1330-$C$2)^2+(punkty!$B1330-$D$2)^2 &lt;= 200^2,1,0)</f>
        <v>1</v>
      </c>
      <c r="H1330">
        <v>1329</v>
      </c>
      <c r="I1330">
        <f t="shared" si="62"/>
        <v>1058</v>
      </c>
      <c r="L1330" s="19">
        <f t="shared" si="60"/>
        <v>3.1843491346877353</v>
      </c>
      <c r="M1330">
        <f t="shared" si="61"/>
        <v>4.2756481097942167E-2</v>
      </c>
    </row>
    <row r="1331" spans="1:13" x14ac:dyDescent="0.25">
      <c r="A1331" s="8">
        <v>104</v>
      </c>
      <c r="B1331" s="9">
        <v>394</v>
      </c>
      <c r="C1331" s="12"/>
      <c r="D1331" s="12"/>
      <c r="E1331" s="10">
        <f>IF((punkty!$A1331-$C$2)^2+(punkty!$B1331-$D$2)^2 = 200^2,1,0)</f>
        <v>0</v>
      </c>
      <c r="F1331">
        <f>IF((punkty!$A1331-$C$2)^2+(punkty!$B1331-$D$2)^2 &lt; 200^2,1,0)</f>
        <v>0</v>
      </c>
      <c r="G1331">
        <f>IF((punkty!$A1331-$C$2)^2+(punkty!$B1331-$D$2)^2 &lt;= 200^2,1,0)</f>
        <v>0</v>
      </c>
      <c r="H1331">
        <v>1330</v>
      </c>
      <c r="I1331">
        <f t="shared" si="62"/>
        <v>1058</v>
      </c>
      <c r="L1331" s="19">
        <f t="shared" si="60"/>
        <v>3.181954887218045</v>
      </c>
      <c r="M1331">
        <f t="shared" si="61"/>
        <v>4.0362233628251865E-2</v>
      </c>
    </row>
    <row r="1332" spans="1:13" x14ac:dyDescent="0.25">
      <c r="A1332" s="6">
        <v>289</v>
      </c>
      <c r="B1332" s="7">
        <v>275</v>
      </c>
      <c r="C1332" s="12"/>
      <c r="D1332" s="12"/>
      <c r="E1332" s="10">
        <f>IF((punkty!$A1332-$C$2)^2+(punkty!$B1332-$D$2)^2 = 200^2,1,0)</f>
        <v>0</v>
      </c>
      <c r="F1332">
        <f>IF((punkty!$A1332-$C$2)^2+(punkty!$B1332-$D$2)^2 &lt; 200^2,1,0)</f>
        <v>1</v>
      </c>
      <c r="G1332">
        <f>IF((punkty!$A1332-$C$2)^2+(punkty!$B1332-$D$2)^2 &lt;= 200^2,1,0)</f>
        <v>1</v>
      </c>
      <c r="H1332">
        <v>1331</v>
      </c>
      <c r="I1332">
        <f t="shared" si="62"/>
        <v>1059</v>
      </c>
      <c r="L1332" s="19">
        <f t="shared" si="60"/>
        <v>3.1825694966190836</v>
      </c>
      <c r="M1332">
        <f t="shared" si="61"/>
        <v>4.0976843029290499E-2</v>
      </c>
    </row>
    <row r="1333" spans="1:13" x14ac:dyDescent="0.25">
      <c r="A1333" s="8">
        <v>15</v>
      </c>
      <c r="B1333" s="9">
        <v>303</v>
      </c>
      <c r="C1333" s="12"/>
      <c r="D1333" s="12"/>
      <c r="E1333" s="10">
        <f>IF((punkty!$A1333-$C$2)^2+(punkty!$B1333-$D$2)^2 = 200^2,1,0)</f>
        <v>0</v>
      </c>
      <c r="F1333">
        <f>IF((punkty!$A1333-$C$2)^2+(punkty!$B1333-$D$2)^2 &lt; 200^2,1,0)</f>
        <v>0</v>
      </c>
      <c r="G1333">
        <f>IF((punkty!$A1333-$C$2)^2+(punkty!$B1333-$D$2)^2 &lt;= 200^2,1,0)</f>
        <v>0</v>
      </c>
      <c r="H1333">
        <v>1332</v>
      </c>
      <c r="I1333">
        <f t="shared" si="62"/>
        <v>1059</v>
      </c>
      <c r="L1333" s="19">
        <f t="shared" si="60"/>
        <v>3.1801801801801801</v>
      </c>
      <c r="M1333">
        <f t="shared" si="61"/>
        <v>3.8587526590387E-2</v>
      </c>
    </row>
    <row r="1334" spans="1:13" x14ac:dyDescent="0.25">
      <c r="A1334" s="6">
        <v>43</v>
      </c>
      <c r="B1334" s="7">
        <v>347</v>
      </c>
      <c r="C1334" s="12"/>
      <c r="D1334" s="12"/>
      <c r="E1334" s="10">
        <f>IF((punkty!$A1334-$C$2)^2+(punkty!$B1334-$D$2)^2 = 200^2,1,0)</f>
        <v>0</v>
      </c>
      <c r="F1334">
        <f>IF((punkty!$A1334-$C$2)^2+(punkty!$B1334-$D$2)^2 &lt; 200^2,1,0)</f>
        <v>0</v>
      </c>
      <c r="G1334">
        <f>IF((punkty!$A1334-$C$2)^2+(punkty!$B1334-$D$2)^2 &lt;= 200^2,1,0)</f>
        <v>0</v>
      </c>
      <c r="H1334">
        <v>1333</v>
      </c>
      <c r="I1334">
        <f t="shared" si="62"/>
        <v>1059</v>
      </c>
      <c r="L1334" s="19">
        <f t="shared" si="60"/>
        <v>3.1777944486121532</v>
      </c>
      <c r="M1334">
        <f t="shared" si="61"/>
        <v>3.6201795022360095E-2</v>
      </c>
    </row>
    <row r="1335" spans="1:13" x14ac:dyDescent="0.25">
      <c r="A1335" s="8">
        <v>360</v>
      </c>
      <c r="B1335" s="9">
        <v>65</v>
      </c>
      <c r="C1335" s="12"/>
      <c r="D1335" s="12"/>
      <c r="E1335" s="10">
        <f>IF((punkty!$A1335-$C$2)^2+(punkty!$B1335-$D$2)^2 = 200^2,1,0)</f>
        <v>0</v>
      </c>
      <c r="F1335">
        <f>IF((punkty!$A1335-$C$2)^2+(punkty!$B1335-$D$2)^2 &lt; 200^2,1,0)</f>
        <v>0</v>
      </c>
      <c r="G1335">
        <f>IF((punkty!$A1335-$C$2)^2+(punkty!$B1335-$D$2)^2 &lt;= 200^2,1,0)</f>
        <v>0</v>
      </c>
      <c r="H1335">
        <v>1334</v>
      </c>
      <c r="I1335">
        <f t="shared" si="62"/>
        <v>1059</v>
      </c>
      <c r="L1335" s="19">
        <f t="shared" si="60"/>
        <v>3.1754122938530736</v>
      </c>
      <c r="M1335">
        <f t="shared" si="61"/>
        <v>3.3819640263280437E-2</v>
      </c>
    </row>
    <row r="1336" spans="1:13" x14ac:dyDescent="0.25">
      <c r="A1336" s="6">
        <v>200</v>
      </c>
      <c r="B1336" s="7">
        <v>69</v>
      </c>
      <c r="C1336" s="12"/>
      <c r="D1336" s="12"/>
      <c r="E1336" s="10">
        <f>IF((punkty!$A1336-$C$2)^2+(punkty!$B1336-$D$2)^2 = 200^2,1,0)</f>
        <v>0</v>
      </c>
      <c r="F1336">
        <f>IF((punkty!$A1336-$C$2)^2+(punkty!$B1336-$D$2)^2 &lt; 200^2,1,0)</f>
        <v>1</v>
      </c>
      <c r="G1336">
        <f>IF((punkty!$A1336-$C$2)^2+(punkty!$B1336-$D$2)^2 &lt;= 200^2,1,0)</f>
        <v>1</v>
      </c>
      <c r="H1336">
        <v>1335</v>
      </c>
      <c r="I1336">
        <f t="shared" si="62"/>
        <v>1060</v>
      </c>
      <c r="L1336" s="19">
        <f t="shared" si="60"/>
        <v>3.1760299625468167</v>
      </c>
      <c r="M1336">
        <f t="shared" si="61"/>
        <v>3.4437308957023571E-2</v>
      </c>
    </row>
    <row r="1337" spans="1:13" x14ac:dyDescent="0.25">
      <c r="A1337" s="8">
        <v>312</v>
      </c>
      <c r="B1337" s="9">
        <v>224</v>
      </c>
      <c r="C1337" s="12"/>
      <c r="D1337" s="12"/>
      <c r="E1337" s="10">
        <f>IF((punkty!$A1337-$C$2)^2+(punkty!$B1337-$D$2)^2 = 200^2,1,0)</f>
        <v>0</v>
      </c>
      <c r="F1337">
        <f>IF((punkty!$A1337-$C$2)^2+(punkty!$B1337-$D$2)^2 &lt; 200^2,1,0)</f>
        <v>1</v>
      </c>
      <c r="G1337">
        <f>IF((punkty!$A1337-$C$2)^2+(punkty!$B1337-$D$2)^2 &lt;= 200^2,1,0)</f>
        <v>1</v>
      </c>
      <c r="H1337">
        <v>1336</v>
      </c>
      <c r="I1337">
        <f t="shared" si="62"/>
        <v>1061</v>
      </c>
      <c r="L1337" s="19">
        <f t="shared" si="60"/>
        <v>3.1766467065868262</v>
      </c>
      <c r="M1337">
        <f t="shared" si="61"/>
        <v>3.5054052997033125E-2</v>
      </c>
    </row>
    <row r="1338" spans="1:13" x14ac:dyDescent="0.25">
      <c r="A1338" s="6">
        <v>163</v>
      </c>
      <c r="B1338" s="7">
        <v>365</v>
      </c>
      <c r="C1338" s="12"/>
      <c r="D1338" s="12"/>
      <c r="E1338" s="10">
        <f>IF((punkty!$A1338-$C$2)^2+(punkty!$B1338-$D$2)^2 = 200^2,1,0)</f>
        <v>0</v>
      </c>
      <c r="F1338">
        <f>IF((punkty!$A1338-$C$2)^2+(punkty!$B1338-$D$2)^2 &lt; 200^2,1,0)</f>
        <v>1</v>
      </c>
      <c r="G1338">
        <f>IF((punkty!$A1338-$C$2)^2+(punkty!$B1338-$D$2)^2 &lt;= 200^2,1,0)</f>
        <v>1</v>
      </c>
      <c r="H1338">
        <v>1337</v>
      </c>
      <c r="I1338">
        <f t="shared" si="62"/>
        <v>1062</v>
      </c>
      <c r="L1338" s="19">
        <f t="shared" si="60"/>
        <v>3.1772625280478684</v>
      </c>
      <c r="M1338">
        <f t="shared" si="61"/>
        <v>3.5669874458075235E-2</v>
      </c>
    </row>
    <row r="1339" spans="1:13" x14ac:dyDescent="0.25">
      <c r="A1339" s="8">
        <v>378</v>
      </c>
      <c r="B1339" s="9">
        <v>319</v>
      </c>
      <c r="C1339" s="12"/>
      <c r="D1339" s="12"/>
      <c r="E1339" s="10">
        <f>IF((punkty!$A1339-$C$2)^2+(punkty!$B1339-$D$2)^2 = 200^2,1,0)</f>
        <v>0</v>
      </c>
      <c r="F1339">
        <f>IF((punkty!$A1339-$C$2)^2+(punkty!$B1339-$D$2)^2 &lt; 200^2,1,0)</f>
        <v>0</v>
      </c>
      <c r="G1339">
        <f>IF((punkty!$A1339-$C$2)^2+(punkty!$B1339-$D$2)^2 &lt;= 200^2,1,0)</f>
        <v>0</v>
      </c>
      <c r="H1339">
        <v>1338</v>
      </c>
      <c r="I1339">
        <f t="shared" si="62"/>
        <v>1062</v>
      </c>
      <c r="L1339" s="19">
        <f t="shared" si="60"/>
        <v>3.1748878923766815</v>
      </c>
      <c r="M1339">
        <f t="shared" si="61"/>
        <v>3.3295238786888337E-2</v>
      </c>
    </row>
    <row r="1340" spans="1:13" x14ac:dyDescent="0.25">
      <c r="A1340" s="6">
        <v>385</v>
      </c>
      <c r="B1340" s="7">
        <v>288</v>
      </c>
      <c r="C1340" s="12"/>
      <c r="D1340" s="12"/>
      <c r="E1340" s="10">
        <f>IF((punkty!$A1340-$C$2)^2+(punkty!$B1340-$D$2)^2 = 200^2,1,0)</f>
        <v>0</v>
      </c>
      <c r="F1340">
        <f>IF((punkty!$A1340-$C$2)^2+(punkty!$B1340-$D$2)^2 &lt; 200^2,1,0)</f>
        <v>0</v>
      </c>
      <c r="G1340">
        <f>IF((punkty!$A1340-$C$2)^2+(punkty!$B1340-$D$2)^2 &lt;= 200^2,1,0)</f>
        <v>0</v>
      </c>
      <c r="H1340">
        <v>1339</v>
      </c>
      <c r="I1340">
        <f t="shared" si="62"/>
        <v>1062</v>
      </c>
      <c r="L1340" s="19">
        <f t="shared" si="60"/>
        <v>3.1725168035847648</v>
      </c>
      <c r="M1340">
        <f t="shared" si="61"/>
        <v>3.0924149994971728E-2</v>
      </c>
    </row>
    <row r="1341" spans="1:13" x14ac:dyDescent="0.25">
      <c r="A1341" s="8">
        <v>270</v>
      </c>
      <c r="B1341" s="9">
        <v>199</v>
      </c>
      <c r="C1341" s="12"/>
      <c r="D1341" s="12"/>
      <c r="E1341" s="10">
        <f>IF((punkty!$A1341-$C$2)^2+(punkty!$B1341-$D$2)^2 = 200^2,1,0)</f>
        <v>0</v>
      </c>
      <c r="F1341">
        <f>IF((punkty!$A1341-$C$2)^2+(punkty!$B1341-$D$2)^2 &lt; 200^2,1,0)</f>
        <v>1</v>
      </c>
      <c r="G1341">
        <f>IF((punkty!$A1341-$C$2)^2+(punkty!$B1341-$D$2)^2 &lt;= 200^2,1,0)</f>
        <v>1</v>
      </c>
      <c r="H1341">
        <v>1340</v>
      </c>
      <c r="I1341">
        <f t="shared" si="62"/>
        <v>1063</v>
      </c>
      <c r="L1341" s="19">
        <f t="shared" si="60"/>
        <v>3.1731343283582087</v>
      </c>
      <c r="M1341">
        <f t="shared" si="61"/>
        <v>3.1541674768415628E-2</v>
      </c>
    </row>
    <row r="1342" spans="1:13" x14ac:dyDescent="0.25">
      <c r="A1342" s="6">
        <v>288</v>
      </c>
      <c r="B1342" s="7">
        <v>201</v>
      </c>
      <c r="C1342" s="12"/>
      <c r="D1342" s="12"/>
      <c r="E1342" s="10">
        <f>IF((punkty!$A1342-$C$2)^2+(punkty!$B1342-$D$2)^2 = 200^2,1,0)</f>
        <v>0</v>
      </c>
      <c r="F1342">
        <f>IF((punkty!$A1342-$C$2)^2+(punkty!$B1342-$D$2)^2 &lt; 200^2,1,0)</f>
        <v>1</v>
      </c>
      <c r="G1342">
        <f>IF((punkty!$A1342-$C$2)^2+(punkty!$B1342-$D$2)^2 &lt;= 200^2,1,0)</f>
        <v>1</v>
      </c>
      <c r="H1342">
        <v>1341</v>
      </c>
      <c r="I1342">
        <f t="shared" si="62"/>
        <v>1064</v>
      </c>
      <c r="L1342" s="19">
        <f t="shared" si="60"/>
        <v>3.173750932140194</v>
      </c>
      <c r="M1342">
        <f t="shared" si="61"/>
        <v>3.2158278550400876E-2</v>
      </c>
    </row>
    <row r="1343" spans="1:13" x14ac:dyDescent="0.25">
      <c r="A1343" s="8">
        <v>364</v>
      </c>
      <c r="B1343" s="9">
        <v>170</v>
      </c>
      <c r="C1343" s="12"/>
      <c r="D1343" s="12"/>
      <c r="E1343" s="10">
        <f>IF((punkty!$A1343-$C$2)^2+(punkty!$B1343-$D$2)^2 = 200^2,1,0)</f>
        <v>0</v>
      </c>
      <c r="F1343">
        <f>IF((punkty!$A1343-$C$2)^2+(punkty!$B1343-$D$2)^2 &lt; 200^2,1,0)</f>
        <v>1</v>
      </c>
      <c r="G1343">
        <f>IF((punkty!$A1343-$C$2)^2+(punkty!$B1343-$D$2)^2 &lt;= 200^2,1,0)</f>
        <v>1</v>
      </c>
      <c r="H1343">
        <v>1342</v>
      </c>
      <c r="I1343">
        <f t="shared" si="62"/>
        <v>1065</v>
      </c>
      <c r="L1343" s="19">
        <f t="shared" si="60"/>
        <v>3.1743666169895679</v>
      </c>
      <c r="M1343">
        <f t="shared" si="61"/>
        <v>3.2773963399774786E-2</v>
      </c>
    </row>
    <row r="1344" spans="1:13" x14ac:dyDescent="0.25">
      <c r="A1344" s="6">
        <v>46</v>
      </c>
      <c r="B1344" s="7">
        <v>20</v>
      </c>
      <c r="C1344" s="12"/>
      <c r="D1344" s="12"/>
      <c r="E1344" s="10">
        <f>IF((punkty!$A1344-$C$2)^2+(punkty!$B1344-$D$2)^2 = 200^2,1,0)</f>
        <v>0</v>
      </c>
      <c r="F1344">
        <f>IF((punkty!$A1344-$C$2)^2+(punkty!$B1344-$D$2)^2 &lt; 200^2,1,0)</f>
        <v>0</v>
      </c>
      <c r="G1344">
        <f>IF((punkty!$A1344-$C$2)^2+(punkty!$B1344-$D$2)^2 &lt;= 200^2,1,0)</f>
        <v>0</v>
      </c>
      <c r="H1344">
        <v>1343</v>
      </c>
      <c r="I1344">
        <f t="shared" si="62"/>
        <v>1065</v>
      </c>
      <c r="L1344" s="19">
        <f t="shared" si="60"/>
        <v>3.1720029784065527</v>
      </c>
      <c r="M1344">
        <f t="shared" si="61"/>
        <v>3.0410324816759537E-2</v>
      </c>
    </row>
    <row r="1345" spans="1:13" x14ac:dyDescent="0.25">
      <c r="A1345" s="8">
        <v>78</v>
      </c>
      <c r="B1345" s="9">
        <v>96</v>
      </c>
      <c r="C1345" s="12"/>
      <c r="D1345" s="12"/>
      <c r="E1345" s="10">
        <f>IF((punkty!$A1345-$C$2)^2+(punkty!$B1345-$D$2)^2 = 200^2,1,0)</f>
        <v>0</v>
      </c>
      <c r="F1345">
        <f>IF((punkty!$A1345-$C$2)^2+(punkty!$B1345-$D$2)^2 &lt; 200^2,1,0)</f>
        <v>1</v>
      </c>
      <c r="G1345">
        <f>IF((punkty!$A1345-$C$2)^2+(punkty!$B1345-$D$2)^2 &lt;= 200^2,1,0)</f>
        <v>1</v>
      </c>
      <c r="H1345">
        <v>1344</v>
      </c>
      <c r="I1345">
        <f t="shared" si="62"/>
        <v>1066</v>
      </c>
      <c r="L1345" s="19">
        <f t="shared" si="60"/>
        <v>3.1726190476190474</v>
      </c>
      <c r="M1345">
        <f t="shared" si="61"/>
        <v>3.1026394029254334E-2</v>
      </c>
    </row>
    <row r="1346" spans="1:13" x14ac:dyDescent="0.25">
      <c r="A1346" s="6">
        <v>147</v>
      </c>
      <c r="B1346" s="7">
        <v>150</v>
      </c>
      <c r="C1346" s="12"/>
      <c r="D1346" s="12"/>
      <c r="E1346" s="10">
        <f>IF((punkty!$A1346-$C$2)^2+(punkty!$B1346-$D$2)^2 = 200^2,1,0)</f>
        <v>0</v>
      </c>
      <c r="F1346">
        <f>IF((punkty!$A1346-$C$2)^2+(punkty!$B1346-$D$2)^2 &lt; 200^2,1,0)</f>
        <v>1</v>
      </c>
      <c r="G1346">
        <f>IF((punkty!$A1346-$C$2)^2+(punkty!$B1346-$D$2)^2 &lt;= 200^2,1,0)</f>
        <v>1</v>
      </c>
      <c r="H1346">
        <v>1345</v>
      </c>
      <c r="I1346">
        <f t="shared" si="62"/>
        <v>1067</v>
      </c>
      <c r="L1346" s="19">
        <f t="shared" si="60"/>
        <v>3.1732342007434946</v>
      </c>
      <c r="M1346">
        <f t="shared" si="61"/>
        <v>3.1641547153701488E-2</v>
      </c>
    </row>
    <row r="1347" spans="1:13" x14ac:dyDescent="0.25">
      <c r="A1347" s="8">
        <v>37</v>
      </c>
      <c r="B1347" s="9">
        <v>165</v>
      </c>
      <c r="C1347" s="12"/>
      <c r="D1347" s="12"/>
      <c r="E1347" s="10">
        <f>IF((punkty!$A1347-$C$2)^2+(punkty!$B1347-$D$2)^2 = 200^2,1,0)</f>
        <v>0</v>
      </c>
      <c r="F1347">
        <f>IF((punkty!$A1347-$C$2)^2+(punkty!$B1347-$D$2)^2 &lt; 200^2,1,0)</f>
        <v>1</v>
      </c>
      <c r="G1347">
        <f>IF((punkty!$A1347-$C$2)^2+(punkty!$B1347-$D$2)^2 &lt;= 200^2,1,0)</f>
        <v>1</v>
      </c>
      <c r="H1347">
        <v>1346</v>
      </c>
      <c r="I1347">
        <f t="shared" si="62"/>
        <v>1068</v>
      </c>
      <c r="L1347" s="19">
        <f t="shared" ref="L1347:L1410" si="63">(I1347/H1347)*$J$2/200^2</f>
        <v>3.1738484398216937</v>
      </c>
      <c r="M1347">
        <f t="shared" ref="M1347:M1410" si="64">ABS(PI()-L1347)</f>
        <v>3.2255786231900618E-2</v>
      </c>
    </row>
    <row r="1348" spans="1:13" x14ac:dyDescent="0.25">
      <c r="A1348" s="6">
        <v>119</v>
      </c>
      <c r="B1348" s="7">
        <v>59</v>
      </c>
      <c r="C1348" s="12"/>
      <c r="D1348" s="12"/>
      <c r="E1348" s="10">
        <f>IF((punkty!$A1348-$C$2)^2+(punkty!$B1348-$D$2)^2 = 200^2,1,0)</f>
        <v>0</v>
      </c>
      <c r="F1348">
        <f>IF((punkty!$A1348-$C$2)^2+(punkty!$B1348-$D$2)^2 &lt; 200^2,1,0)</f>
        <v>1</v>
      </c>
      <c r="G1348">
        <f>IF((punkty!$A1348-$C$2)^2+(punkty!$B1348-$D$2)^2 &lt;= 200^2,1,0)</f>
        <v>1</v>
      </c>
      <c r="H1348">
        <v>1347</v>
      </c>
      <c r="I1348">
        <f t="shared" ref="I1348:I1411" si="65">I1347+G1348</f>
        <v>1069</v>
      </c>
      <c r="L1348" s="19">
        <f t="shared" si="63"/>
        <v>3.174461766889384</v>
      </c>
      <c r="M1348">
        <f t="shared" si="64"/>
        <v>3.2869113299590857E-2</v>
      </c>
    </row>
    <row r="1349" spans="1:13" x14ac:dyDescent="0.25">
      <c r="A1349" s="8">
        <v>277</v>
      </c>
      <c r="B1349" s="9">
        <v>134</v>
      </c>
      <c r="C1349" s="12"/>
      <c r="D1349" s="12"/>
      <c r="E1349" s="10">
        <f>IF((punkty!$A1349-$C$2)^2+(punkty!$B1349-$D$2)^2 = 200^2,1,0)</f>
        <v>0</v>
      </c>
      <c r="F1349">
        <f>IF((punkty!$A1349-$C$2)^2+(punkty!$B1349-$D$2)^2 &lt; 200^2,1,0)</f>
        <v>1</v>
      </c>
      <c r="G1349">
        <f>IF((punkty!$A1349-$C$2)^2+(punkty!$B1349-$D$2)^2 &lt;= 200^2,1,0)</f>
        <v>1</v>
      </c>
      <c r="H1349">
        <v>1348</v>
      </c>
      <c r="I1349">
        <f t="shared" si="65"/>
        <v>1070</v>
      </c>
      <c r="L1349" s="19">
        <f t="shared" si="63"/>
        <v>3.1750741839762613</v>
      </c>
      <c r="M1349">
        <f t="shared" si="64"/>
        <v>3.3481530386468172E-2</v>
      </c>
    </row>
    <row r="1350" spans="1:13" x14ac:dyDescent="0.25">
      <c r="A1350" s="6">
        <v>35</v>
      </c>
      <c r="B1350" s="7">
        <v>94</v>
      </c>
      <c r="C1350" s="12"/>
      <c r="D1350" s="12"/>
      <c r="E1350" s="10">
        <f>IF((punkty!$A1350-$C$2)^2+(punkty!$B1350-$D$2)^2 = 200^2,1,0)</f>
        <v>0</v>
      </c>
      <c r="F1350">
        <f>IF((punkty!$A1350-$C$2)^2+(punkty!$B1350-$D$2)^2 &lt; 200^2,1,0)</f>
        <v>1</v>
      </c>
      <c r="G1350">
        <f>IF((punkty!$A1350-$C$2)^2+(punkty!$B1350-$D$2)^2 &lt;= 200^2,1,0)</f>
        <v>1</v>
      </c>
      <c r="H1350">
        <v>1349</v>
      </c>
      <c r="I1350">
        <f t="shared" si="65"/>
        <v>1071</v>
      </c>
      <c r="L1350" s="19">
        <f t="shared" si="63"/>
        <v>3.1756856931060042</v>
      </c>
      <c r="M1350">
        <f t="shared" si="64"/>
        <v>3.4093039516211121E-2</v>
      </c>
    </row>
    <row r="1351" spans="1:13" x14ac:dyDescent="0.25">
      <c r="A1351" s="8">
        <v>26</v>
      </c>
      <c r="B1351" s="9">
        <v>364</v>
      </c>
      <c r="C1351" s="12"/>
      <c r="D1351" s="12"/>
      <c r="E1351" s="10">
        <f>IF((punkty!$A1351-$C$2)^2+(punkty!$B1351-$D$2)^2 = 200^2,1,0)</f>
        <v>0</v>
      </c>
      <c r="F1351">
        <f>IF((punkty!$A1351-$C$2)^2+(punkty!$B1351-$D$2)^2 &lt; 200^2,1,0)</f>
        <v>0</v>
      </c>
      <c r="G1351">
        <f>IF((punkty!$A1351-$C$2)^2+(punkty!$B1351-$D$2)^2 &lt;= 200^2,1,0)</f>
        <v>0</v>
      </c>
      <c r="H1351">
        <v>1350</v>
      </c>
      <c r="I1351">
        <f t="shared" si="65"/>
        <v>1071</v>
      </c>
      <c r="L1351" s="19">
        <f t="shared" si="63"/>
        <v>3.1733333333333333</v>
      </c>
      <c r="M1351">
        <f t="shared" si="64"/>
        <v>3.1740679743540223E-2</v>
      </c>
    </row>
    <row r="1352" spans="1:13" x14ac:dyDescent="0.25">
      <c r="A1352" s="6">
        <v>94</v>
      </c>
      <c r="B1352" s="7">
        <v>15</v>
      </c>
      <c r="C1352" s="12"/>
      <c r="D1352" s="12"/>
      <c r="E1352" s="10">
        <f>IF((punkty!$A1352-$C$2)^2+(punkty!$B1352-$D$2)^2 = 200^2,1,0)</f>
        <v>0</v>
      </c>
      <c r="F1352">
        <f>IF((punkty!$A1352-$C$2)^2+(punkty!$B1352-$D$2)^2 &lt; 200^2,1,0)</f>
        <v>0</v>
      </c>
      <c r="G1352">
        <f>IF((punkty!$A1352-$C$2)^2+(punkty!$B1352-$D$2)^2 &lt;= 200^2,1,0)</f>
        <v>0</v>
      </c>
      <c r="H1352">
        <v>1351</v>
      </c>
      <c r="I1352">
        <f t="shared" si="65"/>
        <v>1071</v>
      </c>
      <c r="L1352" s="19">
        <f t="shared" si="63"/>
        <v>3.1709844559585494</v>
      </c>
      <c r="M1352">
        <f t="shared" si="64"/>
        <v>2.939180236875627E-2</v>
      </c>
    </row>
    <row r="1353" spans="1:13" x14ac:dyDescent="0.25">
      <c r="A1353" s="8">
        <v>99</v>
      </c>
      <c r="B1353" s="9">
        <v>203</v>
      </c>
      <c r="C1353" s="12"/>
      <c r="D1353" s="12"/>
      <c r="E1353" s="10">
        <f>IF((punkty!$A1353-$C$2)^2+(punkty!$B1353-$D$2)^2 = 200^2,1,0)</f>
        <v>0</v>
      </c>
      <c r="F1353">
        <f>IF((punkty!$A1353-$C$2)^2+(punkty!$B1353-$D$2)^2 &lt; 200^2,1,0)</f>
        <v>1</v>
      </c>
      <c r="G1353">
        <f>IF((punkty!$A1353-$C$2)^2+(punkty!$B1353-$D$2)^2 &lt;= 200^2,1,0)</f>
        <v>1</v>
      </c>
      <c r="H1353">
        <v>1352</v>
      </c>
      <c r="I1353">
        <f t="shared" si="65"/>
        <v>1072</v>
      </c>
      <c r="L1353" s="19">
        <f t="shared" si="63"/>
        <v>3.1715976331360949</v>
      </c>
      <c r="M1353">
        <f t="shared" si="64"/>
        <v>3.0004979546301769E-2</v>
      </c>
    </row>
    <row r="1354" spans="1:13" x14ac:dyDescent="0.25">
      <c r="A1354" s="6">
        <v>173</v>
      </c>
      <c r="B1354" s="7">
        <v>16</v>
      </c>
      <c r="C1354" s="12"/>
      <c r="D1354" s="12"/>
      <c r="E1354" s="10">
        <f>IF((punkty!$A1354-$C$2)^2+(punkty!$B1354-$D$2)^2 = 200^2,1,0)</f>
        <v>0</v>
      </c>
      <c r="F1354">
        <f>IF((punkty!$A1354-$C$2)^2+(punkty!$B1354-$D$2)^2 &lt; 200^2,1,0)</f>
        <v>1</v>
      </c>
      <c r="G1354">
        <f>IF((punkty!$A1354-$C$2)^2+(punkty!$B1354-$D$2)^2 &lt;= 200^2,1,0)</f>
        <v>1</v>
      </c>
      <c r="H1354">
        <v>1353</v>
      </c>
      <c r="I1354">
        <f t="shared" si="65"/>
        <v>1073</v>
      </c>
      <c r="L1354" s="19">
        <f t="shared" si="63"/>
        <v>3.1722099039172211</v>
      </c>
      <c r="M1354">
        <f t="shared" si="64"/>
        <v>3.0617250327428014E-2</v>
      </c>
    </row>
    <row r="1355" spans="1:13" x14ac:dyDescent="0.25">
      <c r="A1355" s="8">
        <v>315</v>
      </c>
      <c r="B1355" s="9">
        <v>145</v>
      </c>
      <c r="C1355" s="12"/>
      <c r="D1355" s="12"/>
      <c r="E1355" s="10">
        <f>IF((punkty!$A1355-$C$2)^2+(punkty!$B1355-$D$2)^2 = 200^2,1,0)</f>
        <v>0</v>
      </c>
      <c r="F1355">
        <f>IF((punkty!$A1355-$C$2)^2+(punkty!$B1355-$D$2)^2 &lt; 200^2,1,0)</f>
        <v>1</v>
      </c>
      <c r="G1355">
        <f>IF((punkty!$A1355-$C$2)^2+(punkty!$B1355-$D$2)^2 &lt;= 200^2,1,0)</f>
        <v>1</v>
      </c>
      <c r="H1355">
        <v>1354</v>
      </c>
      <c r="I1355">
        <f t="shared" si="65"/>
        <v>1074</v>
      </c>
      <c r="L1355" s="19">
        <f t="shared" si="63"/>
        <v>3.1728212703101919</v>
      </c>
      <c r="M1355">
        <f t="shared" si="64"/>
        <v>3.1228616720398783E-2</v>
      </c>
    </row>
    <row r="1356" spans="1:13" x14ac:dyDescent="0.25">
      <c r="A1356" s="6">
        <v>398</v>
      </c>
      <c r="B1356" s="7">
        <v>185</v>
      </c>
      <c r="C1356" s="12"/>
      <c r="D1356" s="12"/>
      <c r="E1356" s="10">
        <f>IF((punkty!$A1356-$C$2)^2+(punkty!$B1356-$D$2)^2 = 200^2,1,0)</f>
        <v>0</v>
      </c>
      <c r="F1356">
        <f>IF((punkty!$A1356-$C$2)^2+(punkty!$B1356-$D$2)^2 &lt; 200^2,1,0)</f>
        <v>1</v>
      </c>
      <c r="G1356">
        <f>IF((punkty!$A1356-$C$2)^2+(punkty!$B1356-$D$2)^2 &lt;= 200^2,1,0)</f>
        <v>1</v>
      </c>
      <c r="H1356">
        <v>1355</v>
      </c>
      <c r="I1356">
        <f t="shared" si="65"/>
        <v>1075</v>
      </c>
      <c r="L1356" s="19">
        <f t="shared" si="63"/>
        <v>3.1734317343173433</v>
      </c>
      <c r="M1356">
        <f t="shared" si="64"/>
        <v>3.1839080727550151E-2</v>
      </c>
    </row>
    <row r="1357" spans="1:13" x14ac:dyDescent="0.25">
      <c r="A1357" s="8">
        <v>326</v>
      </c>
      <c r="B1357" s="9">
        <v>133</v>
      </c>
      <c r="C1357" s="12"/>
      <c r="D1357" s="12"/>
      <c r="E1357" s="10">
        <f>IF((punkty!$A1357-$C$2)^2+(punkty!$B1357-$D$2)^2 = 200^2,1,0)</f>
        <v>0</v>
      </c>
      <c r="F1357">
        <f>IF((punkty!$A1357-$C$2)^2+(punkty!$B1357-$D$2)^2 &lt; 200^2,1,0)</f>
        <v>1</v>
      </c>
      <c r="G1357">
        <f>IF((punkty!$A1357-$C$2)^2+(punkty!$B1357-$D$2)^2 &lt;= 200^2,1,0)</f>
        <v>1</v>
      </c>
      <c r="H1357">
        <v>1356</v>
      </c>
      <c r="I1357">
        <f t="shared" si="65"/>
        <v>1076</v>
      </c>
      <c r="L1357" s="19">
        <f t="shared" si="63"/>
        <v>3.1740412979351031</v>
      </c>
      <c r="M1357">
        <f t="shared" si="64"/>
        <v>3.2448644345310029E-2</v>
      </c>
    </row>
    <row r="1358" spans="1:13" x14ac:dyDescent="0.25">
      <c r="A1358" s="6">
        <v>289</v>
      </c>
      <c r="B1358" s="7">
        <v>352</v>
      </c>
      <c r="C1358" s="12"/>
      <c r="D1358" s="12"/>
      <c r="E1358" s="10">
        <f>IF((punkty!$A1358-$C$2)^2+(punkty!$B1358-$D$2)^2 = 200^2,1,0)</f>
        <v>0</v>
      </c>
      <c r="F1358">
        <f>IF((punkty!$A1358-$C$2)^2+(punkty!$B1358-$D$2)^2 &lt; 200^2,1,0)</f>
        <v>1</v>
      </c>
      <c r="G1358">
        <f>IF((punkty!$A1358-$C$2)^2+(punkty!$B1358-$D$2)^2 &lt;= 200^2,1,0)</f>
        <v>1</v>
      </c>
      <c r="H1358">
        <v>1357</v>
      </c>
      <c r="I1358">
        <f t="shared" si="65"/>
        <v>1077</v>
      </c>
      <c r="L1358" s="19">
        <f t="shared" si="63"/>
        <v>3.1746499631540162</v>
      </c>
      <c r="M1358">
        <f t="shared" si="64"/>
        <v>3.3057309564223036E-2</v>
      </c>
    </row>
    <row r="1359" spans="1:13" x14ac:dyDescent="0.25">
      <c r="A1359" s="8">
        <v>80</v>
      </c>
      <c r="B1359" s="9">
        <v>301</v>
      </c>
      <c r="C1359" s="12"/>
      <c r="D1359" s="12"/>
      <c r="E1359" s="10">
        <f>IF((punkty!$A1359-$C$2)^2+(punkty!$B1359-$D$2)^2 = 200^2,1,0)</f>
        <v>0</v>
      </c>
      <c r="F1359">
        <f>IF((punkty!$A1359-$C$2)^2+(punkty!$B1359-$D$2)^2 &lt; 200^2,1,0)</f>
        <v>1</v>
      </c>
      <c r="G1359">
        <f>IF((punkty!$A1359-$C$2)^2+(punkty!$B1359-$D$2)^2 &lt;= 200^2,1,0)</f>
        <v>1</v>
      </c>
      <c r="H1359">
        <v>1358</v>
      </c>
      <c r="I1359">
        <f t="shared" si="65"/>
        <v>1078</v>
      </c>
      <c r="L1359" s="19">
        <f t="shared" si="63"/>
        <v>3.1752577319587627</v>
      </c>
      <c r="M1359">
        <f t="shared" si="64"/>
        <v>3.3665078368969592E-2</v>
      </c>
    </row>
    <row r="1360" spans="1:13" x14ac:dyDescent="0.25">
      <c r="A1360" s="6">
        <v>172</v>
      </c>
      <c r="B1360" s="7">
        <v>151</v>
      </c>
      <c r="C1360" s="12"/>
      <c r="D1360" s="12"/>
      <c r="E1360" s="10">
        <f>IF((punkty!$A1360-$C$2)^2+(punkty!$B1360-$D$2)^2 = 200^2,1,0)</f>
        <v>0</v>
      </c>
      <c r="F1360">
        <f>IF((punkty!$A1360-$C$2)^2+(punkty!$B1360-$D$2)^2 &lt; 200^2,1,0)</f>
        <v>1</v>
      </c>
      <c r="G1360">
        <f>IF((punkty!$A1360-$C$2)^2+(punkty!$B1360-$D$2)^2 &lt;= 200^2,1,0)</f>
        <v>1</v>
      </c>
      <c r="H1360">
        <v>1359</v>
      </c>
      <c r="I1360">
        <f t="shared" si="65"/>
        <v>1079</v>
      </c>
      <c r="L1360" s="19">
        <f t="shared" si="63"/>
        <v>3.1758646063281826</v>
      </c>
      <c r="M1360">
        <f t="shared" si="64"/>
        <v>3.4271952738389455E-2</v>
      </c>
    </row>
    <row r="1361" spans="1:13" x14ac:dyDescent="0.25">
      <c r="A1361" s="8">
        <v>221</v>
      </c>
      <c r="B1361" s="9">
        <v>78</v>
      </c>
      <c r="C1361" s="12"/>
      <c r="D1361" s="12"/>
      <c r="E1361" s="10">
        <f>IF((punkty!$A1361-$C$2)^2+(punkty!$B1361-$D$2)^2 = 200^2,1,0)</f>
        <v>0</v>
      </c>
      <c r="F1361">
        <f>IF((punkty!$A1361-$C$2)^2+(punkty!$B1361-$D$2)^2 &lt; 200^2,1,0)</f>
        <v>1</v>
      </c>
      <c r="G1361">
        <f>IF((punkty!$A1361-$C$2)^2+(punkty!$B1361-$D$2)^2 &lt;= 200^2,1,0)</f>
        <v>1</v>
      </c>
      <c r="H1361">
        <v>1360</v>
      </c>
      <c r="I1361">
        <f t="shared" si="65"/>
        <v>1080</v>
      </c>
      <c r="L1361" s="19">
        <f t="shared" si="63"/>
        <v>3.1764705882352939</v>
      </c>
      <c r="M1361">
        <f t="shared" si="64"/>
        <v>3.4877934645500819E-2</v>
      </c>
    </row>
    <row r="1362" spans="1:13" x14ac:dyDescent="0.25">
      <c r="A1362" s="6">
        <v>203</v>
      </c>
      <c r="B1362" s="7">
        <v>144</v>
      </c>
      <c r="C1362" s="12"/>
      <c r="D1362" s="12"/>
      <c r="E1362" s="10">
        <f>IF((punkty!$A1362-$C$2)^2+(punkty!$B1362-$D$2)^2 = 200^2,1,0)</f>
        <v>0</v>
      </c>
      <c r="F1362">
        <f>IF((punkty!$A1362-$C$2)^2+(punkty!$B1362-$D$2)^2 &lt; 200^2,1,0)</f>
        <v>1</v>
      </c>
      <c r="G1362">
        <f>IF((punkty!$A1362-$C$2)^2+(punkty!$B1362-$D$2)^2 &lt;= 200^2,1,0)</f>
        <v>1</v>
      </c>
      <c r="H1362">
        <v>1361</v>
      </c>
      <c r="I1362">
        <f t="shared" si="65"/>
        <v>1081</v>
      </c>
      <c r="L1362" s="19">
        <f t="shared" si="63"/>
        <v>3.1770756796473183</v>
      </c>
      <c r="M1362">
        <f t="shared" si="64"/>
        <v>3.548302605752518E-2</v>
      </c>
    </row>
    <row r="1363" spans="1:13" x14ac:dyDescent="0.25">
      <c r="A1363" s="8">
        <v>168</v>
      </c>
      <c r="B1363" s="9">
        <v>38</v>
      </c>
      <c r="C1363" s="12"/>
      <c r="D1363" s="12"/>
      <c r="E1363" s="10">
        <f>IF((punkty!$A1363-$C$2)^2+(punkty!$B1363-$D$2)^2 = 200^2,1,0)</f>
        <v>0</v>
      </c>
      <c r="F1363">
        <f>IF((punkty!$A1363-$C$2)^2+(punkty!$B1363-$D$2)^2 &lt; 200^2,1,0)</f>
        <v>1</v>
      </c>
      <c r="G1363">
        <f>IF((punkty!$A1363-$C$2)^2+(punkty!$B1363-$D$2)^2 &lt;= 200^2,1,0)</f>
        <v>1</v>
      </c>
      <c r="H1363">
        <v>1362</v>
      </c>
      <c r="I1363">
        <f t="shared" si="65"/>
        <v>1082</v>
      </c>
      <c r="L1363" s="19">
        <f t="shared" si="63"/>
        <v>3.1776798825256973</v>
      </c>
      <c r="M1363">
        <f t="shared" si="64"/>
        <v>3.6087228935904214E-2</v>
      </c>
    </row>
    <row r="1364" spans="1:13" x14ac:dyDescent="0.25">
      <c r="A1364" s="6">
        <v>330</v>
      </c>
      <c r="B1364" s="7">
        <v>98</v>
      </c>
      <c r="C1364" s="12"/>
      <c r="D1364" s="12"/>
      <c r="E1364" s="10">
        <f>IF((punkty!$A1364-$C$2)^2+(punkty!$B1364-$D$2)^2 = 200^2,1,0)</f>
        <v>0</v>
      </c>
      <c r="F1364">
        <f>IF((punkty!$A1364-$C$2)^2+(punkty!$B1364-$D$2)^2 &lt; 200^2,1,0)</f>
        <v>1</v>
      </c>
      <c r="G1364">
        <f>IF((punkty!$A1364-$C$2)^2+(punkty!$B1364-$D$2)^2 &lt;= 200^2,1,0)</f>
        <v>1</v>
      </c>
      <c r="H1364">
        <v>1363</v>
      </c>
      <c r="I1364">
        <f t="shared" si="65"/>
        <v>1083</v>
      </c>
      <c r="L1364" s="19">
        <f t="shared" si="63"/>
        <v>3.1782831988261186</v>
      </c>
      <c r="M1364">
        <f t="shared" si="64"/>
        <v>3.6690545236325534E-2</v>
      </c>
    </row>
    <row r="1365" spans="1:13" x14ac:dyDescent="0.25">
      <c r="A1365" s="8">
        <v>79</v>
      </c>
      <c r="B1365" s="9">
        <v>264</v>
      </c>
      <c r="C1365" s="12"/>
      <c r="D1365" s="12"/>
      <c r="E1365" s="10">
        <f>IF((punkty!$A1365-$C$2)^2+(punkty!$B1365-$D$2)^2 = 200^2,1,0)</f>
        <v>0</v>
      </c>
      <c r="F1365">
        <f>IF((punkty!$A1365-$C$2)^2+(punkty!$B1365-$D$2)^2 &lt; 200^2,1,0)</f>
        <v>1</v>
      </c>
      <c r="G1365">
        <f>IF((punkty!$A1365-$C$2)^2+(punkty!$B1365-$D$2)^2 &lt;= 200^2,1,0)</f>
        <v>1</v>
      </c>
      <c r="H1365">
        <v>1364</v>
      </c>
      <c r="I1365">
        <f t="shared" si="65"/>
        <v>1084</v>
      </c>
      <c r="L1365" s="19">
        <f t="shared" si="63"/>
        <v>3.1788856304985336</v>
      </c>
      <c r="M1365">
        <f t="shared" si="64"/>
        <v>3.7292976908740449E-2</v>
      </c>
    </row>
    <row r="1366" spans="1:13" x14ac:dyDescent="0.25">
      <c r="A1366" s="6">
        <v>321</v>
      </c>
      <c r="B1366" s="7">
        <v>197</v>
      </c>
      <c r="C1366" s="12"/>
      <c r="D1366" s="12"/>
      <c r="E1366" s="10">
        <f>IF((punkty!$A1366-$C$2)^2+(punkty!$B1366-$D$2)^2 = 200^2,1,0)</f>
        <v>0</v>
      </c>
      <c r="F1366">
        <f>IF((punkty!$A1366-$C$2)^2+(punkty!$B1366-$D$2)^2 &lt; 200^2,1,0)</f>
        <v>1</v>
      </c>
      <c r="G1366">
        <f>IF((punkty!$A1366-$C$2)^2+(punkty!$B1366-$D$2)^2 &lt;= 200^2,1,0)</f>
        <v>1</v>
      </c>
      <c r="H1366">
        <v>1365</v>
      </c>
      <c r="I1366">
        <f t="shared" si="65"/>
        <v>1085</v>
      </c>
      <c r="L1366" s="19">
        <f t="shared" si="63"/>
        <v>3.1794871794871793</v>
      </c>
      <c r="M1366">
        <f t="shared" si="64"/>
        <v>3.7894525897386178E-2</v>
      </c>
    </row>
    <row r="1367" spans="1:13" x14ac:dyDescent="0.25">
      <c r="A1367" s="8">
        <v>123</v>
      </c>
      <c r="B1367" s="9">
        <v>302</v>
      </c>
      <c r="C1367" s="12"/>
      <c r="D1367" s="12"/>
      <c r="E1367" s="10">
        <f>IF((punkty!$A1367-$C$2)^2+(punkty!$B1367-$D$2)^2 = 200^2,1,0)</f>
        <v>0</v>
      </c>
      <c r="F1367">
        <f>IF((punkty!$A1367-$C$2)^2+(punkty!$B1367-$D$2)^2 &lt; 200^2,1,0)</f>
        <v>1</v>
      </c>
      <c r="G1367">
        <f>IF((punkty!$A1367-$C$2)^2+(punkty!$B1367-$D$2)^2 &lt;= 200^2,1,0)</f>
        <v>1</v>
      </c>
      <c r="H1367">
        <v>1366</v>
      </c>
      <c r="I1367">
        <f t="shared" si="65"/>
        <v>1086</v>
      </c>
      <c r="L1367" s="19">
        <f t="shared" si="63"/>
        <v>3.1800878477306003</v>
      </c>
      <c r="M1367">
        <f t="shared" si="64"/>
        <v>3.8495194140807154E-2</v>
      </c>
    </row>
    <row r="1368" spans="1:13" x14ac:dyDescent="0.25">
      <c r="A1368" s="6">
        <v>305</v>
      </c>
      <c r="B1368" s="7">
        <v>267</v>
      </c>
      <c r="C1368" s="12"/>
      <c r="D1368" s="12"/>
      <c r="E1368" s="10">
        <f>IF((punkty!$A1368-$C$2)^2+(punkty!$B1368-$D$2)^2 = 200^2,1,0)</f>
        <v>0</v>
      </c>
      <c r="F1368">
        <f>IF((punkty!$A1368-$C$2)^2+(punkty!$B1368-$D$2)^2 &lt; 200^2,1,0)</f>
        <v>1</v>
      </c>
      <c r="G1368">
        <f>IF((punkty!$A1368-$C$2)^2+(punkty!$B1368-$D$2)^2 &lt;= 200^2,1,0)</f>
        <v>1</v>
      </c>
      <c r="H1368">
        <v>1367</v>
      </c>
      <c r="I1368">
        <f t="shared" si="65"/>
        <v>1087</v>
      </c>
      <c r="L1368" s="19">
        <f t="shared" si="63"/>
        <v>3.1806876371616677</v>
      </c>
      <c r="M1368">
        <f t="shared" si="64"/>
        <v>3.9094983571874575E-2</v>
      </c>
    </row>
    <row r="1369" spans="1:13" x14ac:dyDescent="0.25">
      <c r="A1369" s="8">
        <v>346</v>
      </c>
      <c r="B1369" s="9">
        <v>385</v>
      </c>
      <c r="C1369" s="12"/>
      <c r="D1369" s="12"/>
      <c r="E1369" s="10">
        <f>IF((punkty!$A1369-$C$2)^2+(punkty!$B1369-$D$2)^2 = 200^2,1,0)</f>
        <v>0</v>
      </c>
      <c r="F1369">
        <f>IF((punkty!$A1369-$C$2)^2+(punkty!$B1369-$D$2)^2 &lt; 200^2,1,0)</f>
        <v>0</v>
      </c>
      <c r="G1369">
        <f>IF((punkty!$A1369-$C$2)^2+(punkty!$B1369-$D$2)^2 &lt;= 200^2,1,0)</f>
        <v>0</v>
      </c>
      <c r="H1369">
        <v>1368</v>
      </c>
      <c r="I1369">
        <f t="shared" si="65"/>
        <v>1087</v>
      </c>
      <c r="L1369" s="19">
        <f t="shared" si="63"/>
        <v>3.1783625730994154</v>
      </c>
      <c r="M1369">
        <f t="shared" si="64"/>
        <v>3.6769919509622273E-2</v>
      </c>
    </row>
    <row r="1370" spans="1:13" x14ac:dyDescent="0.25">
      <c r="A1370" s="6">
        <v>200</v>
      </c>
      <c r="B1370" s="7">
        <v>261</v>
      </c>
      <c r="C1370" s="12"/>
      <c r="D1370" s="12"/>
      <c r="E1370" s="10">
        <f>IF((punkty!$A1370-$C$2)^2+(punkty!$B1370-$D$2)^2 = 200^2,1,0)</f>
        <v>0</v>
      </c>
      <c r="F1370">
        <f>IF((punkty!$A1370-$C$2)^2+(punkty!$B1370-$D$2)^2 &lt; 200^2,1,0)</f>
        <v>1</v>
      </c>
      <c r="G1370">
        <f>IF((punkty!$A1370-$C$2)^2+(punkty!$B1370-$D$2)^2 &lt;= 200^2,1,0)</f>
        <v>1</v>
      </c>
      <c r="H1370">
        <v>1369</v>
      </c>
      <c r="I1370">
        <f t="shared" si="65"/>
        <v>1088</v>
      </c>
      <c r="L1370" s="19">
        <f t="shared" si="63"/>
        <v>3.1789627465303143</v>
      </c>
      <c r="M1370">
        <f t="shared" si="64"/>
        <v>3.7370092940521182E-2</v>
      </c>
    </row>
    <row r="1371" spans="1:13" x14ac:dyDescent="0.25">
      <c r="A1371" s="8">
        <v>199</v>
      </c>
      <c r="B1371" s="9">
        <v>384</v>
      </c>
      <c r="C1371" s="12"/>
      <c r="D1371" s="12"/>
      <c r="E1371" s="10">
        <f>IF((punkty!$A1371-$C$2)^2+(punkty!$B1371-$D$2)^2 = 200^2,1,0)</f>
        <v>0</v>
      </c>
      <c r="F1371">
        <f>IF((punkty!$A1371-$C$2)^2+(punkty!$B1371-$D$2)^2 &lt; 200^2,1,0)</f>
        <v>1</v>
      </c>
      <c r="G1371">
        <f>IF((punkty!$A1371-$C$2)^2+(punkty!$B1371-$D$2)^2 &lt;= 200^2,1,0)</f>
        <v>1</v>
      </c>
      <c r="H1371">
        <v>1370</v>
      </c>
      <c r="I1371">
        <f t="shared" si="65"/>
        <v>1089</v>
      </c>
      <c r="L1371" s="19">
        <f t="shared" si="63"/>
        <v>3.1795620437956202</v>
      </c>
      <c r="M1371">
        <f t="shared" si="64"/>
        <v>3.7969390205827125E-2</v>
      </c>
    </row>
    <row r="1372" spans="1:13" x14ac:dyDescent="0.25">
      <c r="A1372" s="6">
        <v>295</v>
      </c>
      <c r="B1372" s="7">
        <v>336</v>
      </c>
      <c r="C1372" s="12"/>
      <c r="D1372" s="12"/>
      <c r="E1372" s="10">
        <f>IF((punkty!$A1372-$C$2)^2+(punkty!$B1372-$D$2)^2 = 200^2,1,0)</f>
        <v>0</v>
      </c>
      <c r="F1372">
        <f>IF((punkty!$A1372-$C$2)^2+(punkty!$B1372-$D$2)^2 &lt; 200^2,1,0)</f>
        <v>1</v>
      </c>
      <c r="G1372">
        <f>IF((punkty!$A1372-$C$2)^2+(punkty!$B1372-$D$2)^2 &lt;= 200^2,1,0)</f>
        <v>1</v>
      </c>
      <c r="H1372">
        <v>1371</v>
      </c>
      <c r="I1372">
        <f t="shared" si="65"/>
        <v>1090</v>
      </c>
      <c r="L1372" s="19">
        <f t="shared" si="63"/>
        <v>3.1801604668125454</v>
      </c>
      <c r="M1372">
        <f t="shared" si="64"/>
        <v>3.8567813222752267E-2</v>
      </c>
    </row>
    <row r="1373" spans="1:13" x14ac:dyDescent="0.25">
      <c r="A1373" s="8">
        <v>310</v>
      </c>
      <c r="B1373" s="9">
        <v>282</v>
      </c>
      <c r="C1373" s="12"/>
      <c r="D1373" s="12"/>
      <c r="E1373" s="10">
        <f>IF((punkty!$A1373-$C$2)^2+(punkty!$B1373-$D$2)^2 = 200^2,1,0)</f>
        <v>0</v>
      </c>
      <c r="F1373">
        <f>IF((punkty!$A1373-$C$2)^2+(punkty!$B1373-$D$2)^2 &lt; 200^2,1,0)</f>
        <v>1</v>
      </c>
      <c r="G1373">
        <f>IF((punkty!$A1373-$C$2)^2+(punkty!$B1373-$D$2)^2 &lt;= 200^2,1,0)</f>
        <v>1</v>
      </c>
      <c r="H1373">
        <v>1372</v>
      </c>
      <c r="I1373">
        <f t="shared" si="65"/>
        <v>1091</v>
      </c>
      <c r="L1373" s="19">
        <f t="shared" si="63"/>
        <v>3.1807580174927113</v>
      </c>
      <c r="M1373">
        <f t="shared" si="64"/>
        <v>3.9165363902918138E-2</v>
      </c>
    </row>
    <row r="1374" spans="1:13" x14ac:dyDescent="0.25">
      <c r="A1374" s="6">
        <v>179</v>
      </c>
      <c r="B1374" s="7">
        <v>389</v>
      </c>
      <c r="C1374" s="12"/>
      <c r="D1374" s="12"/>
      <c r="E1374" s="10">
        <f>IF((punkty!$A1374-$C$2)^2+(punkty!$B1374-$D$2)^2 = 200^2,1,0)</f>
        <v>0</v>
      </c>
      <c r="F1374">
        <f>IF((punkty!$A1374-$C$2)^2+(punkty!$B1374-$D$2)^2 &lt; 200^2,1,0)</f>
        <v>1</v>
      </c>
      <c r="G1374">
        <f>IF((punkty!$A1374-$C$2)^2+(punkty!$B1374-$D$2)^2 &lt;= 200^2,1,0)</f>
        <v>1</v>
      </c>
      <c r="H1374">
        <v>1373</v>
      </c>
      <c r="I1374">
        <f t="shared" si="65"/>
        <v>1092</v>
      </c>
      <c r="L1374" s="19">
        <f t="shared" si="63"/>
        <v>3.1813546977421705</v>
      </c>
      <c r="M1374">
        <f t="shared" si="64"/>
        <v>3.9762044152377385E-2</v>
      </c>
    </row>
    <row r="1375" spans="1:13" x14ac:dyDescent="0.25">
      <c r="A1375" s="8">
        <v>97</v>
      </c>
      <c r="B1375" s="9">
        <v>141</v>
      </c>
      <c r="C1375" s="12"/>
      <c r="D1375" s="12"/>
      <c r="E1375" s="10">
        <f>IF((punkty!$A1375-$C$2)^2+(punkty!$B1375-$D$2)^2 = 200^2,1,0)</f>
        <v>0</v>
      </c>
      <c r="F1375">
        <f>IF((punkty!$A1375-$C$2)^2+(punkty!$B1375-$D$2)^2 &lt; 200^2,1,0)</f>
        <v>1</v>
      </c>
      <c r="G1375">
        <f>IF((punkty!$A1375-$C$2)^2+(punkty!$B1375-$D$2)^2 &lt;= 200^2,1,0)</f>
        <v>1</v>
      </c>
      <c r="H1375">
        <v>1374</v>
      </c>
      <c r="I1375">
        <f t="shared" si="65"/>
        <v>1093</v>
      </c>
      <c r="L1375" s="19">
        <f t="shared" si="63"/>
        <v>3.1819505094614264</v>
      </c>
      <c r="M1375">
        <f t="shared" si="64"/>
        <v>4.0357855871633319E-2</v>
      </c>
    </row>
    <row r="1376" spans="1:13" x14ac:dyDescent="0.25">
      <c r="A1376" s="6">
        <v>192</v>
      </c>
      <c r="B1376" s="7">
        <v>346</v>
      </c>
      <c r="C1376" s="12"/>
      <c r="D1376" s="12"/>
      <c r="E1376" s="10">
        <f>IF((punkty!$A1376-$C$2)^2+(punkty!$B1376-$D$2)^2 = 200^2,1,0)</f>
        <v>0</v>
      </c>
      <c r="F1376">
        <f>IF((punkty!$A1376-$C$2)^2+(punkty!$B1376-$D$2)^2 &lt; 200^2,1,0)</f>
        <v>1</v>
      </c>
      <c r="G1376">
        <f>IF((punkty!$A1376-$C$2)^2+(punkty!$B1376-$D$2)^2 &lt;= 200^2,1,0)</f>
        <v>1</v>
      </c>
      <c r="H1376">
        <v>1375</v>
      </c>
      <c r="I1376">
        <f t="shared" si="65"/>
        <v>1094</v>
      </c>
      <c r="L1376" s="19">
        <f t="shared" si="63"/>
        <v>3.1825454545454543</v>
      </c>
      <c r="M1376">
        <f t="shared" si="64"/>
        <v>4.0952800955661228E-2</v>
      </c>
    </row>
    <row r="1377" spans="1:13" x14ac:dyDescent="0.25">
      <c r="A1377" s="8">
        <v>189</v>
      </c>
      <c r="B1377" s="9">
        <v>31</v>
      </c>
      <c r="C1377" s="12"/>
      <c r="D1377" s="12"/>
      <c r="E1377" s="10">
        <f>IF((punkty!$A1377-$C$2)^2+(punkty!$B1377-$D$2)^2 = 200^2,1,0)</f>
        <v>0</v>
      </c>
      <c r="F1377">
        <f>IF((punkty!$A1377-$C$2)^2+(punkty!$B1377-$D$2)^2 &lt; 200^2,1,0)</f>
        <v>1</v>
      </c>
      <c r="G1377">
        <f>IF((punkty!$A1377-$C$2)^2+(punkty!$B1377-$D$2)^2 &lt;= 200^2,1,0)</f>
        <v>1</v>
      </c>
      <c r="H1377">
        <v>1376</v>
      </c>
      <c r="I1377">
        <f t="shared" si="65"/>
        <v>1095</v>
      </c>
      <c r="L1377" s="19">
        <f t="shared" si="63"/>
        <v>3.183139534883721</v>
      </c>
      <c r="M1377">
        <f t="shared" si="64"/>
        <v>4.1546881293927918E-2</v>
      </c>
    </row>
    <row r="1378" spans="1:13" x14ac:dyDescent="0.25">
      <c r="A1378" s="6">
        <v>384</v>
      </c>
      <c r="B1378" s="7">
        <v>337</v>
      </c>
      <c r="C1378" s="12"/>
      <c r="D1378" s="12"/>
      <c r="E1378" s="10">
        <f>IF((punkty!$A1378-$C$2)^2+(punkty!$B1378-$D$2)^2 = 200^2,1,0)</f>
        <v>0</v>
      </c>
      <c r="F1378">
        <f>IF((punkty!$A1378-$C$2)^2+(punkty!$B1378-$D$2)^2 &lt; 200^2,1,0)</f>
        <v>0</v>
      </c>
      <c r="G1378">
        <f>IF((punkty!$A1378-$C$2)^2+(punkty!$B1378-$D$2)^2 &lt;= 200^2,1,0)</f>
        <v>0</v>
      </c>
      <c r="H1378">
        <v>1377</v>
      </c>
      <c r="I1378">
        <f t="shared" si="65"/>
        <v>1095</v>
      </c>
      <c r="L1378" s="19">
        <f t="shared" si="63"/>
        <v>3.1808278867102397</v>
      </c>
      <c r="M1378">
        <f t="shared" si="64"/>
        <v>3.9235233120446633E-2</v>
      </c>
    </row>
    <row r="1379" spans="1:13" x14ac:dyDescent="0.25">
      <c r="A1379" s="8">
        <v>374</v>
      </c>
      <c r="B1379" s="9">
        <v>263</v>
      </c>
      <c r="C1379" s="12"/>
      <c r="D1379" s="12"/>
      <c r="E1379" s="10">
        <f>IF((punkty!$A1379-$C$2)^2+(punkty!$B1379-$D$2)^2 = 200^2,1,0)</f>
        <v>0</v>
      </c>
      <c r="F1379">
        <f>IF((punkty!$A1379-$C$2)^2+(punkty!$B1379-$D$2)^2 &lt; 200^2,1,0)</f>
        <v>1</v>
      </c>
      <c r="G1379">
        <f>IF((punkty!$A1379-$C$2)^2+(punkty!$B1379-$D$2)^2 &lt;= 200^2,1,0)</f>
        <v>1</v>
      </c>
      <c r="H1379">
        <v>1378</v>
      </c>
      <c r="I1379">
        <f t="shared" si="65"/>
        <v>1096</v>
      </c>
      <c r="L1379" s="19">
        <f t="shared" si="63"/>
        <v>3.1814223512336719</v>
      </c>
      <c r="M1379">
        <f t="shared" si="64"/>
        <v>3.9829697643878781E-2</v>
      </c>
    </row>
    <row r="1380" spans="1:13" x14ac:dyDescent="0.25">
      <c r="A1380" s="6">
        <v>257</v>
      </c>
      <c r="B1380" s="7">
        <v>81</v>
      </c>
      <c r="C1380" s="12"/>
      <c r="D1380" s="12"/>
      <c r="E1380" s="10">
        <f>IF((punkty!$A1380-$C$2)^2+(punkty!$B1380-$D$2)^2 = 200^2,1,0)</f>
        <v>0</v>
      </c>
      <c r="F1380">
        <f>IF((punkty!$A1380-$C$2)^2+(punkty!$B1380-$D$2)^2 &lt; 200^2,1,0)</f>
        <v>1</v>
      </c>
      <c r="G1380">
        <f>IF((punkty!$A1380-$C$2)^2+(punkty!$B1380-$D$2)^2 &lt;= 200^2,1,0)</f>
        <v>1</v>
      </c>
      <c r="H1380">
        <v>1379</v>
      </c>
      <c r="I1380">
        <f t="shared" si="65"/>
        <v>1097</v>
      </c>
      <c r="L1380" s="19">
        <f t="shared" si="63"/>
        <v>3.1820159535895578</v>
      </c>
      <c r="M1380">
        <f t="shared" si="64"/>
        <v>4.0423299999764684E-2</v>
      </c>
    </row>
    <row r="1381" spans="1:13" x14ac:dyDescent="0.25">
      <c r="A1381" s="8">
        <v>283</v>
      </c>
      <c r="B1381" s="9">
        <v>190</v>
      </c>
      <c r="C1381" s="12"/>
      <c r="D1381" s="12"/>
      <c r="E1381" s="10">
        <f>IF((punkty!$A1381-$C$2)^2+(punkty!$B1381-$D$2)^2 = 200^2,1,0)</f>
        <v>0</v>
      </c>
      <c r="F1381">
        <f>IF((punkty!$A1381-$C$2)^2+(punkty!$B1381-$D$2)^2 &lt; 200^2,1,0)</f>
        <v>1</v>
      </c>
      <c r="G1381">
        <f>IF((punkty!$A1381-$C$2)^2+(punkty!$B1381-$D$2)^2 &lt;= 200^2,1,0)</f>
        <v>1</v>
      </c>
      <c r="H1381">
        <v>1380</v>
      </c>
      <c r="I1381">
        <f t="shared" si="65"/>
        <v>1098</v>
      </c>
      <c r="L1381" s="19">
        <f t="shared" si="63"/>
        <v>3.1826086956521737</v>
      </c>
      <c r="M1381">
        <f t="shared" si="64"/>
        <v>4.1016042062380631E-2</v>
      </c>
    </row>
    <row r="1382" spans="1:13" x14ac:dyDescent="0.25">
      <c r="A1382" s="6">
        <v>108</v>
      </c>
      <c r="B1382" s="7">
        <v>72</v>
      </c>
      <c r="C1382" s="12"/>
      <c r="D1382" s="12"/>
      <c r="E1382" s="10">
        <f>IF((punkty!$A1382-$C$2)^2+(punkty!$B1382-$D$2)^2 = 200^2,1,0)</f>
        <v>0</v>
      </c>
      <c r="F1382">
        <f>IF((punkty!$A1382-$C$2)^2+(punkty!$B1382-$D$2)^2 &lt; 200^2,1,0)</f>
        <v>1</v>
      </c>
      <c r="G1382">
        <f>IF((punkty!$A1382-$C$2)^2+(punkty!$B1382-$D$2)^2 &lt;= 200^2,1,0)</f>
        <v>1</v>
      </c>
      <c r="H1382">
        <v>1381</v>
      </c>
      <c r="I1382">
        <f t="shared" si="65"/>
        <v>1099</v>
      </c>
      <c r="L1382" s="19">
        <f t="shared" si="63"/>
        <v>3.1832005792903693</v>
      </c>
      <c r="M1382">
        <f t="shared" si="64"/>
        <v>4.1607925700576143E-2</v>
      </c>
    </row>
    <row r="1383" spans="1:13" x14ac:dyDescent="0.25">
      <c r="A1383" s="8">
        <v>52</v>
      </c>
      <c r="B1383" s="9">
        <v>251</v>
      </c>
      <c r="C1383" s="12"/>
      <c r="D1383" s="12"/>
      <c r="E1383" s="10">
        <f>IF((punkty!$A1383-$C$2)^2+(punkty!$B1383-$D$2)^2 = 200^2,1,0)</f>
        <v>0</v>
      </c>
      <c r="F1383">
        <f>IF((punkty!$A1383-$C$2)^2+(punkty!$B1383-$D$2)^2 &lt; 200^2,1,0)</f>
        <v>1</v>
      </c>
      <c r="G1383">
        <f>IF((punkty!$A1383-$C$2)^2+(punkty!$B1383-$D$2)^2 &lt;= 200^2,1,0)</f>
        <v>1</v>
      </c>
      <c r="H1383">
        <v>1382</v>
      </c>
      <c r="I1383">
        <f t="shared" si="65"/>
        <v>1100</v>
      </c>
      <c r="L1383" s="19">
        <f t="shared" si="63"/>
        <v>3.1837916063675831</v>
      </c>
      <c r="M1383">
        <f t="shared" si="64"/>
        <v>4.2198952777789955E-2</v>
      </c>
    </row>
    <row r="1384" spans="1:13" x14ac:dyDescent="0.25">
      <c r="A1384" s="6">
        <v>206</v>
      </c>
      <c r="B1384" s="7">
        <v>381</v>
      </c>
      <c r="C1384" s="12"/>
      <c r="D1384" s="12"/>
      <c r="E1384" s="10">
        <f>IF((punkty!$A1384-$C$2)^2+(punkty!$B1384-$D$2)^2 = 200^2,1,0)</f>
        <v>0</v>
      </c>
      <c r="F1384">
        <f>IF((punkty!$A1384-$C$2)^2+(punkty!$B1384-$D$2)^2 &lt; 200^2,1,0)</f>
        <v>1</v>
      </c>
      <c r="G1384">
        <f>IF((punkty!$A1384-$C$2)^2+(punkty!$B1384-$D$2)^2 &lt;= 200^2,1,0)</f>
        <v>1</v>
      </c>
      <c r="H1384">
        <v>1383</v>
      </c>
      <c r="I1384">
        <f t="shared" si="65"/>
        <v>1101</v>
      </c>
      <c r="L1384" s="19">
        <f t="shared" si="63"/>
        <v>3.1843817787418653</v>
      </c>
      <c r="M1384">
        <f t="shared" si="64"/>
        <v>4.2789125152072227E-2</v>
      </c>
    </row>
    <row r="1385" spans="1:13" x14ac:dyDescent="0.25">
      <c r="A1385" s="8">
        <v>19</v>
      </c>
      <c r="B1385" s="9">
        <v>282</v>
      </c>
      <c r="C1385" s="12"/>
      <c r="D1385" s="12"/>
      <c r="E1385" s="10">
        <f>IF((punkty!$A1385-$C$2)^2+(punkty!$B1385-$D$2)^2 = 200^2,1,0)</f>
        <v>0</v>
      </c>
      <c r="F1385">
        <f>IF((punkty!$A1385-$C$2)^2+(punkty!$B1385-$D$2)^2 &lt; 200^2,1,0)</f>
        <v>1</v>
      </c>
      <c r="G1385">
        <f>IF((punkty!$A1385-$C$2)^2+(punkty!$B1385-$D$2)^2 &lt;= 200^2,1,0)</f>
        <v>1</v>
      </c>
      <c r="H1385">
        <v>1384</v>
      </c>
      <c r="I1385">
        <f t="shared" si="65"/>
        <v>1102</v>
      </c>
      <c r="L1385" s="19">
        <f t="shared" si="63"/>
        <v>3.1849710982658959</v>
      </c>
      <c r="M1385">
        <f t="shared" si="64"/>
        <v>4.3378444676102745E-2</v>
      </c>
    </row>
    <row r="1386" spans="1:13" x14ac:dyDescent="0.25">
      <c r="A1386" s="6">
        <v>281</v>
      </c>
      <c r="B1386" s="7">
        <v>369</v>
      </c>
      <c r="C1386" s="12"/>
      <c r="D1386" s="12"/>
      <c r="E1386" s="10">
        <f>IF((punkty!$A1386-$C$2)^2+(punkty!$B1386-$D$2)^2 = 200^2,1,0)</f>
        <v>0</v>
      </c>
      <c r="F1386">
        <f>IF((punkty!$A1386-$C$2)^2+(punkty!$B1386-$D$2)^2 &lt; 200^2,1,0)</f>
        <v>1</v>
      </c>
      <c r="G1386">
        <f>IF((punkty!$A1386-$C$2)^2+(punkty!$B1386-$D$2)^2 &lt;= 200^2,1,0)</f>
        <v>1</v>
      </c>
      <c r="H1386">
        <v>1385</v>
      </c>
      <c r="I1386">
        <f t="shared" si="65"/>
        <v>1103</v>
      </c>
      <c r="L1386" s="19">
        <f t="shared" si="63"/>
        <v>3.1855595667870036</v>
      </c>
      <c r="M1386">
        <f t="shared" si="64"/>
        <v>4.3966913197210467E-2</v>
      </c>
    </row>
    <row r="1387" spans="1:13" x14ac:dyDescent="0.25">
      <c r="A1387" s="8">
        <v>234</v>
      </c>
      <c r="B1387" s="9">
        <v>396</v>
      </c>
      <c r="C1387" s="12"/>
      <c r="D1387" s="12"/>
      <c r="E1387" s="10">
        <f>IF((punkty!$A1387-$C$2)^2+(punkty!$B1387-$D$2)^2 = 200^2,1,0)</f>
        <v>0</v>
      </c>
      <c r="F1387">
        <f>IF((punkty!$A1387-$C$2)^2+(punkty!$B1387-$D$2)^2 &lt; 200^2,1,0)</f>
        <v>1</v>
      </c>
      <c r="G1387">
        <f>IF((punkty!$A1387-$C$2)^2+(punkty!$B1387-$D$2)^2 &lt;= 200^2,1,0)</f>
        <v>1</v>
      </c>
      <c r="H1387">
        <v>1386</v>
      </c>
      <c r="I1387">
        <f t="shared" si="65"/>
        <v>1104</v>
      </c>
      <c r="L1387" s="19">
        <f t="shared" si="63"/>
        <v>3.1861471861471862</v>
      </c>
      <c r="M1387">
        <f t="shared" si="64"/>
        <v>4.4554532557393056E-2</v>
      </c>
    </row>
    <row r="1388" spans="1:13" x14ac:dyDescent="0.25">
      <c r="A1388" s="6">
        <v>73</v>
      </c>
      <c r="B1388" s="7">
        <v>158</v>
      </c>
      <c r="C1388" s="12"/>
      <c r="D1388" s="12"/>
      <c r="E1388" s="10">
        <f>IF((punkty!$A1388-$C$2)^2+(punkty!$B1388-$D$2)^2 = 200^2,1,0)</f>
        <v>0</v>
      </c>
      <c r="F1388">
        <f>IF((punkty!$A1388-$C$2)^2+(punkty!$B1388-$D$2)^2 &lt; 200^2,1,0)</f>
        <v>1</v>
      </c>
      <c r="G1388">
        <f>IF((punkty!$A1388-$C$2)^2+(punkty!$B1388-$D$2)^2 &lt;= 200^2,1,0)</f>
        <v>1</v>
      </c>
      <c r="H1388">
        <v>1387</v>
      </c>
      <c r="I1388">
        <f t="shared" si="65"/>
        <v>1105</v>
      </c>
      <c r="L1388" s="19">
        <f t="shared" si="63"/>
        <v>3.1867339581831291</v>
      </c>
      <c r="M1388">
        <f t="shared" si="64"/>
        <v>4.5141304593335985E-2</v>
      </c>
    </row>
    <row r="1389" spans="1:13" x14ac:dyDescent="0.25">
      <c r="A1389" s="8">
        <v>18</v>
      </c>
      <c r="B1389" s="9">
        <v>39</v>
      </c>
      <c r="C1389" s="12"/>
      <c r="D1389" s="12"/>
      <c r="E1389" s="10">
        <f>IF((punkty!$A1389-$C$2)^2+(punkty!$B1389-$D$2)^2 = 200^2,1,0)</f>
        <v>0</v>
      </c>
      <c r="F1389">
        <f>IF((punkty!$A1389-$C$2)^2+(punkty!$B1389-$D$2)^2 &lt; 200^2,1,0)</f>
        <v>0</v>
      </c>
      <c r="G1389">
        <f>IF((punkty!$A1389-$C$2)^2+(punkty!$B1389-$D$2)^2 &lt;= 200^2,1,0)</f>
        <v>0</v>
      </c>
      <c r="H1389">
        <v>1388</v>
      </c>
      <c r="I1389">
        <f t="shared" si="65"/>
        <v>1105</v>
      </c>
      <c r="L1389" s="19">
        <f t="shared" si="63"/>
        <v>3.1844380403458215</v>
      </c>
      <c r="M1389">
        <f t="shared" si="64"/>
        <v>4.2845386756028336E-2</v>
      </c>
    </row>
    <row r="1390" spans="1:13" x14ac:dyDescent="0.25">
      <c r="A1390" s="6">
        <v>360</v>
      </c>
      <c r="B1390" s="7">
        <v>207</v>
      </c>
      <c r="C1390" s="12"/>
      <c r="D1390" s="12"/>
      <c r="E1390" s="10">
        <f>IF((punkty!$A1390-$C$2)^2+(punkty!$B1390-$D$2)^2 = 200^2,1,0)</f>
        <v>0</v>
      </c>
      <c r="F1390">
        <f>IF((punkty!$A1390-$C$2)^2+(punkty!$B1390-$D$2)^2 &lt; 200^2,1,0)</f>
        <v>1</v>
      </c>
      <c r="G1390">
        <f>IF((punkty!$A1390-$C$2)^2+(punkty!$B1390-$D$2)^2 &lt;= 200^2,1,0)</f>
        <v>1</v>
      </c>
      <c r="H1390">
        <v>1389</v>
      </c>
      <c r="I1390">
        <f t="shared" si="65"/>
        <v>1106</v>
      </c>
      <c r="L1390" s="19">
        <f t="shared" si="63"/>
        <v>3.1850251979841611</v>
      </c>
      <c r="M1390">
        <f t="shared" si="64"/>
        <v>4.3432544394367945E-2</v>
      </c>
    </row>
    <row r="1391" spans="1:13" x14ac:dyDescent="0.25">
      <c r="A1391" s="8">
        <v>77</v>
      </c>
      <c r="B1391" s="9">
        <v>186</v>
      </c>
      <c r="C1391" s="12"/>
      <c r="D1391" s="12"/>
      <c r="E1391" s="10">
        <f>IF((punkty!$A1391-$C$2)^2+(punkty!$B1391-$D$2)^2 = 200^2,1,0)</f>
        <v>0</v>
      </c>
      <c r="F1391">
        <f>IF((punkty!$A1391-$C$2)^2+(punkty!$B1391-$D$2)^2 &lt; 200^2,1,0)</f>
        <v>1</v>
      </c>
      <c r="G1391">
        <f>IF((punkty!$A1391-$C$2)^2+(punkty!$B1391-$D$2)^2 &lt;= 200^2,1,0)</f>
        <v>1</v>
      </c>
      <c r="H1391">
        <v>1390</v>
      </c>
      <c r="I1391">
        <f t="shared" si="65"/>
        <v>1107</v>
      </c>
      <c r="L1391" s="19">
        <f t="shared" si="63"/>
        <v>3.1856115107913667</v>
      </c>
      <c r="M1391">
        <f t="shared" si="64"/>
        <v>4.4018857201573613E-2</v>
      </c>
    </row>
    <row r="1392" spans="1:13" x14ac:dyDescent="0.25">
      <c r="A1392" s="6">
        <v>89</v>
      </c>
      <c r="B1392" s="7">
        <v>27</v>
      </c>
      <c r="C1392" s="12"/>
      <c r="D1392" s="12"/>
      <c r="E1392" s="10">
        <f>IF((punkty!$A1392-$C$2)^2+(punkty!$B1392-$D$2)^2 = 200^2,1,0)</f>
        <v>0</v>
      </c>
      <c r="F1392">
        <f>IF((punkty!$A1392-$C$2)^2+(punkty!$B1392-$D$2)^2 &lt; 200^2,1,0)</f>
        <v>0</v>
      </c>
      <c r="G1392">
        <f>IF((punkty!$A1392-$C$2)^2+(punkty!$B1392-$D$2)^2 &lt;= 200^2,1,0)</f>
        <v>0</v>
      </c>
      <c r="H1392">
        <v>1391</v>
      </c>
      <c r="I1392">
        <f t="shared" si="65"/>
        <v>1107</v>
      </c>
      <c r="L1392" s="19">
        <f t="shared" si="63"/>
        <v>3.1833213515456507</v>
      </c>
      <c r="M1392">
        <f t="shared" si="64"/>
        <v>4.1728697955857541E-2</v>
      </c>
    </row>
    <row r="1393" spans="1:13" x14ac:dyDescent="0.25">
      <c r="A1393" s="8">
        <v>62</v>
      </c>
      <c r="B1393" s="9">
        <v>320</v>
      </c>
      <c r="C1393" s="12"/>
      <c r="D1393" s="12"/>
      <c r="E1393" s="10">
        <f>IF((punkty!$A1393-$C$2)^2+(punkty!$B1393-$D$2)^2 = 200^2,1,0)</f>
        <v>0</v>
      </c>
      <c r="F1393">
        <f>IF((punkty!$A1393-$C$2)^2+(punkty!$B1393-$D$2)^2 &lt; 200^2,1,0)</f>
        <v>1</v>
      </c>
      <c r="G1393">
        <f>IF((punkty!$A1393-$C$2)^2+(punkty!$B1393-$D$2)^2 &lt;= 200^2,1,0)</f>
        <v>1</v>
      </c>
      <c r="H1393">
        <v>1392</v>
      </c>
      <c r="I1393">
        <f t="shared" si="65"/>
        <v>1108</v>
      </c>
      <c r="L1393" s="19">
        <f t="shared" si="63"/>
        <v>3.1839080459770117</v>
      </c>
      <c r="M1393">
        <f t="shared" si="64"/>
        <v>4.2315392387218598E-2</v>
      </c>
    </row>
    <row r="1394" spans="1:13" x14ac:dyDescent="0.25">
      <c r="A1394" s="6">
        <v>397</v>
      </c>
      <c r="B1394" s="7">
        <v>76</v>
      </c>
      <c r="C1394" s="12"/>
      <c r="D1394" s="12"/>
      <c r="E1394" s="10">
        <f>IF((punkty!$A1394-$C$2)^2+(punkty!$B1394-$D$2)^2 = 200^2,1,0)</f>
        <v>0</v>
      </c>
      <c r="F1394">
        <f>IF((punkty!$A1394-$C$2)^2+(punkty!$B1394-$D$2)^2 &lt; 200^2,1,0)</f>
        <v>0</v>
      </c>
      <c r="G1394">
        <f>IF((punkty!$A1394-$C$2)^2+(punkty!$B1394-$D$2)^2 &lt;= 200^2,1,0)</f>
        <v>0</v>
      </c>
      <c r="H1394">
        <v>1393</v>
      </c>
      <c r="I1394">
        <f t="shared" si="65"/>
        <v>1108</v>
      </c>
      <c r="L1394" s="19">
        <f t="shared" si="63"/>
        <v>3.1816223977027995</v>
      </c>
      <c r="M1394">
        <f t="shared" si="64"/>
        <v>4.0029744113006416E-2</v>
      </c>
    </row>
    <row r="1395" spans="1:13" x14ac:dyDescent="0.25">
      <c r="A1395" s="8">
        <v>197</v>
      </c>
      <c r="B1395" s="9">
        <v>356</v>
      </c>
      <c r="C1395" s="12"/>
      <c r="D1395" s="12"/>
      <c r="E1395" s="10">
        <f>IF((punkty!$A1395-$C$2)^2+(punkty!$B1395-$D$2)^2 = 200^2,1,0)</f>
        <v>0</v>
      </c>
      <c r="F1395">
        <f>IF((punkty!$A1395-$C$2)^2+(punkty!$B1395-$D$2)^2 &lt; 200^2,1,0)</f>
        <v>1</v>
      </c>
      <c r="G1395">
        <f>IF((punkty!$A1395-$C$2)^2+(punkty!$B1395-$D$2)^2 &lt;= 200^2,1,0)</f>
        <v>1</v>
      </c>
      <c r="H1395">
        <v>1394</v>
      </c>
      <c r="I1395">
        <f t="shared" si="65"/>
        <v>1109</v>
      </c>
      <c r="L1395" s="19">
        <f t="shared" si="63"/>
        <v>3.182209469153515</v>
      </c>
      <c r="M1395">
        <f t="shared" si="64"/>
        <v>4.0616815563721875E-2</v>
      </c>
    </row>
    <row r="1396" spans="1:13" x14ac:dyDescent="0.25">
      <c r="A1396" s="6">
        <v>34</v>
      </c>
      <c r="B1396" s="7">
        <v>48</v>
      </c>
      <c r="C1396" s="12"/>
      <c r="D1396" s="12"/>
      <c r="E1396" s="10">
        <f>IF((punkty!$A1396-$C$2)^2+(punkty!$B1396-$D$2)^2 = 200^2,1,0)</f>
        <v>0</v>
      </c>
      <c r="F1396">
        <f>IF((punkty!$A1396-$C$2)^2+(punkty!$B1396-$D$2)^2 &lt; 200^2,1,0)</f>
        <v>0</v>
      </c>
      <c r="G1396">
        <f>IF((punkty!$A1396-$C$2)^2+(punkty!$B1396-$D$2)^2 &lt;= 200^2,1,0)</f>
        <v>0</v>
      </c>
      <c r="H1396">
        <v>1395</v>
      </c>
      <c r="I1396">
        <f t="shared" si="65"/>
        <v>1109</v>
      </c>
      <c r="L1396" s="19">
        <f t="shared" si="63"/>
        <v>3.1799283154121865</v>
      </c>
      <c r="M1396">
        <f t="shared" si="64"/>
        <v>3.8335661822393341E-2</v>
      </c>
    </row>
    <row r="1397" spans="1:13" x14ac:dyDescent="0.25">
      <c r="A1397" s="8">
        <v>40</v>
      </c>
      <c r="B1397" s="9">
        <v>233</v>
      </c>
      <c r="C1397" s="12"/>
      <c r="D1397" s="12"/>
      <c r="E1397" s="10">
        <f>IF((punkty!$A1397-$C$2)^2+(punkty!$B1397-$D$2)^2 = 200^2,1,0)</f>
        <v>0</v>
      </c>
      <c r="F1397">
        <f>IF((punkty!$A1397-$C$2)^2+(punkty!$B1397-$D$2)^2 &lt; 200^2,1,0)</f>
        <v>1</v>
      </c>
      <c r="G1397">
        <f>IF((punkty!$A1397-$C$2)^2+(punkty!$B1397-$D$2)^2 &lt;= 200^2,1,0)</f>
        <v>1</v>
      </c>
      <c r="H1397">
        <v>1396</v>
      </c>
      <c r="I1397">
        <f t="shared" si="65"/>
        <v>1110</v>
      </c>
      <c r="L1397" s="19">
        <f t="shared" si="63"/>
        <v>3.1805157593123208</v>
      </c>
      <c r="M1397">
        <f t="shared" si="64"/>
        <v>3.8923105722527662E-2</v>
      </c>
    </row>
    <row r="1398" spans="1:13" x14ac:dyDescent="0.25">
      <c r="A1398" s="6">
        <v>124</v>
      </c>
      <c r="B1398" s="7">
        <v>106</v>
      </c>
      <c r="C1398" s="12"/>
      <c r="D1398" s="12"/>
      <c r="E1398" s="10">
        <f>IF((punkty!$A1398-$C$2)^2+(punkty!$B1398-$D$2)^2 = 200^2,1,0)</f>
        <v>0</v>
      </c>
      <c r="F1398">
        <f>IF((punkty!$A1398-$C$2)^2+(punkty!$B1398-$D$2)^2 &lt; 200^2,1,0)</f>
        <v>1</v>
      </c>
      <c r="G1398">
        <f>IF((punkty!$A1398-$C$2)^2+(punkty!$B1398-$D$2)^2 &lt;= 200^2,1,0)</f>
        <v>1</v>
      </c>
      <c r="H1398">
        <v>1397</v>
      </c>
      <c r="I1398">
        <f t="shared" si="65"/>
        <v>1111</v>
      </c>
      <c r="L1398" s="19">
        <f t="shared" si="63"/>
        <v>3.1811023622047245</v>
      </c>
      <c r="M1398">
        <f t="shared" si="64"/>
        <v>3.9509708614931416E-2</v>
      </c>
    </row>
    <row r="1399" spans="1:13" x14ac:dyDescent="0.25">
      <c r="A1399" s="8">
        <v>140</v>
      </c>
      <c r="B1399" s="9">
        <v>85</v>
      </c>
      <c r="C1399" s="12"/>
      <c r="D1399" s="12"/>
      <c r="E1399" s="10">
        <f>IF((punkty!$A1399-$C$2)^2+(punkty!$B1399-$D$2)^2 = 200^2,1,0)</f>
        <v>0</v>
      </c>
      <c r="F1399">
        <f>IF((punkty!$A1399-$C$2)^2+(punkty!$B1399-$D$2)^2 &lt; 200^2,1,0)</f>
        <v>1</v>
      </c>
      <c r="G1399">
        <f>IF((punkty!$A1399-$C$2)^2+(punkty!$B1399-$D$2)^2 &lt;= 200^2,1,0)</f>
        <v>1</v>
      </c>
      <c r="H1399">
        <v>1398</v>
      </c>
      <c r="I1399">
        <f t="shared" si="65"/>
        <v>1112</v>
      </c>
      <c r="L1399" s="19">
        <f t="shared" si="63"/>
        <v>3.1816881258941345</v>
      </c>
      <c r="M1399">
        <f t="shared" si="64"/>
        <v>4.0095472304341406E-2</v>
      </c>
    </row>
    <row r="1400" spans="1:13" x14ac:dyDescent="0.25">
      <c r="A1400" s="6">
        <v>40</v>
      </c>
      <c r="B1400" s="7">
        <v>362</v>
      </c>
      <c r="C1400" s="12"/>
      <c r="D1400" s="12"/>
      <c r="E1400" s="10">
        <f>IF((punkty!$A1400-$C$2)^2+(punkty!$B1400-$D$2)^2 = 200^2,1,0)</f>
        <v>0</v>
      </c>
      <c r="F1400">
        <f>IF((punkty!$A1400-$C$2)^2+(punkty!$B1400-$D$2)^2 &lt; 200^2,1,0)</f>
        <v>0</v>
      </c>
      <c r="G1400">
        <f>IF((punkty!$A1400-$C$2)^2+(punkty!$B1400-$D$2)^2 &lt;= 200^2,1,0)</f>
        <v>0</v>
      </c>
      <c r="H1400">
        <v>1399</v>
      </c>
      <c r="I1400">
        <f t="shared" si="65"/>
        <v>1112</v>
      </c>
      <c r="L1400" s="19">
        <f t="shared" si="63"/>
        <v>3.1794138670478915</v>
      </c>
      <c r="M1400">
        <f t="shared" si="64"/>
        <v>3.7821213458098413E-2</v>
      </c>
    </row>
    <row r="1401" spans="1:13" x14ac:dyDescent="0.25">
      <c r="A1401" s="8">
        <v>165</v>
      </c>
      <c r="B1401" s="9">
        <v>320</v>
      </c>
      <c r="C1401" s="12"/>
      <c r="D1401" s="12"/>
      <c r="E1401" s="10">
        <f>IF((punkty!$A1401-$C$2)^2+(punkty!$B1401-$D$2)^2 = 200^2,1,0)</f>
        <v>0</v>
      </c>
      <c r="F1401">
        <f>IF((punkty!$A1401-$C$2)^2+(punkty!$B1401-$D$2)^2 &lt; 200^2,1,0)</f>
        <v>1</v>
      </c>
      <c r="G1401">
        <f>IF((punkty!$A1401-$C$2)^2+(punkty!$B1401-$D$2)^2 &lt;= 200^2,1,0)</f>
        <v>1</v>
      </c>
      <c r="H1401">
        <v>1400</v>
      </c>
      <c r="I1401">
        <f t="shared" si="65"/>
        <v>1113</v>
      </c>
      <c r="L1401" s="19">
        <f t="shared" si="63"/>
        <v>3.18</v>
      </c>
      <c r="M1401">
        <f t="shared" si="64"/>
        <v>3.8407346410207044E-2</v>
      </c>
    </row>
    <row r="1402" spans="1:13" x14ac:dyDescent="0.25">
      <c r="A1402" s="6">
        <v>372</v>
      </c>
      <c r="B1402" s="7">
        <v>239</v>
      </c>
      <c r="C1402" s="12"/>
      <c r="D1402" s="12"/>
      <c r="E1402" s="10">
        <f>IF((punkty!$A1402-$C$2)^2+(punkty!$B1402-$D$2)^2 = 200^2,1,0)</f>
        <v>0</v>
      </c>
      <c r="F1402">
        <f>IF((punkty!$A1402-$C$2)^2+(punkty!$B1402-$D$2)^2 &lt; 200^2,1,0)</f>
        <v>1</v>
      </c>
      <c r="G1402">
        <f>IF((punkty!$A1402-$C$2)^2+(punkty!$B1402-$D$2)^2 &lt;= 200^2,1,0)</f>
        <v>1</v>
      </c>
      <c r="H1402">
        <v>1401</v>
      </c>
      <c r="I1402">
        <f t="shared" si="65"/>
        <v>1114</v>
      </c>
      <c r="L1402" s="19">
        <f t="shared" si="63"/>
        <v>3.180585296216988</v>
      </c>
      <c r="M1402">
        <f t="shared" si="64"/>
        <v>3.8992642627194929E-2</v>
      </c>
    </row>
    <row r="1403" spans="1:13" x14ac:dyDescent="0.25">
      <c r="A1403" s="8">
        <v>39</v>
      </c>
      <c r="B1403" s="9">
        <v>399</v>
      </c>
      <c r="C1403" s="12"/>
      <c r="D1403" s="12"/>
      <c r="E1403" s="10">
        <f>IF((punkty!$A1403-$C$2)^2+(punkty!$B1403-$D$2)^2 = 200^2,1,0)</f>
        <v>0</v>
      </c>
      <c r="F1403">
        <f>IF((punkty!$A1403-$C$2)^2+(punkty!$B1403-$D$2)^2 &lt; 200^2,1,0)</f>
        <v>0</v>
      </c>
      <c r="G1403">
        <f>IF((punkty!$A1403-$C$2)^2+(punkty!$B1403-$D$2)^2 &lt;= 200^2,1,0)</f>
        <v>0</v>
      </c>
      <c r="H1403">
        <v>1402</v>
      </c>
      <c r="I1403">
        <f t="shared" si="65"/>
        <v>1114</v>
      </c>
      <c r="L1403" s="19">
        <f t="shared" si="63"/>
        <v>3.1783166904422253</v>
      </c>
      <c r="M1403">
        <f t="shared" si="64"/>
        <v>3.6724036852432196E-2</v>
      </c>
    </row>
    <row r="1404" spans="1:13" x14ac:dyDescent="0.25">
      <c r="A1404" s="6">
        <v>169</v>
      </c>
      <c r="B1404" s="7">
        <v>360</v>
      </c>
      <c r="C1404" s="12"/>
      <c r="D1404" s="12"/>
      <c r="E1404" s="10">
        <f>IF((punkty!$A1404-$C$2)^2+(punkty!$B1404-$D$2)^2 = 200^2,1,0)</f>
        <v>0</v>
      </c>
      <c r="F1404">
        <f>IF((punkty!$A1404-$C$2)^2+(punkty!$B1404-$D$2)^2 &lt; 200^2,1,0)</f>
        <v>1</v>
      </c>
      <c r="G1404">
        <f>IF((punkty!$A1404-$C$2)^2+(punkty!$B1404-$D$2)^2 &lt;= 200^2,1,0)</f>
        <v>1</v>
      </c>
      <c r="H1404">
        <v>1403</v>
      </c>
      <c r="I1404">
        <f t="shared" si="65"/>
        <v>1115</v>
      </c>
      <c r="L1404" s="19">
        <f t="shared" si="63"/>
        <v>3.1789023521026372</v>
      </c>
      <c r="M1404">
        <f t="shared" si="64"/>
        <v>3.7309698512844047E-2</v>
      </c>
    </row>
    <row r="1405" spans="1:13" x14ac:dyDescent="0.25">
      <c r="A1405" s="8">
        <v>287</v>
      </c>
      <c r="B1405" s="9">
        <v>67</v>
      </c>
      <c r="C1405" s="12"/>
      <c r="D1405" s="12"/>
      <c r="E1405" s="10">
        <f>IF((punkty!$A1405-$C$2)^2+(punkty!$B1405-$D$2)^2 = 200^2,1,0)</f>
        <v>0</v>
      </c>
      <c r="F1405">
        <f>IF((punkty!$A1405-$C$2)^2+(punkty!$B1405-$D$2)^2 &lt; 200^2,1,0)</f>
        <v>1</v>
      </c>
      <c r="G1405">
        <f>IF((punkty!$A1405-$C$2)^2+(punkty!$B1405-$D$2)^2 &lt;= 200^2,1,0)</f>
        <v>1</v>
      </c>
      <c r="H1405">
        <v>1404</v>
      </c>
      <c r="I1405">
        <f t="shared" si="65"/>
        <v>1116</v>
      </c>
      <c r="L1405" s="19">
        <f t="shared" si="63"/>
        <v>3.1794871794871793</v>
      </c>
      <c r="M1405">
        <f t="shared" si="64"/>
        <v>3.7894525897386178E-2</v>
      </c>
    </row>
    <row r="1406" spans="1:13" x14ac:dyDescent="0.25">
      <c r="A1406" s="6">
        <v>118</v>
      </c>
      <c r="B1406" s="7">
        <v>349</v>
      </c>
      <c r="C1406" s="12"/>
      <c r="D1406" s="12"/>
      <c r="E1406" s="10">
        <f>IF((punkty!$A1406-$C$2)^2+(punkty!$B1406-$D$2)^2 = 200^2,1,0)</f>
        <v>0</v>
      </c>
      <c r="F1406">
        <f>IF((punkty!$A1406-$C$2)^2+(punkty!$B1406-$D$2)^2 &lt; 200^2,1,0)</f>
        <v>1</v>
      </c>
      <c r="G1406">
        <f>IF((punkty!$A1406-$C$2)^2+(punkty!$B1406-$D$2)^2 &lt;= 200^2,1,0)</f>
        <v>1</v>
      </c>
      <c r="H1406">
        <v>1405</v>
      </c>
      <c r="I1406">
        <f t="shared" si="65"/>
        <v>1117</v>
      </c>
      <c r="L1406" s="19">
        <f t="shared" si="63"/>
        <v>3.1800711743772241</v>
      </c>
      <c r="M1406">
        <f t="shared" si="64"/>
        <v>3.847852078743097E-2</v>
      </c>
    </row>
    <row r="1407" spans="1:13" x14ac:dyDescent="0.25">
      <c r="A1407" s="8">
        <v>162</v>
      </c>
      <c r="B1407" s="9">
        <v>62</v>
      </c>
      <c r="C1407" s="12"/>
      <c r="D1407" s="12"/>
      <c r="E1407" s="10">
        <f>IF((punkty!$A1407-$C$2)^2+(punkty!$B1407-$D$2)^2 = 200^2,1,0)</f>
        <v>0</v>
      </c>
      <c r="F1407">
        <f>IF((punkty!$A1407-$C$2)^2+(punkty!$B1407-$D$2)^2 &lt; 200^2,1,0)</f>
        <v>1</v>
      </c>
      <c r="G1407">
        <f>IF((punkty!$A1407-$C$2)^2+(punkty!$B1407-$D$2)^2 &lt;= 200^2,1,0)</f>
        <v>1</v>
      </c>
      <c r="H1407">
        <v>1406</v>
      </c>
      <c r="I1407">
        <f t="shared" si="65"/>
        <v>1118</v>
      </c>
      <c r="L1407" s="19">
        <f t="shared" si="63"/>
        <v>3.1806543385490755</v>
      </c>
      <c r="M1407">
        <f t="shared" si="64"/>
        <v>3.9061684959282417E-2</v>
      </c>
    </row>
    <row r="1408" spans="1:13" x14ac:dyDescent="0.25">
      <c r="A1408" s="6">
        <v>374</v>
      </c>
      <c r="B1408" s="7">
        <v>9</v>
      </c>
      <c r="C1408" s="12"/>
      <c r="D1408" s="12"/>
      <c r="E1408" s="10">
        <f>IF((punkty!$A1408-$C$2)^2+(punkty!$B1408-$D$2)^2 = 200^2,1,0)</f>
        <v>0</v>
      </c>
      <c r="F1408">
        <f>IF((punkty!$A1408-$C$2)^2+(punkty!$B1408-$D$2)^2 &lt; 200^2,1,0)</f>
        <v>0</v>
      </c>
      <c r="G1408">
        <f>IF((punkty!$A1408-$C$2)^2+(punkty!$B1408-$D$2)^2 &lt;= 200^2,1,0)</f>
        <v>0</v>
      </c>
      <c r="H1408">
        <v>1407</v>
      </c>
      <c r="I1408">
        <f t="shared" si="65"/>
        <v>1118</v>
      </c>
      <c r="L1408" s="19">
        <f t="shared" si="63"/>
        <v>3.1783937455579245</v>
      </c>
      <c r="M1408">
        <f t="shared" si="64"/>
        <v>3.6801091968131416E-2</v>
      </c>
    </row>
    <row r="1409" spans="1:13" x14ac:dyDescent="0.25">
      <c r="A1409" s="8">
        <v>194</v>
      </c>
      <c r="B1409" s="9">
        <v>386</v>
      </c>
      <c r="C1409" s="12"/>
      <c r="D1409" s="12"/>
      <c r="E1409" s="10">
        <f>IF((punkty!$A1409-$C$2)^2+(punkty!$B1409-$D$2)^2 = 200^2,1,0)</f>
        <v>0</v>
      </c>
      <c r="F1409">
        <f>IF((punkty!$A1409-$C$2)^2+(punkty!$B1409-$D$2)^2 &lt; 200^2,1,0)</f>
        <v>1</v>
      </c>
      <c r="G1409">
        <f>IF((punkty!$A1409-$C$2)^2+(punkty!$B1409-$D$2)^2 &lt;= 200^2,1,0)</f>
        <v>1</v>
      </c>
      <c r="H1409">
        <v>1408</v>
      </c>
      <c r="I1409">
        <f t="shared" si="65"/>
        <v>1119</v>
      </c>
      <c r="L1409" s="19">
        <f t="shared" si="63"/>
        <v>3.1789772727272729</v>
      </c>
      <c r="M1409">
        <f t="shared" si="64"/>
        <v>3.7384619137479813E-2</v>
      </c>
    </row>
    <row r="1410" spans="1:13" x14ac:dyDescent="0.25">
      <c r="A1410" s="6">
        <v>11</v>
      </c>
      <c r="B1410" s="7">
        <v>253</v>
      </c>
      <c r="C1410" s="12"/>
      <c r="D1410" s="12"/>
      <c r="E1410" s="10">
        <f>IF((punkty!$A1410-$C$2)^2+(punkty!$B1410-$D$2)^2 = 200^2,1,0)</f>
        <v>0</v>
      </c>
      <c r="F1410">
        <f>IF((punkty!$A1410-$C$2)^2+(punkty!$B1410-$D$2)^2 &lt; 200^2,1,0)</f>
        <v>1</v>
      </c>
      <c r="G1410">
        <f>IF((punkty!$A1410-$C$2)^2+(punkty!$B1410-$D$2)^2 &lt;= 200^2,1,0)</f>
        <v>1</v>
      </c>
      <c r="H1410">
        <v>1409</v>
      </c>
      <c r="I1410">
        <f t="shared" si="65"/>
        <v>1120</v>
      </c>
      <c r="L1410" s="19">
        <f t="shared" si="63"/>
        <v>3.1795599716110718</v>
      </c>
      <c r="M1410">
        <f t="shared" si="64"/>
        <v>3.7967318021278729E-2</v>
      </c>
    </row>
    <row r="1411" spans="1:13" x14ac:dyDescent="0.25">
      <c r="A1411" s="8">
        <v>286</v>
      </c>
      <c r="B1411" s="9">
        <v>226</v>
      </c>
      <c r="C1411" s="12"/>
      <c r="D1411" s="12"/>
      <c r="E1411" s="10">
        <f>IF((punkty!$A1411-$C$2)^2+(punkty!$B1411-$D$2)^2 = 200^2,1,0)</f>
        <v>0</v>
      </c>
      <c r="F1411">
        <f>IF((punkty!$A1411-$C$2)^2+(punkty!$B1411-$D$2)^2 &lt; 200^2,1,0)</f>
        <v>1</v>
      </c>
      <c r="G1411">
        <f>IF((punkty!$A1411-$C$2)^2+(punkty!$B1411-$D$2)^2 &lt;= 200^2,1,0)</f>
        <v>1</v>
      </c>
      <c r="H1411">
        <v>1410</v>
      </c>
      <c r="I1411">
        <f t="shared" si="65"/>
        <v>1121</v>
      </c>
      <c r="L1411" s="19">
        <f t="shared" ref="L1411:L1474" si="66">(I1411/H1411)*$J$2/200^2</f>
        <v>3.1801418439716311</v>
      </c>
      <c r="M1411">
        <f t="shared" ref="M1411:M1474" si="67">ABS(PI()-L1411)</f>
        <v>3.8549190381838017E-2</v>
      </c>
    </row>
    <row r="1412" spans="1:13" x14ac:dyDescent="0.25">
      <c r="A1412" s="6">
        <v>139</v>
      </c>
      <c r="B1412" s="7">
        <v>332</v>
      </c>
      <c r="C1412" s="12"/>
      <c r="D1412" s="12"/>
      <c r="E1412" s="10">
        <f>IF((punkty!$A1412-$C$2)^2+(punkty!$B1412-$D$2)^2 = 200^2,1,0)</f>
        <v>0</v>
      </c>
      <c r="F1412">
        <f>IF((punkty!$A1412-$C$2)^2+(punkty!$B1412-$D$2)^2 &lt; 200^2,1,0)</f>
        <v>1</v>
      </c>
      <c r="G1412">
        <f>IF((punkty!$A1412-$C$2)^2+(punkty!$B1412-$D$2)^2 &lt;= 200^2,1,0)</f>
        <v>1</v>
      </c>
      <c r="H1412">
        <v>1411</v>
      </c>
      <c r="I1412">
        <f t="shared" ref="I1412:I1475" si="68">I1411+G1412</f>
        <v>1122</v>
      </c>
      <c r="L1412" s="19">
        <f t="shared" si="66"/>
        <v>3.1807228915662651</v>
      </c>
      <c r="M1412">
        <f t="shared" si="67"/>
        <v>3.9130237976471971E-2</v>
      </c>
    </row>
    <row r="1413" spans="1:13" x14ac:dyDescent="0.25">
      <c r="A1413" s="8">
        <v>254</v>
      </c>
      <c r="B1413" s="9">
        <v>44</v>
      </c>
      <c r="C1413" s="12"/>
      <c r="D1413" s="12"/>
      <c r="E1413" s="10">
        <f>IF((punkty!$A1413-$C$2)^2+(punkty!$B1413-$D$2)^2 = 200^2,1,0)</f>
        <v>0</v>
      </c>
      <c r="F1413">
        <f>IF((punkty!$A1413-$C$2)^2+(punkty!$B1413-$D$2)^2 &lt; 200^2,1,0)</f>
        <v>1</v>
      </c>
      <c r="G1413">
        <f>IF((punkty!$A1413-$C$2)^2+(punkty!$B1413-$D$2)^2 &lt;= 200^2,1,0)</f>
        <v>1</v>
      </c>
      <c r="H1413">
        <v>1412</v>
      </c>
      <c r="I1413">
        <f t="shared" si="68"/>
        <v>1123</v>
      </c>
      <c r="L1413" s="19">
        <f t="shared" si="66"/>
        <v>3.1813031161473089</v>
      </c>
      <c r="M1413">
        <f t="shared" si="67"/>
        <v>3.9710462557515758E-2</v>
      </c>
    </row>
    <row r="1414" spans="1:13" x14ac:dyDescent="0.25">
      <c r="A1414" s="6">
        <v>80</v>
      </c>
      <c r="B1414" s="7">
        <v>76</v>
      </c>
      <c r="C1414" s="12"/>
      <c r="D1414" s="12"/>
      <c r="E1414" s="10">
        <f>IF((punkty!$A1414-$C$2)^2+(punkty!$B1414-$D$2)^2 = 200^2,1,0)</f>
        <v>0</v>
      </c>
      <c r="F1414">
        <f>IF((punkty!$A1414-$C$2)^2+(punkty!$B1414-$D$2)^2 &lt; 200^2,1,0)</f>
        <v>1</v>
      </c>
      <c r="G1414">
        <f>IF((punkty!$A1414-$C$2)^2+(punkty!$B1414-$D$2)^2 &lt;= 200^2,1,0)</f>
        <v>1</v>
      </c>
      <c r="H1414">
        <v>1413</v>
      </c>
      <c r="I1414">
        <f t="shared" si="68"/>
        <v>1124</v>
      </c>
      <c r="L1414" s="19">
        <f t="shared" si="66"/>
        <v>3.1818825194621372</v>
      </c>
      <c r="M1414">
        <f t="shared" si="67"/>
        <v>4.0289865872344066E-2</v>
      </c>
    </row>
    <row r="1415" spans="1:13" x14ac:dyDescent="0.25">
      <c r="A1415" s="8">
        <v>298</v>
      </c>
      <c r="B1415" s="9">
        <v>289</v>
      </c>
      <c r="C1415" s="12"/>
      <c r="D1415" s="12"/>
      <c r="E1415" s="10">
        <f>IF((punkty!$A1415-$C$2)^2+(punkty!$B1415-$D$2)^2 = 200^2,1,0)</f>
        <v>0</v>
      </c>
      <c r="F1415">
        <f>IF((punkty!$A1415-$C$2)^2+(punkty!$B1415-$D$2)^2 &lt; 200^2,1,0)</f>
        <v>1</v>
      </c>
      <c r="G1415">
        <f>IF((punkty!$A1415-$C$2)^2+(punkty!$B1415-$D$2)^2 &lt;= 200^2,1,0)</f>
        <v>1</v>
      </c>
      <c r="H1415">
        <v>1414</v>
      </c>
      <c r="I1415">
        <f t="shared" si="68"/>
        <v>1125</v>
      </c>
      <c r="L1415" s="19">
        <f t="shared" si="66"/>
        <v>3.1824611032531824</v>
      </c>
      <c r="M1415">
        <f t="shared" si="67"/>
        <v>4.0868449663389317E-2</v>
      </c>
    </row>
    <row r="1416" spans="1:13" x14ac:dyDescent="0.25">
      <c r="A1416" s="6">
        <v>366</v>
      </c>
      <c r="B1416" s="7">
        <v>358</v>
      </c>
      <c r="C1416" s="12"/>
      <c r="D1416" s="12"/>
      <c r="E1416" s="10">
        <f>IF((punkty!$A1416-$C$2)^2+(punkty!$B1416-$D$2)^2 = 200^2,1,0)</f>
        <v>0</v>
      </c>
      <c r="F1416">
        <f>IF((punkty!$A1416-$C$2)^2+(punkty!$B1416-$D$2)^2 &lt; 200^2,1,0)</f>
        <v>0</v>
      </c>
      <c r="G1416">
        <f>IF((punkty!$A1416-$C$2)^2+(punkty!$B1416-$D$2)^2 &lt;= 200^2,1,0)</f>
        <v>0</v>
      </c>
      <c r="H1416">
        <v>1415</v>
      </c>
      <c r="I1416">
        <f t="shared" si="68"/>
        <v>1125</v>
      </c>
      <c r="L1416" s="19">
        <f t="shared" si="66"/>
        <v>3.1802120141342756</v>
      </c>
      <c r="M1416">
        <f t="shared" si="67"/>
        <v>3.8619360544482451E-2</v>
      </c>
    </row>
    <row r="1417" spans="1:13" x14ac:dyDescent="0.25">
      <c r="A1417" s="8">
        <v>186</v>
      </c>
      <c r="B1417" s="9">
        <v>94</v>
      </c>
      <c r="C1417" s="12"/>
      <c r="D1417" s="12"/>
      <c r="E1417" s="10">
        <f>IF((punkty!$A1417-$C$2)^2+(punkty!$B1417-$D$2)^2 = 200^2,1,0)</f>
        <v>0</v>
      </c>
      <c r="F1417">
        <f>IF((punkty!$A1417-$C$2)^2+(punkty!$B1417-$D$2)^2 &lt; 200^2,1,0)</f>
        <v>1</v>
      </c>
      <c r="G1417">
        <f>IF((punkty!$A1417-$C$2)^2+(punkty!$B1417-$D$2)^2 &lt;= 200^2,1,0)</f>
        <v>1</v>
      </c>
      <c r="H1417">
        <v>1416</v>
      </c>
      <c r="I1417">
        <f t="shared" si="68"/>
        <v>1126</v>
      </c>
      <c r="L1417" s="19">
        <f t="shared" si="66"/>
        <v>3.1807909604519775</v>
      </c>
      <c r="M1417">
        <f t="shared" si="67"/>
        <v>3.9198306862184396E-2</v>
      </c>
    </row>
    <row r="1418" spans="1:13" x14ac:dyDescent="0.25">
      <c r="A1418" s="6">
        <v>30</v>
      </c>
      <c r="B1418" s="7">
        <v>7</v>
      </c>
      <c r="C1418" s="12"/>
      <c r="D1418" s="12"/>
      <c r="E1418" s="10">
        <f>IF((punkty!$A1418-$C$2)^2+(punkty!$B1418-$D$2)^2 = 200^2,1,0)</f>
        <v>0</v>
      </c>
      <c r="F1418">
        <f>IF((punkty!$A1418-$C$2)^2+(punkty!$B1418-$D$2)^2 &lt; 200^2,1,0)</f>
        <v>0</v>
      </c>
      <c r="G1418">
        <f>IF((punkty!$A1418-$C$2)^2+(punkty!$B1418-$D$2)^2 &lt;= 200^2,1,0)</f>
        <v>0</v>
      </c>
      <c r="H1418">
        <v>1417</v>
      </c>
      <c r="I1418">
        <f t="shared" si="68"/>
        <v>1126</v>
      </c>
      <c r="L1418" s="19">
        <f t="shared" si="66"/>
        <v>3.1785462244177842</v>
      </c>
      <c r="M1418">
        <f t="shared" si="67"/>
        <v>3.6953570827991111E-2</v>
      </c>
    </row>
    <row r="1419" spans="1:13" x14ac:dyDescent="0.25">
      <c r="A1419" s="8">
        <v>119</v>
      </c>
      <c r="B1419" s="9">
        <v>248</v>
      </c>
      <c r="C1419" s="12"/>
      <c r="D1419" s="12"/>
      <c r="E1419" s="10">
        <f>IF((punkty!$A1419-$C$2)^2+(punkty!$B1419-$D$2)^2 = 200^2,1,0)</f>
        <v>0</v>
      </c>
      <c r="F1419">
        <f>IF((punkty!$A1419-$C$2)^2+(punkty!$B1419-$D$2)^2 &lt; 200^2,1,0)</f>
        <v>1</v>
      </c>
      <c r="G1419">
        <f>IF((punkty!$A1419-$C$2)^2+(punkty!$B1419-$D$2)^2 &lt;= 200^2,1,0)</f>
        <v>1</v>
      </c>
      <c r="H1419">
        <v>1418</v>
      </c>
      <c r="I1419">
        <f t="shared" si="68"/>
        <v>1127</v>
      </c>
      <c r="L1419" s="19">
        <f t="shared" si="66"/>
        <v>3.1791255289139633</v>
      </c>
      <c r="M1419">
        <f t="shared" si="67"/>
        <v>3.7532875324170156E-2</v>
      </c>
    </row>
    <row r="1420" spans="1:13" x14ac:dyDescent="0.25">
      <c r="A1420" s="6">
        <v>282</v>
      </c>
      <c r="B1420" s="7">
        <v>114</v>
      </c>
      <c r="C1420" s="12"/>
      <c r="D1420" s="12"/>
      <c r="E1420" s="10">
        <f>IF((punkty!$A1420-$C$2)^2+(punkty!$B1420-$D$2)^2 = 200^2,1,0)</f>
        <v>0</v>
      </c>
      <c r="F1420">
        <f>IF((punkty!$A1420-$C$2)^2+(punkty!$B1420-$D$2)^2 &lt; 200^2,1,0)</f>
        <v>1</v>
      </c>
      <c r="G1420">
        <f>IF((punkty!$A1420-$C$2)^2+(punkty!$B1420-$D$2)^2 &lt;= 200^2,1,0)</f>
        <v>1</v>
      </c>
      <c r="H1420">
        <v>1419</v>
      </c>
      <c r="I1420">
        <f t="shared" si="68"/>
        <v>1128</v>
      </c>
      <c r="L1420" s="19">
        <f t="shared" si="66"/>
        <v>3.1797040169133193</v>
      </c>
      <c r="M1420">
        <f t="shared" si="67"/>
        <v>3.811136332352616E-2</v>
      </c>
    </row>
    <row r="1421" spans="1:13" x14ac:dyDescent="0.25">
      <c r="A1421" s="8">
        <v>154</v>
      </c>
      <c r="B1421" s="9">
        <v>150</v>
      </c>
      <c r="C1421" s="12"/>
      <c r="D1421" s="12"/>
      <c r="E1421" s="10">
        <f>IF((punkty!$A1421-$C$2)^2+(punkty!$B1421-$D$2)^2 = 200^2,1,0)</f>
        <v>0</v>
      </c>
      <c r="F1421">
        <f>IF((punkty!$A1421-$C$2)^2+(punkty!$B1421-$D$2)^2 &lt; 200^2,1,0)</f>
        <v>1</v>
      </c>
      <c r="G1421">
        <f>IF((punkty!$A1421-$C$2)^2+(punkty!$B1421-$D$2)^2 &lt;= 200^2,1,0)</f>
        <v>1</v>
      </c>
      <c r="H1421">
        <v>1420</v>
      </c>
      <c r="I1421">
        <f t="shared" si="68"/>
        <v>1129</v>
      </c>
      <c r="L1421" s="19">
        <f t="shared" si="66"/>
        <v>3.1802816901408453</v>
      </c>
      <c r="M1421">
        <f t="shared" si="67"/>
        <v>3.8689036551052158E-2</v>
      </c>
    </row>
    <row r="1422" spans="1:13" x14ac:dyDescent="0.25">
      <c r="A1422" s="6">
        <v>11</v>
      </c>
      <c r="B1422" s="7">
        <v>46</v>
      </c>
      <c r="C1422" s="12"/>
      <c r="D1422" s="12"/>
      <c r="E1422" s="10">
        <f>IF((punkty!$A1422-$C$2)^2+(punkty!$B1422-$D$2)^2 = 200^2,1,0)</f>
        <v>0</v>
      </c>
      <c r="F1422">
        <f>IF((punkty!$A1422-$C$2)^2+(punkty!$B1422-$D$2)^2 &lt; 200^2,1,0)</f>
        <v>0</v>
      </c>
      <c r="G1422">
        <f>IF((punkty!$A1422-$C$2)^2+(punkty!$B1422-$D$2)^2 &lt;= 200^2,1,0)</f>
        <v>0</v>
      </c>
      <c r="H1422">
        <v>1421</v>
      </c>
      <c r="I1422">
        <f t="shared" si="68"/>
        <v>1129</v>
      </c>
      <c r="L1422" s="19">
        <f t="shared" si="66"/>
        <v>3.1780436312456017</v>
      </c>
      <c r="M1422">
        <f t="shared" si="67"/>
        <v>3.6450977655808625E-2</v>
      </c>
    </row>
    <row r="1423" spans="1:13" x14ac:dyDescent="0.25">
      <c r="A1423" s="8">
        <v>86</v>
      </c>
      <c r="B1423" s="9">
        <v>105</v>
      </c>
      <c r="C1423" s="12"/>
      <c r="D1423" s="12"/>
      <c r="E1423" s="10">
        <f>IF((punkty!$A1423-$C$2)^2+(punkty!$B1423-$D$2)^2 = 200^2,1,0)</f>
        <v>0</v>
      </c>
      <c r="F1423">
        <f>IF((punkty!$A1423-$C$2)^2+(punkty!$B1423-$D$2)^2 &lt; 200^2,1,0)</f>
        <v>1</v>
      </c>
      <c r="G1423">
        <f>IF((punkty!$A1423-$C$2)^2+(punkty!$B1423-$D$2)^2 &lt;= 200^2,1,0)</f>
        <v>1</v>
      </c>
      <c r="H1423">
        <v>1422</v>
      </c>
      <c r="I1423">
        <f t="shared" si="68"/>
        <v>1130</v>
      </c>
      <c r="L1423" s="19">
        <f t="shared" si="66"/>
        <v>3.178621659634318</v>
      </c>
      <c r="M1423">
        <f t="shared" si="67"/>
        <v>3.7029006044524859E-2</v>
      </c>
    </row>
    <row r="1424" spans="1:13" x14ac:dyDescent="0.25">
      <c r="A1424" s="6">
        <v>122</v>
      </c>
      <c r="B1424" s="7">
        <v>110</v>
      </c>
      <c r="C1424" s="12"/>
      <c r="D1424" s="12"/>
      <c r="E1424" s="10">
        <f>IF((punkty!$A1424-$C$2)^2+(punkty!$B1424-$D$2)^2 = 200^2,1,0)</f>
        <v>0</v>
      </c>
      <c r="F1424">
        <f>IF((punkty!$A1424-$C$2)^2+(punkty!$B1424-$D$2)^2 &lt; 200^2,1,0)</f>
        <v>1</v>
      </c>
      <c r="G1424">
        <f>IF((punkty!$A1424-$C$2)^2+(punkty!$B1424-$D$2)^2 &lt;= 200^2,1,0)</f>
        <v>1</v>
      </c>
      <c r="H1424">
        <v>1423</v>
      </c>
      <c r="I1424">
        <f t="shared" si="68"/>
        <v>1131</v>
      </c>
      <c r="L1424" s="19">
        <f t="shared" si="66"/>
        <v>3.1791988756148979</v>
      </c>
      <c r="M1424">
        <f t="shared" si="67"/>
        <v>3.7606222025104774E-2</v>
      </c>
    </row>
    <row r="1425" spans="1:13" x14ac:dyDescent="0.25">
      <c r="A1425" s="8">
        <v>295</v>
      </c>
      <c r="B1425" s="9">
        <v>119</v>
      </c>
      <c r="C1425" s="12"/>
      <c r="D1425" s="12"/>
      <c r="E1425" s="10">
        <f>IF((punkty!$A1425-$C$2)^2+(punkty!$B1425-$D$2)^2 = 200^2,1,0)</f>
        <v>0</v>
      </c>
      <c r="F1425">
        <f>IF((punkty!$A1425-$C$2)^2+(punkty!$B1425-$D$2)^2 &lt; 200^2,1,0)</f>
        <v>1</v>
      </c>
      <c r="G1425">
        <f>IF((punkty!$A1425-$C$2)^2+(punkty!$B1425-$D$2)^2 &lt;= 200^2,1,0)</f>
        <v>1</v>
      </c>
      <c r="H1425">
        <v>1424</v>
      </c>
      <c r="I1425">
        <f t="shared" si="68"/>
        <v>1132</v>
      </c>
      <c r="L1425" s="19">
        <f t="shared" si="66"/>
        <v>3.1797752808988764</v>
      </c>
      <c r="M1425">
        <f t="shared" si="67"/>
        <v>3.8182627309083284E-2</v>
      </c>
    </row>
    <row r="1426" spans="1:13" x14ac:dyDescent="0.25">
      <c r="A1426" s="6">
        <v>102</v>
      </c>
      <c r="B1426" s="7">
        <v>229</v>
      </c>
      <c r="C1426" s="12"/>
      <c r="D1426" s="12"/>
      <c r="E1426" s="10">
        <f>IF((punkty!$A1426-$C$2)^2+(punkty!$B1426-$D$2)^2 = 200^2,1,0)</f>
        <v>0</v>
      </c>
      <c r="F1426">
        <f>IF((punkty!$A1426-$C$2)^2+(punkty!$B1426-$D$2)^2 &lt; 200^2,1,0)</f>
        <v>1</v>
      </c>
      <c r="G1426">
        <f>IF((punkty!$A1426-$C$2)^2+(punkty!$B1426-$D$2)^2 &lt;= 200^2,1,0)</f>
        <v>1</v>
      </c>
      <c r="H1426">
        <v>1425</v>
      </c>
      <c r="I1426">
        <f t="shared" si="68"/>
        <v>1133</v>
      </c>
      <c r="L1426" s="19">
        <f t="shared" si="66"/>
        <v>3.1803508771929825</v>
      </c>
      <c r="M1426">
        <f t="shared" si="67"/>
        <v>3.8758223603189368E-2</v>
      </c>
    </row>
    <row r="1427" spans="1:13" x14ac:dyDescent="0.25">
      <c r="A1427" s="8">
        <v>45</v>
      </c>
      <c r="B1427" s="9">
        <v>138</v>
      </c>
      <c r="C1427" s="12"/>
      <c r="D1427" s="12"/>
      <c r="E1427" s="10">
        <f>IF((punkty!$A1427-$C$2)^2+(punkty!$B1427-$D$2)^2 = 200^2,1,0)</f>
        <v>0</v>
      </c>
      <c r="F1427">
        <f>IF((punkty!$A1427-$C$2)^2+(punkty!$B1427-$D$2)^2 &lt; 200^2,1,0)</f>
        <v>1</v>
      </c>
      <c r="G1427">
        <f>IF((punkty!$A1427-$C$2)^2+(punkty!$B1427-$D$2)^2 &lt;= 200^2,1,0)</f>
        <v>1</v>
      </c>
      <c r="H1427">
        <v>1426</v>
      </c>
      <c r="I1427">
        <f t="shared" si="68"/>
        <v>1134</v>
      </c>
      <c r="L1427" s="19">
        <f t="shared" si="66"/>
        <v>3.1809256661991583</v>
      </c>
      <c r="M1427">
        <f t="shared" si="67"/>
        <v>3.933301260936517E-2</v>
      </c>
    </row>
    <row r="1428" spans="1:13" x14ac:dyDescent="0.25">
      <c r="A1428" s="6">
        <v>395</v>
      </c>
      <c r="B1428" s="7">
        <v>61</v>
      </c>
      <c r="C1428" s="12"/>
      <c r="D1428" s="12"/>
      <c r="E1428" s="10">
        <f>IF((punkty!$A1428-$C$2)^2+(punkty!$B1428-$D$2)^2 = 200^2,1,0)</f>
        <v>0</v>
      </c>
      <c r="F1428">
        <f>IF((punkty!$A1428-$C$2)^2+(punkty!$B1428-$D$2)^2 &lt; 200^2,1,0)</f>
        <v>0</v>
      </c>
      <c r="G1428">
        <f>IF((punkty!$A1428-$C$2)^2+(punkty!$B1428-$D$2)^2 &lt;= 200^2,1,0)</f>
        <v>0</v>
      </c>
      <c r="H1428">
        <v>1427</v>
      </c>
      <c r="I1428">
        <f t="shared" si="68"/>
        <v>1134</v>
      </c>
      <c r="L1428" s="19">
        <f t="shared" si="66"/>
        <v>3.178696566222845</v>
      </c>
      <c r="M1428">
        <f t="shared" si="67"/>
        <v>3.7103912633051905E-2</v>
      </c>
    </row>
    <row r="1429" spans="1:13" x14ac:dyDescent="0.25">
      <c r="A1429" s="8">
        <v>267</v>
      </c>
      <c r="B1429" s="9">
        <v>238</v>
      </c>
      <c r="C1429" s="12"/>
      <c r="D1429" s="12"/>
      <c r="E1429" s="10">
        <f>IF((punkty!$A1429-$C$2)^2+(punkty!$B1429-$D$2)^2 = 200^2,1,0)</f>
        <v>0</v>
      </c>
      <c r="F1429">
        <f>IF((punkty!$A1429-$C$2)^2+(punkty!$B1429-$D$2)^2 &lt; 200^2,1,0)</f>
        <v>1</v>
      </c>
      <c r="G1429">
        <f>IF((punkty!$A1429-$C$2)^2+(punkty!$B1429-$D$2)^2 &lt;= 200^2,1,0)</f>
        <v>1</v>
      </c>
      <c r="H1429">
        <v>1428</v>
      </c>
      <c r="I1429">
        <f t="shared" si="68"/>
        <v>1135</v>
      </c>
      <c r="L1429" s="19">
        <f t="shared" si="66"/>
        <v>3.1792717086834732</v>
      </c>
      <c r="M1429">
        <f t="shared" si="67"/>
        <v>3.7679055093680081E-2</v>
      </c>
    </row>
    <row r="1430" spans="1:13" x14ac:dyDescent="0.25">
      <c r="A1430" s="6">
        <v>26</v>
      </c>
      <c r="B1430" s="7">
        <v>0</v>
      </c>
      <c r="C1430" s="12"/>
      <c r="D1430" s="12"/>
      <c r="E1430" s="10">
        <f>IF((punkty!$A1430-$C$2)^2+(punkty!$B1430-$D$2)^2 = 200^2,1,0)</f>
        <v>0</v>
      </c>
      <c r="F1430">
        <f>IF((punkty!$A1430-$C$2)^2+(punkty!$B1430-$D$2)^2 &lt; 200^2,1,0)</f>
        <v>0</v>
      </c>
      <c r="G1430">
        <f>IF((punkty!$A1430-$C$2)^2+(punkty!$B1430-$D$2)^2 &lt;= 200^2,1,0)</f>
        <v>0</v>
      </c>
      <c r="H1430">
        <v>1429</v>
      </c>
      <c r="I1430">
        <f t="shared" si="68"/>
        <v>1135</v>
      </c>
      <c r="L1430" s="19">
        <f t="shared" si="66"/>
        <v>3.1770468859342196</v>
      </c>
      <c r="M1430">
        <f t="shared" si="67"/>
        <v>3.5454232344426462E-2</v>
      </c>
    </row>
    <row r="1431" spans="1:13" x14ac:dyDescent="0.25">
      <c r="A1431" s="8">
        <v>328</v>
      </c>
      <c r="B1431" s="9">
        <v>260</v>
      </c>
      <c r="C1431" s="12"/>
      <c r="D1431" s="12"/>
      <c r="E1431" s="10">
        <f>IF((punkty!$A1431-$C$2)^2+(punkty!$B1431-$D$2)^2 = 200^2,1,0)</f>
        <v>0</v>
      </c>
      <c r="F1431">
        <f>IF((punkty!$A1431-$C$2)^2+(punkty!$B1431-$D$2)^2 &lt; 200^2,1,0)</f>
        <v>1</v>
      </c>
      <c r="G1431">
        <f>IF((punkty!$A1431-$C$2)^2+(punkty!$B1431-$D$2)^2 &lt;= 200^2,1,0)</f>
        <v>1</v>
      </c>
      <c r="H1431">
        <v>1430</v>
      </c>
      <c r="I1431">
        <f t="shared" si="68"/>
        <v>1136</v>
      </c>
      <c r="L1431" s="19">
        <f t="shared" si="66"/>
        <v>3.1776223776223778</v>
      </c>
      <c r="M1431">
        <f t="shared" si="67"/>
        <v>3.6029724032584642E-2</v>
      </c>
    </row>
    <row r="1432" spans="1:13" x14ac:dyDescent="0.25">
      <c r="A1432" s="6">
        <v>314</v>
      </c>
      <c r="B1432" s="7">
        <v>312</v>
      </c>
      <c r="C1432" s="12"/>
      <c r="D1432" s="12"/>
      <c r="E1432" s="10">
        <f>IF((punkty!$A1432-$C$2)^2+(punkty!$B1432-$D$2)^2 = 200^2,1,0)</f>
        <v>0</v>
      </c>
      <c r="F1432">
        <f>IF((punkty!$A1432-$C$2)^2+(punkty!$B1432-$D$2)^2 &lt; 200^2,1,0)</f>
        <v>1</v>
      </c>
      <c r="G1432">
        <f>IF((punkty!$A1432-$C$2)^2+(punkty!$B1432-$D$2)^2 &lt;= 200^2,1,0)</f>
        <v>1</v>
      </c>
      <c r="H1432">
        <v>1431</v>
      </c>
      <c r="I1432">
        <f t="shared" si="68"/>
        <v>1137</v>
      </c>
      <c r="L1432" s="19">
        <f t="shared" si="66"/>
        <v>3.1781970649895177</v>
      </c>
      <c r="M1432">
        <f t="shared" si="67"/>
        <v>3.660441139972459E-2</v>
      </c>
    </row>
    <row r="1433" spans="1:13" x14ac:dyDescent="0.25">
      <c r="A1433" s="8">
        <v>339</v>
      </c>
      <c r="B1433" s="9">
        <v>374</v>
      </c>
      <c r="C1433" s="12"/>
      <c r="D1433" s="12"/>
      <c r="E1433" s="10">
        <f>IF((punkty!$A1433-$C$2)^2+(punkty!$B1433-$D$2)^2 = 200^2,1,0)</f>
        <v>0</v>
      </c>
      <c r="F1433">
        <f>IF((punkty!$A1433-$C$2)^2+(punkty!$B1433-$D$2)^2 &lt; 200^2,1,0)</f>
        <v>0</v>
      </c>
      <c r="G1433">
        <f>IF((punkty!$A1433-$C$2)^2+(punkty!$B1433-$D$2)^2 &lt;= 200^2,1,0)</f>
        <v>0</v>
      </c>
      <c r="H1433">
        <v>1432</v>
      </c>
      <c r="I1433">
        <f t="shared" si="68"/>
        <v>1137</v>
      </c>
      <c r="L1433" s="19">
        <f t="shared" si="66"/>
        <v>3.1759776536312847</v>
      </c>
      <c r="M1433">
        <f t="shared" si="67"/>
        <v>3.4385000041491587E-2</v>
      </c>
    </row>
    <row r="1434" spans="1:13" x14ac:dyDescent="0.25">
      <c r="A1434" s="6">
        <v>287</v>
      </c>
      <c r="B1434" s="7">
        <v>45</v>
      </c>
      <c r="C1434" s="12"/>
      <c r="D1434" s="12"/>
      <c r="E1434" s="10">
        <f>IF((punkty!$A1434-$C$2)^2+(punkty!$B1434-$D$2)^2 = 200^2,1,0)</f>
        <v>0</v>
      </c>
      <c r="F1434">
        <f>IF((punkty!$A1434-$C$2)^2+(punkty!$B1434-$D$2)^2 &lt; 200^2,1,0)</f>
        <v>1</v>
      </c>
      <c r="G1434">
        <f>IF((punkty!$A1434-$C$2)^2+(punkty!$B1434-$D$2)^2 &lt;= 200^2,1,0)</f>
        <v>1</v>
      </c>
      <c r="H1434">
        <v>1433</v>
      </c>
      <c r="I1434">
        <f t="shared" si="68"/>
        <v>1138</v>
      </c>
      <c r="L1434" s="19">
        <f t="shared" si="66"/>
        <v>3.176552686671319</v>
      </c>
      <c r="M1434">
        <f t="shared" si="67"/>
        <v>3.4960033081525843E-2</v>
      </c>
    </row>
    <row r="1435" spans="1:13" x14ac:dyDescent="0.25">
      <c r="A1435" s="8">
        <v>380</v>
      </c>
      <c r="B1435" s="9">
        <v>372</v>
      </c>
      <c r="C1435" s="12"/>
      <c r="D1435" s="12"/>
      <c r="E1435" s="10">
        <f>IF((punkty!$A1435-$C$2)^2+(punkty!$B1435-$D$2)^2 = 200^2,1,0)</f>
        <v>0</v>
      </c>
      <c r="F1435">
        <f>IF((punkty!$A1435-$C$2)^2+(punkty!$B1435-$D$2)^2 &lt; 200^2,1,0)</f>
        <v>0</v>
      </c>
      <c r="G1435">
        <f>IF((punkty!$A1435-$C$2)^2+(punkty!$B1435-$D$2)^2 &lt;= 200^2,1,0)</f>
        <v>0</v>
      </c>
      <c r="H1435">
        <v>1434</v>
      </c>
      <c r="I1435">
        <f t="shared" si="68"/>
        <v>1138</v>
      </c>
      <c r="L1435" s="19">
        <f t="shared" si="66"/>
        <v>3.1743375174337518</v>
      </c>
      <c r="M1435">
        <f t="shared" si="67"/>
        <v>3.2744863843958694E-2</v>
      </c>
    </row>
    <row r="1436" spans="1:13" x14ac:dyDescent="0.25">
      <c r="A1436" s="6">
        <v>219</v>
      </c>
      <c r="B1436" s="7">
        <v>94</v>
      </c>
      <c r="C1436" s="12"/>
      <c r="D1436" s="12"/>
      <c r="E1436" s="10">
        <f>IF((punkty!$A1436-$C$2)^2+(punkty!$B1436-$D$2)^2 = 200^2,1,0)</f>
        <v>0</v>
      </c>
      <c r="F1436">
        <f>IF((punkty!$A1436-$C$2)^2+(punkty!$B1436-$D$2)^2 &lt; 200^2,1,0)</f>
        <v>1</v>
      </c>
      <c r="G1436">
        <f>IF((punkty!$A1436-$C$2)^2+(punkty!$B1436-$D$2)^2 &lt;= 200^2,1,0)</f>
        <v>1</v>
      </c>
      <c r="H1436">
        <v>1435</v>
      </c>
      <c r="I1436">
        <f t="shared" si="68"/>
        <v>1139</v>
      </c>
      <c r="L1436" s="19">
        <f t="shared" si="66"/>
        <v>3.1749128919860627</v>
      </c>
      <c r="M1436">
        <f t="shared" si="67"/>
        <v>3.332023839626963E-2</v>
      </c>
    </row>
    <row r="1437" spans="1:13" x14ac:dyDescent="0.25">
      <c r="A1437" s="8">
        <v>133</v>
      </c>
      <c r="B1437" s="9">
        <v>16</v>
      </c>
      <c r="C1437" s="12"/>
      <c r="D1437" s="12"/>
      <c r="E1437" s="10">
        <f>IF((punkty!$A1437-$C$2)^2+(punkty!$B1437-$D$2)^2 = 200^2,1,0)</f>
        <v>0</v>
      </c>
      <c r="F1437">
        <f>IF((punkty!$A1437-$C$2)^2+(punkty!$B1437-$D$2)^2 &lt; 200^2,1,0)</f>
        <v>1</v>
      </c>
      <c r="G1437">
        <f>IF((punkty!$A1437-$C$2)^2+(punkty!$B1437-$D$2)^2 &lt;= 200^2,1,0)</f>
        <v>1</v>
      </c>
      <c r="H1437">
        <v>1436</v>
      </c>
      <c r="I1437">
        <f t="shared" si="68"/>
        <v>1140</v>
      </c>
      <c r="L1437" s="19">
        <f t="shared" si="66"/>
        <v>3.1754874651810585</v>
      </c>
      <c r="M1437">
        <f t="shared" si="67"/>
        <v>3.3894811591265395E-2</v>
      </c>
    </row>
    <row r="1438" spans="1:13" x14ac:dyDescent="0.25">
      <c r="A1438" s="6">
        <v>100</v>
      </c>
      <c r="B1438" s="7">
        <v>60</v>
      </c>
      <c r="C1438" s="12"/>
      <c r="D1438" s="12"/>
      <c r="E1438" s="10">
        <f>IF((punkty!$A1438-$C$2)^2+(punkty!$B1438-$D$2)^2 = 200^2,1,0)</f>
        <v>0</v>
      </c>
      <c r="F1438">
        <f>IF((punkty!$A1438-$C$2)^2+(punkty!$B1438-$D$2)^2 &lt; 200^2,1,0)</f>
        <v>1</v>
      </c>
      <c r="G1438">
        <f>IF((punkty!$A1438-$C$2)^2+(punkty!$B1438-$D$2)^2 &lt;= 200^2,1,0)</f>
        <v>1</v>
      </c>
      <c r="H1438">
        <v>1437</v>
      </c>
      <c r="I1438">
        <f t="shared" si="68"/>
        <v>1141</v>
      </c>
      <c r="L1438" s="19">
        <f t="shared" si="66"/>
        <v>3.1760612386917191</v>
      </c>
      <c r="M1438">
        <f t="shared" si="67"/>
        <v>3.4468585101925964E-2</v>
      </c>
    </row>
    <row r="1439" spans="1:13" x14ac:dyDescent="0.25">
      <c r="A1439" s="8">
        <v>59</v>
      </c>
      <c r="B1439" s="9">
        <v>7</v>
      </c>
      <c r="C1439" s="12"/>
      <c r="D1439" s="12"/>
      <c r="E1439" s="10">
        <f>IF((punkty!$A1439-$C$2)^2+(punkty!$B1439-$D$2)^2 = 200^2,1,0)</f>
        <v>0</v>
      </c>
      <c r="F1439">
        <f>IF((punkty!$A1439-$C$2)^2+(punkty!$B1439-$D$2)^2 &lt; 200^2,1,0)</f>
        <v>0</v>
      </c>
      <c r="G1439">
        <f>IF((punkty!$A1439-$C$2)^2+(punkty!$B1439-$D$2)^2 &lt;= 200^2,1,0)</f>
        <v>0</v>
      </c>
      <c r="H1439">
        <v>1438</v>
      </c>
      <c r="I1439">
        <f t="shared" si="68"/>
        <v>1141</v>
      </c>
      <c r="L1439" s="19">
        <f t="shared" si="66"/>
        <v>3.1738525730180807</v>
      </c>
      <c r="M1439">
        <f t="shared" si="67"/>
        <v>3.2259919428287542E-2</v>
      </c>
    </row>
    <row r="1440" spans="1:13" x14ac:dyDescent="0.25">
      <c r="A1440" s="6">
        <v>39</v>
      </c>
      <c r="B1440" s="7">
        <v>237</v>
      </c>
      <c r="C1440" s="12"/>
      <c r="D1440" s="12"/>
      <c r="E1440" s="10">
        <f>IF((punkty!$A1440-$C$2)^2+(punkty!$B1440-$D$2)^2 = 200^2,1,0)</f>
        <v>0</v>
      </c>
      <c r="F1440">
        <f>IF((punkty!$A1440-$C$2)^2+(punkty!$B1440-$D$2)^2 &lt; 200^2,1,0)</f>
        <v>1</v>
      </c>
      <c r="G1440">
        <f>IF((punkty!$A1440-$C$2)^2+(punkty!$B1440-$D$2)^2 &lt;= 200^2,1,0)</f>
        <v>1</v>
      </c>
      <c r="H1440">
        <v>1439</v>
      </c>
      <c r="I1440">
        <f t="shared" si="68"/>
        <v>1142</v>
      </c>
      <c r="L1440" s="19">
        <f t="shared" si="66"/>
        <v>3.1744266851980543</v>
      </c>
      <c r="M1440">
        <f t="shared" si="67"/>
        <v>3.2834031608261149E-2</v>
      </c>
    </row>
    <row r="1441" spans="1:13" x14ac:dyDescent="0.25">
      <c r="A1441" s="8">
        <v>364</v>
      </c>
      <c r="B1441" s="9">
        <v>109</v>
      </c>
      <c r="C1441" s="12"/>
      <c r="D1441" s="12"/>
      <c r="E1441" s="10">
        <f>IF((punkty!$A1441-$C$2)^2+(punkty!$B1441-$D$2)^2 = 200^2,1,0)</f>
        <v>0</v>
      </c>
      <c r="F1441">
        <f>IF((punkty!$A1441-$C$2)^2+(punkty!$B1441-$D$2)^2 &lt; 200^2,1,0)</f>
        <v>1</v>
      </c>
      <c r="G1441">
        <f>IF((punkty!$A1441-$C$2)^2+(punkty!$B1441-$D$2)^2 &lt;= 200^2,1,0)</f>
        <v>1</v>
      </c>
      <c r="H1441">
        <v>1440</v>
      </c>
      <c r="I1441">
        <f t="shared" si="68"/>
        <v>1143</v>
      </c>
      <c r="L1441" s="19">
        <f t="shared" si="66"/>
        <v>3.1749999999999998</v>
      </c>
      <c r="M1441">
        <f t="shared" si="67"/>
        <v>3.3407346410206706E-2</v>
      </c>
    </row>
    <row r="1442" spans="1:13" x14ac:dyDescent="0.25">
      <c r="A1442" s="6">
        <v>272</v>
      </c>
      <c r="B1442" s="7">
        <v>68</v>
      </c>
      <c r="C1442" s="12"/>
      <c r="D1442" s="12"/>
      <c r="E1442" s="10">
        <f>IF((punkty!$A1442-$C$2)^2+(punkty!$B1442-$D$2)^2 = 200^2,1,0)</f>
        <v>0</v>
      </c>
      <c r="F1442">
        <f>IF((punkty!$A1442-$C$2)^2+(punkty!$B1442-$D$2)^2 &lt; 200^2,1,0)</f>
        <v>1</v>
      </c>
      <c r="G1442">
        <f>IF((punkty!$A1442-$C$2)^2+(punkty!$B1442-$D$2)^2 &lt;= 200^2,1,0)</f>
        <v>1</v>
      </c>
      <c r="H1442">
        <v>1441</v>
      </c>
      <c r="I1442">
        <f t="shared" si="68"/>
        <v>1144</v>
      </c>
      <c r="L1442" s="19">
        <f t="shared" si="66"/>
        <v>3.1755725190839694</v>
      </c>
      <c r="M1442">
        <f t="shared" si="67"/>
        <v>3.3979865494176309E-2</v>
      </c>
    </row>
    <row r="1443" spans="1:13" x14ac:dyDescent="0.25">
      <c r="A1443" s="8">
        <v>304</v>
      </c>
      <c r="B1443" s="9">
        <v>335</v>
      </c>
      <c r="C1443" s="12"/>
      <c r="D1443" s="12"/>
      <c r="E1443" s="10">
        <f>IF((punkty!$A1443-$C$2)^2+(punkty!$B1443-$D$2)^2 = 200^2,1,0)</f>
        <v>0</v>
      </c>
      <c r="F1443">
        <f>IF((punkty!$A1443-$C$2)^2+(punkty!$B1443-$D$2)^2 &lt; 200^2,1,0)</f>
        <v>1</v>
      </c>
      <c r="G1443">
        <f>IF((punkty!$A1443-$C$2)^2+(punkty!$B1443-$D$2)^2 &lt;= 200^2,1,0)</f>
        <v>1</v>
      </c>
      <c r="H1443">
        <v>1442</v>
      </c>
      <c r="I1443">
        <f t="shared" si="68"/>
        <v>1145</v>
      </c>
      <c r="L1443" s="19">
        <f t="shared" si="66"/>
        <v>3.1761442441054091</v>
      </c>
      <c r="M1443">
        <f t="shared" si="67"/>
        <v>3.455159051561596E-2</v>
      </c>
    </row>
    <row r="1444" spans="1:13" x14ac:dyDescent="0.25">
      <c r="A1444" s="6">
        <v>260</v>
      </c>
      <c r="B1444" s="7">
        <v>14</v>
      </c>
      <c r="C1444" s="12"/>
      <c r="D1444" s="12"/>
      <c r="E1444" s="10">
        <f>IF((punkty!$A1444-$C$2)^2+(punkty!$B1444-$D$2)^2 = 200^2,1,0)</f>
        <v>0</v>
      </c>
      <c r="F1444">
        <f>IF((punkty!$A1444-$C$2)^2+(punkty!$B1444-$D$2)^2 &lt; 200^2,1,0)</f>
        <v>1</v>
      </c>
      <c r="G1444">
        <f>IF((punkty!$A1444-$C$2)^2+(punkty!$B1444-$D$2)^2 &lt;= 200^2,1,0)</f>
        <v>1</v>
      </c>
      <c r="H1444">
        <v>1443</v>
      </c>
      <c r="I1444">
        <f t="shared" si="68"/>
        <v>1146</v>
      </c>
      <c r="L1444" s="19">
        <f t="shared" si="66"/>
        <v>3.1767151767151769</v>
      </c>
      <c r="M1444">
        <f t="shared" si="67"/>
        <v>3.5122523125383776E-2</v>
      </c>
    </row>
    <row r="1445" spans="1:13" x14ac:dyDescent="0.25">
      <c r="A1445" s="8">
        <v>59</v>
      </c>
      <c r="B1445" s="9">
        <v>113</v>
      </c>
      <c r="C1445" s="12"/>
      <c r="D1445" s="12"/>
      <c r="E1445" s="10">
        <f>IF((punkty!$A1445-$C$2)^2+(punkty!$B1445-$D$2)^2 = 200^2,1,0)</f>
        <v>0</v>
      </c>
      <c r="F1445">
        <f>IF((punkty!$A1445-$C$2)^2+(punkty!$B1445-$D$2)^2 &lt; 200^2,1,0)</f>
        <v>1</v>
      </c>
      <c r="G1445">
        <f>IF((punkty!$A1445-$C$2)^2+(punkty!$B1445-$D$2)^2 &lt;= 200^2,1,0)</f>
        <v>1</v>
      </c>
      <c r="H1445">
        <v>1444</v>
      </c>
      <c r="I1445">
        <f t="shared" si="68"/>
        <v>1147</v>
      </c>
      <c r="L1445" s="19">
        <f t="shared" si="66"/>
        <v>3.1772853185595569</v>
      </c>
      <c r="M1445">
        <f t="shared" si="67"/>
        <v>3.5692664969763754E-2</v>
      </c>
    </row>
    <row r="1446" spans="1:13" x14ac:dyDescent="0.25">
      <c r="A1446" s="6">
        <v>267</v>
      </c>
      <c r="B1446" s="7">
        <v>373</v>
      </c>
      <c r="C1446" s="12"/>
      <c r="D1446" s="12"/>
      <c r="E1446" s="10">
        <f>IF((punkty!$A1446-$C$2)^2+(punkty!$B1446-$D$2)^2 = 200^2,1,0)</f>
        <v>0</v>
      </c>
      <c r="F1446">
        <f>IF((punkty!$A1446-$C$2)^2+(punkty!$B1446-$D$2)^2 &lt; 200^2,1,0)</f>
        <v>1</v>
      </c>
      <c r="G1446">
        <f>IF((punkty!$A1446-$C$2)^2+(punkty!$B1446-$D$2)^2 &lt;= 200^2,1,0)</f>
        <v>1</v>
      </c>
      <c r="H1446">
        <v>1445</v>
      </c>
      <c r="I1446">
        <f t="shared" si="68"/>
        <v>1148</v>
      </c>
      <c r="L1446" s="19">
        <f t="shared" si="66"/>
        <v>3.1778546712802767</v>
      </c>
      <c r="M1446">
        <f t="shared" si="67"/>
        <v>3.6262017690483539E-2</v>
      </c>
    </row>
    <row r="1447" spans="1:13" x14ac:dyDescent="0.25">
      <c r="A1447" s="8">
        <v>97</v>
      </c>
      <c r="B1447" s="9">
        <v>288</v>
      </c>
      <c r="C1447" s="12"/>
      <c r="D1447" s="12"/>
      <c r="E1447" s="10">
        <f>IF((punkty!$A1447-$C$2)^2+(punkty!$B1447-$D$2)^2 = 200^2,1,0)</f>
        <v>0</v>
      </c>
      <c r="F1447">
        <f>IF((punkty!$A1447-$C$2)^2+(punkty!$B1447-$D$2)^2 &lt; 200^2,1,0)</f>
        <v>1</v>
      </c>
      <c r="G1447">
        <f>IF((punkty!$A1447-$C$2)^2+(punkty!$B1447-$D$2)^2 &lt;= 200^2,1,0)</f>
        <v>1</v>
      </c>
      <c r="H1447">
        <v>1446</v>
      </c>
      <c r="I1447">
        <f t="shared" si="68"/>
        <v>1149</v>
      </c>
      <c r="L1447" s="19">
        <f t="shared" si="66"/>
        <v>3.1784232365145226</v>
      </c>
      <c r="M1447">
        <f t="shared" si="67"/>
        <v>3.6830582924729516E-2</v>
      </c>
    </row>
    <row r="1448" spans="1:13" x14ac:dyDescent="0.25">
      <c r="A1448" s="6">
        <v>259</v>
      </c>
      <c r="B1448" s="7">
        <v>219</v>
      </c>
      <c r="C1448" s="12"/>
      <c r="D1448" s="12"/>
      <c r="E1448" s="10">
        <f>IF((punkty!$A1448-$C$2)^2+(punkty!$B1448-$D$2)^2 = 200^2,1,0)</f>
        <v>0</v>
      </c>
      <c r="F1448">
        <f>IF((punkty!$A1448-$C$2)^2+(punkty!$B1448-$D$2)^2 &lt; 200^2,1,0)</f>
        <v>1</v>
      </c>
      <c r="G1448">
        <f>IF((punkty!$A1448-$C$2)^2+(punkty!$B1448-$D$2)^2 &lt;= 200^2,1,0)</f>
        <v>1</v>
      </c>
      <c r="H1448">
        <v>1447</v>
      </c>
      <c r="I1448">
        <f t="shared" si="68"/>
        <v>1150</v>
      </c>
      <c r="L1448" s="19">
        <f t="shared" si="66"/>
        <v>3.178991015894955</v>
      </c>
      <c r="M1448">
        <f t="shared" si="67"/>
        <v>3.7398362305161914E-2</v>
      </c>
    </row>
    <row r="1449" spans="1:13" x14ac:dyDescent="0.25">
      <c r="A1449" s="8">
        <v>234</v>
      </c>
      <c r="B1449" s="9">
        <v>379</v>
      </c>
      <c r="C1449" s="12"/>
      <c r="D1449" s="12"/>
      <c r="E1449" s="10">
        <f>IF((punkty!$A1449-$C$2)^2+(punkty!$B1449-$D$2)^2 = 200^2,1,0)</f>
        <v>0</v>
      </c>
      <c r="F1449">
        <f>IF((punkty!$A1449-$C$2)^2+(punkty!$B1449-$D$2)^2 &lt; 200^2,1,0)</f>
        <v>1</v>
      </c>
      <c r="G1449">
        <f>IF((punkty!$A1449-$C$2)^2+(punkty!$B1449-$D$2)^2 &lt;= 200^2,1,0)</f>
        <v>1</v>
      </c>
      <c r="H1449">
        <v>1448</v>
      </c>
      <c r="I1449">
        <f t="shared" si="68"/>
        <v>1151</v>
      </c>
      <c r="L1449" s="19">
        <f t="shared" si="66"/>
        <v>3.1795580110497239</v>
      </c>
      <c r="M1449">
        <f t="shared" si="67"/>
        <v>3.7965357459930793E-2</v>
      </c>
    </row>
    <row r="1450" spans="1:13" x14ac:dyDescent="0.25">
      <c r="A1450" s="6">
        <v>51</v>
      </c>
      <c r="B1450" s="7">
        <v>237</v>
      </c>
      <c r="C1450" s="12"/>
      <c r="D1450" s="12"/>
      <c r="E1450" s="10">
        <f>IF((punkty!$A1450-$C$2)^2+(punkty!$B1450-$D$2)^2 = 200^2,1,0)</f>
        <v>0</v>
      </c>
      <c r="F1450">
        <f>IF((punkty!$A1450-$C$2)^2+(punkty!$B1450-$D$2)^2 &lt; 200^2,1,0)</f>
        <v>1</v>
      </c>
      <c r="G1450">
        <f>IF((punkty!$A1450-$C$2)^2+(punkty!$B1450-$D$2)^2 &lt;= 200^2,1,0)</f>
        <v>1</v>
      </c>
      <c r="H1450">
        <v>1449</v>
      </c>
      <c r="I1450">
        <f t="shared" si="68"/>
        <v>1152</v>
      </c>
      <c r="L1450" s="19">
        <f t="shared" si="66"/>
        <v>3.1801242236024843</v>
      </c>
      <c r="M1450">
        <f t="shared" si="67"/>
        <v>3.8531570012691141E-2</v>
      </c>
    </row>
    <row r="1451" spans="1:13" x14ac:dyDescent="0.25">
      <c r="A1451" s="8">
        <v>106</v>
      </c>
      <c r="B1451" s="9">
        <v>5</v>
      </c>
      <c r="C1451" s="12"/>
      <c r="D1451" s="12"/>
      <c r="E1451" s="10">
        <f>IF((punkty!$A1451-$C$2)^2+(punkty!$B1451-$D$2)^2 = 200^2,1,0)</f>
        <v>0</v>
      </c>
      <c r="F1451">
        <f>IF((punkty!$A1451-$C$2)^2+(punkty!$B1451-$D$2)^2 &lt; 200^2,1,0)</f>
        <v>0</v>
      </c>
      <c r="G1451">
        <f>IF((punkty!$A1451-$C$2)^2+(punkty!$B1451-$D$2)^2 &lt;= 200^2,1,0)</f>
        <v>0</v>
      </c>
      <c r="H1451">
        <v>1450</v>
      </c>
      <c r="I1451">
        <f t="shared" si="68"/>
        <v>1152</v>
      </c>
      <c r="L1451" s="19">
        <f t="shared" si="66"/>
        <v>3.1779310344827585</v>
      </c>
      <c r="M1451">
        <f t="shared" si="67"/>
        <v>3.6338380892965372E-2</v>
      </c>
    </row>
    <row r="1452" spans="1:13" x14ac:dyDescent="0.25">
      <c r="A1452" s="6">
        <v>314</v>
      </c>
      <c r="B1452" s="7">
        <v>387</v>
      </c>
      <c r="C1452" s="12"/>
      <c r="D1452" s="12"/>
      <c r="E1452" s="10">
        <f>IF((punkty!$A1452-$C$2)^2+(punkty!$B1452-$D$2)^2 = 200^2,1,0)</f>
        <v>0</v>
      </c>
      <c r="F1452">
        <f>IF((punkty!$A1452-$C$2)^2+(punkty!$B1452-$D$2)^2 &lt; 200^2,1,0)</f>
        <v>0</v>
      </c>
      <c r="G1452">
        <f>IF((punkty!$A1452-$C$2)^2+(punkty!$B1452-$D$2)^2 &lt;= 200^2,1,0)</f>
        <v>0</v>
      </c>
      <c r="H1452">
        <v>1451</v>
      </c>
      <c r="I1452">
        <f t="shared" si="68"/>
        <v>1152</v>
      </c>
      <c r="L1452" s="19">
        <f t="shared" si="66"/>
        <v>3.1757408683666437</v>
      </c>
      <c r="M1452">
        <f t="shared" si="67"/>
        <v>3.4148214776850594E-2</v>
      </c>
    </row>
    <row r="1453" spans="1:13" x14ac:dyDescent="0.25">
      <c r="A1453" s="8">
        <v>377</v>
      </c>
      <c r="B1453" s="9">
        <v>269</v>
      </c>
      <c r="C1453" s="12"/>
      <c r="D1453" s="12"/>
      <c r="E1453" s="10">
        <f>IF((punkty!$A1453-$C$2)^2+(punkty!$B1453-$D$2)^2 = 200^2,1,0)</f>
        <v>0</v>
      </c>
      <c r="F1453">
        <f>IF((punkty!$A1453-$C$2)^2+(punkty!$B1453-$D$2)^2 &lt; 200^2,1,0)</f>
        <v>1</v>
      </c>
      <c r="G1453">
        <f>IF((punkty!$A1453-$C$2)^2+(punkty!$B1453-$D$2)^2 &lt;= 200^2,1,0)</f>
        <v>1</v>
      </c>
      <c r="H1453">
        <v>1452</v>
      </c>
      <c r="I1453">
        <f t="shared" si="68"/>
        <v>1153</v>
      </c>
      <c r="L1453" s="19">
        <f t="shared" si="66"/>
        <v>3.1763085399449036</v>
      </c>
      <c r="M1453">
        <f t="shared" si="67"/>
        <v>3.471588635511047E-2</v>
      </c>
    </row>
    <row r="1454" spans="1:13" x14ac:dyDescent="0.25">
      <c r="A1454" s="6">
        <v>375</v>
      </c>
      <c r="B1454" s="7">
        <v>318</v>
      </c>
      <c r="C1454" s="12"/>
      <c r="D1454" s="12"/>
      <c r="E1454" s="10">
        <f>IF((punkty!$A1454-$C$2)^2+(punkty!$B1454-$D$2)^2 = 200^2,1,0)</f>
        <v>0</v>
      </c>
      <c r="F1454">
        <f>IF((punkty!$A1454-$C$2)^2+(punkty!$B1454-$D$2)^2 &lt; 200^2,1,0)</f>
        <v>0</v>
      </c>
      <c r="G1454">
        <f>IF((punkty!$A1454-$C$2)^2+(punkty!$B1454-$D$2)^2 &lt;= 200^2,1,0)</f>
        <v>0</v>
      </c>
      <c r="H1454">
        <v>1453</v>
      </c>
      <c r="I1454">
        <f t="shared" si="68"/>
        <v>1153</v>
      </c>
      <c r="L1454" s="19">
        <f t="shared" si="66"/>
        <v>3.1741225051617343</v>
      </c>
      <c r="M1454">
        <f t="shared" si="67"/>
        <v>3.2529851571941215E-2</v>
      </c>
    </row>
    <row r="1455" spans="1:13" x14ac:dyDescent="0.25">
      <c r="A1455" s="8">
        <v>328</v>
      </c>
      <c r="B1455" s="9">
        <v>308</v>
      </c>
      <c r="C1455" s="12"/>
      <c r="D1455" s="12"/>
      <c r="E1455" s="10">
        <f>IF((punkty!$A1455-$C$2)^2+(punkty!$B1455-$D$2)^2 = 200^2,1,0)</f>
        <v>0</v>
      </c>
      <c r="F1455">
        <f>IF((punkty!$A1455-$C$2)^2+(punkty!$B1455-$D$2)^2 &lt; 200^2,1,0)</f>
        <v>1</v>
      </c>
      <c r="G1455">
        <f>IF((punkty!$A1455-$C$2)^2+(punkty!$B1455-$D$2)^2 &lt;= 200^2,1,0)</f>
        <v>1</v>
      </c>
      <c r="H1455">
        <v>1454</v>
      </c>
      <c r="I1455">
        <f t="shared" si="68"/>
        <v>1154</v>
      </c>
      <c r="L1455" s="19">
        <f t="shared" si="66"/>
        <v>3.174690508940853</v>
      </c>
      <c r="M1455">
        <f t="shared" si="67"/>
        <v>3.3097855351059913E-2</v>
      </c>
    </row>
    <row r="1456" spans="1:13" x14ac:dyDescent="0.25">
      <c r="A1456" s="6">
        <v>42</v>
      </c>
      <c r="B1456" s="7">
        <v>301</v>
      </c>
      <c r="C1456" s="12"/>
      <c r="D1456" s="12"/>
      <c r="E1456" s="10">
        <f>IF((punkty!$A1456-$C$2)^2+(punkty!$B1456-$D$2)^2 = 200^2,1,0)</f>
        <v>0</v>
      </c>
      <c r="F1456">
        <f>IF((punkty!$A1456-$C$2)^2+(punkty!$B1456-$D$2)^2 &lt; 200^2,1,0)</f>
        <v>1</v>
      </c>
      <c r="G1456">
        <f>IF((punkty!$A1456-$C$2)^2+(punkty!$B1456-$D$2)^2 &lt;= 200^2,1,0)</f>
        <v>1</v>
      </c>
      <c r="H1456">
        <v>1455</v>
      </c>
      <c r="I1456">
        <f t="shared" si="68"/>
        <v>1155</v>
      </c>
      <c r="L1456" s="19">
        <f t="shared" si="66"/>
        <v>3.1752577319587627</v>
      </c>
      <c r="M1456">
        <f t="shared" si="67"/>
        <v>3.3665078368969592E-2</v>
      </c>
    </row>
    <row r="1457" spans="1:13" x14ac:dyDescent="0.25">
      <c r="A1457" s="8">
        <v>347</v>
      </c>
      <c r="B1457" s="9">
        <v>194</v>
      </c>
      <c r="C1457" s="12"/>
      <c r="D1457" s="12"/>
      <c r="E1457" s="10">
        <f>IF((punkty!$A1457-$C$2)^2+(punkty!$B1457-$D$2)^2 = 200^2,1,0)</f>
        <v>0</v>
      </c>
      <c r="F1457">
        <f>IF((punkty!$A1457-$C$2)^2+(punkty!$B1457-$D$2)^2 &lt; 200^2,1,0)</f>
        <v>1</v>
      </c>
      <c r="G1457">
        <f>IF((punkty!$A1457-$C$2)^2+(punkty!$B1457-$D$2)^2 &lt;= 200^2,1,0)</f>
        <v>1</v>
      </c>
      <c r="H1457">
        <v>1456</v>
      </c>
      <c r="I1457">
        <f t="shared" si="68"/>
        <v>1156</v>
      </c>
      <c r="L1457" s="19">
        <f t="shared" si="66"/>
        <v>3.1758241758241756</v>
      </c>
      <c r="M1457">
        <f t="shared" si="67"/>
        <v>3.4231522234382528E-2</v>
      </c>
    </row>
    <row r="1458" spans="1:13" x14ac:dyDescent="0.25">
      <c r="A1458" s="6">
        <v>337</v>
      </c>
      <c r="B1458" s="7">
        <v>371</v>
      </c>
      <c r="C1458" s="12"/>
      <c r="D1458" s="12"/>
      <c r="E1458" s="10">
        <f>IF((punkty!$A1458-$C$2)^2+(punkty!$B1458-$D$2)^2 = 200^2,1,0)</f>
        <v>0</v>
      </c>
      <c r="F1458">
        <f>IF((punkty!$A1458-$C$2)^2+(punkty!$B1458-$D$2)^2 &lt; 200^2,1,0)</f>
        <v>0</v>
      </c>
      <c r="G1458">
        <f>IF((punkty!$A1458-$C$2)^2+(punkty!$B1458-$D$2)^2 &lt;= 200^2,1,0)</f>
        <v>0</v>
      </c>
      <c r="H1458">
        <v>1457</v>
      </c>
      <c r="I1458">
        <f t="shared" si="68"/>
        <v>1156</v>
      </c>
      <c r="L1458" s="19">
        <f t="shared" si="66"/>
        <v>3.1736444749485244</v>
      </c>
      <c r="M1458">
        <f t="shared" si="67"/>
        <v>3.2051821358731303E-2</v>
      </c>
    </row>
    <row r="1459" spans="1:13" x14ac:dyDescent="0.25">
      <c r="A1459" s="8">
        <v>295</v>
      </c>
      <c r="B1459" s="9">
        <v>153</v>
      </c>
      <c r="C1459" s="12"/>
      <c r="D1459" s="12"/>
      <c r="E1459" s="10">
        <f>IF((punkty!$A1459-$C$2)^2+(punkty!$B1459-$D$2)^2 = 200^2,1,0)</f>
        <v>0</v>
      </c>
      <c r="F1459">
        <f>IF((punkty!$A1459-$C$2)^2+(punkty!$B1459-$D$2)^2 &lt; 200^2,1,0)</f>
        <v>1</v>
      </c>
      <c r="G1459">
        <f>IF((punkty!$A1459-$C$2)^2+(punkty!$B1459-$D$2)^2 &lt;= 200^2,1,0)</f>
        <v>1</v>
      </c>
      <c r="H1459">
        <v>1458</v>
      </c>
      <c r="I1459">
        <f t="shared" si="68"/>
        <v>1157</v>
      </c>
      <c r="L1459" s="19">
        <f t="shared" si="66"/>
        <v>3.1742112482853222</v>
      </c>
      <c r="M1459">
        <f t="shared" si="67"/>
        <v>3.261859469552908E-2</v>
      </c>
    </row>
    <row r="1460" spans="1:13" x14ac:dyDescent="0.25">
      <c r="A1460" s="6">
        <v>123</v>
      </c>
      <c r="B1460" s="7">
        <v>89</v>
      </c>
      <c r="C1460" s="12"/>
      <c r="D1460" s="12"/>
      <c r="E1460" s="10">
        <f>IF((punkty!$A1460-$C$2)^2+(punkty!$B1460-$D$2)^2 = 200^2,1,0)</f>
        <v>0</v>
      </c>
      <c r="F1460">
        <f>IF((punkty!$A1460-$C$2)^2+(punkty!$B1460-$D$2)^2 &lt; 200^2,1,0)</f>
        <v>1</v>
      </c>
      <c r="G1460">
        <f>IF((punkty!$A1460-$C$2)^2+(punkty!$B1460-$D$2)^2 &lt;= 200^2,1,0)</f>
        <v>1</v>
      </c>
      <c r="H1460">
        <v>1459</v>
      </c>
      <c r="I1460">
        <f t="shared" si="68"/>
        <v>1158</v>
      </c>
      <c r="L1460" s="19">
        <f t="shared" si="66"/>
        <v>3.1747772446881424</v>
      </c>
      <c r="M1460">
        <f t="shared" si="67"/>
        <v>3.3184591098349259E-2</v>
      </c>
    </row>
    <row r="1461" spans="1:13" x14ac:dyDescent="0.25">
      <c r="A1461" s="8">
        <v>197</v>
      </c>
      <c r="B1461" s="9">
        <v>194</v>
      </c>
      <c r="C1461" s="12"/>
      <c r="D1461" s="12"/>
      <c r="E1461" s="10">
        <f>IF((punkty!$A1461-$C$2)^2+(punkty!$B1461-$D$2)^2 = 200^2,1,0)</f>
        <v>0</v>
      </c>
      <c r="F1461">
        <f>IF((punkty!$A1461-$C$2)^2+(punkty!$B1461-$D$2)^2 &lt; 200^2,1,0)</f>
        <v>1</v>
      </c>
      <c r="G1461">
        <f>IF((punkty!$A1461-$C$2)^2+(punkty!$B1461-$D$2)^2 &lt;= 200^2,1,0)</f>
        <v>1</v>
      </c>
      <c r="H1461">
        <v>1460</v>
      </c>
      <c r="I1461">
        <f t="shared" si="68"/>
        <v>1159</v>
      </c>
      <c r="L1461" s="19">
        <f t="shared" si="66"/>
        <v>3.1753424657534248</v>
      </c>
      <c r="M1461">
        <f t="shared" si="67"/>
        <v>3.3749812163631709E-2</v>
      </c>
    </row>
    <row r="1462" spans="1:13" x14ac:dyDescent="0.25">
      <c r="A1462" s="6">
        <v>218</v>
      </c>
      <c r="B1462" s="7">
        <v>235</v>
      </c>
      <c r="C1462" s="12"/>
      <c r="D1462" s="12"/>
      <c r="E1462" s="10">
        <f>IF((punkty!$A1462-$C$2)^2+(punkty!$B1462-$D$2)^2 = 200^2,1,0)</f>
        <v>0</v>
      </c>
      <c r="F1462">
        <f>IF((punkty!$A1462-$C$2)^2+(punkty!$B1462-$D$2)^2 &lt; 200^2,1,0)</f>
        <v>1</v>
      </c>
      <c r="G1462">
        <f>IF((punkty!$A1462-$C$2)^2+(punkty!$B1462-$D$2)^2 &lt;= 200^2,1,0)</f>
        <v>1</v>
      </c>
      <c r="H1462">
        <v>1461</v>
      </c>
      <c r="I1462">
        <f t="shared" si="68"/>
        <v>1160</v>
      </c>
      <c r="L1462" s="19">
        <f t="shared" si="66"/>
        <v>3.1759069130732374</v>
      </c>
      <c r="M1462">
        <f t="shared" si="67"/>
        <v>3.4314259483444243E-2</v>
      </c>
    </row>
    <row r="1463" spans="1:13" x14ac:dyDescent="0.25">
      <c r="A1463" s="8">
        <v>320</v>
      </c>
      <c r="B1463" s="9">
        <v>153</v>
      </c>
      <c r="C1463" s="12"/>
      <c r="D1463" s="12"/>
      <c r="E1463" s="10">
        <f>IF((punkty!$A1463-$C$2)^2+(punkty!$B1463-$D$2)^2 = 200^2,1,0)</f>
        <v>0</v>
      </c>
      <c r="F1463">
        <f>IF((punkty!$A1463-$C$2)^2+(punkty!$B1463-$D$2)^2 &lt; 200^2,1,0)</f>
        <v>1</v>
      </c>
      <c r="G1463">
        <f>IF((punkty!$A1463-$C$2)^2+(punkty!$B1463-$D$2)^2 &lt;= 200^2,1,0)</f>
        <v>1</v>
      </c>
      <c r="H1463">
        <v>1462</v>
      </c>
      <c r="I1463">
        <f t="shared" si="68"/>
        <v>1161</v>
      </c>
      <c r="L1463" s="19">
        <f t="shared" si="66"/>
        <v>3.1764705882352939</v>
      </c>
      <c r="M1463">
        <f t="shared" si="67"/>
        <v>3.4877934645500819E-2</v>
      </c>
    </row>
    <row r="1464" spans="1:13" x14ac:dyDescent="0.25">
      <c r="A1464" s="6">
        <v>292</v>
      </c>
      <c r="B1464" s="7">
        <v>395</v>
      </c>
      <c r="C1464" s="12"/>
      <c r="D1464" s="12"/>
      <c r="E1464" s="10">
        <f>IF((punkty!$A1464-$C$2)^2+(punkty!$B1464-$D$2)^2 = 200^2,1,0)</f>
        <v>0</v>
      </c>
      <c r="F1464">
        <f>IF((punkty!$A1464-$C$2)^2+(punkty!$B1464-$D$2)^2 &lt; 200^2,1,0)</f>
        <v>0</v>
      </c>
      <c r="G1464">
        <f>IF((punkty!$A1464-$C$2)^2+(punkty!$B1464-$D$2)^2 &lt;= 200^2,1,0)</f>
        <v>0</v>
      </c>
      <c r="H1464">
        <v>1463</v>
      </c>
      <c r="I1464">
        <f t="shared" si="68"/>
        <v>1161</v>
      </c>
      <c r="L1464" s="19">
        <f t="shared" si="66"/>
        <v>3.1742993848257006</v>
      </c>
      <c r="M1464">
        <f t="shared" si="67"/>
        <v>3.2706731235907505E-2</v>
      </c>
    </row>
    <row r="1465" spans="1:13" x14ac:dyDescent="0.25">
      <c r="A1465" s="8">
        <v>17</v>
      </c>
      <c r="B1465" s="9">
        <v>80</v>
      </c>
      <c r="C1465" s="12"/>
      <c r="D1465" s="12"/>
      <c r="E1465" s="10">
        <f>IF((punkty!$A1465-$C$2)^2+(punkty!$B1465-$D$2)^2 = 200^2,1,0)</f>
        <v>0</v>
      </c>
      <c r="F1465">
        <f>IF((punkty!$A1465-$C$2)^2+(punkty!$B1465-$D$2)^2 &lt; 200^2,1,0)</f>
        <v>0</v>
      </c>
      <c r="G1465">
        <f>IF((punkty!$A1465-$C$2)^2+(punkty!$B1465-$D$2)^2 &lt;= 200^2,1,0)</f>
        <v>0</v>
      </c>
      <c r="H1465">
        <v>1464</v>
      </c>
      <c r="I1465">
        <f t="shared" si="68"/>
        <v>1161</v>
      </c>
      <c r="L1465" s="19">
        <f t="shared" si="66"/>
        <v>3.1721311475409837</v>
      </c>
      <c r="M1465">
        <f t="shared" si="67"/>
        <v>3.0538493951190571E-2</v>
      </c>
    </row>
    <row r="1466" spans="1:13" x14ac:dyDescent="0.25">
      <c r="A1466" s="6">
        <v>26</v>
      </c>
      <c r="B1466" s="7">
        <v>243</v>
      </c>
      <c r="C1466" s="12"/>
      <c r="D1466" s="12"/>
      <c r="E1466" s="10">
        <f>IF((punkty!$A1466-$C$2)^2+(punkty!$B1466-$D$2)^2 = 200^2,1,0)</f>
        <v>0</v>
      </c>
      <c r="F1466">
        <f>IF((punkty!$A1466-$C$2)^2+(punkty!$B1466-$D$2)^2 &lt; 200^2,1,0)</f>
        <v>1</v>
      </c>
      <c r="G1466">
        <f>IF((punkty!$A1466-$C$2)^2+(punkty!$B1466-$D$2)^2 &lt;= 200^2,1,0)</f>
        <v>1</v>
      </c>
      <c r="H1466">
        <v>1465</v>
      </c>
      <c r="I1466">
        <f t="shared" si="68"/>
        <v>1162</v>
      </c>
      <c r="L1466" s="19">
        <f t="shared" si="66"/>
        <v>3.1726962457337886</v>
      </c>
      <c r="M1466">
        <f t="shared" si="67"/>
        <v>3.1103592143995495E-2</v>
      </c>
    </row>
    <row r="1467" spans="1:13" x14ac:dyDescent="0.25">
      <c r="A1467" s="8">
        <v>308</v>
      </c>
      <c r="B1467" s="9">
        <v>147</v>
      </c>
      <c r="C1467" s="12"/>
      <c r="D1467" s="12"/>
      <c r="E1467" s="10">
        <f>IF((punkty!$A1467-$C$2)^2+(punkty!$B1467-$D$2)^2 = 200^2,1,0)</f>
        <v>0</v>
      </c>
      <c r="F1467">
        <f>IF((punkty!$A1467-$C$2)^2+(punkty!$B1467-$D$2)^2 &lt; 200^2,1,0)</f>
        <v>1</v>
      </c>
      <c r="G1467">
        <f>IF((punkty!$A1467-$C$2)^2+(punkty!$B1467-$D$2)^2 &lt;= 200^2,1,0)</f>
        <v>1</v>
      </c>
      <c r="H1467">
        <v>1466</v>
      </c>
      <c r="I1467">
        <f t="shared" si="68"/>
        <v>1163</v>
      </c>
      <c r="L1467" s="19">
        <f t="shared" si="66"/>
        <v>3.1732605729877217</v>
      </c>
      <c r="M1467">
        <f t="shared" si="67"/>
        <v>3.1667919397928568E-2</v>
      </c>
    </row>
    <row r="1468" spans="1:13" x14ac:dyDescent="0.25">
      <c r="A1468" s="6">
        <v>243</v>
      </c>
      <c r="B1468" s="7">
        <v>109</v>
      </c>
      <c r="C1468" s="12"/>
      <c r="D1468" s="12"/>
      <c r="E1468" s="10">
        <f>IF((punkty!$A1468-$C$2)^2+(punkty!$B1468-$D$2)^2 = 200^2,1,0)</f>
        <v>0</v>
      </c>
      <c r="F1468">
        <f>IF((punkty!$A1468-$C$2)^2+(punkty!$B1468-$D$2)^2 &lt; 200^2,1,0)</f>
        <v>1</v>
      </c>
      <c r="G1468">
        <f>IF((punkty!$A1468-$C$2)^2+(punkty!$B1468-$D$2)^2 &lt;= 200^2,1,0)</f>
        <v>1</v>
      </c>
      <c r="H1468">
        <v>1467</v>
      </c>
      <c r="I1468">
        <f t="shared" si="68"/>
        <v>1164</v>
      </c>
      <c r="L1468" s="19">
        <f t="shared" si="66"/>
        <v>3.1738241308793458</v>
      </c>
      <c r="M1468">
        <f t="shared" si="67"/>
        <v>3.2231477289552668E-2</v>
      </c>
    </row>
    <row r="1469" spans="1:13" x14ac:dyDescent="0.25">
      <c r="A1469" s="8">
        <v>348</v>
      </c>
      <c r="B1469" s="9">
        <v>222</v>
      </c>
      <c r="C1469" s="12"/>
      <c r="D1469" s="12"/>
      <c r="E1469" s="10">
        <f>IF((punkty!$A1469-$C$2)^2+(punkty!$B1469-$D$2)^2 = 200^2,1,0)</f>
        <v>0</v>
      </c>
      <c r="F1469">
        <f>IF((punkty!$A1469-$C$2)^2+(punkty!$B1469-$D$2)^2 &lt; 200^2,1,0)</f>
        <v>1</v>
      </c>
      <c r="G1469">
        <f>IF((punkty!$A1469-$C$2)^2+(punkty!$B1469-$D$2)^2 &lt;= 200^2,1,0)</f>
        <v>1</v>
      </c>
      <c r="H1469">
        <v>1468</v>
      </c>
      <c r="I1469">
        <f t="shared" si="68"/>
        <v>1165</v>
      </c>
      <c r="L1469" s="19">
        <f t="shared" si="66"/>
        <v>3.1743869209809263</v>
      </c>
      <c r="M1469">
        <f t="shared" si="67"/>
        <v>3.2794267391133225E-2</v>
      </c>
    </row>
    <row r="1470" spans="1:13" x14ac:dyDescent="0.25">
      <c r="A1470" s="6">
        <v>151</v>
      </c>
      <c r="B1470" s="7">
        <v>83</v>
      </c>
      <c r="C1470" s="12"/>
      <c r="D1470" s="12"/>
      <c r="E1470" s="10">
        <f>IF((punkty!$A1470-$C$2)^2+(punkty!$B1470-$D$2)^2 = 200^2,1,0)</f>
        <v>0</v>
      </c>
      <c r="F1470">
        <f>IF((punkty!$A1470-$C$2)^2+(punkty!$B1470-$D$2)^2 &lt; 200^2,1,0)</f>
        <v>1</v>
      </c>
      <c r="G1470">
        <f>IF((punkty!$A1470-$C$2)^2+(punkty!$B1470-$D$2)^2 &lt;= 200^2,1,0)</f>
        <v>1</v>
      </c>
      <c r="H1470">
        <v>1469</v>
      </c>
      <c r="I1470">
        <f t="shared" si="68"/>
        <v>1166</v>
      </c>
      <c r="L1470" s="19">
        <f t="shared" si="66"/>
        <v>3.1749489448604491</v>
      </c>
      <c r="M1470">
        <f t="shared" si="67"/>
        <v>3.335629127065598E-2</v>
      </c>
    </row>
    <row r="1471" spans="1:13" x14ac:dyDescent="0.25">
      <c r="A1471" s="8">
        <v>160</v>
      </c>
      <c r="B1471" s="9">
        <v>234</v>
      </c>
      <c r="C1471" s="12"/>
      <c r="D1471" s="12"/>
      <c r="E1471" s="10">
        <f>IF((punkty!$A1471-$C$2)^2+(punkty!$B1471-$D$2)^2 = 200^2,1,0)</f>
        <v>0</v>
      </c>
      <c r="F1471">
        <f>IF((punkty!$A1471-$C$2)^2+(punkty!$B1471-$D$2)^2 &lt; 200^2,1,0)</f>
        <v>1</v>
      </c>
      <c r="G1471">
        <f>IF((punkty!$A1471-$C$2)^2+(punkty!$B1471-$D$2)^2 &lt;= 200^2,1,0)</f>
        <v>1</v>
      </c>
      <c r="H1471">
        <v>1470</v>
      </c>
      <c r="I1471">
        <f t="shared" si="68"/>
        <v>1167</v>
      </c>
      <c r="L1471" s="19">
        <f t="shared" si="66"/>
        <v>3.1755102040816325</v>
      </c>
      <c r="M1471">
        <f t="shared" si="67"/>
        <v>3.3917550491839421E-2</v>
      </c>
    </row>
    <row r="1472" spans="1:13" x14ac:dyDescent="0.25">
      <c r="A1472" s="6">
        <v>184</v>
      </c>
      <c r="B1472" s="7">
        <v>45</v>
      </c>
      <c r="C1472" s="12"/>
      <c r="D1472" s="12"/>
      <c r="E1472" s="10">
        <f>IF((punkty!$A1472-$C$2)^2+(punkty!$B1472-$D$2)^2 = 200^2,1,0)</f>
        <v>0</v>
      </c>
      <c r="F1472">
        <f>IF((punkty!$A1472-$C$2)^2+(punkty!$B1472-$D$2)^2 &lt; 200^2,1,0)</f>
        <v>1</v>
      </c>
      <c r="G1472">
        <f>IF((punkty!$A1472-$C$2)^2+(punkty!$B1472-$D$2)^2 &lt;= 200^2,1,0)</f>
        <v>1</v>
      </c>
      <c r="H1472">
        <v>1471</v>
      </c>
      <c r="I1472">
        <f t="shared" si="68"/>
        <v>1168</v>
      </c>
      <c r="L1472" s="19">
        <f t="shared" si="66"/>
        <v>3.176070700203943</v>
      </c>
      <c r="M1472">
        <f t="shared" si="67"/>
        <v>3.4478046614149882E-2</v>
      </c>
    </row>
    <row r="1473" spans="1:13" x14ac:dyDescent="0.25">
      <c r="A1473" s="8">
        <v>136</v>
      </c>
      <c r="B1473" s="9">
        <v>98</v>
      </c>
      <c r="C1473" s="12"/>
      <c r="D1473" s="12"/>
      <c r="E1473" s="10">
        <f>IF((punkty!$A1473-$C$2)^2+(punkty!$B1473-$D$2)^2 = 200^2,1,0)</f>
        <v>0</v>
      </c>
      <c r="F1473">
        <f>IF((punkty!$A1473-$C$2)^2+(punkty!$B1473-$D$2)^2 &lt; 200^2,1,0)</f>
        <v>1</v>
      </c>
      <c r="G1473">
        <f>IF((punkty!$A1473-$C$2)^2+(punkty!$B1473-$D$2)^2 &lt;= 200^2,1,0)</f>
        <v>1</v>
      </c>
      <c r="H1473">
        <v>1472</v>
      </c>
      <c r="I1473">
        <f t="shared" si="68"/>
        <v>1169</v>
      </c>
      <c r="L1473" s="19">
        <f t="shared" si="66"/>
        <v>3.1766304347826089</v>
      </c>
      <c r="M1473">
        <f t="shared" si="67"/>
        <v>3.5037781192815753E-2</v>
      </c>
    </row>
    <row r="1474" spans="1:13" x14ac:dyDescent="0.25">
      <c r="A1474" s="6">
        <v>8</v>
      </c>
      <c r="B1474" s="7">
        <v>246</v>
      </c>
      <c r="C1474" s="12"/>
      <c r="D1474" s="12"/>
      <c r="E1474" s="10">
        <f>IF((punkty!$A1474-$C$2)^2+(punkty!$B1474-$D$2)^2 = 200^2,1,0)</f>
        <v>0</v>
      </c>
      <c r="F1474">
        <f>IF((punkty!$A1474-$C$2)^2+(punkty!$B1474-$D$2)^2 &lt; 200^2,1,0)</f>
        <v>1</v>
      </c>
      <c r="G1474">
        <f>IF((punkty!$A1474-$C$2)^2+(punkty!$B1474-$D$2)^2 &lt;= 200^2,1,0)</f>
        <v>1</v>
      </c>
      <c r="H1474">
        <v>1473</v>
      </c>
      <c r="I1474">
        <f t="shared" si="68"/>
        <v>1170</v>
      </c>
      <c r="L1474" s="19">
        <f t="shared" si="66"/>
        <v>3.1771894093686353</v>
      </c>
      <c r="M1474">
        <f t="shared" si="67"/>
        <v>3.5596755778842137E-2</v>
      </c>
    </row>
    <row r="1475" spans="1:13" x14ac:dyDescent="0.25">
      <c r="A1475" s="8">
        <v>303</v>
      </c>
      <c r="B1475" s="9">
        <v>308</v>
      </c>
      <c r="C1475" s="12"/>
      <c r="D1475" s="12"/>
      <c r="E1475" s="10">
        <f>IF((punkty!$A1475-$C$2)^2+(punkty!$B1475-$D$2)^2 = 200^2,1,0)</f>
        <v>0</v>
      </c>
      <c r="F1475">
        <f>IF((punkty!$A1475-$C$2)^2+(punkty!$B1475-$D$2)^2 &lt; 200^2,1,0)</f>
        <v>1</v>
      </c>
      <c r="G1475">
        <f>IF((punkty!$A1475-$C$2)^2+(punkty!$B1475-$D$2)^2 &lt;= 200^2,1,0)</f>
        <v>1</v>
      </c>
      <c r="H1475">
        <v>1474</v>
      </c>
      <c r="I1475">
        <f t="shared" si="68"/>
        <v>1171</v>
      </c>
      <c r="L1475" s="19">
        <f t="shared" ref="L1475:L1538" si="69">(I1475/H1475)*$J$2/200^2</f>
        <v>3.1777476255088195</v>
      </c>
      <c r="M1475">
        <f t="shared" ref="M1475:M1538" si="70">ABS(PI()-L1475)</f>
        <v>3.6154971919026391E-2</v>
      </c>
    </row>
    <row r="1476" spans="1:13" x14ac:dyDescent="0.25">
      <c r="A1476" s="6">
        <v>191</v>
      </c>
      <c r="B1476" s="7">
        <v>98</v>
      </c>
      <c r="C1476" s="12"/>
      <c r="D1476" s="12"/>
      <c r="E1476" s="10">
        <f>IF((punkty!$A1476-$C$2)^2+(punkty!$B1476-$D$2)^2 = 200^2,1,0)</f>
        <v>0</v>
      </c>
      <c r="F1476">
        <f>IF((punkty!$A1476-$C$2)^2+(punkty!$B1476-$D$2)^2 &lt; 200^2,1,0)</f>
        <v>1</v>
      </c>
      <c r="G1476">
        <f>IF((punkty!$A1476-$C$2)^2+(punkty!$B1476-$D$2)^2 &lt;= 200^2,1,0)</f>
        <v>1</v>
      </c>
      <c r="H1476">
        <v>1475</v>
      </c>
      <c r="I1476">
        <f t="shared" ref="I1476:I1539" si="71">I1475+G1476</f>
        <v>1172</v>
      </c>
      <c r="L1476" s="19">
        <f t="shared" si="69"/>
        <v>3.1783050847457628</v>
      </c>
      <c r="M1476">
        <f t="shared" si="70"/>
        <v>3.6712431155969671E-2</v>
      </c>
    </row>
    <row r="1477" spans="1:13" x14ac:dyDescent="0.25">
      <c r="A1477" s="8">
        <v>187</v>
      </c>
      <c r="B1477" s="9">
        <v>221</v>
      </c>
      <c r="C1477" s="12"/>
      <c r="D1477" s="12"/>
      <c r="E1477" s="10">
        <f>IF((punkty!$A1477-$C$2)^2+(punkty!$B1477-$D$2)^2 = 200^2,1,0)</f>
        <v>0</v>
      </c>
      <c r="F1477">
        <f>IF((punkty!$A1477-$C$2)^2+(punkty!$B1477-$D$2)^2 &lt; 200^2,1,0)</f>
        <v>1</v>
      </c>
      <c r="G1477">
        <f>IF((punkty!$A1477-$C$2)^2+(punkty!$B1477-$D$2)^2 &lt;= 200^2,1,0)</f>
        <v>1</v>
      </c>
      <c r="H1477">
        <v>1476</v>
      </c>
      <c r="I1477">
        <f t="shared" si="71"/>
        <v>1173</v>
      </c>
      <c r="L1477" s="19">
        <f t="shared" si="69"/>
        <v>3.178861788617886</v>
      </c>
      <c r="M1477">
        <f t="shared" si="70"/>
        <v>3.7269135028092926E-2</v>
      </c>
    </row>
    <row r="1478" spans="1:13" x14ac:dyDescent="0.25">
      <c r="A1478" s="6">
        <v>269</v>
      </c>
      <c r="B1478" s="7">
        <v>314</v>
      </c>
      <c r="C1478" s="12"/>
      <c r="D1478" s="12"/>
      <c r="E1478" s="10">
        <f>IF((punkty!$A1478-$C$2)^2+(punkty!$B1478-$D$2)^2 = 200^2,1,0)</f>
        <v>0</v>
      </c>
      <c r="F1478">
        <f>IF((punkty!$A1478-$C$2)^2+(punkty!$B1478-$D$2)^2 &lt; 200^2,1,0)</f>
        <v>1</v>
      </c>
      <c r="G1478">
        <f>IF((punkty!$A1478-$C$2)^2+(punkty!$B1478-$D$2)^2 &lt;= 200^2,1,0)</f>
        <v>1</v>
      </c>
      <c r="H1478">
        <v>1477</v>
      </c>
      <c r="I1478">
        <f t="shared" si="71"/>
        <v>1174</v>
      </c>
      <c r="L1478" s="19">
        <f t="shared" si="69"/>
        <v>3.1794177386594447</v>
      </c>
      <c r="M1478">
        <f t="shared" si="70"/>
        <v>3.7825085069651543E-2</v>
      </c>
    </row>
    <row r="1479" spans="1:13" x14ac:dyDescent="0.25">
      <c r="A1479" s="8">
        <v>19</v>
      </c>
      <c r="B1479" s="9">
        <v>139</v>
      </c>
      <c r="C1479" s="12"/>
      <c r="D1479" s="12"/>
      <c r="E1479" s="10">
        <f>IF((punkty!$A1479-$C$2)^2+(punkty!$B1479-$D$2)^2 = 200^2,1,0)</f>
        <v>0</v>
      </c>
      <c r="F1479">
        <f>IF((punkty!$A1479-$C$2)^2+(punkty!$B1479-$D$2)^2 &lt; 200^2,1,0)</f>
        <v>1</v>
      </c>
      <c r="G1479">
        <f>IF((punkty!$A1479-$C$2)^2+(punkty!$B1479-$D$2)^2 &lt;= 200^2,1,0)</f>
        <v>1</v>
      </c>
      <c r="H1479">
        <v>1478</v>
      </c>
      <c r="I1479">
        <f t="shared" si="71"/>
        <v>1175</v>
      </c>
      <c r="L1479" s="19">
        <f t="shared" si="69"/>
        <v>3.1799729364005414</v>
      </c>
      <c r="M1479">
        <f t="shared" si="70"/>
        <v>3.8380282810748234E-2</v>
      </c>
    </row>
    <row r="1480" spans="1:13" x14ac:dyDescent="0.25">
      <c r="A1480" s="6">
        <v>386</v>
      </c>
      <c r="B1480" s="7">
        <v>185</v>
      </c>
      <c r="C1480" s="12"/>
      <c r="D1480" s="12"/>
      <c r="E1480" s="10">
        <f>IF((punkty!$A1480-$C$2)^2+(punkty!$B1480-$D$2)^2 = 200^2,1,0)</f>
        <v>0</v>
      </c>
      <c r="F1480">
        <f>IF((punkty!$A1480-$C$2)^2+(punkty!$B1480-$D$2)^2 &lt; 200^2,1,0)</f>
        <v>1</v>
      </c>
      <c r="G1480">
        <f>IF((punkty!$A1480-$C$2)^2+(punkty!$B1480-$D$2)^2 &lt;= 200^2,1,0)</f>
        <v>1</v>
      </c>
      <c r="H1480">
        <v>1479</v>
      </c>
      <c r="I1480">
        <f t="shared" si="71"/>
        <v>1176</v>
      </c>
      <c r="L1480" s="19">
        <f t="shared" si="69"/>
        <v>3.1805273833671399</v>
      </c>
      <c r="M1480">
        <f t="shared" si="70"/>
        <v>3.8934729777346799E-2</v>
      </c>
    </row>
    <row r="1481" spans="1:13" x14ac:dyDescent="0.25">
      <c r="A1481" s="8">
        <v>14</v>
      </c>
      <c r="B1481" s="9">
        <v>112</v>
      </c>
      <c r="C1481" s="12"/>
      <c r="D1481" s="12"/>
      <c r="E1481" s="10">
        <f>IF((punkty!$A1481-$C$2)^2+(punkty!$B1481-$D$2)^2 = 200^2,1,0)</f>
        <v>0</v>
      </c>
      <c r="F1481">
        <f>IF((punkty!$A1481-$C$2)^2+(punkty!$B1481-$D$2)^2 &lt; 200^2,1,0)</f>
        <v>0</v>
      </c>
      <c r="G1481">
        <f>IF((punkty!$A1481-$C$2)^2+(punkty!$B1481-$D$2)^2 &lt;= 200^2,1,0)</f>
        <v>0</v>
      </c>
      <c r="H1481">
        <v>1480</v>
      </c>
      <c r="I1481">
        <f t="shared" si="71"/>
        <v>1176</v>
      </c>
      <c r="L1481" s="19">
        <f t="shared" si="69"/>
        <v>3.1783783783783783</v>
      </c>
      <c r="M1481">
        <f t="shared" si="70"/>
        <v>3.6785724788585217E-2</v>
      </c>
    </row>
    <row r="1482" spans="1:13" x14ac:dyDescent="0.25">
      <c r="A1482" s="6">
        <v>109</v>
      </c>
      <c r="B1482" s="7">
        <v>250</v>
      </c>
      <c r="C1482" s="12"/>
      <c r="D1482" s="12"/>
      <c r="E1482" s="10">
        <f>IF((punkty!$A1482-$C$2)^2+(punkty!$B1482-$D$2)^2 = 200^2,1,0)</f>
        <v>0</v>
      </c>
      <c r="F1482">
        <f>IF((punkty!$A1482-$C$2)^2+(punkty!$B1482-$D$2)^2 &lt; 200^2,1,0)</f>
        <v>1</v>
      </c>
      <c r="G1482">
        <f>IF((punkty!$A1482-$C$2)^2+(punkty!$B1482-$D$2)^2 &lt;= 200^2,1,0)</f>
        <v>1</v>
      </c>
      <c r="H1482">
        <v>1481</v>
      </c>
      <c r="I1482">
        <f t="shared" si="71"/>
        <v>1177</v>
      </c>
      <c r="L1482" s="19">
        <f t="shared" si="69"/>
        <v>3.1789331532748144</v>
      </c>
      <c r="M1482">
        <f t="shared" si="70"/>
        <v>3.7340499685021289E-2</v>
      </c>
    </row>
    <row r="1483" spans="1:13" x14ac:dyDescent="0.25">
      <c r="A1483" s="8">
        <v>8</v>
      </c>
      <c r="B1483" s="9">
        <v>131</v>
      </c>
      <c r="C1483" s="12"/>
      <c r="D1483" s="12"/>
      <c r="E1483" s="10">
        <f>IF((punkty!$A1483-$C$2)^2+(punkty!$B1483-$D$2)^2 = 200^2,1,0)</f>
        <v>0</v>
      </c>
      <c r="F1483">
        <f>IF((punkty!$A1483-$C$2)^2+(punkty!$B1483-$D$2)^2 &lt; 200^2,1,0)</f>
        <v>0</v>
      </c>
      <c r="G1483">
        <f>IF((punkty!$A1483-$C$2)^2+(punkty!$B1483-$D$2)^2 &lt;= 200^2,1,0)</f>
        <v>0</v>
      </c>
      <c r="H1483">
        <v>1482</v>
      </c>
      <c r="I1483">
        <f t="shared" si="71"/>
        <v>1177</v>
      </c>
      <c r="L1483" s="19">
        <f t="shared" si="69"/>
        <v>3.1767881241565452</v>
      </c>
      <c r="M1483">
        <f t="shared" si="70"/>
        <v>3.5195470566752096E-2</v>
      </c>
    </row>
    <row r="1484" spans="1:13" x14ac:dyDescent="0.25">
      <c r="A1484" s="6">
        <v>105</v>
      </c>
      <c r="B1484" s="7">
        <v>285</v>
      </c>
      <c r="C1484" s="12"/>
      <c r="D1484" s="12"/>
      <c r="E1484" s="10">
        <f>IF((punkty!$A1484-$C$2)^2+(punkty!$B1484-$D$2)^2 = 200^2,1,0)</f>
        <v>0</v>
      </c>
      <c r="F1484">
        <f>IF((punkty!$A1484-$C$2)^2+(punkty!$B1484-$D$2)^2 &lt; 200^2,1,0)</f>
        <v>1</v>
      </c>
      <c r="G1484">
        <f>IF((punkty!$A1484-$C$2)^2+(punkty!$B1484-$D$2)^2 &lt;= 200^2,1,0)</f>
        <v>1</v>
      </c>
      <c r="H1484">
        <v>1483</v>
      </c>
      <c r="I1484">
        <f t="shared" si="71"/>
        <v>1178</v>
      </c>
      <c r="L1484" s="19">
        <f t="shared" si="69"/>
        <v>3.1773432231962238</v>
      </c>
      <c r="M1484">
        <f t="shared" si="70"/>
        <v>3.5750569606430638E-2</v>
      </c>
    </row>
    <row r="1485" spans="1:13" x14ac:dyDescent="0.25">
      <c r="A1485" s="8">
        <v>246</v>
      </c>
      <c r="B1485" s="9">
        <v>152</v>
      </c>
      <c r="C1485" s="12"/>
      <c r="D1485" s="12"/>
      <c r="E1485" s="10">
        <f>IF((punkty!$A1485-$C$2)^2+(punkty!$B1485-$D$2)^2 = 200^2,1,0)</f>
        <v>0</v>
      </c>
      <c r="F1485">
        <f>IF((punkty!$A1485-$C$2)^2+(punkty!$B1485-$D$2)^2 &lt; 200^2,1,0)</f>
        <v>1</v>
      </c>
      <c r="G1485">
        <f>IF((punkty!$A1485-$C$2)^2+(punkty!$B1485-$D$2)^2 &lt;= 200^2,1,0)</f>
        <v>1</v>
      </c>
      <c r="H1485">
        <v>1484</v>
      </c>
      <c r="I1485">
        <f t="shared" si="71"/>
        <v>1179</v>
      </c>
      <c r="L1485" s="19">
        <f t="shared" si="69"/>
        <v>3.1778975741239894</v>
      </c>
      <c r="M1485">
        <f t="shared" si="70"/>
        <v>3.6304920534196317E-2</v>
      </c>
    </row>
    <row r="1486" spans="1:13" x14ac:dyDescent="0.25">
      <c r="A1486" s="6">
        <v>170</v>
      </c>
      <c r="B1486" s="7">
        <v>81</v>
      </c>
      <c r="C1486" s="12"/>
      <c r="D1486" s="12"/>
      <c r="E1486" s="10">
        <f>IF((punkty!$A1486-$C$2)^2+(punkty!$B1486-$D$2)^2 = 200^2,1,0)</f>
        <v>0</v>
      </c>
      <c r="F1486">
        <f>IF((punkty!$A1486-$C$2)^2+(punkty!$B1486-$D$2)^2 &lt; 200^2,1,0)</f>
        <v>1</v>
      </c>
      <c r="G1486">
        <f>IF((punkty!$A1486-$C$2)^2+(punkty!$B1486-$D$2)^2 &lt;= 200^2,1,0)</f>
        <v>1</v>
      </c>
      <c r="H1486">
        <v>1485</v>
      </c>
      <c r="I1486">
        <f t="shared" si="71"/>
        <v>1180</v>
      </c>
      <c r="L1486" s="19">
        <f t="shared" si="69"/>
        <v>3.1784511784511786</v>
      </c>
      <c r="M1486">
        <f t="shared" si="70"/>
        <v>3.6858524861385522E-2</v>
      </c>
    </row>
    <row r="1487" spans="1:13" x14ac:dyDescent="0.25">
      <c r="A1487" s="8">
        <v>375</v>
      </c>
      <c r="B1487" s="9">
        <v>55</v>
      </c>
      <c r="C1487" s="12"/>
      <c r="D1487" s="12"/>
      <c r="E1487" s="10">
        <f>IF((punkty!$A1487-$C$2)^2+(punkty!$B1487-$D$2)^2 = 200^2,1,0)</f>
        <v>0</v>
      </c>
      <c r="F1487">
        <f>IF((punkty!$A1487-$C$2)^2+(punkty!$B1487-$D$2)^2 &lt; 200^2,1,0)</f>
        <v>0</v>
      </c>
      <c r="G1487">
        <f>IF((punkty!$A1487-$C$2)^2+(punkty!$B1487-$D$2)^2 &lt;= 200^2,1,0)</f>
        <v>0</v>
      </c>
      <c r="H1487">
        <v>1486</v>
      </c>
      <c r="I1487">
        <f t="shared" si="71"/>
        <v>1180</v>
      </c>
      <c r="L1487" s="19">
        <f t="shared" si="69"/>
        <v>3.1763122476446837</v>
      </c>
      <c r="M1487">
        <f t="shared" si="70"/>
        <v>3.4719594054890557E-2</v>
      </c>
    </row>
    <row r="1488" spans="1:13" x14ac:dyDescent="0.25">
      <c r="A1488" s="6">
        <v>277</v>
      </c>
      <c r="B1488" s="7">
        <v>187</v>
      </c>
      <c r="C1488" s="12"/>
      <c r="D1488" s="12"/>
      <c r="E1488" s="10">
        <f>IF((punkty!$A1488-$C$2)^2+(punkty!$B1488-$D$2)^2 = 200^2,1,0)</f>
        <v>0</v>
      </c>
      <c r="F1488">
        <f>IF((punkty!$A1488-$C$2)^2+(punkty!$B1488-$D$2)^2 &lt; 200^2,1,0)</f>
        <v>1</v>
      </c>
      <c r="G1488">
        <f>IF((punkty!$A1488-$C$2)^2+(punkty!$B1488-$D$2)^2 &lt;= 200^2,1,0)</f>
        <v>1</v>
      </c>
      <c r="H1488">
        <v>1487</v>
      </c>
      <c r="I1488">
        <f t="shared" si="71"/>
        <v>1181</v>
      </c>
      <c r="L1488" s="19">
        <f t="shared" si="69"/>
        <v>3.1768661735036989</v>
      </c>
      <c r="M1488">
        <f t="shared" si="70"/>
        <v>3.5273519913905815E-2</v>
      </c>
    </row>
    <row r="1489" spans="1:13" x14ac:dyDescent="0.25">
      <c r="A1489" s="8">
        <v>125</v>
      </c>
      <c r="B1489" s="9">
        <v>368</v>
      </c>
      <c r="C1489" s="12"/>
      <c r="D1489" s="12"/>
      <c r="E1489" s="10">
        <f>IF((punkty!$A1489-$C$2)^2+(punkty!$B1489-$D$2)^2 = 200^2,1,0)</f>
        <v>0</v>
      </c>
      <c r="F1489">
        <f>IF((punkty!$A1489-$C$2)^2+(punkty!$B1489-$D$2)^2 &lt; 200^2,1,0)</f>
        <v>1</v>
      </c>
      <c r="G1489">
        <f>IF((punkty!$A1489-$C$2)^2+(punkty!$B1489-$D$2)^2 &lt;= 200^2,1,0)</f>
        <v>1</v>
      </c>
      <c r="H1489">
        <v>1488</v>
      </c>
      <c r="I1489">
        <f t="shared" si="71"/>
        <v>1182</v>
      </c>
      <c r="L1489" s="19">
        <f t="shared" si="69"/>
        <v>3.1774193548387095</v>
      </c>
      <c r="M1489">
        <f t="shared" si="70"/>
        <v>3.5826701248916404E-2</v>
      </c>
    </row>
    <row r="1490" spans="1:13" x14ac:dyDescent="0.25">
      <c r="A1490" s="6">
        <v>63</v>
      </c>
      <c r="B1490" s="7">
        <v>167</v>
      </c>
      <c r="C1490" s="12"/>
      <c r="D1490" s="12"/>
      <c r="E1490" s="10">
        <f>IF((punkty!$A1490-$C$2)^2+(punkty!$B1490-$D$2)^2 = 200^2,1,0)</f>
        <v>0</v>
      </c>
      <c r="F1490">
        <f>IF((punkty!$A1490-$C$2)^2+(punkty!$B1490-$D$2)^2 &lt; 200^2,1,0)</f>
        <v>1</v>
      </c>
      <c r="G1490">
        <f>IF((punkty!$A1490-$C$2)^2+(punkty!$B1490-$D$2)^2 &lt;= 200^2,1,0)</f>
        <v>1</v>
      </c>
      <c r="H1490">
        <v>1489</v>
      </c>
      <c r="I1490">
        <f t="shared" si="71"/>
        <v>1183</v>
      </c>
      <c r="L1490" s="19">
        <f t="shared" si="69"/>
        <v>3.1779717931497649</v>
      </c>
      <c r="M1490">
        <f t="shared" si="70"/>
        <v>3.637913955997174E-2</v>
      </c>
    </row>
    <row r="1491" spans="1:13" x14ac:dyDescent="0.25">
      <c r="A1491" s="8">
        <v>278</v>
      </c>
      <c r="B1491" s="9">
        <v>85</v>
      </c>
      <c r="C1491" s="12"/>
      <c r="D1491" s="12"/>
      <c r="E1491" s="10">
        <f>IF((punkty!$A1491-$C$2)^2+(punkty!$B1491-$D$2)^2 = 200^2,1,0)</f>
        <v>0</v>
      </c>
      <c r="F1491">
        <f>IF((punkty!$A1491-$C$2)^2+(punkty!$B1491-$D$2)^2 &lt; 200^2,1,0)</f>
        <v>1</v>
      </c>
      <c r="G1491">
        <f>IF((punkty!$A1491-$C$2)^2+(punkty!$B1491-$D$2)^2 &lt;= 200^2,1,0)</f>
        <v>1</v>
      </c>
      <c r="H1491">
        <v>1490</v>
      </c>
      <c r="I1491">
        <f t="shared" si="71"/>
        <v>1184</v>
      </c>
      <c r="L1491" s="19">
        <f t="shared" si="69"/>
        <v>3.178523489932886</v>
      </c>
      <c r="M1491">
        <f t="shared" si="70"/>
        <v>3.693083634309291E-2</v>
      </c>
    </row>
    <row r="1492" spans="1:13" x14ac:dyDescent="0.25">
      <c r="A1492" s="6">
        <v>124</v>
      </c>
      <c r="B1492" s="7">
        <v>218</v>
      </c>
      <c r="C1492" s="12"/>
      <c r="D1492" s="12"/>
      <c r="E1492" s="10">
        <f>IF((punkty!$A1492-$C$2)^2+(punkty!$B1492-$D$2)^2 = 200^2,1,0)</f>
        <v>0</v>
      </c>
      <c r="F1492">
        <f>IF((punkty!$A1492-$C$2)^2+(punkty!$B1492-$D$2)^2 &lt; 200^2,1,0)</f>
        <v>1</v>
      </c>
      <c r="G1492">
        <f>IF((punkty!$A1492-$C$2)^2+(punkty!$B1492-$D$2)^2 &lt;= 200^2,1,0)</f>
        <v>1</v>
      </c>
      <c r="H1492">
        <v>1491</v>
      </c>
      <c r="I1492">
        <f t="shared" si="71"/>
        <v>1185</v>
      </c>
      <c r="L1492" s="19">
        <f t="shared" si="69"/>
        <v>3.1790744466800804</v>
      </c>
      <c r="M1492">
        <f t="shared" si="70"/>
        <v>3.7481793090287319E-2</v>
      </c>
    </row>
    <row r="1493" spans="1:13" x14ac:dyDescent="0.25">
      <c r="A1493" s="8">
        <v>55</v>
      </c>
      <c r="B1493" s="9">
        <v>382</v>
      </c>
      <c r="C1493" s="12"/>
      <c r="D1493" s="12"/>
      <c r="E1493" s="10">
        <f>IF((punkty!$A1493-$C$2)^2+(punkty!$B1493-$D$2)^2 = 200^2,1,0)</f>
        <v>0</v>
      </c>
      <c r="F1493">
        <f>IF((punkty!$A1493-$C$2)^2+(punkty!$B1493-$D$2)^2 &lt; 200^2,1,0)</f>
        <v>0</v>
      </c>
      <c r="G1493">
        <f>IF((punkty!$A1493-$C$2)^2+(punkty!$B1493-$D$2)^2 &lt;= 200^2,1,0)</f>
        <v>0</v>
      </c>
      <c r="H1493">
        <v>1492</v>
      </c>
      <c r="I1493">
        <f t="shared" si="71"/>
        <v>1185</v>
      </c>
      <c r="L1493" s="19">
        <f t="shared" si="69"/>
        <v>3.1769436997319036</v>
      </c>
      <c r="M1493">
        <f t="shared" si="70"/>
        <v>3.5351046142110487E-2</v>
      </c>
    </row>
    <row r="1494" spans="1:13" x14ac:dyDescent="0.25">
      <c r="A1494" s="6">
        <v>36</v>
      </c>
      <c r="B1494" s="7">
        <v>336</v>
      </c>
      <c r="C1494" s="12"/>
      <c r="D1494" s="12"/>
      <c r="E1494" s="10">
        <f>IF((punkty!$A1494-$C$2)^2+(punkty!$B1494-$D$2)^2 = 200^2,1,0)</f>
        <v>0</v>
      </c>
      <c r="F1494">
        <f>IF((punkty!$A1494-$C$2)^2+(punkty!$B1494-$D$2)^2 &lt; 200^2,1,0)</f>
        <v>0</v>
      </c>
      <c r="G1494">
        <f>IF((punkty!$A1494-$C$2)^2+(punkty!$B1494-$D$2)^2 &lt;= 200^2,1,0)</f>
        <v>0</v>
      </c>
      <c r="H1494">
        <v>1493</v>
      </c>
      <c r="I1494">
        <f t="shared" si="71"/>
        <v>1185</v>
      </c>
      <c r="L1494" s="19">
        <f t="shared" si="69"/>
        <v>3.1748158070997992</v>
      </c>
      <c r="M1494">
        <f t="shared" si="70"/>
        <v>3.3223153510006043E-2</v>
      </c>
    </row>
    <row r="1495" spans="1:13" x14ac:dyDescent="0.25">
      <c r="A1495" s="8">
        <v>110</v>
      </c>
      <c r="B1495" s="9">
        <v>112</v>
      </c>
      <c r="C1495" s="12"/>
      <c r="D1495" s="12"/>
      <c r="E1495" s="10">
        <f>IF((punkty!$A1495-$C$2)^2+(punkty!$B1495-$D$2)^2 = 200^2,1,0)</f>
        <v>0</v>
      </c>
      <c r="F1495">
        <f>IF((punkty!$A1495-$C$2)^2+(punkty!$B1495-$D$2)^2 &lt; 200^2,1,0)</f>
        <v>1</v>
      </c>
      <c r="G1495">
        <f>IF((punkty!$A1495-$C$2)^2+(punkty!$B1495-$D$2)^2 &lt;= 200^2,1,0)</f>
        <v>1</v>
      </c>
      <c r="H1495">
        <v>1494</v>
      </c>
      <c r="I1495">
        <f t="shared" si="71"/>
        <v>1186</v>
      </c>
      <c r="L1495" s="19">
        <f t="shared" si="69"/>
        <v>3.1753681392235609</v>
      </c>
      <c r="M1495">
        <f t="shared" si="70"/>
        <v>3.3775485633767754E-2</v>
      </c>
    </row>
    <row r="1496" spans="1:13" x14ac:dyDescent="0.25">
      <c r="A1496" s="6">
        <v>167</v>
      </c>
      <c r="B1496" s="7">
        <v>4</v>
      </c>
      <c r="C1496" s="12"/>
      <c r="D1496" s="12"/>
      <c r="E1496" s="10">
        <f>IF((punkty!$A1496-$C$2)^2+(punkty!$B1496-$D$2)^2 = 200^2,1,0)</f>
        <v>0</v>
      </c>
      <c r="F1496">
        <f>IF((punkty!$A1496-$C$2)^2+(punkty!$B1496-$D$2)^2 &lt; 200^2,1,0)</f>
        <v>1</v>
      </c>
      <c r="G1496">
        <f>IF((punkty!$A1496-$C$2)^2+(punkty!$B1496-$D$2)^2 &lt;= 200^2,1,0)</f>
        <v>1</v>
      </c>
      <c r="H1496">
        <v>1495</v>
      </c>
      <c r="I1496">
        <f t="shared" si="71"/>
        <v>1187</v>
      </c>
      <c r="L1496" s="19">
        <f t="shared" si="69"/>
        <v>3.1759197324414714</v>
      </c>
      <c r="M1496">
        <f t="shared" si="70"/>
        <v>3.4327078851678294E-2</v>
      </c>
    </row>
    <row r="1497" spans="1:13" x14ac:dyDescent="0.25">
      <c r="A1497" s="8">
        <v>118</v>
      </c>
      <c r="B1497" s="9">
        <v>162</v>
      </c>
      <c r="C1497" s="12"/>
      <c r="D1497" s="12"/>
      <c r="E1497" s="10">
        <f>IF((punkty!$A1497-$C$2)^2+(punkty!$B1497-$D$2)^2 = 200^2,1,0)</f>
        <v>0</v>
      </c>
      <c r="F1497">
        <f>IF((punkty!$A1497-$C$2)^2+(punkty!$B1497-$D$2)^2 &lt; 200^2,1,0)</f>
        <v>1</v>
      </c>
      <c r="G1497">
        <f>IF((punkty!$A1497-$C$2)^2+(punkty!$B1497-$D$2)^2 &lt;= 200^2,1,0)</f>
        <v>1</v>
      </c>
      <c r="H1497">
        <v>1496</v>
      </c>
      <c r="I1497">
        <f t="shared" si="71"/>
        <v>1188</v>
      </c>
      <c r="L1497" s="19">
        <f t="shared" si="69"/>
        <v>3.1764705882352939</v>
      </c>
      <c r="M1497">
        <f t="shared" si="70"/>
        <v>3.4877934645500819E-2</v>
      </c>
    </row>
    <row r="1498" spans="1:13" x14ac:dyDescent="0.25">
      <c r="A1498" s="6">
        <v>356</v>
      </c>
      <c r="B1498" s="7">
        <v>308</v>
      </c>
      <c r="C1498" s="12"/>
      <c r="D1498" s="12"/>
      <c r="E1498" s="10">
        <f>IF((punkty!$A1498-$C$2)^2+(punkty!$B1498-$D$2)^2 = 200^2,1,0)</f>
        <v>0</v>
      </c>
      <c r="F1498">
        <f>IF((punkty!$A1498-$C$2)^2+(punkty!$B1498-$D$2)^2 &lt; 200^2,1,0)</f>
        <v>1</v>
      </c>
      <c r="G1498">
        <f>IF((punkty!$A1498-$C$2)^2+(punkty!$B1498-$D$2)^2 &lt;= 200^2,1,0)</f>
        <v>1</v>
      </c>
      <c r="H1498">
        <v>1497</v>
      </c>
      <c r="I1498">
        <f t="shared" si="71"/>
        <v>1189</v>
      </c>
      <c r="L1498" s="19">
        <f t="shared" si="69"/>
        <v>3.1770207080828325</v>
      </c>
      <c r="M1498">
        <f t="shared" si="70"/>
        <v>3.5428054493039429E-2</v>
      </c>
    </row>
    <row r="1499" spans="1:13" x14ac:dyDescent="0.25">
      <c r="A1499" s="8">
        <v>392</v>
      </c>
      <c r="B1499" s="9">
        <v>176</v>
      </c>
      <c r="C1499" s="12"/>
      <c r="D1499" s="12"/>
      <c r="E1499" s="10">
        <f>IF((punkty!$A1499-$C$2)^2+(punkty!$B1499-$D$2)^2 = 200^2,1,0)</f>
        <v>0</v>
      </c>
      <c r="F1499">
        <f>IF((punkty!$A1499-$C$2)^2+(punkty!$B1499-$D$2)^2 &lt; 200^2,1,0)</f>
        <v>1</v>
      </c>
      <c r="G1499">
        <f>IF((punkty!$A1499-$C$2)^2+(punkty!$B1499-$D$2)^2 &lt;= 200^2,1,0)</f>
        <v>1</v>
      </c>
      <c r="H1499">
        <v>1498</v>
      </c>
      <c r="I1499">
        <f t="shared" si="71"/>
        <v>1190</v>
      </c>
      <c r="L1499" s="19">
        <f t="shared" si="69"/>
        <v>3.1775700934579438</v>
      </c>
      <c r="M1499">
        <f t="shared" si="70"/>
        <v>3.5977439868150718E-2</v>
      </c>
    </row>
    <row r="1500" spans="1:13" x14ac:dyDescent="0.25">
      <c r="A1500" s="6">
        <v>138</v>
      </c>
      <c r="B1500" s="7">
        <v>361</v>
      </c>
      <c r="C1500" s="12"/>
      <c r="D1500" s="12"/>
      <c r="E1500" s="10">
        <f>IF((punkty!$A1500-$C$2)^2+(punkty!$B1500-$D$2)^2 = 200^2,1,0)</f>
        <v>0</v>
      </c>
      <c r="F1500">
        <f>IF((punkty!$A1500-$C$2)^2+(punkty!$B1500-$D$2)^2 &lt; 200^2,1,0)</f>
        <v>1</v>
      </c>
      <c r="G1500">
        <f>IF((punkty!$A1500-$C$2)^2+(punkty!$B1500-$D$2)^2 &lt;= 200^2,1,0)</f>
        <v>1</v>
      </c>
      <c r="H1500">
        <v>1499</v>
      </c>
      <c r="I1500">
        <f t="shared" si="71"/>
        <v>1191</v>
      </c>
      <c r="L1500" s="19">
        <f t="shared" si="69"/>
        <v>3.1781187458305538</v>
      </c>
      <c r="M1500">
        <f t="shared" si="70"/>
        <v>3.6526092240760644E-2</v>
      </c>
    </row>
    <row r="1501" spans="1:13" x14ac:dyDescent="0.25">
      <c r="A1501" s="8">
        <v>31</v>
      </c>
      <c r="B1501" s="9">
        <v>27</v>
      </c>
      <c r="C1501" s="12"/>
      <c r="D1501" s="12"/>
      <c r="E1501" s="10">
        <f>IF((punkty!$A1501-$C$2)^2+(punkty!$B1501-$D$2)^2 = 200^2,1,0)</f>
        <v>0</v>
      </c>
      <c r="F1501">
        <f>IF((punkty!$A1501-$C$2)^2+(punkty!$B1501-$D$2)^2 &lt; 200^2,1,0)</f>
        <v>0</v>
      </c>
      <c r="G1501">
        <f>IF((punkty!$A1501-$C$2)^2+(punkty!$B1501-$D$2)^2 &lt;= 200^2,1,0)</f>
        <v>0</v>
      </c>
      <c r="H1501">
        <v>1500</v>
      </c>
      <c r="I1501">
        <f t="shared" si="71"/>
        <v>1191</v>
      </c>
      <c r="L1501" s="19">
        <f t="shared" si="69"/>
        <v>3.1760000000000002</v>
      </c>
      <c r="M1501">
        <f t="shared" si="70"/>
        <v>3.440734641020704E-2</v>
      </c>
    </row>
    <row r="1502" spans="1:13" x14ac:dyDescent="0.25">
      <c r="A1502" s="6">
        <v>386</v>
      </c>
      <c r="B1502" s="7">
        <v>345</v>
      </c>
      <c r="C1502" s="12"/>
      <c r="D1502" s="12"/>
      <c r="E1502" s="10">
        <f>IF((punkty!$A1502-$C$2)^2+(punkty!$B1502-$D$2)^2 = 200^2,1,0)</f>
        <v>0</v>
      </c>
      <c r="F1502">
        <f>IF((punkty!$A1502-$C$2)^2+(punkty!$B1502-$D$2)^2 &lt; 200^2,1,0)</f>
        <v>0</v>
      </c>
      <c r="G1502">
        <f>IF((punkty!$A1502-$C$2)^2+(punkty!$B1502-$D$2)^2 &lt;= 200^2,1,0)</f>
        <v>0</v>
      </c>
      <c r="H1502">
        <v>1501</v>
      </c>
      <c r="I1502">
        <f t="shared" si="71"/>
        <v>1191</v>
      </c>
      <c r="L1502" s="19">
        <f t="shared" si="69"/>
        <v>3.1738840772818122</v>
      </c>
      <c r="M1502">
        <f t="shared" si="70"/>
        <v>3.2291423692019094E-2</v>
      </c>
    </row>
    <row r="1503" spans="1:13" x14ac:dyDescent="0.25">
      <c r="A1503" s="8">
        <v>243</v>
      </c>
      <c r="B1503" s="9">
        <v>267</v>
      </c>
      <c r="C1503" s="12"/>
      <c r="D1503" s="12"/>
      <c r="E1503" s="10">
        <f>IF((punkty!$A1503-$C$2)^2+(punkty!$B1503-$D$2)^2 = 200^2,1,0)</f>
        <v>0</v>
      </c>
      <c r="F1503">
        <f>IF((punkty!$A1503-$C$2)^2+(punkty!$B1503-$D$2)^2 &lt; 200^2,1,0)</f>
        <v>1</v>
      </c>
      <c r="G1503">
        <f>IF((punkty!$A1503-$C$2)^2+(punkty!$B1503-$D$2)^2 &lt;= 200^2,1,0)</f>
        <v>1</v>
      </c>
      <c r="H1503">
        <v>1502</v>
      </c>
      <c r="I1503">
        <f t="shared" si="71"/>
        <v>1192</v>
      </c>
      <c r="L1503" s="19">
        <f t="shared" si="69"/>
        <v>3.174434087882823</v>
      </c>
      <c r="M1503">
        <f t="shared" si="70"/>
        <v>3.2841434293029881E-2</v>
      </c>
    </row>
    <row r="1504" spans="1:13" x14ac:dyDescent="0.25">
      <c r="A1504" s="6">
        <v>322</v>
      </c>
      <c r="B1504" s="7">
        <v>234</v>
      </c>
      <c r="C1504" s="12"/>
      <c r="D1504" s="12"/>
      <c r="E1504" s="10">
        <f>IF((punkty!$A1504-$C$2)^2+(punkty!$B1504-$D$2)^2 = 200^2,1,0)</f>
        <v>0</v>
      </c>
      <c r="F1504">
        <f>IF((punkty!$A1504-$C$2)^2+(punkty!$B1504-$D$2)^2 &lt; 200^2,1,0)</f>
        <v>1</v>
      </c>
      <c r="G1504">
        <f>IF((punkty!$A1504-$C$2)^2+(punkty!$B1504-$D$2)^2 &lt;= 200^2,1,0)</f>
        <v>1</v>
      </c>
      <c r="H1504">
        <v>1503</v>
      </c>
      <c r="I1504">
        <f t="shared" si="71"/>
        <v>1193</v>
      </c>
      <c r="L1504" s="19">
        <f t="shared" si="69"/>
        <v>3.174983366600133</v>
      </c>
      <c r="M1504">
        <f t="shared" si="70"/>
        <v>3.3390713010339912E-2</v>
      </c>
    </row>
    <row r="1505" spans="1:13" x14ac:dyDescent="0.25">
      <c r="A1505" s="8">
        <v>353</v>
      </c>
      <c r="B1505" s="9">
        <v>212</v>
      </c>
      <c r="C1505" s="12"/>
      <c r="D1505" s="12"/>
      <c r="E1505" s="10">
        <f>IF((punkty!$A1505-$C$2)^2+(punkty!$B1505-$D$2)^2 = 200^2,1,0)</f>
        <v>0</v>
      </c>
      <c r="F1505">
        <f>IF((punkty!$A1505-$C$2)^2+(punkty!$B1505-$D$2)^2 &lt; 200^2,1,0)</f>
        <v>1</v>
      </c>
      <c r="G1505">
        <f>IF((punkty!$A1505-$C$2)^2+(punkty!$B1505-$D$2)^2 &lt;= 200^2,1,0)</f>
        <v>1</v>
      </c>
      <c r="H1505">
        <v>1504</v>
      </c>
      <c r="I1505">
        <f t="shared" si="71"/>
        <v>1194</v>
      </c>
      <c r="L1505" s="19">
        <f t="shared" si="69"/>
        <v>3.1755319148936172</v>
      </c>
      <c r="M1505">
        <f t="shared" si="70"/>
        <v>3.3939261303824075E-2</v>
      </c>
    </row>
    <row r="1506" spans="1:13" x14ac:dyDescent="0.25">
      <c r="A1506" s="6">
        <v>27</v>
      </c>
      <c r="B1506" s="7">
        <v>291</v>
      </c>
      <c r="C1506" s="12"/>
      <c r="D1506" s="12"/>
      <c r="E1506" s="10">
        <f>IF((punkty!$A1506-$C$2)^2+(punkty!$B1506-$D$2)^2 = 200^2,1,0)</f>
        <v>0</v>
      </c>
      <c r="F1506">
        <f>IF((punkty!$A1506-$C$2)^2+(punkty!$B1506-$D$2)^2 &lt; 200^2,1,0)</f>
        <v>1</v>
      </c>
      <c r="G1506">
        <f>IF((punkty!$A1506-$C$2)^2+(punkty!$B1506-$D$2)^2 &lt;= 200^2,1,0)</f>
        <v>1</v>
      </c>
      <c r="H1506">
        <v>1505</v>
      </c>
      <c r="I1506">
        <f t="shared" si="71"/>
        <v>1195</v>
      </c>
      <c r="L1506" s="19">
        <f t="shared" si="69"/>
        <v>3.176079734219269</v>
      </c>
      <c r="M1506">
        <f t="shared" si="70"/>
        <v>3.4487080629475919E-2</v>
      </c>
    </row>
    <row r="1507" spans="1:13" x14ac:dyDescent="0.25">
      <c r="A1507" s="8">
        <v>329</v>
      </c>
      <c r="B1507" s="9">
        <v>118</v>
      </c>
      <c r="C1507" s="12"/>
      <c r="D1507" s="12"/>
      <c r="E1507" s="10">
        <f>IF((punkty!$A1507-$C$2)^2+(punkty!$B1507-$D$2)^2 = 200^2,1,0)</f>
        <v>0</v>
      </c>
      <c r="F1507">
        <f>IF((punkty!$A1507-$C$2)^2+(punkty!$B1507-$D$2)^2 &lt; 200^2,1,0)</f>
        <v>1</v>
      </c>
      <c r="G1507">
        <f>IF((punkty!$A1507-$C$2)^2+(punkty!$B1507-$D$2)^2 &lt;= 200^2,1,0)</f>
        <v>1</v>
      </c>
      <c r="H1507">
        <v>1506</v>
      </c>
      <c r="I1507">
        <f t="shared" si="71"/>
        <v>1196</v>
      </c>
      <c r="L1507" s="19">
        <f t="shared" si="69"/>
        <v>3.1766268260292163</v>
      </c>
      <c r="M1507">
        <f t="shared" si="70"/>
        <v>3.5034172439423195E-2</v>
      </c>
    </row>
    <row r="1508" spans="1:13" x14ac:dyDescent="0.25">
      <c r="A1508" s="6">
        <v>119</v>
      </c>
      <c r="B1508" s="7">
        <v>117</v>
      </c>
      <c r="C1508" s="12"/>
      <c r="D1508" s="12"/>
      <c r="E1508" s="10">
        <f>IF((punkty!$A1508-$C$2)^2+(punkty!$B1508-$D$2)^2 = 200^2,1,0)</f>
        <v>0</v>
      </c>
      <c r="F1508">
        <f>IF((punkty!$A1508-$C$2)^2+(punkty!$B1508-$D$2)^2 &lt; 200^2,1,0)</f>
        <v>1</v>
      </c>
      <c r="G1508">
        <f>IF((punkty!$A1508-$C$2)^2+(punkty!$B1508-$D$2)^2 &lt;= 200^2,1,0)</f>
        <v>1</v>
      </c>
      <c r="H1508">
        <v>1507</v>
      </c>
      <c r="I1508">
        <f t="shared" si="71"/>
        <v>1197</v>
      </c>
      <c r="L1508" s="19">
        <f t="shared" si="69"/>
        <v>3.1771731917717321</v>
      </c>
      <c r="M1508">
        <f t="shared" si="70"/>
        <v>3.5580538181938959E-2</v>
      </c>
    </row>
    <row r="1509" spans="1:13" x14ac:dyDescent="0.25">
      <c r="A1509" s="8">
        <v>116</v>
      </c>
      <c r="B1509" s="9">
        <v>352</v>
      </c>
      <c r="C1509" s="12"/>
      <c r="D1509" s="12"/>
      <c r="E1509" s="10">
        <f>IF((punkty!$A1509-$C$2)^2+(punkty!$B1509-$D$2)^2 = 200^2,1,0)</f>
        <v>0</v>
      </c>
      <c r="F1509">
        <f>IF((punkty!$A1509-$C$2)^2+(punkty!$B1509-$D$2)^2 &lt; 200^2,1,0)</f>
        <v>1</v>
      </c>
      <c r="G1509">
        <f>IF((punkty!$A1509-$C$2)^2+(punkty!$B1509-$D$2)^2 &lt;= 200^2,1,0)</f>
        <v>1</v>
      </c>
      <c r="H1509">
        <v>1508</v>
      </c>
      <c r="I1509">
        <f t="shared" si="71"/>
        <v>1198</v>
      </c>
      <c r="L1509" s="19">
        <f t="shared" si="69"/>
        <v>3.1777188328912467</v>
      </c>
      <c r="M1509">
        <f t="shared" si="70"/>
        <v>3.6126179301453565E-2</v>
      </c>
    </row>
    <row r="1510" spans="1:13" x14ac:dyDescent="0.25">
      <c r="A1510" s="6">
        <v>87</v>
      </c>
      <c r="B1510" s="7">
        <v>349</v>
      </c>
      <c r="C1510" s="12"/>
      <c r="D1510" s="12"/>
      <c r="E1510" s="10">
        <f>IF((punkty!$A1510-$C$2)^2+(punkty!$B1510-$D$2)^2 = 200^2,1,0)</f>
        <v>0</v>
      </c>
      <c r="F1510">
        <f>IF((punkty!$A1510-$C$2)^2+(punkty!$B1510-$D$2)^2 &lt; 200^2,1,0)</f>
        <v>1</v>
      </c>
      <c r="G1510">
        <f>IF((punkty!$A1510-$C$2)^2+(punkty!$B1510-$D$2)^2 &lt;= 200^2,1,0)</f>
        <v>1</v>
      </c>
      <c r="H1510">
        <v>1509</v>
      </c>
      <c r="I1510">
        <f t="shared" si="71"/>
        <v>1199</v>
      </c>
      <c r="L1510" s="19">
        <f t="shared" si="69"/>
        <v>3.1782637508283633</v>
      </c>
      <c r="M1510">
        <f t="shared" si="70"/>
        <v>3.6671097238570205E-2</v>
      </c>
    </row>
    <row r="1511" spans="1:13" x14ac:dyDescent="0.25">
      <c r="A1511" s="8">
        <v>62</v>
      </c>
      <c r="B1511" s="9">
        <v>229</v>
      </c>
      <c r="C1511" s="12"/>
      <c r="D1511" s="12"/>
      <c r="E1511" s="10">
        <f>IF((punkty!$A1511-$C$2)^2+(punkty!$B1511-$D$2)^2 = 200^2,1,0)</f>
        <v>0</v>
      </c>
      <c r="F1511">
        <f>IF((punkty!$A1511-$C$2)^2+(punkty!$B1511-$D$2)^2 &lt; 200^2,1,0)</f>
        <v>1</v>
      </c>
      <c r="G1511">
        <f>IF((punkty!$A1511-$C$2)^2+(punkty!$B1511-$D$2)^2 &lt;= 200^2,1,0)</f>
        <v>1</v>
      </c>
      <c r="H1511">
        <v>1510</v>
      </c>
      <c r="I1511">
        <f t="shared" si="71"/>
        <v>1200</v>
      </c>
      <c r="L1511" s="19">
        <f t="shared" si="69"/>
        <v>3.1788079470198674</v>
      </c>
      <c r="M1511">
        <f t="shared" si="70"/>
        <v>3.7215293430074237E-2</v>
      </c>
    </row>
    <row r="1512" spans="1:13" x14ac:dyDescent="0.25">
      <c r="A1512" s="6">
        <v>57</v>
      </c>
      <c r="B1512" s="7">
        <v>162</v>
      </c>
      <c r="C1512" s="12"/>
      <c r="D1512" s="12"/>
      <c r="E1512" s="10">
        <f>IF((punkty!$A1512-$C$2)^2+(punkty!$B1512-$D$2)^2 = 200^2,1,0)</f>
        <v>0</v>
      </c>
      <c r="F1512">
        <f>IF((punkty!$A1512-$C$2)^2+(punkty!$B1512-$D$2)^2 &lt; 200^2,1,0)</f>
        <v>1</v>
      </c>
      <c r="G1512">
        <f>IF((punkty!$A1512-$C$2)^2+(punkty!$B1512-$D$2)^2 &lt;= 200^2,1,0)</f>
        <v>1</v>
      </c>
      <c r="H1512">
        <v>1511</v>
      </c>
      <c r="I1512">
        <f t="shared" si="71"/>
        <v>1201</v>
      </c>
      <c r="L1512" s="19">
        <f t="shared" si="69"/>
        <v>3.1793514228987427</v>
      </c>
      <c r="M1512">
        <f t="shared" si="70"/>
        <v>3.7758769308949613E-2</v>
      </c>
    </row>
    <row r="1513" spans="1:13" x14ac:dyDescent="0.25">
      <c r="A1513" s="8">
        <v>240</v>
      </c>
      <c r="B1513" s="9">
        <v>96</v>
      </c>
      <c r="C1513" s="12"/>
      <c r="D1513" s="12"/>
      <c r="E1513" s="10">
        <f>IF((punkty!$A1513-$C$2)^2+(punkty!$B1513-$D$2)^2 = 200^2,1,0)</f>
        <v>0</v>
      </c>
      <c r="F1513">
        <f>IF((punkty!$A1513-$C$2)^2+(punkty!$B1513-$D$2)^2 &lt; 200^2,1,0)</f>
        <v>1</v>
      </c>
      <c r="G1513">
        <f>IF((punkty!$A1513-$C$2)^2+(punkty!$B1513-$D$2)^2 &lt;= 200^2,1,0)</f>
        <v>1</v>
      </c>
      <c r="H1513">
        <v>1512</v>
      </c>
      <c r="I1513">
        <f t="shared" si="71"/>
        <v>1202</v>
      </c>
      <c r="L1513" s="19">
        <f t="shared" si="69"/>
        <v>3.17989417989418</v>
      </c>
      <c r="M1513">
        <f t="shared" si="70"/>
        <v>3.8301526304386879E-2</v>
      </c>
    </row>
    <row r="1514" spans="1:13" x14ac:dyDescent="0.25">
      <c r="A1514" s="6">
        <v>162</v>
      </c>
      <c r="B1514" s="7">
        <v>337</v>
      </c>
      <c r="C1514" s="12"/>
      <c r="D1514" s="12"/>
      <c r="E1514" s="10">
        <f>IF((punkty!$A1514-$C$2)^2+(punkty!$B1514-$D$2)^2 = 200^2,1,0)</f>
        <v>0</v>
      </c>
      <c r="F1514">
        <f>IF((punkty!$A1514-$C$2)^2+(punkty!$B1514-$D$2)^2 &lt; 200^2,1,0)</f>
        <v>1</v>
      </c>
      <c r="G1514">
        <f>IF((punkty!$A1514-$C$2)^2+(punkty!$B1514-$D$2)^2 &lt;= 200^2,1,0)</f>
        <v>1</v>
      </c>
      <c r="H1514">
        <v>1513</v>
      </c>
      <c r="I1514">
        <f t="shared" si="71"/>
        <v>1203</v>
      </c>
      <c r="L1514" s="19">
        <f t="shared" si="69"/>
        <v>3.1804362194315927</v>
      </c>
      <c r="M1514">
        <f t="shared" si="70"/>
        <v>3.8843565841799599E-2</v>
      </c>
    </row>
    <row r="1515" spans="1:13" x14ac:dyDescent="0.25">
      <c r="A1515" s="8">
        <v>226</v>
      </c>
      <c r="B1515" s="9">
        <v>204</v>
      </c>
      <c r="C1515" s="12"/>
      <c r="D1515" s="12"/>
      <c r="E1515" s="10">
        <f>IF((punkty!$A1515-$C$2)^2+(punkty!$B1515-$D$2)^2 = 200^2,1,0)</f>
        <v>0</v>
      </c>
      <c r="F1515">
        <f>IF((punkty!$A1515-$C$2)^2+(punkty!$B1515-$D$2)^2 &lt; 200^2,1,0)</f>
        <v>1</v>
      </c>
      <c r="G1515">
        <f>IF((punkty!$A1515-$C$2)^2+(punkty!$B1515-$D$2)^2 &lt;= 200^2,1,0)</f>
        <v>1</v>
      </c>
      <c r="H1515">
        <v>1514</v>
      </c>
      <c r="I1515">
        <f t="shared" si="71"/>
        <v>1204</v>
      </c>
      <c r="L1515" s="19">
        <f t="shared" si="69"/>
        <v>3.1809775429326286</v>
      </c>
      <c r="M1515">
        <f t="shared" si="70"/>
        <v>3.9384889342835461E-2</v>
      </c>
    </row>
    <row r="1516" spans="1:13" x14ac:dyDescent="0.25">
      <c r="A1516" s="6">
        <v>339</v>
      </c>
      <c r="B1516" s="7">
        <v>28</v>
      </c>
      <c r="C1516" s="12"/>
      <c r="D1516" s="12"/>
      <c r="E1516" s="10">
        <f>IF((punkty!$A1516-$C$2)^2+(punkty!$B1516-$D$2)^2 = 200^2,1,0)</f>
        <v>0</v>
      </c>
      <c r="F1516">
        <f>IF((punkty!$A1516-$C$2)^2+(punkty!$B1516-$D$2)^2 &lt; 200^2,1,0)</f>
        <v>0</v>
      </c>
      <c r="G1516">
        <f>IF((punkty!$A1516-$C$2)^2+(punkty!$B1516-$D$2)^2 &lt;= 200^2,1,0)</f>
        <v>0</v>
      </c>
      <c r="H1516">
        <v>1515</v>
      </c>
      <c r="I1516">
        <f t="shared" si="71"/>
        <v>1204</v>
      </c>
      <c r="L1516" s="19">
        <f t="shared" si="69"/>
        <v>3.1788778877887789</v>
      </c>
      <c r="M1516">
        <f t="shared" si="70"/>
        <v>3.7285234198985773E-2</v>
      </c>
    </row>
    <row r="1517" spans="1:13" x14ac:dyDescent="0.25">
      <c r="A1517" s="8">
        <v>352</v>
      </c>
      <c r="B1517" s="9">
        <v>39</v>
      </c>
      <c r="C1517" s="12"/>
      <c r="D1517" s="12"/>
      <c r="E1517" s="10">
        <f>IF((punkty!$A1517-$C$2)^2+(punkty!$B1517-$D$2)^2 = 200^2,1,0)</f>
        <v>0</v>
      </c>
      <c r="F1517">
        <f>IF((punkty!$A1517-$C$2)^2+(punkty!$B1517-$D$2)^2 &lt; 200^2,1,0)</f>
        <v>0</v>
      </c>
      <c r="G1517">
        <f>IF((punkty!$A1517-$C$2)^2+(punkty!$B1517-$D$2)^2 &lt;= 200^2,1,0)</f>
        <v>0</v>
      </c>
      <c r="H1517">
        <v>1516</v>
      </c>
      <c r="I1517">
        <f t="shared" si="71"/>
        <v>1204</v>
      </c>
      <c r="L1517" s="19">
        <f t="shared" si="69"/>
        <v>3.1767810026385224</v>
      </c>
      <c r="M1517">
        <f t="shared" si="70"/>
        <v>3.5188349048729251E-2</v>
      </c>
    </row>
    <row r="1518" spans="1:13" x14ac:dyDescent="0.25">
      <c r="A1518" s="6">
        <v>107</v>
      </c>
      <c r="B1518" s="7">
        <v>219</v>
      </c>
      <c r="C1518" s="12"/>
      <c r="D1518" s="12"/>
      <c r="E1518" s="10">
        <f>IF((punkty!$A1518-$C$2)^2+(punkty!$B1518-$D$2)^2 = 200^2,1,0)</f>
        <v>0</v>
      </c>
      <c r="F1518">
        <f>IF((punkty!$A1518-$C$2)^2+(punkty!$B1518-$D$2)^2 &lt; 200^2,1,0)</f>
        <v>1</v>
      </c>
      <c r="G1518">
        <f>IF((punkty!$A1518-$C$2)^2+(punkty!$B1518-$D$2)^2 &lt;= 200^2,1,0)</f>
        <v>1</v>
      </c>
      <c r="H1518">
        <v>1517</v>
      </c>
      <c r="I1518">
        <f t="shared" si="71"/>
        <v>1205</v>
      </c>
      <c r="L1518" s="19">
        <f t="shared" si="69"/>
        <v>3.1773236651285433</v>
      </c>
      <c r="M1518">
        <f t="shared" si="70"/>
        <v>3.5731011538750135E-2</v>
      </c>
    </row>
    <row r="1519" spans="1:13" x14ac:dyDescent="0.25">
      <c r="A1519" s="8">
        <v>256</v>
      </c>
      <c r="B1519" s="9">
        <v>74</v>
      </c>
      <c r="C1519" s="12"/>
      <c r="D1519" s="12"/>
      <c r="E1519" s="10">
        <f>IF((punkty!$A1519-$C$2)^2+(punkty!$B1519-$D$2)^2 = 200^2,1,0)</f>
        <v>0</v>
      </c>
      <c r="F1519">
        <f>IF((punkty!$A1519-$C$2)^2+(punkty!$B1519-$D$2)^2 &lt; 200^2,1,0)</f>
        <v>1</v>
      </c>
      <c r="G1519">
        <f>IF((punkty!$A1519-$C$2)^2+(punkty!$B1519-$D$2)^2 &lt;= 200^2,1,0)</f>
        <v>1</v>
      </c>
      <c r="H1519">
        <v>1518</v>
      </c>
      <c r="I1519">
        <f t="shared" si="71"/>
        <v>1206</v>
      </c>
      <c r="L1519" s="19">
        <f t="shared" si="69"/>
        <v>3.1778656126482212</v>
      </c>
      <c r="M1519">
        <f t="shared" si="70"/>
        <v>3.6272959058428089E-2</v>
      </c>
    </row>
    <row r="1520" spans="1:13" x14ac:dyDescent="0.25">
      <c r="A1520" s="6">
        <v>368</v>
      </c>
      <c r="B1520" s="7">
        <v>92</v>
      </c>
      <c r="C1520" s="12"/>
      <c r="D1520" s="12"/>
      <c r="E1520" s="10">
        <f>IF((punkty!$A1520-$C$2)^2+(punkty!$B1520-$D$2)^2 = 200^2,1,0)</f>
        <v>0</v>
      </c>
      <c r="F1520">
        <f>IF((punkty!$A1520-$C$2)^2+(punkty!$B1520-$D$2)^2 &lt; 200^2,1,0)</f>
        <v>1</v>
      </c>
      <c r="G1520">
        <f>IF((punkty!$A1520-$C$2)^2+(punkty!$B1520-$D$2)^2 &lt;= 200^2,1,0)</f>
        <v>1</v>
      </c>
      <c r="H1520">
        <v>1519</v>
      </c>
      <c r="I1520">
        <f t="shared" si="71"/>
        <v>1207</v>
      </c>
      <c r="L1520" s="19">
        <f t="shared" si="69"/>
        <v>3.1784068466096116</v>
      </c>
      <c r="M1520">
        <f t="shared" si="70"/>
        <v>3.6814193019818475E-2</v>
      </c>
    </row>
    <row r="1521" spans="1:13" x14ac:dyDescent="0.25">
      <c r="A1521" s="8">
        <v>30</v>
      </c>
      <c r="B1521" s="9">
        <v>71</v>
      </c>
      <c r="C1521" s="12"/>
      <c r="D1521" s="12"/>
      <c r="E1521" s="10">
        <f>IF((punkty!$A1521-$C$2)^2+(punkty!$B1521-$D$2)^2 = 200^2,1,0)</f>
        <v>0</v>
      </c>
      <c r="F1521">
        <f>IF((punkty!$A1521-$C$2)^2+(punkty!$B1521-$D$2)^2 &lt; 200^2,1,0)</f>
        <v>0</v>
      </c>
      <c r="G1521">
        <f>IF((punkty!$A1521-$C$2)^2+(punkty!$B1521-$D$2)^2 &lt;= 200^2,1,0)</f>
        <v>0</v>
      </c>
      <c r="H1521">
        <v>1520</v>
      </c>
      <c r="I1521">
        <f t="shared" si="71"/>
        <v>1207</v>
      </c>
      <c r="L1521" s="19">
        <f t="shared" si="69"/>
        <v>3.1763157894736844</v>
      </c>
      <c r="M1521">
        <f t="shared" si="70"/>
        <v>3.472313588389131E-2</v>
      </c>
    </row>
    <row r="1522" spans="1:13" x14ac:dyDescent="0.25">
      <c r="A1522" s="6">
        <v>258</v>
      </c>
      <c r="B1522" s="7">
        <v>117</v>
      </c>
      <c r="C1522" s="12"/>
      <c r="D1522" s="12"/>
      <c r="E1522" s="10">
        <f>IF((punkty!$A1522-$C$2)^2+(punkty!$B1522-$D$2)^2 = 200^2,1,0)</f>
        <v>0</v>
      </c>
      <c r="F1522">
        <f>IF((punkty!$A1522-$C$2)^2+(punkty!$B1522-$D$2)^2 &lt; 200^2,1,0)</f>
        <v>1</v>
      </c>
      <c r="G1522">
        <f>IF((punkty!$A1522-$C$2)^2+(punkty!$B1522-$D$2)^2 &lt;= 200^2,1,0)</f>
        <v>1</v>
      </c>
      <c r="H1522">
        <v>1521</v>
      </c>
      <c r="I1522">
        <f t="shared" si="71"/>
        <v>1208</v>
      </c>
      <c r="L1522" s="19">
        <f t="shared" si="69"/>
        <v>3.1768573307034846</v>
      </c>
      <c r="M1522">
        <f t="shared" si="70"/>
        <v>3.5264677113691523E-2</v>
      </c>
    </row>
    <row r="1523" spans="1:13" x14ac:dyDescent="0.25">
      <c r="A1523" s="8">
        <v>137</v>
      </c>
      <c r="B1523" s="9">
        <v>102</v>
      </c>
      <c r="C1523" s="12"/>
      <c r="D1523" s="12"/>
      <c r="E1523" s="10">
        <f>IF((punkty!$A1523-$C$2)^2+(punkty!$B1523-$D$2)^2 = 200^2,1,0)</f>
        <v>0</v>
      </c>
      <c r="F1523">
        <f>IF((punkty!$A1523-$C$2)^2+(punkty!$B1523-$D$2)^2 &lt; 200^2,1,0)</f>
        <v>1</v>
      </c>
      <c r="G1523">
        <f>IF((punkty!$A1523-$C$2)^2+(punkty!$B1523-$D$2)^2 &lt;= 200^2,1,0)</f>
        <v>1</v>
      </c>
      <c r="H1523">
        <v>1522</v>
      </c>
      <c r="I1523">
        <f t="shared" si="71"/>
        <v>1209</v>
      </c>
      <c r="L1523" s="19">
        <f t="shared" si="69"/>
        <v>3.1773981603153745</v>
      </c>
      <c r="M1523">
        <f t="shared" si="70"/>
        <v>3.580550672558136E-2</v>
      </c>
    </row>
    <row r="1524" spans="1:13" x14ac:dyDescent="0.25">
      <c r="A1524" s="6">
        <v>47</v>
      </c>
      <c r="B1524" s="7">
        <v>337</v>
      </c>
      <c r="C1524" s="12"/>
      <c r="D1524" s="12"/>
      <c r="E1524" s="10">
        <f>IF((punkty!$A1524-$C$2)^2+(punkty!$B1524-$D$2)^2 = 200^2,1,0)</f>
        <v>0</v>
      </c>
      <c r="F1524">
        <f>IF((punkty!$A1524-$C$2)^2+(punkty!$B1524-$D$2)^2 &lt; 200^2,1,0)</f>
        <v>0</v>
      </c>
      <c r="G1524">
        <f>IF((punkty!$A1524-$C$2)^2+(punkty!$B1524-$D$2)^2 &lt;= 200^2,1,0)</f>
        <v>0</v>
      </c>
      <c r="H1524">
        <v>1523</v>
      </c>
      <c r="I1524">
        <f t="shared" si="71"/>
        <v>1209</v>
      </c>
      <c r="L1524" s="19">
        <f t="shared" si="69"/>
        <v>3.1753118844386079</v>
      </c>
      <c r="M1524">
        <f t="shared" si="70"/>
        <v>3.3719230848814785E-2</v>
      </c>
    </row>
    <row r="1525" spans="1:13" x14ac:dyDescent="0.25">
      <c r="A1525" s="8">
        <v>38</v>
      </c>
      <c r="B1525" s="9">
        <v>377</v>
      </c>
      <c r="C1525" s="12"/>
      <c r="D1525" s="12"/>
      <c r="E1525" s="10">
        <f>IF((punkty!$A1525-$C$2)^2+(punkty!$B1525-$D$2)^2 = 200^2,1,0)</f>
        <v>0</v>
      </c>
      <c r="F1525">
        <f>IF((punkty!$A1525-$C$2)^2+(punkty!$B1525-$D$2)^2 &lt; 200^2,1,0)</f>
        <v>0</v>
      </c>
      <c r="G1525">
        <f>IF((punkty!$A1525-$C$2)^2+(punkty!$B1525-$D$2)^2 &lt;= 200^2,1,0)</f>
        <v>0</v>
      </c>
      <c r="H1525">
        <v>1524</v>
      </c>
      <c r="I1525">
        <f t="shared" si="71"/>
        <v>1209</v>
      </c>
      <c r="L1525" s="19">
        <f t="shared" si="69"/>
        <v>3.173228346456693</v>
      </c>
      <c r="M1525">
        <f t="shared" si="70"/>
        <v>3.1635692866899934E-2</v>
      </c>
    </row>
    <row r="1526" spans="1:13" x14ac:dyDescent="0.25">
      <c r="A1526" s="6">
        <v>113</v>
      </c>
      <c r="B1526" s="7">
        <v>120</v>
      </c>
      <c r="C1526" s="12"/>
      <c r="D1526" s="12"/>
      <c r="E1526" s="10">
        <f>IF((punkty!$A1526-$C$2)^2+(punkty!$B1526-$D$2)^2 = 200^2,1,0)</f>
        <v>0</v>
      </c>
      <c r="F1526">
        <f>IF((punkty!$A1526-$C$2)^2+(punkty!$B1526-$D$2)^2 &lt; 200^2,1,0)</f>
        <v>1</v>
      </c>
      <c r="G1526">
        <f>IF((punkty!$A1526-$C$2)^2+(punkty!$B1526-$D$2)^2 &lt;= 200^2,1,0)</f>
        <v>1</v>
      </c>
      <c r="H1526">
        <v>1525</v>
      </c>
      <c r="I1526">
        <f t="shared" si="71"/>
        <v>1210</v>
      </c>
      <c r="L1526" s="19">
        <f t="shared" si="69"/>
        <v>3.1737704918032787</v>
      </c>
      <c r="M1526">
        <f t="shared" si="70"/>
        <v>3.2177838213485632E-2</v>
      </c>
    </row>
    <row r="1527" spans="1:13" x14ac:dyDescent="0.25">
      <c r="A1527" s="8">
        <v>28</v>
      </c>
      <c r="B1527" s="9">
        <v>319</v>
      </c>
      <c r="C1527" s="12"/>
      <c r="D1527" s="12"/>
      <c r="E1527" s="10">
        <f>IF((punkty!$A1527-$C$2)^2+(punkty!$B1527-$D$2)^2 = 200^2,1,0)</f>
        <v>0</v>
      </c>
      <c r="F1527">
        <f>IF((punkty!$A1527-$C$2)^2+(punkty!$B1527-$D$2)^2 &lt; 200^2,1,0)</f>
        <v>0</v>
      </c>
      <c r="G1527">
        <f>IF((punkty!$A1527-$C$2)^2+(punkty!$B1527-$D$2)^2 &lt;= 200^2,1,0)</f>
        <v>0</v>
      </c>
      <c r="H1527">
        <v>1526</v>
      </c>
      <c r="I1527">
        <f t="shared" si="71"/>
        <v>1210</v>
      </c>
      <c r="L1527" s="19">
        <f t="shared" si="69"/>
        <v>3.1716906946264745</v>
      </c>
      <c r="M1527">
        <f t="shared" si="70"/>
        <v>3.0098041036681344E-2</v>
      </c>
    </row>
    <row r="1528" spans="1:13" x14ac:dyDescent="0.25">
      <c r="A1528" s="6">
        <v>75</v>
      </c>
      <c r="B1528" s="7">
        <v>101</v>
      </c>
      <c r="C1528" s="12"/>
      <c r="D1528" s="12"/>
      <c r="E1528" s="10">
        <f>IF((punkty!$A1528-$C$2)^2+(punkty!$B1528-$D$2)^2 = 200^2,1,0)</f>
        <v>0</v>
      </c>
      <c r="F1528">
        <f>IF((punkty!$A1528-$C$2)^2+(punkty!$B1528-$D$2)^2 &lt; 200^2,1,0)</f>
        <v>1</v>
      </c>
      <c r="G1528">
        <f>IF((punkty!$A1528-$C$2)^2+(punkty!$B1528-$D$2)^2 &lt;= 200^2,1,0)</f>
        <v>1</v>
      </c>
      <c r="H1528">
        <v>1527</v>
      </c>
      <c r="I1528">
        <f t="shared" si="71"/>
        <v>1211</v>
      </c>
      <c r="L1528" s="19">
        <f t="shared" si="69"/>
        <v>3.172233136869679</v>
      </c>
      <c r="M1528">
        <f t="shared" si="70"/>
        <v>3.0640483279885888E-2</v>
      </c>
    </row>
    <row r="1529" spans="1:13" x14ac:dyDescent="0.25">
      <c r="A1529" s="8">
        <v>22</v>
      </c>
      <c r="B1529" s="9">
        <v>49</v>
      </c>
      <c r="C1529" s="12"/>
      <c r="D1529" s="12"/>
      <c r="E1529" s="10">
        <f>IF((punkty!$A1529-$C$2)^2+(punkty!$B1529-$D$2)^2 = 200^2,1,0)</f>
        <v>0</v>
      </c>
      <c r="F1529">
        <f>IF((punkty!$A1529-$C$2)^2+(punkty!$B1529-$D$2)^2 &lt; 200^2,1,0)</f>
        <v>0</v>
      </c>
      <c r="G1529">
        <f>IF((punkty!$A1529-$C$2)^2+(punkty!$B1529-$D$2)^2 &lt;= 200^2,1,0)</f>
        <v>0</v>
      </c>
      <c r="H1529">
        <v>1528</v>
      </c>
      <c r="I1529">
        <f t="shared" si="71"/>
        <v>1211</v>
      </c>
      <c r="L1529" s="19">
        <f t="shared" si="69"/>
        <v>3.170157068062827</v>
      </c>
      <c r="M1529">
        <f t="shared" si="70"/>
        <v>2.8564414473033928E-2</v>
      </c>
    </row>
    <row r="1530" spans="1:13" x14ac:dyDescent="0.25">
      <c r="A1530" s="6">
        <v>211</v>
      </c>
      <c r="B1530" s="7">
        <v>253</v>
      </c>
      <c r="C1530" s="12"/>
      <c r="D1530" s="12"/>
      <c r="E1530" s="10">
        <f>IF((punkty!$A1530-$C$2)^2+(punkty!$B1530-$D$2)^2 = 200^2,1,0)</f>
        <v>0</v>
      </c>
      <c r="F1530">
        <f>IF((punkty!$A1530-$C$2)^2+(punkty!$B1530-$D$2)^2 &lt; 200^2,1,0)</f>
        <v>1</v>
      </c>
      <c r="G1530">
        <f>IF((punkty!$A1530-$C$2)^2+(punkty!$B1530-$D$2)^2 &lt;= 200^2,1,0)</f>
        <v>1</v>
      </c>
      <c r="H1530">
        <v>1529</v>
      </c>
      <c r="I1530">
        <f t="shared" si="71"/>
        <v>1212</v>
      </c>
      <c r="L1530" s="19">
        <f t="shared" si="69"/>
        <v>3.1706998037933292</v>
      </c>
      <c r="M1530">
        <f t="shared" si="70"/>
        <v>2.9107150203536047E-2</v>
      </c>
    </row>
    <row r="1531" spans="1:13" x14ac:dyDescent="0.25">
      <c r="A1531" s="8">
        <v>275</v>
      </c>
      <c r="B1531" s="9">
        <v>87</v>
      </c>
      <c r="C1531" s="12"/>
      <c r="D1531" s="12"/>
      <c r="E1531" s="10">
        <f>IF((punkty!$A1531-$C$2)^2+(punkty!$B1531-$D$2)^2 = 200^2,1,0)</f>
        <v>0</v>
      </c>
      <c r="F1531">
        <f>IF((punkty!$A1531-$C$2)^2+(punkty!$B1531-$D$2)^2 &lt; 200^2,1,0)</f>
        <v>1</v>
      </c>
      <c r="G1531">
        <f>IF((punkty!$A1531-$C$2)^2+(punkty!$B1531-$D$2)^2 &lt;= 200^2,1,0)</f>
        <v>1</v>
      </c>
      <c r="H1531">
        <v>1530</v>
      </c>
      <c r="I1531">
        <f t="shared" si="71"/>
        <v>1213</v>
      </c>
      <c r="L1531" s="19">
        <f t="shared" si="69"/>
        <v>3.1712418300653593</v>
      </c>
      <c r="M1531">
        <f t="shared" si="70"/>
        <v>2.9649176475566197E-2</v>
      </c>
    </row>
    <row r="1532" spans="1:13" x14ac:dyDescent="0.25">
      <c r="A1532" s="6">
        <v>267</v>
      </c>
      <c r="B1532" s="7">
        <v>240</v>
      </c>
      <c r="C1532" s="12"/>
      <c r="D1532" s="12"/>
      <c r="E1532" s="10">
        <f>IF((punkty!$A1532-$C$2)^2+(punkty!$B1532-$D$2)^2 = 200^2,1,0)</f>
        <v>0</v>
      </c>
      <c r="F1532">
        <f>IF((punkty!$A1532-$C$2)^2+(punkty!$B1532-$D$2)^2 &lt; 200^2,1,0)</f>
        <v>1</v>
      </c>
      <c r="G1532">
        <f>IF((punkty!$A1532-$C$2)^2+(punkty!$B1532-$D$2)^2 &lt;= 200^2,1,0)</f>
        <v>1</v>
      </c>
      <c r="H1532">
        <v>1531</v>
      </c>
      <c r="I1532">
        <f t="shared" si="71"/>
        <v>1214</v>
      </c>
      <c r="L1532" s="19">
        <f t="shared" si="69"/>
        <v>3.171783148269105</v>
      </c>
      <c r="M1532">
        <f t="shared" si="70"/>
        <v>3.0190494679311897E-2</v>
      </c>
    </row>
    <row r="1533" spans="1:13" x14ac:dyDescent="0.25">
      <c r="A1533" s="8">
        <v>381</v>
      </c>
      <c r="B1533" s="9">
        <v>186</v>
      </c>
      <c r="C1533" s="12"/>
      <c r="D1533" s="12"/>
      <c r="E1533" s="10">
        <f>IF((punkty!$A1533-$C$2)^2+(punkty!$B1533-$D$2)^2 = 200^2,1,0)</f>
        <v>0</v>
      </c>
      <c r="F1533">
        <f>IF((punkty!$A1533-$C$2)^2+(punkty!$B1533-$D$2)^2 &lt; 200^2,1,0)</f>
        <v>1</v>
      </c>
      <c r="G1533">
        <f>IF((punkty!$A1533-$C$2)^2+(punkty!$B1533-$D$2)^2 &lt;= 200^2,1,0)</f>
        <v>1</v>
      </c>
      <c r="H1533">
        <v>1532</v>
      </c>
      <c r="I1533">
        <f t="shared" si="71"/>
        <v>1215</v>
      </c>
      <c r="L1533" s="19">
        <f t="shared" si="69"/>
        <v>3.1723237597911229</v>
      </c>
      <c r="M1533">
        <f t="shared" si="70"/>
        <v>3.0731106201329794E-2</v>
      </c>
    </row>
    <row r="1534" spans="1:13" x14ac:dyDescent="0.25">
      <c r="A1534" s="6">
        <v>18</v>
      </c>
      <c r="B1534" s="7">
        <v>290</v>
      </c>
      <c r="C1534" s="12"/>
      <c r="D1534" s="12"/>
      <c r="E1534" s="10">
        <f>IF((punkty!$A1534-$C$2)^2+(punkty!$B1534-$D$2)^2 = 200^2,1,0)</f>
        <v>0</v>
      </c>
      <c r="F1534">
        <f>IF((punkty!$A1534-$C$2)^2+(punkty!$B1534-$D$2)^2 &lt; 200^2,1,0)</f>
        <v>0</v>
      </c>
      <c r="G1534">
        <f>IF((punkty!$A1534-$C$2)^2+(punkty!$B1534-$D$2)^2 &lt;= 200^2,1,0)</f>
        <v>0</v>
      </c>
      <c r="H1534">
        <v>1533</v>
      </c>
      <c r="I1534">
        <f t="shared" si="71"/>
        <v>1215</v>
      </c>
      <c r="L1534" s="19">
        <f t="shared" si="69"/>
        <v>3.1702544031311155</v>
      </c>
      <c r="M1534">
        <f t="shared" si="70"/>
        <v>2.866174954132239E-2</v>
      </c>
    </row>
    <row r="1535" spans="1:13" x14ac:dyDescent="0.25">
      <c r="A1535" s="8">
        <v>204</v>
      </c>
      <c r="B1535" s="9">
        <v>334</v>
      </c>
      <c r="C1535" s="12"/>
      <c r="D1535" s="12"/>
      <c r="E1535" s="10">
        <f>IF((punkty!$A1535-$C$2)^2+(punkty!$B1535-$D$2)^2 = 200^2,1,0)</f>
        <v>0</v>
      </c>
      <c r="F1535">
        <f>IF((punkty!$A1535-$C$2)^2+(punkty!$B1535-$D$2)^2 &lt; 200^2,1,0)</f>
        <v>1</v>
      </c>
      <c r="G1535">
        <f>IF((punkty!$A1535-$C$2)^2+(punkty!$B1535-$D$2)^2 &lt;= 200^2,1,0)</f>
        <v>1</v>
      </c>
      <c r="H1535">
        <v>1534</v>
      </c>
      <c r="I1535">
        <f t="shared" si="71"/>
        <v>1216</v>
      </c>
      <c r="L1535" s="19">
        <f t="shared" si="69"/>
        <v>3.1707953063885266</v>
      </c>
      <c r="M1535">
        <f t="shared" si="70"/>
        <v>2.9202652798733464E-2</v>
      </c>
    </row>
    <row r="1536" spans="1:13" x14ac:dyDescent="0.25">
      <c r="A1536" s="6">
        <v>384</v>
      </c>
      <c r="B1536" s="7">
        <v>73</v>
      </c>
      <c r="C1536" s="12"/>
      <c r="D1536" s="12"/>
      <c r="E1536" s="10">
        <f>IF((punkty!$A1536-$C$2)^2+(punkty!$B1536-$D$2)^2 = 200^2,1,0)</f>
        <v>0</v>
      </c>
      <c r="F1536">
        <f>IF((punkty!$A1536-$C$2)^2+(punkty!$B1536-$D$2)^2 &lt; 200^2,1,0)</f>
        <v>0</v>
      </c>
      <c r="G1536">
        <f>IF((punkty!$A1536-$C$2)^2+(punkty!$B1536-$D$2)^2 &lt;= 200^2,1,0)</f>
        <v>0</v>
      </c>
      <c r="H1536">
        <v>1535</v>
      </c>
      <c r="I1536">
        <f t="shared" si="71"/>
        <v>1216</v>
      </c>
      <c r="L1536" s="19">
        <f t="shared" si="69"/>
        <v>3.1687296416938109</v>
      </c>
      <c r="M1536">
        <f t="shared" si="70"/>
        <v>2.7136988104017767E-2</v>
      </c>
    </row>
    <row r="1537" spans="1:13" x14ac:dyDescent="0.25">
      <c r="A1537" s="8">
        <v>375</v>
      </c>
      <c r="B1537" s="9">
        <v>116</v>
      </c>
      <c r="C1537" s="12"/>
      <c r="D1537" s="12"/>
      <c r="E1537" s="10">
        <f>IF((punkty!$A1537-$C$2)^2+(punkty!$B1537-$D$2)^2 = 200^2,1,0)</f>
        <v>0</v>
      </c>
      <c r="F1537">
        <f>IF((punkty!$A1537-$C$2)^2+(punkty!$B1537-$D$2)^2 &lt; 200^2,1,0)</f>
        <v>1</v>
      </c>
      <c r="G1537">
        <f>IF((punkty!$A1537-$C$2)^2+(punkty!$B1537-$D$2)^2 &lt;= 200^2,1,0)</f>
        <v>1</v>
      </c>
      <c r="H1537">
        <v>1536</v>
      </c>
      <c r="I1537">
        <f t="shared" si="71"/>
        <v>1217</v>
      </c>
      <c r="L1537" s="19">
        <f t="shared" si="69"/>
        <v>3.1692708333333335</v>
      </c>
      <c r="M1537">
        <f t="shared" si="70"/>
        <v>2.7678179743540365E-2</v>
      </c>
    </row>
    <row r="1538" spans="1:13" x14ac:dyDescent="0.25">
      <c r="A1538" s="6">
        <v>270</v>
      </c>
      <c r="B1538" s="7">
        <v>164</v>
      </c>
      <c r="C1538" s="12"/>
      <c r="D1538" s="12"/>
      <c r="E1538" s="10">
        <f>IF((punkty!$A1538-$C$2)^2+(punkty!$B1538-$D$2)^2 = 200^2,1,0)</f>
        <v>0</v>
      </c>
      <c r="F1538">
        <f>IF((punkty!$A1538-$C$2)^2+(punkty!$B1538-$D$2)^2 &lt; 200^2,1,0)</f>
        <v>1</v>
      </c>
      <c r="G1538">
        <f>IF((punkty!$A1538-$C$2)^2+(punkty!$B1538-$D$2)^2 &lt;= 200^2,1,0)</f>
        <v>1</v>
      </c>
      <c r="H1538">
        <v>1537</v>
      </c>
      <c r="I1538">
        <f t="shared" si="71"/>
        <v>1218</v>
      </c>
      <c r="L1538" s="19">
        <f t="shared" si="69"/>
        <v>3.1698113207547172</v>
      </c>
      <c r="M1538">
        <f t="shared" si="70"/>
        <v>2.8218667164924049E-2</v>
      </c>
    </row>
    <row r="1539" spans="1:13" x14ac:dyDescent="0.25">
      <c r="A1539" s="8">
        <v>44</v>
      </c>
      <c r="B1539" s="9">
        <v>252</v>
      </c>
      <c r="C1539" s="12"/>
      <c r="D1539" s="12"/>
      <c r="E1539" s="10">
        <f>IF((punkty!$A1539-$C$2)^2+(punkty!$B1539-$D$2)^2 = 200^2,1,0)</f>
        <v>0</v>
      </c>
      <c r="F1539">
        <f>IF((punkty!$A1539-$C$2)^2+(punkty!$B1539-$D$2)^2 &lt; 200^2,1,0)</f>
        <v>1</v>
      </c>
      <c r="G1539">
        <f>IF((punkty!$A1539-$C$2)^2+(punkty!$B1539-$D$2)^2 &lt;= 200^2,1,0)</f>
        <v>1</v>
      </c>
      <c r="H1539">
        <v>1538</v>
      </c>
      <c r="I1539">
        <f t="shared" si="71"/>
        <v>1219</v>
      </c>
      <c r="L1539" s="19">
        <f t="shared" ref="L1539:L1602" si="72">(I1539/H1539)*$J$2/200^2</f>
        <v>3.1703511053315996</v>
      </c>
      <c r="M1539">
        <f t="shared" ref="M1539:M1602" si="73">ABS(PI()-L1539)</f>
        <v>2.8758451741806468E-2</v>
      </c>
    </row>
    <row r="1540" spans="1:13" x14ac:dyDescent="0.25">
      <c r="A1540" s="6">
        <v>25</v>
      </c>
      <c r="B1540" s="7">
        <v>353</v>
      </c>
      <c r="C1540" s="12"/>
      <c r="D1540" s="12"/>
      <c r="E1540" s="10">
        <f>IF((punkty!$A1540-$C$2)^2+(punkty!$B1540-$D$2)^2 = 200^2,1,0)</f>
        <v>0</v>
      </c>
      <c r="F1540">
        <f>IF((punkty!$A1540-$C$2)^2+(punkty!$B1540-$D$2)^2 &lt; 200^2,1,0)</f>
        <v>0</v>
      </c>
      <c r="G1540">
        <f>IF((punkty!$A1540-$C$2)^2+(punkty!$B1540-$D$2)^2 &lt;= 200^2,1,0)</f>
        <v>0</v>
      </c>
      <c r="H1540">
        <v>1539</v>
      </c>
      <c r="I1540">
        <f t="shared" ref="I1540:I1603" si="74">I1539+G1540</f>
        <v>1219</v>
      </c>
      <c r="L1540" s="19">
        <f t="shared" si="72"/>
        <v>3.1682910981156596</v>
      </c>
      <c r="M1540">
        <f t="shared" si="73"/>
        <v>2.6698444525866449E-2</v>
      </c>
    </row>
    <row r="1541" spans="1:13" x14ac:dyDescent="0.25">
      <c r="A1541" s="8">
        <v>91</v>
      </c>
      <c r="B1541" s="9">
        <v>223</v>
      </c>
      <c r="C1541" s="12"/>
      <c r="D1541" s="12"/>
      <c r="E1541" s="10">
        <f>IF((punkty!$A1541-$C$2)^2+(punkty!$B1541-$D$2)^2 = 200^2,1,0)</f>
        <v>0</v>
      </c>
      <c r="F1541">
        <f>IF((punkty!$A1541-$C$2)^2+(punkty!$B1541-$D$2)^2 &lt; 200^2,1,0)</f>
        <v>1</v>
      </c>
      <c r="G1541">
        <f>IF((punkty!$A1541-$C$2)^2+(punkty!$B1541-$D$2)^2 &lt;= 200^2,1,0)</f>
        <v>1</v>
      </c>
      <c r="H1541">
        <v>1540</v>
      </c>
      <c r="I1541">
        <f t="shared" si="74"/>
        <v>1220</v>
      </c>
      <c r="L1541" s="19">
        <f t="shared" si="72"/>
        <v>3.168831168831169</v>
      </c>
      <c r="M1541">
        <f t="shared" si="73"/>
        <v>2.7238515241375882E-2</v>
      </c>
    </row>
    <row r="1542" spans="1:13" x14ac:dyDescent="0.25">
      <c r="A1542" s="6">
        <v>118</v>
      </c>
      <c r="B1542" s="7">
        <v>348</v>
      </c>
      <c r="C1542" s="12"/>
      <c r="D1542" s="12"/>
      <c r="E1542" s="10">
        <f>IF((punkty!$A1542-$C$2)^2+(punkty!$B1542-$D$2)^2 = 200^2,1,0)</f>
        <v>0</v>
      </c>
      <c r="F1542">
        <f>IF((punkty!$A1542-$C$2)^2+(punkty!$B1542-$D$2)^2 &lt; 200^2,1,0)</f>
        <v>1</v>
      </c>
      <c r="G1542">
        <f>IF((punkty!$A1542-$C$2)^2+(punkty!$B1542-$D$2)^2 &lt;= 200^2,1,0)</f>
        <v>1</v>
      </c>
      <c r="H1542">
        <v>1541</v>
      </c>
      <c r="I1542">
        <f t="shared" si="74"/>
        <v>1221</v>
      </c>
      <c r="L1542" s="19">
        <f t="shared" si="72"/>
        <v>3.1693705386112914</v>
      </c>
      <c r="M1542">
        <f t="shared" si="73"/>
        <v>2.777788502149825E-2</v>
      </c>
    </row>
    <row r="1543" spans="1:13" x14ac:dyDescent="0.25">
      <c r="A1543" s="8">
        <v>243</v>
      </c>
      <c r="B1543" s="9">
        <v>241</v>
      </c>
      <c r="C1543" s="12"/>
      <c r="D1543" s="12"/>
      <c r="E1543" s="10">
        <f>IF((punkty!$A1543-$C$2)^2+(punkty!$B1543-$D$2)^2 = 200^2,1,0)</f>
        <v>0</v>
      </c>
      <c r="F1543">
        <f>IF((punkty!$A1543-$C$2)^2+(punkty!$B1543-$D$2)^2 &lt; 200^2,1,0)</f>
        <v>1</v>
      </c>
      <c r="G1543">
        <f>IF((punkty!$A1543-$C$2)^2+(punkty!$B1543-$D$2)^2 &lt;= 200^2,1,0)</f>
        <v>1</v>
      </c>
      <c r="H1543">
        <v>1542</v>
      </c>
      <c r="I1543">
        <f t="shared" si="74"/>
        <v>1222</v>
      </c>
      <c r="L1543" s="19">
        <f t="shared" si="72"/>
        <v>3.1699092088197145</v>
      </c>
      <c r="M1543">
        <f t="shared" si="73"/>
        <v>2.8316555229921381E-2</v>
      </c>
    </row>
    <row r="1544" spans="1:13" x14ac:dyDescent="0.25">
      <c r="A1544" s="6">
        <v>183</v>
      </c>
      <c r="B1544" s="7">
        <v>191</v>
      </c>
      <c r="C1544" s="12"/>
      <c r="D1544" s="12"/>
      <c r="E1544" s="10">
        <f>IF((punkty!$A1544-$C$2)^2+(punkty!$B1544-$D$2)^2 = 200^2,1,0)</f>
        <v>0</v>
      </c>
      <c r="F1544">
        <f>IF((punkty!$A1544-$C$2)^2+(punkty!$B1544-$D$2)^2 &lt; 200^2,1,0)</f>
        <v>1</v>
      </c>
      <c r="G1544">
        <f>IF((punkty!$A1544-$C$2)^2+(punkty!$B1544-$D$2)^2 &lt;= 200^2,1,0)</f>
        <v>1</v>
      </c>
      <c r="H1544">
        <v>1543</v>
      </c>
      <c r="I1544">
        <f t="shared" si="74"/>
        <v>1223</v>
      </c>
      <c r="L1544" s="19">
        <f t="shared" si="72"/>
        <v>3.1704471808165913</v>
      </c>
      <c r="M1544">
        <f t="shared" si="73"/>
        <v>2.8854527226798155E-2</v>
      </c>
    </row>
    <row r="1545" spans="1:13" x14ac:dyDescent="0.25">
      <c r="A1545" s="8">
        <v>169</v>
      </c>
      <c r="B1545" s="9">
        <v>228</v>
      </c>
      <c r="C1545" s="12"/>
      <c r="D1545" s="12"/>
      <c r="E1545" s="10">
        <f>IF((punkty!$A1545-$C$2)^2+(punkty!$B1545-$D$2)^2 = 200^2,1,0)</f>
        <v>0</v>
      </c>
      <c r="F1545">
        <f>IF((punkty!$A1545-$C$2)^2+(punkty!$B1545-$D$2)^2 &lt; 200^2,1,0)</f>
        <v>1</v>
      </c>
      <c r="G1545">
        <f>IF((punkty!$A1545-$C$2)^2+(punkty!$B1545-$D$2)^2 &lt;= 200^2,1,0)</f>
        <v>1</v>
      </c>
      <c r="H1545">
        <v>1544</v>
      </c>
      <c r="I1545">
        <f t="shared" si="74"/>
        <v>1224</v>
      </c>
      <c r="L1545" s="19">
        <f t="shared" si="72"/>
        <v>3.1709844559585494</v>
      </c>
      <c r="M1545">
        <f t="shared" si="73"/>
        <v>2.939180236875627E-2</v>
      </c>
    </row>
    <row r="1546" spans="1:13" x14ac:dyDescent="0.25">
      <c r="A1546" s="6">
        <v>62</v>
      </c>
      <c r="B1546" s="7">
        <v>96</v>
      </c>
      <c r="C1546" s="12"/>
      <c r="D1546" s="12"/>
      <c r="E1546" s="10">
        <f>IF((punkty!$A1546-$C$2)^2+(punkty!$B1546-$D$2)^2 = 200^2,1,0)</f>
        <v>0</v>
      </c>
      <c r="F1546">
        <f>IF((punkty!$A1546-$C$2)^2+(punkty!$B1546-$D$2)^2 &lt; 200^2,1,0)</f>
        <v>1</v>
      </c>
      <c r="G1546">
        <f>IF((punkty!$A1546-$C$2)^2+(punkty!$B1546-$D$2)^2 &lt;= 200^2,1,0)</f>
        <v>1</v>
      </c>
      <c r="H1546">
        <v>1545</v>
      </c>
      <c r="I1546">
        <f t="shared" si="74"/>
        <v>1225</v>
      </c>
      <c r="L1546" s="19">
        <f t="shared" si="72"/>
        <v>3.1715210355987056</v>
      </c>
      <c r="M1546">
        <f t="shared" si="73"/>
        <v>2.9928382008912457E-2</v>
      </c>
    </row>
    <row r="1547" spans="1:13" x14ac:dyDescent="0.25">
      <c r="A1547" s="8">
        <v>109</v>
      </c>
      <c r="B1547" s="9">
        <v>28</v>
      </c>
      <c r="C1547" s="12"/>
      <c r="D1547" s="12"/>
      <c r="E1547" s="10">
        <f>IF((punkty!$A1547-$C$2)^2+(punkty!$B1547-$D$2)^2 = 200^2,1,0)</f>
        <v>0</v>
      </c>
      <c r="F1547">
        <f>IF((punkty!$A1547-$C$2)^2+(punkty!$B1547-$D$2)^2 &lt; 200^2,1,0)</f>
        <v>1</v>
      </c>
      <c r="G1547">
        <f>IF((punkty!$A1547-$C$2)^2+(punkty!$B1547-$D$2)^2 &lt;= 200^2,1,0)</f>
        <v>1</v>
      </c>
      <c r="H1547">
        <v>1546</v>
      </c>
      <c r="I1547">
        <f t="shared" si="74"/>
        <v>1226</v>
      </c>
      <c r="L1547" s="19">
        <f t="shared" si="72"/>
        <v>3.1720569210866754</v>
      </c>
      <c r="M1547">
        <f t="shared" si="73"/>
        <v>3.0464267496882247E-2</v>
      </c>
    </row>
    <row r="1548" spans="1:13" x14ac:dyDescent="0.25">
      <c r="A1548" s="6">
        <v>251</v>
      </c>
      <c r="B1548" s="7">
        <v>36</v>
      </c>
      <c r="C1548" s="12"/>
      <c r="D1548" s="12"/>
      <c r="E1548" s="10">
        <f>IF((punkty!$A1548-$C$2)^2+(punkty!$B1548-$D$2)^2 = 200^2,1,0)</f>
        <v>0</v>
      </c>
      <c r="F1548">
        <f>IF((punkty!$A1548-$C$2)^2+(punkty!$B1548-$D$2)^2 &lt; 200^2,1,0)</f>
        <v>1</v>
      </c>
      <c r="G1548">
        <f>IF((punkty!$A1548-$C$2)^2+(punkty!$B1548-$D$2)^2 &lt;= 200^2,1,0)</f>
        <v>1</v>
      </c>
      <c r="H1548">
        <v>1547</v>
      </c>
      <c r="I1548">
        <f t="shared" si="74"/>
        <v>1227</v>
      </c>
      <c r="L1548" s="19">
        <f t="shared" si="72"/>
        <v>3.1725921137685842</v>
      </c>
      <c r="M1548">
        <f t="shared" si="73"/>
        <v>3.0999460178791072E-2</v>
      </c>
    </row>
    <row r="1549" spans="1:13" x14ac:dyDescent="0.25">
      <c r="A1549" s="8">
        <v>50</v>
      </c>
      <c r="B1549" s="9">
        <v>345</v>
      </c>
      <c r="C1549" s="12"/>
      <c r="D1549" s="12"/>
      <c r="E1549" s="10">
        <f>IF((punkty!$A1549-$C$2)^2+(punkty!$B1549-$D$2)^2 = 200^2,1,0)</f>
        <v>0</v>
      </c>
      <c r="F1549">
        <f>IF((punkty!$A1549-$C$2)^2+(punkty!$B1549-$D$2)^2 &lt; 200^2,1,0)</f>
        <v>0</v>
      </c>
      <c r="G1549">
        <f>IF((punkty!$A1549-$C$2)^2+(punkty!$B1549-$D$2)^2 &lt;= 200^2,1,0)</f>
        <v>0</v>
      </c>
      <c r="H1549">
        <v>1548</v>
      </c>
      <c r="I1549">
        <f t="shared" si="74"/>
        <v>1227</v>
      </c>
      <c r="L1549" s="19">
        <f t="shared" si="72"/>
        <v>3.1705426356589146</v>
      </c>
      <c r="M1549">
        <f t="shared" si="73"/>
        <v>2.8949982069121472E-2</v>
      </c>
    </row>
    <row r="1550" spans="1:13" x14ac:dyDescent="0.25">
      <c r="A1550" s="6">
        <v>380</v>
      </c>
      <c r="B1550" s="7">
        <v>153</v>
      </c>
      <c r="C1550" s="12"/>
      <c r="D1550" s="12"/>
      <c r="E1550" s="10">
        <f>IF((punkty!$A1550-$C$2)^2+(punkty!$B1550-$D$2)^2 = 200^2,1,0)</f>
        <v>0</v>
      </c>
      <c r="F1550">
        <f>IF((punkty!$A1550-$C$2)^2+(punkty!$B1550-$D$2)^2 &lt; 200^2,1,0)</f>
        <v>1</v>
      </c>
      <c r="G1550">
        <f>IF((punkty!$A1550-$C$2)^2+(punkty!$B1550-$D$2)^2 &lt;= 200^2,1,0)</f>
        <v>1</v>
      </c>
      <c r="H1550">
        <v>1549</v>
      </c>
      <c r="I1550">
        <f t="shared" si="74"/>
        <v>1228</v>
      </c>
      <c r="L1550" s="19">
        <f t="shared" si="72"/>
        <v>3.1710781149128469</v>
      </c>
      <c r="M1550">
        <f t="shared" si="73"/>
        <v>2.9485461323053741E-2</v>
      </c>
    </row>
    <row r="1551" spans="1:13" x14ac:dyDescent="0.25">
      <c r="A1551" s="8">
        <v>315</v>
      </c>
      <c r="B1551" s="9">
        <v>139</v>
      </c>
      <c r="C1551" s="12"/>
      <c r="D1551" s="12"/>
      <c r="E1551" s="10">
        <f>IF((punkty!$A1551-$C$2)^2+(punkty!$B1551-$D$2)^2 = 200^2,1,0)</f>
        <v>0</v>
      </c>
      <c r="F1551">
        <f>IF((punkty!$A1551-$C$2)^2+(punkty!$B1551-$D$2)^2 &lt; 200^2,1,0)</f>
        <v>1</v>
      </c>
      <c r="G1551">
        <f>IF((punkty!$A1551-$C$2)^2+(punkty!$B1551-$D$2)^2 &lt;= 200^2,1,0)</f>
        <v>1</v>
      </c>
      <c r="H1551">
        <v>1550</v>
      </c>
      <c r="I1551">
        <f t="shared" si="74"/>
        <v>1229</v>
      </c>
      <c r="L1551" s="19">
        <f t="shared" si="72"/>
        <v>3.1716129032258062</v>
      </c>
      <c r="M1551">
        <f t="shared" si="73"/>
        <v>3.002024963601313E-2</v>
      </c>
    </row>
    <row r="1552" spans="1:13" x14ac:dyDescent="0.25">
      <c r="A1552" s="6">
        <v>31</v>
      </c>
      <c r="B1552" s="7">
        <v>232</v>
      </c>
      <c r="C1552" s="12"/>
      <c r="D1552" s="12"/>
      <c r="E1552" s="10">
        <f>IF((punkty!$A1552-$C$2)^2+(punkty!$B1552-$D$2)^2 = 200^2,1,0)</f>
        <v>0</v>
      </c>
      <c r="F1552">
        <f>IF((punkty!$A1552-$C$2)^2+(punkty!$B1552-$D$2)^2 &lt; 200^2,1,0)</f>
        <v>1</v>
      </c>
      <c r="G1552">
        <f>IF((punkty!$A1552-$C$2)^2+(punkty!$B1552-$D$2)^2 &lt;= 200^2,1,0)</f>
        <v>1</v>
      </c>
      <c r="H1552">
        <v>1551</v>
      </c>
      <c r="I1552">
        <f t="shared" si="74"/>
        <v>1230</v>
      </c>
      <c r="L1552" s="19">
        <f t="shared" si="72"/>
        <v>3.1721470019342362</v>
      </c>
      <c r="M1552">
        <f t="shared" si="73"/>
        <v>3.0554348344443039E-2</v>
      </c>
    </row>
    <row r="1553" spans="1:13" x14ac:dyDescent="0.25">
      <c r="A1553" s="8">
        <v>349</v>
      </c>
      <c r="B1553" s="9">
        <v>285</v>
      </c>
      <c r="C1553" s="12"/>
      <c r="D1553" s="12"/>
      <c r="E1553" s="10">
        <f>IF((punkty!$A1553-$C$2)^2+(punkty!$B1553-$D$2)^2 = 200^2,1,0)</f>
        <v>0</v>
      </c>
      <c r="F1553">
        <f>IF((punkty!$A1553-$C$2)^2+(punkty!$B1553-$D$2)^2 &lt; 200^2,1,0)</f>
        <v>1</v>
      </c>
      <c r="G1553">
        <f>IF((punkty!$A1553-$C$2)^2+(punkty!$B1553-$D$2)^2 &lt;= 200^2,1,0)</f>
        <v>1</v>
      </c>
      <c r="H1553">
        <v>1552</v>
      </c>
      <c r="I1553">
        <f t="shared" si="74"/>
        <v>1231</v>
      </c>
      <c r="L1553" s="19">
        <f t="shared" si="72"/>
        <v>3.1726804123711339</v>
      </c>
      <c r="M1553">
        <f t="shared" si="73"/>
        <v>3.1087758781340735E-2</v>
      </c>
    </row>
    <row r="1554" spans="1:13" x14ac:dyDescent="0.25">
      <c r="A1554" s="6">
        <v>173</v>
      </c>
      <c r="B1554" s="7">
        <v>194</v>
      </c>
      <c r="C1554" s="12"/>
      <c r="D1554" s="12"/>
      <c r="E1554" s="10">
        <f>IF((punkty!$A1554-$C$2)^2+(punkty!$B1554-$D$2)^2 = 200^2,1,0)</f>
        <v>0</v>
      </c>
      <c r="F1554">
        <f>IF((punkty!$A1554-$C$2)^2+(punkty!$B1554-$D$2)^2 &lt; 200^2,1,0)</f>
        <v>1</v>
      </c>
      <c r="G1554">
        <f>IF((punkty!$A1554-$C$2)^2+(punkty!$B1554-$D$2)^2 &lt;= 200^2,1,0)</f>
        <v>1</v>
      </c>
      <c r="H1554">
        <v>1553</v>
      </c>
      <c r="I1554">
        <f t="shared" si="74"/>
        <v>1232</v>
      </c>
      <c r="L1554" s="19">
        <f t="shared" si="72"/>
        <v>3.1732131358660656</v>
      </c>
      <c r="M1554">
        <f t="shared" si="73"/>
        <v>3.1620482276272455E-2</v>
      </c>
    </row>
    <row r="1555" spans="1:13" x14ac:dyDescent="0.25">
      <c r="A1555" s="8">
        <v>400</v>
      </c>
      <c r="B1555" s="9">
        <v>237</v>
      </c>
      <c r="C1555" s="12"/>
      <c r="D1555" s="12"/>
      <c r="E1555" s="10">
        <f>IF((punkty!$A1555-$C$2)^2+(punkty!$B1555-$D$2)^2 = 200^2,1,0)</f>
        <v>0</v>
      </c>
      <c r="F1555">
        <f>IF((punkty!$A1555-$C$2)^2+(punkty!$B1555-$D$2)^2 &lt; 200^2,1,0)</f>
        <v>0</v>
      </c>
      <c r="G1555">
        <f>IF((punkty!$A1555-$C$2)^2+(punkty!$B1555-$D$2)^2 &lt;= 200^2,1,0)</f>
        <v>0</v>
      </c>
      <c r="H1555">
        <v>1554</v>
      </c>
      <c r="I1555">
        <f t="shared" si="74"/>
        <v>1232</v>
      </c>
      <c r="L1555" s="19">
        <f t="shared" si="72"/>
        <v>3.1711711711711712</v>
      </c>
      <c r="M1555">
        <f t="shared" si="73"/>
        <v>2.9578517581378083E-2</v>
      </c>
    </row>
    <row r="1556" spans="1:13" x14ac:dyDescent="0.25">
      <c r="A1556" s="6">
        <v>93</v>
      </c>
      <c r="B1556" s="7">
        <v>385</v>
      </c>
      <c r="C1556" s="12"/>
      <c r="D1556" s="12"/>
      <c r="E1556" s="10">
        <f>IF((punkty!$A1556-$C$2)^2+(punkty!$B1556-$D$2)^2 = 200^2,1,0)</f>
        <v>0</v>
      </c>
      <c r="F1556">
        <f>IF((punkty!$A1556-$C$2)^2+(punkty!$B1556-$D$2)^2 &lt; 200^2,1,0)</f>
        <v>0</v>
      </c>
      <c r="G1556">
        <f>IF((punkty!$A1556-$C$2)^2+(punkty!$B1556-$D$2)^2 &lt;= 200^2,1,0)</f>
        <v>0</v>
      </c>
      <c r="H1556">
        <v>1555</v>
      </c>
      <c r="I1556">
        <f t="shared" si="74"/>
        <v>1232</v>
      </c>
      <c r="L1556" s="19">
        <f t="shared" si="72"/>
        <v>3.1691318327974276</v>
      </c>
      <c r="M1556">
        <f t="shared" si="73"/>
        <v>2.753917920763449E-2</v>
      </c>
    </row>
    <row r="1557" spans="1:13" x14ac:dyDescent="0.25">
      <c r="A1557" s="8">
        <v>261</v>
      </c>
      <c r="B1557" s="9">
        <v>275</v>
      </c>
      <c r="C1557" s="12"/>
      <c r="D1557" s="12"/>
      <c r="E1557" s="10">
        <f>IF((punkty!$A1557-$C$2)^2+(punkty!$B1557-$D$2)^2 = 200^2,1,0)</f>
        <v>0</v>
      </c>
      <c r="F1557">
        <f>IF((punkty!$A1557-$C$2)^2+(punkty!$B1557-$D$2)^2 &lt; 200^2,1,0)</f>
        <v>1</v>
      </c>
      <c r="G1557">
        <f>IF((punkty!$A1557-$C$2)^2+(punkty!$B1557-$D$2)^2 &lt;= 200^2,1,0)</f>
        <v>1</v>
      </c>
      <c r="H1557">
        <v>1556</v>
      </c>
      <c r="I1557">
        <f t="shared" si="74"/>
        <v>1233</v>
      </c>
      <c r="L1557" s="19">
        <f t="shared" si="72"/>
        <v>3.1696658097686377</v>
      </c>
      <c r="M1557">
        <f t="shared" si="73"/>
        <v>2.8073156178844538E-2</v>
      </c>
    </row>
    <row r="1558" spans="1:13" x14ac:dyDescent="0.25">
      <c r="A1558" s="6">
        <v>386</v>
      </c>
      <c r="B1558" s="7">
        <v>245</v>
      </c>
      <c r="C1558" s="12"/>
      <c r="D1558" s="12"/>
      <c r="E1558" s="10">
        <f>IF((punkty!$A1558-$C$2)^2+(punkty!$B1558-$D$2)^2 = 200^2,1,0)</f>
        <v>0</v>
      </c>
      <c r="F1558">
        <f>IF((punkty!$A1558-$C$2)^2+(punkty!$B1558-$D$2)^2 &lt; 200^2,1,0)</f>
        <v>1</v>
      </c>
      <c r="G1558">
        <f>IF((punkty!$A1558-$C$2)^2+(punkty!$B1558-$D$2)^2 &lt;= 200^2,1,0)</f>
        <v>1</v>
      </c>
      <c r="H1558">
        <v>1557</v>
      </c>
      <c r="I1558">
        <f t="shared" si="74"/>
        <v>1234</v>
      </c>
      <c r="L1558" s="19">
        <f t="shared" si="72"/>
        <v>3.1701991008349388</v>
      </c>
      <c r="M1558">
        <f t="shared" si="73"/>
        <v>2.8606447245145716E-2</v>
      </c>
    </row>
    <row r="1559" spans="1:13" x14ac:dyDescent="0.25">
      <c r="A1559" s="8">
        <v>17</v>
      </c>
      <c r="B1559" s="9">
        <v>3</v>
      </c>
      <c r="C1559" s="12"/>
      <c r="D1559" s="12"/>
      <c r="E1559" s="10">
        <f>IF((punkty!$A1559-$C$2)^2+(punkty!$B1559-$D$2)^2 = 200^2,1,0)</f>
        <v>0</v>
      </c>
      <c r="F1559">
        <f>IF((punkty!$A1559-$C$2)^2+(punkty!$B1559-$D$2)^2 &lt; 200^2,1,0)</f>
        <v>0</v>
      </c>
      <c r="G1559">
        <f>IF((punkty!$A1559-$C$2)^2+(punkty!$B1559-$D$2)^2 &lt;= 200^2,1,0)</f>
        <v>0</v>
      </c>
      <c r="H1559">
        <v>1558</v>
      </c>
      <c r="I1559">
        <f t="shared" si="74"/>
        <v>1234</v>
      </c>
      <c r="L1559" s="19">
        <f t="shared" si="72"/>
        <v>3.1681643132220798</v>
      </c>
      <c r="M1559">
        <f t="shared" si="73"/>
        <v>2.6571659632286693E-2</v>
      </c>
    </row>
    <row r="1560" spans="1:13" x14ac:dyDescent="0.25">
      <c r="A1560" s="6">
        <v>77</v>
      </c>
      <c r="B1560" s="7">
        <v>253</v>
      </c>
      <c r="C1560" s="12"/>
      <c r="D1560" s="12"/>
      <c r="E1560" s="10">
        <f>IF((punkty!$A1560-$C$2)^2+(punkty!$B1560-$D$2)^2 = 200^2,1,0)</f>
        <v>0</v>
      </c>
      <c r="F1560">
        <f>IF((punkty!$A1560-$C$2)^2+(punkty!$B1560-$D$2)^2 &lt; 200^2,1,0)</f>
        <v>1</v>
      </c>
      <c r="G1560">
        <f>IF((punkty!$A1560-$C$2)^2+(punkty!$B1560-$D$2)^2 &lt;= 200^2,1,0)</f>
        <v>1</v>
      </c>
      <c r="H1560">
        <v>1559</v>
      </c>
      <c r="I1560">
        <f t="shared" si="74"/>
        <v>1235</v>
      </c>
      <c r="L1560" s="19">
        <f t="shared" si="72"/>
        <v>3.1686978832584991</v>
      </c>
      <c r="M1560">
        <f t="shared" si="73"/>
        <v>2.7105229668705988E-2</v>
      </c>
    </row>
    <row r="1561" spans="1:13" x14ac:dyDescent="0.25">
      <c r="A1561" s="8">
        <v>281</v>
      </c>
      <c r="B1561" s="9">
        <v>296</v>
      </c>
      <c r="C1561" s="12"/>
      <c r="D1561" s="12"/>
      <c r="E1561" s="10">
        <f>IF((punkty!$A1561-$C$2)^2+(punkty!$B1561-$D$2)^2 = 200^2,1,0)</f>
        <v>0</v>
      </c>
      <c r="F1561">
        <f>IF((punkty!$A1561-$C$2)^2+(punkty!$B1561-$D$2)^2 &lt; 200^2,1,0)</f>
        <v>1</v>
      </c>
      <c r="G1561">
        <f>IF((punkty!$A1561-$C$2)^2+(punkty!$B1561-$D$2)^2 &lt;= 200^2,1,0)</f>
        <v>1</v>
      </c>
      <c r="H1561">
        <v>1560</v>
      </c>
      <c r="I1561">
        <f t="shared" si="74"/>
        <v>1236</v>
      </c>
      <c r="L1561" s="19">
        <f t="shared" si="72"/>
        <v>3.1692307692307691</v>
      </c>
      <c r="M1561">
        <f t="shared" si="73"/>
        <v>2.7638115640975958E-2</v>
      </c>
    </row>
    <row r="1562" spans="1:13" x14ac:dyDescent="0.25">
      <c r="A1562" s="6">
        <v>204</v>
      </c>
      <c r="B1562" s="7">
        <v>95</v>
      </c>
      <c r="C1562" s="12"/>
      <c r="D1562" s="12"/>
      <c r="E1562" s="10">
        <f>IF((punkty!$A1562-$C$2)^2+(punkty!$B1562-$D$2)^2 = 200^2,1,0)</f>
        <v>0</v>
      </c>
      <c r="F1562">
        <f>IF((punkty!$A1562-$C$2)^2+(punkty!$B1562-$D$2)^2 &lt; 200^2,1,0)</f>
        <v>1</v>
      </c>
      <c r="G1562">
        <f>IF((punkty!$A1562-$C$2)^2+(punkty!$B1562-$D$2)^2 &lt;= 200^2,1,0)</f>
        <v>1</v>
      </c>
      <c r="H1562">
        <v>1561</v>
      </c>
      <c r="I1562">
        <f t="shared" si="74"/>
        <v>1237</v>
      </c>
      <c r="L1562" s="19">
        <f t="shared" si="72"/>
        <v>3.1697629724535554</v>
      </c>
      <c r="M1562">
        <f t="shared" si="73"/>
        <v>2.8170318863762311E-2</v>
      </c>
    </row>
    <row r="1563" spans="1:13" x14ac:dyDescent="0.25">
      <c r="A1563" s="8">
        <v>143</v>
      </c>
      <c r="B1563" s="9">
        <v>114</v>
      </c>
      <c r="C1563" s="12"/>
      <c r="D1563" s="12"/>
      <c r="E1563" s="10">
        <f>IF((punkty!$A1563-$C$2)^2+(punkty!$B1563-$D$2)^2 = 200^2,1,0)</f>
        <v>0</v>
      </c>
      <c r="F1563">
        <f>IF((punkty!$A1563-$C$2)^2+(punkty!$B1563-$D$2)^2 &lt; 200^2,1,0)</f>
        <v>1</v>
      </c>
      <c r="G1563">
        <f>IF((punkty!$A1563-$C$2)^2+(punkty!$B1563-$D$2)^2 &lt;= 200^2,1,0)</f>
        <v>1</v>
      </c>
      <c r="H1563">
        <v>1562</v>
      </c>
      <c r="I1563">
        <f t="shared" si="74"/>
        <v>1238</v>
      </c>
      <c r="L1563" s="19">
        <f t="shared" si="72"/>
        <v>3.1702944942381563</v>
      </c>
      <c r="M1563">
        <f t="shared" si="73"/>
        <v>2.870184064836323E-2</v>
      </c>
    </row>
    <row r="1564" spans="1:13" x14ac:dyDescent="0.25">
      <c r="A1564" s="6">
        <v>348</v>
      </c>
      <c r="B1564" s="7">
        <v>207</v>
      </c>
      <c r="C1564" s="12"/>
      <c r="D1564" s="12"/>
      <c r="E1564" s="10">
        <f>IF((punkty!$A1564-$C$2)^2+(punkty!$B1564-$D$2)^2 = 200^2,1,0)</f>
        <v>0</v>
      </c>
      <c r="F1564">
        <f>IF((punkty!$A1564-$C$2)^2+(punkty!$B1564-$D$2)^2 &lt; 200^2,1,0)</f>
        <v>1</v>
      </c>
      <c r="G1564">
        <f>IF((punkty!$A1564-$C$2)^2+(punkty!$B1564-$D$2)^2 &lt;= 200^2,1,0)</f>
        <v>1</v>
      </c>
      <c r="H1564">
        <v>1563</v>
      </c>
      <c r="I1564">
        <f t="shared" si="74"/>
        <v>1239</v>
      </c>
      <c r="L1564" s="19">
        <f t="shared" si="72"/>
        <v>3.1708253358925145</v>
      </c>
      <c r="M1564">
        <f t="shared" si="73"/>
        <v>2.9232682302721358E-2</v>
      </c>
    </row>
    <row r="1565" spans="1:13" x14ac:dyDescent="0.25">
      <c r="A1565" s="8">
        <v>97</v>
      </c>
      <c r="B1565" s="9">
        <v>52</v>
      </c>
      <c r="C1565" s="12"/>
      <c r="D1565" s="12"/>
      <c r="E1565" s="10">
        <f>IF((punkty!$A1565-$C$2)^2+(punkty!$B1565-$D$2)^2 = 200^2,1,0)</f>
        <v>0</v>
      </c>
      <c r="F1565">
        <f>IF((punkty!$A1565-$C$2)^2+(punkty!$B1565-$D$2)^2 &lt; 200^2,1,0)</f>
        <v>1</v>
      </c>
      <c r="G1565">
        <f>IF((punkty!$A1565-$C$2)^2+(punkty!$B1565-$D$2)^2 &lt;= 200^2,1,0)</f>
        <v>1</v>
      </c>
      <c r="H1565">
        <v>1564</v>
      </c>
      <c r="I1565">
        <f t="shared" si="74"/>
        <v>1240</v>
      </c>
      <c r="L1565" s="19">
        <f t="shared" si="72"/>
        <v>3.1713554987212276</v>
      </c>
      <c r="M1565">
        <f t="shared" si="73"/>
        <v>2.9762845131434457E-2</v>
      </c>
    </row>
    <row r="1566" spans="1:13" x14ac:dyDescent="0.25">
      <c r="A1566" s="6">
        <v>265</v>
      </c>
      <c r="B1566" s="7">
        <v>180</v>
      </c>
      <c r="C1566" s="12"/>
      <c r="D1566" s="12"/>
      <c r="E1566" s="10">
        <f>IF((punkty!$A1566-$C$2)^2+(punkty!$B1566-$D$2)^2 = 200^2,1,0)</f>
        <v>0</v>
      </c>
      <c r="F1566">
        <f>IF((punkty!$A1566-$C$2)^2+(punkty!$B1566-$D$2)^2 &lt; 200^2,1,0)</f>
        <v>1</v>
      </c>
      <c r="G1566">
        <f>IF((punkty!$A1566-$C$2)^2+(punkty!$B1566-$D$2)^2 &lt;= 200^2,1,0)</f>
        <v>1</v>
      </c>
      <c r="H1566">
        <v>1565</v>
      </c>
      <c r="I1566">
        <f t="shared" si="74"/>
        <v>1241</v>
      </c>
      <c r="L1566" s="19">
        <f t="shared" si="72"/>
        <v>3.1718849840255592</v>
      </c>
      <c r="M1566">
        <f t="shared" si="73"/>
        <v>3.0292330435766068E-2</v>
      </c>
    </row>
    <row r="1567" spans="1:13" x14ac:dyDescent="0.25">
      <c r="A1567" s="8">
        <v>58</v>
      </c>
      <c r="B1567" s="9">
        <v>341</v>
      </c>
      <c r="C1567" s="12"/>
      <c r="D1567" s="12"/>
      <c r="E1567" s="10">
        <f>IF((punkty!$A1567-$C$2)^2+(punkty!$B1567-$D$2)^2 = 200^2,1,0)</f>
        <v>0</v>
      </c>
      <c r="F1567">
        <f>IF((punkty!$A1567-$C$2)^2+(punkty!$B1567-$D$2)^2 &lt; 200^2,1,0)</f>
        <v>0</v>
      </c>
      <c r="G1567">
        <f>IF((punkty!$A1567-$C$2)^2+(punkty!$B1567-$D$2)^2 &lt;= 200^2,1,0)</f>
        <v>0</v>
      </c>
      <c r="H1567">
        <v>1566</v>
      </c>
      <c r="I1567">
        <f t="shared" si="74"/>
        <v>1241</v>
      </c>
      <c r="L1567" s="19">
        <f t="shared" si="72"/>
        <v>3.1698595146871007</v>
      </c>
      <c r="M1567">
        <f t="shared" si="73"/>
        <v>2.8266861097307583E-2</v>
      </c>
    </row>
    <row r="1568" spans="1:13" x14ac:dyDescent="0.25">
      <c r="A1568" s="6">
        <v>96</v>
      </c>
      <c r="B1568" s="7">
        <v>73</v>
      </c>
      <c r="C1568" s="12"/>
      <c r="D1568" s="12"/>
      <c r="E1568" s="10">
        <f>IF((punkty!$A1568-$C$2)^2+(punkty!$B1568-$D$2)^2 = 200^2,1,0)</f>
        <v>0</v>
      </c>
      <c r="F1568">
        <f>IF((punkty!$A1568-$C$2)^2+(punkty!$B1568-$D$2)^2 &lt; 200^2,1,0)</f>
        <v>1</v>
      </c>
      <c r="G1568">
        <f>IF((punkty!$A1568-$C$2)^2+(punkty!$B1568-$D$2)^2 &lt;= 200^2,1,0)</f>
        <v>1</v>
      </c>
      <c r="H1568">
        <v>1567</v>
      </c>
      <c r="I1568">
        <f t="shared" si="74"/>
        <v>1242</v>
      </c>
      <c r="L1568" s="19">
        <f t="shared" si="72"/>
        <v>3.1703892788768346</v>
      </c>
      <c r="M1568">
        <f t="shared" si="73"/>
        <v>2.8796625287041522E-2</v>
      </c>
    </row>
    <row r="1569" spans="1:13" x14ac:dyDescent="0.25">
      <c r="A1569" s="8">
        <v>93</v>
      </c>
      <c r="B1569" s="9">
        <v>120</v>
      </c>
      <c r="C1569" s="12"/>
      <c r="D1569" s="12"/>
      <c r="E1569" s="10">
        <f>IF((punkty!$A1569-$C$2)^2+(punkty!$B1569-$D$2)^2 = 200^2,1,0)</f>
        <v>0</v>
      </c>
      <c r="F1569">
        <f>IF((punkty!$A1569-$C$2)^2+(punkty!$B1569-$D$2)^2 &lt; 200^2,1,0)</f>
        <v>1</v>
      </c>
      <c r="G1569">
        <f>IF((punkty!$A1569-$C$2)^2+(punkty!$B1569-$D$2)^2 &lt;= 200^2,1,0)</f>
        <v>1</v>
      </c>
      <c r="H1569">
        <v>1568</v>
      </c>
      <c r="I1569">
        <f t="shared" si="74"/>
        <v>1243</v>
      </c>
      <c r="L1569" s="19">
        <f t="shared" si="72"/>
        <v>3.170918367346939</v>
      </c>
      <c r="M1569">
        <f t="shared" si="73"/>
        <v>2.9325713757145877E-2</v>
      </c>
    </row>
    <row r="1570" spans="1:13" x14ac:dyDescent="0.25">
      <c r="A1570" s="6">
        <v>53</v>
      </c>
      <c r="B1570" s="7">
        <v>2</v>
      </c>
      <c r="C1570" s="12"/>
      <c r="D1570" s="12"/>
      <c r="E1570" s="10">
        <f>IF((punkty!$A1570-$C$2)^2+(punkty!$B1570-$D$2)^2 = 200^2,1,0)</f>
        <v>0</v>
      </c>
      <c r="F1570">
        <f>IF((punkty!$A1570-$C$2)^2+(punkty!$B1570-$D$2)^2 &lt; 200^2,1,0)</f>
        <v>0</v>
      </c>
      <c r="G1570">
        <f>IF((punkty!$A1570-$C$2)^2+(punkty!$B1570-$D$2)^2 &lt;= 200^2,1,0)</f>
        <v>0</v>
      </c>
      <c r="H1570">
        <v>1569</v>
      </c>
      <c r="I1570">
        <f t="shared" si="74"/>
        <v>1243</v>
      </c>
      <c r="L1570" s="19">
        <f t="shared" si="72"/>
        <v>3.1688973868706181</v>
      </c>
      <c r="M1570">
        <f t="shared" si="73"/>
        <v>2.7304733280824944E-2</v>
      </c>
    </row>
    <row r="1571" spans="1:13" x14ac:dyDescent="0.25">
      <c r="A1571" s="8">
        <v>357</v>
      </c>
      <c r="B1571" s="9">
        <v>290</v>
      </c>
      <c r="C1571" s="12"/>
      <c r="D1571" s="12"/>
      <c r="E1571" s="10">
        <f>IF((punkty!$A1571-$C$2)^2+(punkty!$B1571-$D$2)^2 = 200^2,1,0)</f>
        <v>0</v>
      </c>
      <c r="F1571">
        <f>IF((punkty!$A1571-$C$2)^2+(punkty!$B1571-$D$2)^2 &lt; 200^2,1,0)</f>
        <v>1</v>
      </c>
      <c r="G1571">
        <f>IF((punkty!$A1571-$C$2)^2+(punkty!$B1571-$D$2)^2 &lt;= 200^2,1,0)</f>
        <v>1</v>
      </c>
      <c r="H1571">
        <v>1570</v>
      </c>
      <c r="I1571">
        <f t="shared" si="74"/>
        <v>1244</v>
      </c>
      <c r="L1571" s="19">
        <f t="shared" si="72"/>
        <v>3.1694267515923569</v>
      </c>
      <c r="M1571">
        <f t="shared" si="73"/>
        <v>2.7834098002563756E-2</v>
      </c>
    </row>
    <row r="1572" spans="1:13" x14ac:dyDescent="0.25">
      <c r="A1572" s="6">
        <v>169</v>
      </c>
      <c r="B1572" s="7">
        <v>311</v>
      </c>
      <c r="C1572" s="12"/>
      <c r="D1572" s="12"/>
      <c r="E1572" s="10">
        <f>IF((punkty!$A1572-$C$2)^2+(punkty!$B1572-$D$2)^2 = 200^2,1,0)</f>
        <v>0</v>
      </c>
      <c r="F1572">
        <f>IF((punkty!$A1572-$C$2)^2+(punkty!$B1572-$D$2)^2 &lt; 200^2,1,0)</f>
        <v>1</v>
      </c>
      <c r="G1572">
        <f>IF((punkty!$A1572-$C$2)^2+(punkty!$B1572-$D$2)^2 &lt;= 200^2,1,0)</f>
        <v>1</v>
      </c>
      <c r="H1572">
        <v>1571</v>
      </c>
      <c r="I1572">
        <f t="shared" si="74"/>
        <v>1245</v>
      </c>
      <c r="L1572" s="19">
        <f t="shared" si="72"/>
        <v>3.16995544239338</v>
      </c>
      <c r="M1572">
        <f t="shared" si="73"/>
        <v>2.8362788803586891E-2</v>
      </c>
    </row>
    <row r="1573" spans="1:13" x14ac:dyDescent="0.25">
      <c r="A1573" s="8">
        <v>258</v>
      </c>
      <c r="B1573" s="9">
        <v>17</v>
      </c>
      <c r="C1573" s="12"/>
      <c r="D1573" s="12"/>
      <c r="E1573" s="10">
        <f>IF((punkty!$A1573-$C$2)^2+(punkty!$B1573-$D$2)^2 = 200^2,1,0)</f>
        <v>0</v>
      </c>
      <c r="F1573">
        <f>IF((punkty!$A1573-$C$2)^2+(punkty!$B1573-$D$2)^2 &lt; 200^2,1,0)</f>
        <v>1</v>
      </c>
      <c r="G1573">
        <f>IF((punkty!$A1573-$C$2)^2+(punkty!$B1573-$D$2)^2 &lt;= 200^2,1,0)</f>
        <v>1</v>
      </c>
      <c r="H1573">
        <v>1572</v>
      </c>
      <c r="I1573">
        <f t="shared" si="74"/>
        <v>1246</v>
      </c>
      <c r="L1573" s="19">
        <f t="shared" si="72"/>
        <v>3.1704834605597965</v>
      </c>
      <c r="M1573">
        <f t="shared" si="73"/>
        <v>2.8890806970003347E-2</v>
      </c>
    </row>
    <row r="1574" spans="1:13" x14ac:dyDescent="0.25">
      <c r="A1574" s="6">
        <v>175</v>
      </c>
      <c r="B1574" s="7">
        <v>80</v>
      </c>
      <c r="C1574" s="12"/>
      <c r="D1574" s="12"/>
      <c r="E1574" s="10">
        <f>IF((punkty!$A1574-$C$2)^2+(punkty!$B1574-$D$2)^2 = 200^2,1,0)</f>
        <v>0</v>
      </c>
      <c r="F1574">
        <f>IF((punkty!$A1574-$C$2)^2+(punkty!$B1574-$D$2)^2 &lt; 200^2,1,0)</f>
        <v>1</v>
      </c>
      <c r="G1574">
        <f>IF((punkty!$A1574-$C$2)^2+(punkty!$B1574-$D$2)^2 &lt;= 200^2,1,0)</f>
        <v>1</v>
      </c>
      <c r="H1574">
        <v>1573</v>
      </c>
      <c r="I1574">
        <f t="shared" si="74"/>
        <v>1247</v>
      </c>
      <c r="L1574" s="19">
        <f t="shared" si="72"/>
        <v>3.1710108073744436</v>
      </c>
      <c r="M1574">
        <f t="shared" si="73"/>
        <v>2.9418153784650514E-2</v>
      </c>
    </row>
    <row r="1575" spans="1:13" x14ac:dyDescent="0.25">
      <c r="A1575" s="8">
        <v>129</v>
      </c>
      <c r="B1575" s="9">
        <v>363</v>
      </c>
      <c r="C1575" s="12"/>
      <c r="D1575" s="12"/>
      <c r="E1575" s="10">
        <f>IF((punkty!$A1575-$C$2)^2+(punkty!$B1575-$D$2)^2 = 200^2,1,0)</f>
        <v>0</v>
      </c>
      <c r="F1575">
        <f>IF((punkty!$A1575-$C$2)^2+(punkty!$B1575-$D$2)^2 &lt; 200^2,1,0)</f>
        <v>1</v>
      </c>
      <c r="G1575">
        <f>IF((punkty!$A1575-$C$2)^2+(punkty!$B1575-$D$2)^2 &lt;= 200^2,1,0)</f>
        <v>1</v>
      </c>
      <c r="H1575">
        <v>1574</v>
      </c>
      <c r="I1575">
        <f t="shared" si="74"/>
        <v>1248</v>
      </c>
      <c r="L1575" s="19">
        <f t="shared" si="72"/>
        <v>3.1715374841168997</v>
      </c>
      <c r="M1575">
        <f t="shared" si="73"/>
        <v>2.9944830527106614E-2</v>
      </c>
    </row>
    <row r="1576" spans="1:13" x14ac:dyDescent="0.25">
      <c r="A1576" s="6">
        <v>364</v>
      </c>
      <c r="B1576" s="7">
        <v>264</v>
      </c>
      <c r="C1576" s="12"/>
      <c r="D1576" s="12"/>
      <c r="E1576" s="10">
        <f>IF((punkty!$A1576-$C$2)^2+(punkty!$B1576-$D$2)^2 = 200^2,1,0)</f>
        <v>0</v>
      </c>
      <c r="F1576">
        <f>IF((punkty!$A1576-$C$2)^2+(punkty!$B1576-$D$2)^2 &lt; 200^2,1,0)</f>
        <v>1</v>
      </c>
      <c r="G1576">
        <f>IF((punkty!$A1576-$C$2)^2+(punkty!$B1576-$D$2)^2 &lt;= 200^2,1,0)</f>
        <v>1</v>
      </c>
      <c r="H1576">
        <v>1575</v>
      </c>
      <c r="I1576">
        <f t="shared" si="74"/>
        <v>1249</v>
      </c>
      <c r="L1576" s="19">
        <f t="shared" si="72"/>
        <v>3.1720634920634923</v>
      </c>
      <c r="M1576">
        <f t="shared" si="73"/>
        <v>3.0470838473699136E-2</v>
      </c>
    </row>
    <row r="1577" spans="1:13" x14ac:dyDescent="0.25">
      <c r="A1577" s="8">
        <v>228</v>
      </c>
      <c r="B1577" s="9">
        <v>146</v>
      </c>
      <c r="C1577" s="12"/>
      <c r="D1577" s="12"/>
      <c r="E1577" s="10">
        <f>IF((punkty!$A1577-$C$2)^2+(punkty!$B1577-$D$2)^2 = 200^2,1,0)</f>
        <v>0</v>
      </c>
      <c r="F1577">
        <f>IF((punkty!$A1577-$C$2)^2+(punkty!$B1577-$D$2)^2 &lt; 200^2,1,0)</f>
        <v>1</v>
      </c>
      <c r="G1577">
        <f>IF((punkty!$A1577-$C$2)^2+(punkty!$B1577-$D$2)^2 &lt;= 200^2,1,0)</f>
        <v>1</v>
      </c>
      <c r="H1577">
        <v>1576</v>
      </c>
      <c r="I1577">
        <f t="shared" si="74"/>
        <v>1250</v>
      </c>
      <c r="L1577" s="19">
        <f t="shared" si="72"/>
        <v>3.1725888324873095</v>
      </c>
      <c r="M1577">
        <f t="shared" si="73"/>
        <v>3.099617889751638E-2</v>
      </c>
    </row>
    <row r="1578" spans="1:13" x14ac:dyDescent="0.25">
      <c r="A1578" s="6">
        <v>249</v>
      </c>
      <c r="B1578" s="7">
        <v>136</v>
      </c>
      <c r="C1578" s="12"/>
      <c r="D1578" s="12"/>
      <c r="E1578" s="10">
        <f>IF((punkty!$A1578-$C$2)^2+(punkty!$B1578-$D$2)^2 = 200^2,1,0)</f>
        <v>0</v>
      </c>
      <c r="F1578">
        <f>IF((punkty!$A1578-$C$2)^2+(punkty!$B1578-$D$2)^2 &lt; 200^2,1,0)</f>
        <v>1</v>
      </c>
      <c r="G1578">
        <f>IF((punkty!$A1578-$C$2)^2+(punkty!$B1578-$D$2)^2 &lt;= 200^2,1,0)</f>
        <v>1</v>
      </c>
      <c r="H1578">
        <v>1577</v>
      </c>
      <c r="I1578">
        <f t="shared" si="74"/>
        <v>1251</v>
      </c>
      <c r="L1578" s="19">
        <f t="shared" si="72"/>
        <v>3.1731135066582117</v>
      </c>
      <c r="M1578">
        <f t="shared" si="73"/>
        <v>3.1520853068418564E-2</v>
      </c>
    </row>
    <row r="1579" spans="1:13" x14ac:dyDescent="0.25">
      <c r="A1579" s="8">
        <v>100</v>
      </c>
      <c r="B1579" s="9">
        <v>163</v>
      </c>
      <c r="C1579" s="12"/>
      <c r="D1579" s="12"/>
      <c r="E1579" s="10">
        <f>IF((punkty!$A1579-$C$2)^2+(punkty!$B1579-$D$2)^2 = 200^2,1,0)</f>
        <v>0</v>
      </c>
      <c r="F1579">
        <f>IF((punkty!$A1579-$C$2)^2+(punkty!$B1579-$D$2)^2 &lt; 200^2,1,0)</f>
        <v>1</v>
      </c>
      <c r="G1579">
        <f>IF((punkty!$A1579-$C$2)^2+(punkty!$B1579-$D$2)^2 &lt;= 200^2,1,0)</f>
        <v>1</v>
      </c>
      <c r="H1579">
        <v>1578</v>
      </c>
      <c r="I1579">
        <f t="shared" si="74"/>
        <v>1252</v>
      </c>
      <c r="L1579" s="19">
        <f t="shared" si="72"/>
        <v>3.1736375158428389</v>
      </c>
      <c r="M1579">
        <f t="shared" si="73"/>
        <v>3.2044862253045814E-2</v>
      </c>
    </row>
    <row r="1580" spans="1:13" x14ac:dyDescent="0.25">
      <c r="A1580" s="6">
        <v>125</v>
      </c>
      <c r="B1580" s="7">
        <v>7</v>
      </c>
      <c r="C1580" s="12"/>
      <c r="D1580" s="12"/>
      <c r="E1580" s="10">
        <f>IF((punkty!$A1580-$C$2)^2+(punkty!$B1580-$D$2)^2 = 200^2,1,0)</f>
        <v>0</v>
      </c>
      <c r="F1580">
        <f>IF((punkty!$A1580-$C$2)^2+(punkty!$B1580-$D$2)^2 &lt; 200^2,1,0)</f>
        <v>0</v>
      </c>
      <c r="G1580">
        <f>IF((punkty!$A1580-$C$2)^2+(punkty!$B1580-$D$2)^2 &lt;= 200^2,1,0)</f>
        <v>0</v>
      </c>
      <c r="H1580">
        <v>1579</v>
      </c>
      <c r="I1580">
        <f t="shared" si="74"/>
        <v>1252</v>
      </c>
      <c r="L1580" s="19">
        <f t="shared" si="72"/>
        <v>3.1716276124129195</v>
      </c>
      <c r="M1580">
        <f t="shared" si="73"/>
        <v>3.0034958823126345E-2</v>
      </c>
    </row>
    <row r="1581" spans="1:13" x14ac:dyDescent="0.25">
      <c r="A1581" s="8">
        <v>76</v>
      </c>
      <c r="B1581" s="9">
        <v>378</v>
      </c>
      <c r="C1581" s="12"/>
      <c r="D1581" s="12"/>
      <c r="E1581" s="10">
        <f>IF((punkty!$A1581-$C$2)^2+(punkty!$B1581-$D$2)^2 = 200^2,1,0)</f>
        <v>0</v>
      </c>
      <c r="F1581">
        <f>IF((punkty!$A1581-$C$2)^2+(punkty!$B1581-$D$2)^2 &lt; 200^2,1,0)</f>
        <v>0</v>
      </c>
      <c r="G1581">
        <f>IF((punkty!$A1581-$C$2)^2+(punkty!$B1581-$D$2)^2 &lt;= 200^2,1,0)</f>
        <v>0</v>
      </c>
      <c r="H1581">
        <v>1580</v>
      </c>
      <c r="I1581">
        <f t="shared" si="74"/>
        <v>1252</v>
      </c>
      <c r="L1581" s="19">
        <f t="shared" si="72"/>
        <v>3.169620253164557</v>
      </c>
      <c r="M1581">
        <f t="shared" si="73"/>
        <v>2.8027599574763862E-2</v>
      </c>
    </row>
    <row r="1582" spans="1:13" x14ac:dyDescent="0.25">
      <c r="A1582" s="6">
        <v>245</v>
      </c>
      <c r="B1582" s="7">
        <v>31</v>
      </c>
      <c r="C1582" s="12"/>
      <c r="D1582" s="12"/>
      <c r="E1582" s="10">
        <f>IF((punkty!$A1582-$C$2)^2+(punkty!$B1582-$D$2)^2 = 200^2,1,0)</f>
        <v>0</v>
      </c>
      <c r="F1582">
        <f>IF((punkty!$A1582-$C$2)^2+(punkty!$B1582-$D$2)^2 &lt; 200^2,1,0)</f>
        <v>1</v>
      </c>
      <c r="G1582">
        <f>IF((punkty!$A1582-$C$2)^2+(punkty!$B1582-$D$2)^2 &lt;= 200^2,1,0)</f>
        <v>1</v>
      </c>
      <c r="H1582">
        <v>1581</v>
      </c>
      <c r="I1582">
        <f t="shared" si="74"/>
        <v>1253</v>
      </c>
      <c r="L1582" s="19">
        <f t="shared" si="72"/>
        <v>3.1701454775458568</v>
      </c>
      <c r="M1582">
        <f t="shared" si="73"/>
        <v>2.8552823956063733E-2</v>
      </c>
    </row>
    <row r="1583" spans="1:13" x14ac:dyDescent="0.25">
      <c r="A1583" s="8">
        <v>38</v>
      </c>
      <c r="B1583" s="9">
        <v>264</v>
      </c>
      <c r="C1583" s="12"/>
      <c r="D1583" s="12"/>
      <c r="E1583" s="10">
        <f>IF((punkty!$A1583-$C$2)^2+(punkty!$B1583-$D$2)^2 = 200^2,1,0)</f>
        <v>0</v>
      </c>
      <c r="F1583">
        <f>IF((punkty!$A1583-$C$2)^2+(punkty!$B1583-$D$2)^2 &lt; 200^2,1,0)</f>
        <v>1</v>
      </c>
      <c r="G1583">
        <f>IF((punkty!$A1583-$C$2)^2+(punkty!$B1583-$D$2)^2 &lt;= 200^2,1,0)</f>
        <v>1</v>
      </c>
      <c r="H1583">
        <v>1582</v>
      </c>
      <c r="I1583">
        <f t="shared" si="74"/>
        <v>1254</v>
      </c>
      <c r="L1583" s="19">
        <f t="shared" si="72"/>
        <v>3.170670037926675</v>
      </c>
      <c r="M1583">
        <f t="shared" si="73"/>
        <v>2.9077384336881895E-2</v>
      </c>
    </row>
    <row r="1584" spans="1:13" x14ac:dyDescent="0.25">
      <c r="A1584" s="6">
        <v>324</v>
      </c>
      <c r="B1584" s="7">
        <v>315</v>
      </c>
      <c r="C1584" s="12"/>
      <c r="D1584" s="12"/>
      <c r="E1584" s="10">
        <f>IF((punkty!$A1584-$C$2)^2+(punkty!$B1584-$D$2)^2 = 200^2,1,0)</f>
        <v>0</v>
      </c>
      <c r="F1584">
        <f>IF((punkty!$A1584-$C$2)^2+(punkty!$B1584-$D$2)^2 &lt; 200^2,1,0)</f>
        <v>1</v>
      </c>
      <c r="G1584">
        <f>IF((punkty!$A1584-$C$2)^2+(punkty!$B1584-$D$2)^2 &lt;= 200^2,1,0)</f>
        <v>1</v>
      </c>
      <c r="H1584">
        <v>1583</v>
      </c>
      <c r="I1584">
        <f t="shared" si="74"/>
        <v>1255</v>
      </c>
      <c r="L1584" s="19">
        <f t="shared" si="72"/>
        <v>3.1711939355653822</v>
      </c>
      <c r="M1584">
        <f t="shared" si="73"/>
        <v>2.9601281975589089E-2</v>
      </c>
    </row>
    <row r="1585" spans="1:13" x14ac:dyDescent="0.25">
      <c r="A1585" s="8">
        <v>59</v>
      </c>
      <c r="B1585" s="9">
        <v>183</v>
      </c>
      <c r="C1585" s="12"/>
      <c r="D1585" s="12"/>
      <c r="E1585" s="10">
        <f>IF((punkty!$A1585-$C$2)^2+(punkty!$B1585-$D$2)^2 = 200^2,1,0)</f>
        <v>0</v>
      </c>
      <c r="F1585">
        <f>IF((punkty!$A1585-$C$2)^2+(punkty!$B1585-$D$2)^2 &lt; 200^2,1,0)</f>
        <v>1</v>
      </c>
      <c r="G1585">
        <f>IF((punkty!$A1585-$C$2)^2+(punkty!$B1585-$D$2)^2 &lt;= 200^2,1,0)</f>
        <v>1</v>
      </c>
      <c r="H1585">
        <v>1584</v>
      </c>
      <c r="I1585">
        <f t="shared" si="74"/>
        <v>1256</v>
      </c>
      <c r="L1585" s="19">
        <f t="shared" si="72"/>
        <v>3.1717171717171717</v>
      </c>
      <c r="M1585">
        <f t="shared" si="73"/>
        <v>3.0124518127378597E-2</v>
      </c>
    </row>
    <row r="1586" spans="1:13" x14ac:dyDescent="0.25">
      <c r="A1586" s="6">
        <v>346</v>
      </c>
      <c r="B1586" s="7">
        <v>226</v>
      </c>
      <c r="C1586" s="12"/>
      <c r="D1586" s="12"/>
      <c r="E1586" s="10">
        <f>IF((punkty!$A1586-$C$2)^2+(punkty!$B1586-$D$2)^2 = 200^2,1,0)</f>
        <v>0</v>
      </c>
      <c r="F1586">
        <f>IF((punkty!$A1586-$C$2)^2+(punkty!$B1586-$D$2)^2 &lt; 200^2,1,0)</f>
        <v>1</v>
      </c>
      <c r="G1586">
        <f>IF((punkty!$A1586-$C$2)^2+(punkty!$B1586-$D$2)^2 &lt;= 200^2,1,0)</f>
        <v>1</v>
      </c>
      <c r="H1586">
        <v>1585</v>
      </c>
      <c r="I1586">
        <f t="shared" si="74"/>
        <v>1257</v>
      </c>
      <c r="L1586" s="19">
        <f t="shared" si="72"/>
        <v>3.1722397476340696</v>
      </c>
      <c r="M1586">
        <f t="shared" si="73"/>
        <v>3.0647094044276457E-2</v>
      </c>
    </row>
    <row r="1587" spans="1:13" x14ac:dyDescent="0.25">
      <c r="A1587" s="8">
        <v>202</v>
      </c>
      <c r="B1587" s="9">
        <v>213</v>
      </c>
      <c r="C1587" s="12"/>
      <c r="D1587" s="12"/>
      <c r="E1587" s="10">
        <f>IF((punkty!$A1587-$C$2)^2+(punkty!$B1587-$D$2)^2 = 200^2,1,0)</f>
        <v>0</v>
      </c>
      <c r="F1587">
        <f>IF((punkty!$A1587-$C$2)^2+(punkty!$B1587-$D$2)^2 &lt; 200^2,1,0)</f>
        <v>1</v>
      </c>
      <c r="G1587">
        <f>IF((punkty!$A1587-$C$2)^2+(punkty!$B1587-$D$2)^2 &lt;= 200^2,1,0)</f>
        <v>1</v>
      </c>
      <c r="H1587">
        <v>1586</v>
      </c>
      <c r="I1587">
        <f t="shared" si="74"/>
        <v>1258</v>
      </c>
      <c r="L1587" s="19">
        <f t="shared" si="72"/>
        <v>3.1727616645649435</v>
      </c>
      <c r="M1587">
        <f t="shared" si="73"/>
        <v>3.1169010975150346E-2</v>
      </c>
    </row>
    <row r="1588" spans="1:13" x14ac:dyDescent="0.25">
      <c r="A1588" s="6">
        <v>3</v>
      </c>
      <c r="B1588" s="7">
        <v>155</v>
      </c>
      <c r="C1588" s="12"/>
      <c r="D1588" s="12"/>
      <c r="E1588" s="10">
        <f>IF((punkty!$A1588-$C$2)^2+(punkty!$B1588-$D$2)^2 = 200^2,1,0)</f>
        <v>0</v>
      </c>
      <c r="F1588">
        <f>IF((punkty!$A1588-$C$2)^2+(punkty!$B1588-$D$2)^2 &lt; 200^2,1,0)</f>
        <v>0</v>
      </c>
      <c r="G1588">
        <f>IF((punkty!$A1588-$C$2)^2+(punkty!$B1588-$D$2)^2 &lt;= 200^2,1,0)</f>
        <v>0</v>
      </c>
      <c r="H1588">
        <v>1587</v>
      </c>
      <c r="I1588">
        <f t="shared" si="74"/>
        <v>1258</v>
      </c>
      <c r="L1588" s="19">
        <f t="shared" si="72"/>
        <v>3.1707624448645242</v>
      </c>
      <c r="M1588">
        <f t="shared" si="73"/>
        <v>2.9169791274731072E-2</v>
      </c>
    </row>
    <row r="1589" spans="1:13" x14ac:dyDescent="0.25">
      <c r="A1589" s="8">
        <v>169</v>
      </c>
      <c r="B1589" s="9">
        <v>305</v>
      </c>
      <c r="C1589" s="12"/>
      <c r="D1589" s="12"/>
      <c r="E1589" s="10">
        <f>IF((punkty!$A1589-$C$2)^2+(punkty!$B1589-$D$2)^2 = 200^2,1,0)</f>
        <v>0</v>
      </c>
      <c r="F1589">
        <f>IF((punkty!$A1589-$C$2)^2+(punkty!$B1589-$D$2)^2 &lt; 200^2,1,0)</f>
        <v>1</v>
      </c>
      <c r="G1589">
        <f>IF((punkty!$A1589-$C$2)^2+(punkty!$B1589-$D$2)^2 &lt;= 200^2,1,0)</f>
        <v>1</v>
      </c>
      <c r="H1589">
        <v>1588</v>
      </c>
      <c r="I1589">
        <f t="shared" si="74"/>
        <v>1259</v>
      </c>
      <c r="L1589" s="19">
        <f t="shared" si="72"/>
        <v>3.1712846347607053</v>
      </c>
      <c r="M1589">
        <f t="shared" si="73"/>
        <v>2.9691981170912207E-2</v>
      </c>
    </row>
    <row r="1590" spans="1:13" x14ac:dyDescent="0.25">
      <c r="A1590" s="6">
        <v>290</v>
      </c>
      <c r="B1590" s="7">
        <v>259</v>
      </c>
      <c r="C1590" s="12"/>
      <c r="D1590" s="12"/>
      <c r="E1590" s="10">
        <f>IF((punkty!$A1590-$C$2)^2+(punkty!$B1590-$D$2)^2 = 200^2,1,0)</f>
        <v>0</v>
      </c>
      <c r="F1590">
        <f>IF((punkty!$A1590-$C$2)^2+(punkty!$B1590-$D$2)^2 &lt; 200^2,1,0)</f>
        <v>1</v>
      </c>
      <c r="G1590">
        <f>IF((punkty!$A1590-$C$2)^2+(punkty!$B1590-$D$2)^2 &lt;= 200^2,1,0)</f>
        <v>1</v>
      </c>
      <c r="H1590">
        <v>1589</v>
      </c>
      <c r="I1590">
        <f t="shared" si="74"/>
        <v>1260</v>
      </c>
      <c r="L1590" s="19">
        <f t="shared" si="72"/>
        <v>3.1718061674008808</v>
      </c>
      <c r="M1590">
        <f t="shared" si="73"/>
        <v>3.0213513811087722E-2</v>
      </c>
    </row>
    <row r="1591" spans="1:13" x14ac:dyDescent="0.25">
      <c r="A1591" s="8">
        <v>41</v>
      </c>
      <c r="B1591" s="9">
        <v>137</v>
      </c>
      <c r="C1591" s="12"/>
      <c r="D1591" s="12"/>
      <c r="E1591" s="10">
        <f>IF((punkty!$A1591-$C$2)^2+(punkty!$B1591-$D$2)^2 = 200^2,1,0)</f>
        <v>0</v>
      </c>
      <c r="F1591">
        <f>IF((punkty!$A1591-$C$2)^2+(punkty!$B1591-$D$2)^2 &lt; 200^2,1,0)</f>
        <v>1</v>
      </c>
      <c r="G1591">
        <f>IF((punkty!$A1591-$C$2)^2+(punkty!$B1591-$D$2)^2 &lt;= 200^2,1,0)</f>
        <v>1</v>
      </c>
      <c r="H1591">
        <v>1590</v>
      </c>
      <c r="I1591">
        <f t="shared" si="74"/>
        <v>1261</v>
      </c>
      <c r="L1591" s="19">
        <f t="shared" si="72"/>
        <v>3.1723270440251574</v>
      </c>
      <c r="M1591">
        <f t="shared" si="73"/>
        <v>3.07343904353643E-2</v>
      </c>
    </row>
    <row r="1592" spans="1:13" x14ac:dyDescent="0.25">
      <c r="A1592" s="6">
        <v>79</v>
      </c>
      <c r="B1592" s="7">
        <v>84</v>
      </c>
      <c r="C1592" s="12"/>
      <c r="D1592" s="12"/>
      <c r="E1592" s="10">
        <f>IF((punkty!$A1592-$C$2)^2+(punkty!$B1592-$D$2)^2 = 200^2,1,0)</f>
        <v>0</v>
      </c>
      <c r="F1592">
        <f>IF((punkty!$A1592-$C$2)^2+(punkty!$B1592-$D$2)^2 &lt; 200^2,1,0)</f>
        <v>1</v>
      </c>
      <c r="G1592">
        <f>IF((punkty!$A1592-$C$2)^2+(punkty!$B1592-$D$2)^2 &lt;= 200^2,1,0)</f>
        <v>1</v>
      </c>
      <c r="H1592">
        <v>1591</v>
      </c>
      <c r="I1592">
        <f t="shared" si="74"/>
        <v>1262</v>
      </c>
      <c r="L1592" s="19">
        <f t="shared" si="72"/>
        <v>3.1728472658705216</v>
      </c>
      <c r="M1592">
        <f t="shared" si="73"/>
        <v>3.1254612280728455E-2</v>
      </c>
    </row>
    <row r="1593" spans="1:13" x14ac:dyDescent="0.25">
      <c r="A1593" s="8">
        <v>399</v>
      </c>
      <c r="B1593" s="9">
        <v>249</v>
      </c>
      <c r="C1593" s="12"/>
      <c r="D1593" s="12"/>
      <c r="E1593" s="10">
        <f>IF((punkty!$A1593-$C$2)^2+(punkty!$B1593-$D$2)^2 = 200^2,1,0)</f>
        <v>0</v>
      </c>
      <c r="F1593">
        <f>IF((punkty!$A1593-$C$2)^2+(punkty!$B1593-$D$2)^2 &lt; 200^2,1,0)</f>
        <v>0</v>
      </c>
      <c r="G1593">
        <f>IF((punkty!$A1593-$C$2)^2+(punkty!$B1593-$D$2)^2 &lt;= 200^2,1,0)</f>
        <v>0</v>
      </c>
      <c r="H1593">
        <v>1592</v>
      </c>
      <c r="I1593">
        <f t="shared" si="74"/>
        <v>1262</v>
      </c>
      <c r="L1593" s="19">
        <f t="shared" si="72"/>
        <v>3.170854271356784</v>
      </c>
      <c r="M1593">
        <f t="shared" si="73"/>
        <v>2.9261617766990877E-2</v>
      </c>
    </row>
    <row r="1594" spans="1:13" x14ac:dyDescent="0.25">
      <c r="A1594" s="6">
        <v>83</v>
      </c>
      <c r="B1594" s="7">
        <v>335</v>
      </c>
      <c r="C1594" s="12"/>
      <c r="D1594" s="12"/>
      <c r="E1594" s="10">
        <f>IF((punkty!$A1594-$C$2)^2+(punkty!$B1594-$D$2)^2 = 200^2,1,0)</f>
        <v>0</v>
      </c>
      <c r="F1594">
        <f>IF((punkty!$A1594-$C$2)^2+(punkty!$B1594-$D$2)^2 &lt; 200^2,1,0)</f>
        <v>1</v>
      </c>
      <c r="G1594">
        <f>IF((punkty!$A1594-$C$2)^2+(punkty!$B1594-$D$2)^2 &lt;= 200^2,1,0)</f>
        <v>1</v>
      </c>
      <c r="H1594">
        <v>1593</v>
      </c>
      <c r="I1594">
        <f t="shared" si="74"/>
        <v>1263</v>
      </c>
      <c r="L1594" s="19">
        <f t="shared" si="72"/>
        <v>3.1713747645951034</v>
      </c>
      <c r="M1594">
        <f t="shared" si="73"/>
        <v>2.9782111005310252E-2</v>
      </c>
    </row>
    <row r="1595" spans="1:13" x14ac:dyDescent="0.25">
      <c r="A1595" s="8">
        <v>277</v>
      </c>
      <c r="B1595" s="9">
        <v>24</v>
      </c>
      <c r="C1595" s="12"/>
      <c r="D1595" s="12"/>
      <c r="E1595" s="10">
        <f>IF((punkty!$A1595-$C$2)^2+(punkty!$B1595-$D$2)^2 = 200^2,1,0)</f>
        <v>0</v>
      </c>
      <c r="F1595">
        <f>IF((punkty!$A1595-$C$2)^2+(punkty!$B1595-$D$2)^2 &lt; 200^2,1,0)</f>
        <v>1</v>
      </c>
      <c r="G1595">
        <f>IF((punkty!$A1595-$C$2)^2+(punkty!$B1595-$D$2)^2 &lt;= 200^2,1,0)</f>
        <v>1</v>
      </c>
      <c r="H1595">
        <v>1594</v>
      </c>
      <c r="I1595">
        <f t="shared" si="74"/>
        <v>1264</v>
      </c>
      <c r="L1595" s="19">
        <f t="shared" si="72"/>
        <v>3.1718946047678798</v>
      </c>
      <c r="M1595">
        <f t="shared" si="73"/>
        <v>3.030195117808665E-2</v>
      </c>
    </row>
    <row r="1596" spans="1:13" x14ac:dyDescent="0.25">
      <c r="A1596" s="6">
        <v>133</v>
      </c>
      <c r="B1596" s="7">
        <v>211</v>
      </c>
      <c r="C1596" s="12"/>
      <c r="D1596" s="12"/>
      <c r="E1596" s="10">
        <f>IF((punkty!$A1596-$C$2)^2+(punkty!$B1596-$D$2)^2 = 200^2,1,0)</f>
        <v>0</v>
      </c>
      <c r="F1596">
        <f>IF((punkty!$A1596-$C$2)^2+(punkty!$B1596-$D$2)^2 &lt; 200^2,1,0)</f>
        <v>1</v>
      </c>
      <c r="G1596">
        <f>IF((punkty!$A1596-$C$2)^2+(punkty!$B1596-$D$2)^2 &lt;= 200^2,1,0)</f>
        <v>1</v>
      </c>
      <c r="H1596">
        <v>1595</v>
      </c>
      <c r="I1596">
        <f t="shared" si="74"/>
        <v>1265</v>
      </c>
      <c r="L1596" s="19">
        <f t="shared" si="72"/>
        <v>3.1724137931034484</v>
      </c>
      <c r="M1596">
        <f t="shared" si="73"/>
        <v>3.0821139513655282E-2</v>
      </c>
    </row>
    <row r="1597" spans="1:13" x14ac:dyDescent="0.25">
      <c r="A1597" s="8">
        <v>32</v>
      </c>
      <c r="B1597" s="9">
        <v>306</v>
      </c>
      <c r="C1597" s="12"/>
      <c r="D1597" s="12"/>
      <c r="E1597" s="10">
        <f>IF((punkty!$A1597-$C$2)^2+(punkty!$B1597-$D$2)^2 = 200^2,1,0)</f>
        <v>0</v>
      </c>
      <c r="F1597">
        <f>IF((punkty!$A1597-$C$2)^2+(punkty!$B1597-$D$2)^2 &lt; 200^2,1,0)</f>
        <v>1</v>
      </c>
      <c r="G1597">
        <f>IF((punkty!$A1597-$C$2)^2+(punkty!$B1597-$D$2)^2 &lt;= 200^2,1,0)</f>
        <v>1</v>
      </c>
      <c r="H1597">
        <v>1596</v>
      </c>
      <c r="I1597">
        <f t="shared" si="74"/>
        <v>1266</v>
      </c>
      <c r="L1597" s="19">
        <f t="shared" si="72"/>
        <v>3.1729323308270678</v>
      </c>
      <c r="M1597">
        <f t="shared" si="73"/>
        <v>3.133967723727471E-2</v>
      </c>
    </row>
    <row r="1598" spans="1:13" x14ac:dyDescent="0.25">
      <c r="A1598" s="6">
        <v>154</v>
      </c>
      <c r="B1598" s="7">
        <v>302</v>
      </c>
      <c r="C1598" s="12"/>
      <c r="D1598" s="12"/>
      <c r="E1598" s="10">
        <f>IF((punkty!$A1598-$C$2)^2+(punkty!$B1598-$D$2)^2 = 200^2,1,0)</f>
        <v>0</v>
      </c>
      <c r="F1598">
        <f>IF((punkty!$A1598-$C$2)^2+(punkty!$B1598-$D$2)^2 &lt; 200^2,1,0)</f>
        <v>1</v>
      </c>
      <c r="G1598">
        <f>IF((punkty!$A1598-$C$2)^2+(punkty!$B1598-$D$2)^2 &lt;= 200^2,1,0)</f>
        <v>1</v>
      </c>
      <c r="H1598">
        <v>1597</v>
      </c>
      <c r="I1598">
        <f t="shared" si="74"/>
        <v>1267</v>
      </c>
      <c r="L1598" s="19">
        <f t="shared" si="72"/>
        <v>3.1734502191609266</v>
      </c>
      <c r="M1598">
        <f t="shared" si="73"/>
        <v>3.1857565571133506E-2</v>
      </c>
    </row>
    <row r="1599" spans="1:13" x14ac:dyDescent="0.25">
      <c r="A1599" s="8">
        <v>106</v>
      </c>
      <c r="B1599" s="9">
        <v>203</v>
      </c>
      <c r="C1599" s="12"/>
      <c r="D1599" s="12"/>
      <c r="E1599" s="10">
        <f>IF((punkty!$A1599-$C$2)^2+(punkty!$B1599-$D$2)^2 = 200^2,1,0)</f>
        <v>0</v>
      </c>
      <c r="F1599">
        <f>IF((punkty!$A1599-$C$2)^2+(punkty!$B1599-$D$2)^2 &lt; 200^2,1,0)</f>
        <v>1</v>
      </c>
      <c r="G1599">
        <f>IF((punkty!$A1599-$C$2)^2+(punkty!$B1599-$D$2)^2 &lt;= 200^2,1,0)</f>
        <v>1</v>
      </c>
      <c r="H1599">
        <v>1598</v>
      </c>
      <c r="I1599">
        <f t="shared" si="74"/>
        <v>1268</v>
      </c>
      <c r="L1599" s="19">
        <f t="shared" si="72"/>
        <v>3.1739674593241554</v>
      </c>
      <c r="M1599">
        <f t="shared" si="73"/>
        <v>3.2374805734362244E-2</v>
      </c>
    </row>
    <row r="1600" spans="1:13" x14ac:dyDescent="0.25">
      <c r="A1600" s="6">
        <v>189</v>
      </c>
      <c r="B1600" s="7">
        <v>116</v>
      </c>
      <c r="C1600" s="12"/>
      <c r="D1600" s="12"/>
      <c r="E1600" s="10">
        <f>IF((punkty!$A1600-$C$2)^2+(punkty!$B1600-$D$2)^2 = 200^2,1,0)</f>
        <v>0</v>
      </c>
      <c r="F1600">
        <f>IF((punkty!$A1600-$C$2)^2+(punkty!$B1600-$D$2)^2 &lt; 200^2,1,0)</f>
        <v>1</v>
      </c>
      <c r="G1600">
        <f>IF((punkty!$A1600-$C$2)^2+(punkty!$B1600-$D$2)^2 &lt;= 200^2,1,0)</f>
        <v>1</v>
      </c>
      <c r="H1600">
        <v>1599</v>
      </c>
      <c r="I1600">
        <f t="shared" si="74"/>
        <v>1269</v>
      </c>
      <c r="L1600" s="19">
        <f t="shared" si="72"/>
        <v>3.1744840525328328</v>
      </c>
      <c r="M1600">
        <f t="shared" si="73"/>
        <v>3.2891398943039718E-2</v>
      </c>
    </row>
    <row r="1601" spans="1:13" x14ac:dyDescent="0.25">
      <c r="A1601" s="8">
        <v>294</v>
      </c>
      <c r="B1601" s="9">
        <v>397</v>
      </c>
      <c r="C1601" s="12"/>
      <c r="D1601" s="12"/>
      <c r="E1601" s="10">
        <f>IF((punkty!$A1601-$C$2)^2+(punkty!$B1601-$D$2)^2 = 200^2,1,0)</f>
        <v>0</v>
      </c>
      <c r="F1601">
        <f>IF((punkty!$A1601-$C$2)^2+(punkty!$B1601-$D$2)^2 &lt; 200^2,1,0)</f>
        <v>0</v>
      </c>
      <c r="G1601">
        <f>IF((punkty!$A1601-$C$2)^2+(punkty!$B1601-$D$2)^2 &lt;= 200^2,1,0)</f>
        <v>0</v>
      </c>
      <c r="H1601">
        <v>1600</v>
      </c>
      <c r="I1601">
        <f t="shared" si="74"/>
        <v>1269</v>
      </c>
      <c r="L1601" s="19">
        <f t="shared" si="72"/>
        <v>3.1724999999999999</v>
      </c>
      <c r="M1601">
        <f t="shared" si="73"/>
        <v>3.090734641020676E-2</v>
      </c>
    </row>
    <row r="1602" spans="1:13" x14ac:dyDescent="0.25">
      <c r="A1602" s="6">
        <v>148</v>
      </c>
      <c r="B1602" s="7">
        <v>31</v>
      </c>
      <c r="C1602" s="12"/>
      <c r="D1602" s="12"/>
      <c r="E1602" s="10">
        <f>IF((punkty!$A1602-$C$2)^2+(punkty!$B1602-$D$2)^2 = 200^2,1,0)</f>
        <v>0</v>
      </c>
      <c r="F1602">
        <f>IF((punkty!$A1602-$C$2)^2+(punkty!$B1602-$D$2)^2 &lt; 200^2,1,0)</f>
        <v>1</v>
      </c>
      <c r="G1602">
        <f>IF((punkty!$A1602-$C$2)^2+(punkty!$B1602-$D$2)^2 &lt;= 200^2,1,0)</f>
        <v>1</v>
      </c>
      <c r="H1602">
        <v>1601</v>
      </c>
      <c r="I1602">
        <f t="shared" si="74"/>
        <v>1270</v>
      </c>
      <c r="L1602" s="19">
        <f t="shared" si="72"/>
        <v>3.1730168644597128</v>
      </c>
      <c r="M1602">
        <f t="shared" si="73"/>
        <v>3.1424210869919644E-2</v>
      </c>
    </row>
    <row r="1603" spans="1:13" x14ac:dyDescent="0.25">
      <c r="A1603" s="8">
        <v>42</v>
      </c>
      <c r="B1603" s="9">
        <v>308</v>
      </c>
      <c r="C1603" s="12"/>
      <c r="D1603" s="12"/>
      <c r="E1603" s="10">
        <f>IF((punkty!$A1603-$C$2)^2+(punkty!$B1603-$D$2)^2 = 200^2,1,0)</f>
        <v>0</v>
      </c>
      <c r="F1603">
        <f>IF((punkty!$A1603-$C$2)^2+(punkty!$B1603-$D$2)^2 &lt; 200^2,1,0)</f>
        <v>1</v>
      </c>
      <c r="G1603">
        <f>IF((punkty!$A1603-$C$2)^2+(punkty!$B1603-$D$2)^2 &lt;= 200^2,1,0)</f>
        <v>1</v>
      </c>
      <c r="H1603">
        <v>1602</v>
      </c>
      <c r="I1603">
        <f t="shared" si="74"/>
        <v>1271</v>
      </c>
      <c r="L1603" s="19">
        <f t="shared" ref="L1603:L1666" si="75">(I1603/H1603)*$J$2/200^2</f>
        <v>3.1735330836454434</v>
      </c>
      <c r="M1603">
        <f t="shared" ref="M1603:M1666" si="76">ABS(PI()-L1603)</f>
        <v>3.1940430055650282E-2</v>
      </c>
    </row>
    <row r="1604" spans="1:13" x14ac:dyDescent="0.25">
      <c r="A1604" s="6">
        <v>364</v>
      </c>
      <c r="B1604" s="7">
        <v>388</v>
      </c>
      <c r="C1604" s="12"/>
      <c r="D1604" s="12"/>
      <c r="E1604" s="10">
        <f>IF((punkty!$A1604-$C$2)^2+(punkty!$B1604-$D$2)^2 = 200^2,1,0)</f>
        <v>0</v>
      </c>
      <c r="F1604">
        <f>IF((punkty!$A1604-$C$2)^2+(punkty!$B1604-$D$2)^2 &lt; 200^2,1,0)</f>
        <v>0</v>
      </c>
      <c r="G1604">
        <f>IF((punkty!$A1604-$C$2)^2+(punkty!$B1604-$D$2)^2 &lt;= 200^2,1,0)</f>
        <v>0</v>
      </c>
      <c r="H1604">
        <v>1603</v>
      </c>
      <c r="I1604">
        <f t="shared" ref="I1604:I1667" si="77">I1603+G1604</f>
        <v>1271</v>
      </c>
      <c r="L1604" s="19">
        <f t="shared" si="75"/>
        <v>3.171553337492202</v>
      </c>
      <c r="M1604">
        <f t="shared" si="76"/>
        <v>2.9960683902408913E-2</v>
      </c>
    </row>
    <row r="1605" spans="1:13" x14ac:dyDescent="0.25">
      <c r="A1605" s="8">
        <v>343</v>
      </c>
      <c r="B1605" s="9">
        <v>30</v>
      </c>
      <c r="C1605" s="12"/>
      <c r="D1605" s="12"/>
      <c r="E1605" s="10">
        <f>IF((punkty!$A1605-$C$2)^2+(punkty!$B1605-$D$2)^2 = 200^2,1,0)</f>
        <v>0</v>
      </c>
      <c r="F1605">
        <f>IF((punkty!$A1605-$C$2)^2+(punkty!$B1605-$D$2)^2 &lt; 200^2,1,0)</f>
        <v>0</v>
      </c>
      <c r="G1605">
        <f>IF((punkty!$A1605-$C$2)^2+(punkty!$B1605-$D$2)^2 &lt;= 200^2,1,0)</f>
        <v>0</v>
      </c>
      <c r="H1605">
        <v>1604</v>
      </c>
      <c r="I1605">
        <f t="shared" si="77"/>
        <v>1271</v>
      </c>
      <c r="L1605" s="19">
        <f t="shared" si="75"/>
        <v>3.1695760598503742</v>
      </c>
      <c r="M1605">
        <f t="shared" si="76"/>
        <v>2.7983406260581045E-2</v>
      </c>
    </row>
    <row r="1606" spans="1:13" x14ac:dyDescent="0.25">
      <c r="A1606" s="6">
        <v>201</v>
      </c>
      <c r="B1606" s="7">
        <v>128</v>
      </c>
      <c r="C1606" s="12"/>
      <c r="D1606" s="12"/>
      <c r="E1606" s="10">
        <f>IF((punkty!$A1606-$C$2)^2+(punkty!$B1606-$D$2)^2 = 200^2,1,0)</f>
        <v>0</v>
      </c>
      <c r="F1606">
        <f>IF((punkty!$A1606-$C$2)^2+(punkty!$B1606-$D$2)^2 &lt; 200^2,1,0)</f>
        <v>1</v>
      </c>
      <c r="G1606">
        <f>IF((punkty!$A1606-$C$2)^2+(punkty!$B1606-$D$2)^2 &lt;= 200^2,1,0)</f>
        <v>1</v>
      </c>
      <c r="H1606">
        <v>1605</v>
      </c>
      <c r="I1606">
        <f t="shared" si="77"/>
        <v>1272</v>
      </c>
      <c r="L1606" s="19">
        <f t="shared" si="75"/>
        <v>3.1700934579439251</v>
      </c>
      <c r="M1606">
        <f t="shared" si="76"/>
        <v>2.8500804354131937E-2</v>
      </c>
    </row>
    <row r="1607" spans="1:13" x14ac:dyDescent="0.25">
      <c r="A1607" s="8">
        <v>268</v>
      </c>
      <c r="B1607" s="9">
        <v>182</v>
      </c>
      <c r="C1607" s="12"/>
      <c r="D1607" s="12"/>
      <c r="E1607" s="10">
        <f>IF((punkty!$A1607-$C$2)^2+(punkty!$B1607-$D$2)^2 = 200^2,1,0)</f>
        <v>0</v>
      </c>
      <c r="F1607">
        <f>IF((punkty!$A1607-$C$2)^2+(punkty!$B1607-$D$2)^2 &lt; 200^2,1,0)</f>
        <v>1</v>
      </c>
      <c r="G1607">
        <f>IF((punkty!$A1607-$C$2)^2+(punkty!$B1607-$D$2)^2 &lt;= 200^2,1,0)</f>
        <v>1</v>
      </c>
      <c r="H1607">
        <v>1606</v>
      </c>
      <c r="I1607">
        <f t="shared" si="77"/>
        <v>1273</v>
      </c>
      <c r="L1607" s="19">
        <f t="shared" si="75"/>
        <v>3.1706102117061019</v>
      </c>
      <c r="M1607">
        <f t="shared" si="76"/>
        <v>2.9017558116308795E-2</v>
      </c>
    </row>
    <row r="1608" spans="1:13" x14ac:dyDescent="0.25">
      <c r="A1608" s="6">
        <v>327</v>
      </c>
      <c r="B1608" s="7">
        <v>3</v>
      </c>
      <c r="C1608" s="12"/>
      <c r="D1608" s="12"/>
      <c r="E1608" s="10">
        <f>IF((punkty!$A1608-$C$2)^2+(punkty!$B1608-$D$2)^2 = 200^2,1,0)</f>
        <v>0</v>
      </c>
      <c r="F1608">
        <f>IF((punkty!$A1608-$C$2)^2+(punkty!$B1608-$D$2)^2 &lt; 200^2,1,0)</f>
        <v>0</v>
      </c>
      <c r="G1608">
        <f>IF((punkty!$A1608-$C$2)^2+(punkty!$B1608-$D$2)^2 &lt;= 200^2,1,0)</f>
        <v>0</v>
      </c>
      <c r="H1608">
        <v>1607</v>
      </c>
      <c r="I1608">
        <f t="shared" si="77"/>
        <v>1273</v>
      </c>
      <c r="L1608" s="19">
        <f t="shared" si="75"/>
        <v>3.1686372121966397</v>
      </c>
      <c r="M1608">
        <f t="shared" si="76"/>
        <v>2.7044558606846625E-2</v>
      </c>
    </row>
    <row r="1609" spans="1:13" x14ac:dyDescent="0.25">
      <c r="A1609" s="8">
        <v>362</v>
      </c>
      <c r="B1609" s="9">
        <v>320</v>
      </c>
      <c r="C1609" s="12"/>
      <c r="D1609" s="12"/>
      <c r="E1609" s="10">
        <f>IF((punkty!$A1609-$C$2)^2+(punkty!$B1609-$D$2)^2 = 200^2,1,0)</f>
        <v>0</v>
      </c>
      <c r="F1609">
        <f>IF((punkty!$A1609-$C$2)^2+(punkty!$B1609-$D$2)^2 &lt; 200^2,1,0)</f>
        <v>0</v>
      </c>
      <c r="G1609">
        <f>IF((punkty!$A1609-$C$2)^2+(punkty!$B1609-$D$2)^2 &lt;= 200^2,1,0)</f>
        <v>0</v>
      </c>
      <c r="H1609">
        <v>1608</v>
      </c>
      <c r="I1609">
        <f t="shared" si="77"/>
        <v>1273</v>
      </c>
      <c r="L1609" s="19">
        <f t="shared" si="75"/>
        <v>3.1666666666666665</v>
      </c>
      <c r="M1609">
        <f t="shared" si="76"/>
        <v>2.5074013076873403E-2</v>
      </c>
    </row>
    <row r="1610" spans="1:13" x14ac:dyDescent="0.25">
      <c r="A1610" s="6">
        <v>143</v>
      </c>
      <c r="B1610" s="7">
        <v>104</v>
      </c>
      <c r="C1610" s="12"/>
      <c r="D1610" s="12"/>
      <c r="E1610" s="10">
        <f>IF((punkty!$A1610-$C$2)^2+(punkty!$B1610-$D$2)^2 = 200^2,1,0)</f>
        <v>0</v>
      </c>
      <c r="F1610">
        <f>IF((punkty!$A1610-$C$2)^2+(punkty!$B1610-$D$2)^2 &lt; 200^2,1,0)</f>
        <v>1</v>
      </c>
      <c r="G1610">
        <f>IF((punkty!$A1610-$C$2)^2+(punkty!$B1610-$D$2)^2 &lt;= 200^2,1,0)</f>
        <v>1</v>
      </c>
      <c r="H1610">
        <v>1609</v>
      </c>
      <c r="I1610">
        <f t="shared" si="77"/>
        <v>1274</v>
      </c>
      <c r="L1610" s="19">
        <f t="shared" si="75"/>
        <v>3.1671845866998134</v>
      </c>
      <c r="M1610">
        <f t="shared" si="76"/>
        <v>2.5591933110020282E-2</v>
      </c>
    </row>
    <row r="1611" spans="1:13" x14ac:dyDescent="0.25">
      <c r="A1611" s="8">
        <v>285</v>
      </c>
      <c r="B1611" s="9">
        <v>322</v>
      </c>
      <c r="C1611" s="12"/>
      <c r="D1611" s="12"/>
      <c r="E1611" s="10">
        <f>IF((punkty!$A1611-$C$2)^2+(punkty!$B1611-$D$2)^2 = 200^2,1,0)</f>
        <v>0</v>
      </c>
      <c r="F1611">
        <f>IF((punkty!$A1611-$C$2)^2+(punkty!$B1611-$D$2)^2 &lt; 200^2,1,0)</f>
        <v>1</v>
      </c>
      <c r="G1611">
        <f>IF((punkty!$A1611-$C$2)^2+(punkty!$B1611-$D$2)^2 &lt;= 200^2,1,0)</f>
        <v>1</v>
      </c>
      <c r="H1611">
        <v>1610</v>
      </c>
      <c r="I1611">
        <f t="shared" si="77"/>
        <v>1275</v>
      </c>
      <c r="L1611" s="19">
        <f t="shared" si="75"/>
        <v>3.1677018633540373</v>
      </c>
      <c r="M1611">
        <f t="shared" si="76"/>
        <v>2.6109209764244135E-2</v>
      </c>
    </row>
    <row r="1612" spans="1:13" x14ac:dyDescent="0.25">
      <c r="A1612" s="6">
        <v>46</v>
      </c>
      <c r="B1612" s="7">
        <v>371</v>
      </c>
      <c r="C1612" s="12"/>
      <c r="D1612" s="12"/>
      <c r="E1612" s="10">
        <f>IF((punkty!$A1612-$C$2)^2+(punkty!$B1612-$D$2)^2 = 200^2,1,0)</f>
        <v>0</v>
      </c>
      <c r="F1612">
        <f>IF((punkty!$A1612-$C$2)^2+(punkty!$B1612-$D$2)^2 &lt; 200^2,1,0)</f>
        <v>0</v>
      </c>
      <c r="G1612">
        <f>IF((punkty!$A1612-$C$2)^2+(punkty!$B1612-$D$2)^2 &lt;= 200^2,1,0)</f>
        <v>0</v>
      </c>
      <c r="H1612">
        <v>1611</v>
      </c>
      <c r="I1612">
        <f t="shared" si="77"/>
        <v>1275</v>
      </c>
      <c r="L1612" s="19">
        <f t="shared" si="75"/>
        <v>3.1657355679702048</v>
      </c>
      <c r="M1612">
        <f t="shared" si="76"/>
        <v>2.4142914380411717E-2</v>
      </c>
    </row>
    <row r="1613" spans="1:13" x14ac:dyDescent="0.25">
      <c r="A1613" s="8">
        <v>354</v>
      </c>
      <c r="B1613" s="9">
        <v>384</v>
      </c>
      <c r="C1613" s="12"/>
      <c r="D1613" s="12"/>
      <c r="E1613" s="10">
        <f>IF((punkty!$A1613-$C$2)^2+(punkty!$B1613-$D$2)^2 = 200^2,1,0)</f>
        <v>0</v>
      </c>
      <c r="F1613">
        <f>IF((punkty!$A1613-$C$2)^2+(punkty!$B1613-$D$2)^2 &lt; 200^2,1,0)</f>
        <v>0</v>
      </c>
      <c r="G1613">
        <f>IF((punkty!$A1613-$C$2)^2+(punkty!$B1613-$D$2)^2 &lt;= 200^2,1,0)</f>
        <v>0</v>
      </c>
      <c r="H1613">
        <v>1612</v>
      </c>
      <c r="I1613">
        <f t="shared" si="77"/>
        <v>1275</v>
      </c>
      <c r="L1613" s="19">
        <f t="shared" si="75"/>
        <v>3.1637717121588089</v>
      </c>
      <c r="M1613">
        <f t="shared" si="76"/>
        <v>2.2179058569015808E-2</v>
      </c>
    </row>
    <row r="1614" spans="1:13" x14ac:dyDescent="0.25">
      <c r="A1614" s="6">
        <v>181</v>
      </c>
      <c r="B1614" s="7">
        <v>306</v>
      </c>
      <c r="C1614" s="12"/>
      <c r="D1614" s="12"/>
      <c r="E1614" s="10">
        <f>IF((punkty!$A1614-$C$2)^2+(punkty!$B1614-$D$2)^2 = 200^2,1,0)</f>
        <v>0</v>
      </c>
      <c r="F1614">
        <f>IF((punkty!$A1614-$C$2)^2+(punkty!$B1614-$D$2)^2 &lt; 200^2,1,0)</f>
        <v>1</v>
      </c>
      <c r="G1614">
        <f>IF((punkty!$A1614-$C$2)^2+(punkty!$B1614-$D$2)^2 &lt;= 200^2,1,0)</f>
        <v>1</v>
      </c>
      <c r="H1614">
        <v>1613</v>
      </c>
      <c r="I1614">
        <f t="shared" si="77"/>
        <v>1276</v>
      </c>
      <c r="L1614" s="19">
        <f t="shared" si="75"/>
        <v>3.1642901425914447</v>
      </c>
      <c r="M1614">
        <f t="shared" si="76"/>
        <v>2.2697489001651583E-2</v>
      </c>
    </row>
    <row r="1615" spans="1:13" x14ac:dyDescent="0.25">
      <c r="A1615" s="8">
        <v>305</v>
      </c>
      <c r="B1615" s="9">
        <v>328</v>
      </c>
      <c r="C1615" s="12"/>
      <c r="D1615" s="12"/>
      <c r="E1615" s="10">
        <f>IF((punkty!$A1615-$C$2)^2+(punkty!$B1615-$D$2)^2 = 200^2,1,0)</f>
        <v>0</v>
      </c>
      <c r="F1615">
        <f>IF((punkty!$A1615-$C$2)^2+(punkty!$B1615-$D$2)^2 &lt; 200^2,1,0)</f>
        <v>1</v>
      </c>
      <c r="G1615">
        <f>IF((punkty!$A1615-$C$2)^2+(punkty!$B1615-$D$2)^2 &lt;= 200^2,1,0)</f>
        <v>1</v>
      </c>
      <c r="H1615">
        <v>1614</v>
      </c>
      <c r="I1615">
        <f t="shared" si="77"/>
        <v>1277</v>
      </c>
      <c r="L1615" s="19">
        <f t="shared" si="75"/>
        <v>3.164807930607187</v>
      </c>
      <c r="M1615">
        <f t="shared" si="76"/>
        <v>2.3215277017393898E-2</v>
      </c>
    </row>
    <row r="1616" spans="1:13" x14ac:dyDescent="0.25">
      <c r="A1616" s="6">
        <v>294</v>
      </c>
      <c r="B1616" s="7">
        <v>60</v>
      </c>
      <c r="C1616" s="12"/>
      <c r="D1616" s="12"/>
      <c r="E1616" s="10">
        <f>IF((punkty!$A1616-$C$2)^2+(punkty!$B1616-$D$2)^2 = 200^2,1,0)</f>
        <v>0</v>
      </c>
      <c r="F1616">
        <f>IF((punkty!$A1616-$C$2)^2+(punkty!$B1616-$D$2)^2 &lt; 200^2,1,0)</f>
        <v>1</v>
      </c>
      <c r="G1616">
        <f>IF((punkty!$A1616-$C$2)^2+(punkty!$B1616-$D$2)^2 &lt;= 200^2,1,0)</f>
        <v>1</v>
      </c>
      <c r="H1616">
        <v>1615</v>
      </c>
      <c r="I1616">
        <f t="shared" si="77"/>
        <v>1278</v>
      </c>
      <c r="L1616" s="19">
        <f t="shared" si="75"/>
        <v>3.1653250773993808</v>
      </c>
      <c r="M1616">
        <f t="shared" si="76"/>
        <v>2.3732423809587733E-2</v>
      </c>
    </row>
    <row r="1617" spans="1:13" x14ac:dyDescent="0.25">
      <c r="A1617" s="8">
        <v>95</v>
      </c>
      <c r="B1617" s="9">
        <v>2</v>
      </c>
      <c r="C1617" s="12"/>
      <c r="D1617" s="12"/>
      <c r="E1617" s="10">
        <f>IF((punkty!$A1617-$C$2)^2+(punkty!$B1617-$D$2)^2 = 200^2,1,0)</f>
        <v>0</v>
      </c>
      <c r="F1617">
        <f>IF((punkty!$A1617-$C$2)^2+(punkty!$B1617-$D$2)^2 &lt; 200^2,1,0)</f>
        <v>0</v>
      </c>
      <c r="G1617">
        <f>IF((punkty!$A1617-$C$2)^2+(punkty!$B1617-$D$2)^2 &lt;= 200^2,1,0)</f>
        <v>0</v>
      </c>
      <c r="H1617">
        <v>1616</v>
      </c>
      <c r="I1617">
        <f t="shared" si="77"/>
        <v>1278</v>
      </c>
      <c r="L1617" s="19">
        <f t="shared" si="75"/>
        <v>3.1633663366336635</v>
      </c>
      <c r="M1617">
        <f t="shared" si="76"/>
        <v>2.1773683043870395E-2</v>
      </c>
    </row>
    <row r="1618" spans="1:13" x14ac:dyDescent="0.25">
      <c r="A1618" s="6">
        <v>247</v>
      </c>
      <c r="B1618" s="7">
        <v>323</v>
      </c>
      <c r="C1618" s="12"/>
      <c r="D1618" s="12"/>
      <c r="E1618" s="10">
        <f>IF((punkty!$A1618-$C$2)^2+(punkty!$B1618-$D$2)^2 = 200^2,1,0)</f>
        <v>0</v>
      </c>
      <c r="F1618">
        <f>IF((punkty!$A1618-$C$2)^2+(punkty!$B1618-$D$2)^2 &lt; 200^2,1,0)</f>
        <v>1</v>
      </c>
      <c r="G1618">
        <f>IF((punkty!$A1618-$C$2)^2+(punkty!$B1618-$D$2)^2 &lt;= 200^2,1,0)</f>
        <v>1</v>
      </c>
      <c r="H1618">
        <v>1617</v>
      </c>
      <c r="I1618">
        <f t="shared" si="77"/>
        <v>1279</v>
      </c>
      <c r="L1618" s="19">
        <f t="shared" si="75"/>
        <v>3.1638837353123068</v>
      </c>
      <c r="M1618">
        <f t="shared" si="76"/>
        <v>2.2291081722513706E-2</v>
      </c>
    </row>
    <row r="1619" spans="1:13" x14ac:dyDescent="0.25">
      <c r="A1619" s="8">
        <v>393</v>
      </c>
      <c r="B1619" s="9">
        <v>360</v>
      </c>
      <c r="C1619" s="12"/>
      <c r="D1619" s="12"/>
      <c r="E1619" s="10">
        <f>IF((punkty!$A1619-$C$2)^2+(punkty!$B1619-$D$2)^2 = 200^2,1,0)</f>
        <v>0</v>
      </c>
      <c r="F1619">
        <f>IF((punkty!$A1619-$C$2)^2+(punkty!$B1619-$D$2)^2 &lt; 200^2,1,0)</f>
        <v>0</v>
      </c>
      <c r="G1619">
        <f>IF((punkty!$A1619-$C$2)^2+(punkty!$B1619-$D$2)^2 &lt;= 200^2,1,0)</f>
        <v>0</v>
      </c>
      <c r="H1619">
        <v>1618</v>
      </c>
      <c r="I1619">
        <f t="shared" si="77"/>
        <v>1279</v>
      </c>
      <c r="L1619" s="19">
        <f t="shared" si="75"/>
        <v>3.1619283065512978</v>
      </c>
      <c r="M1619">
        <f t="shared" si="76"/>
        <v>2.0335652961504636E-2</v>
      </c>
    </row>
    <row r="1620" spans="1:13" x14ac:dyDescent="0.25">
      <c r="A1620" s="6">
        <v>80</v>
      </c>
      <c r="B1620" s="7">
        <v>25</v>
      </c>
      <c r="C1620" s="12"/>
      <c r="D1620" s="12"/>
      <c r="E1620" s="10">
        <f>IF((punkty!$A1620-$C$2)^2+(punkty!$B1620-$D$2)^2 = 200^2,1,0)</f>
        <v>0</v>
      </c>
      <c r="F1620">
        <f>IF((punkty!$A1620-$C$2)^2+(punkty!$B1620-$D$2)^2 &lt; 200^2,1,0)</f>
        <v>0</v>
      </c>
      <c r="G1620">
        <f>IF((punkty!$A1620-$C$2)^2+(punkty!$B1620-$D$2)^2 &lt;= 200^2,1,0)</f>
        <v>0</v>
      </c>
      <c r="H1620">
        <v>1619</v>
      </c>
      <c r="I1620">
        <f t="shared" si="77"/>
        <v>1279</v>
      </c>
      <c r="L1620" s="19">
        <f t="shared" si="75"/>
        <v>3.1599752933909819</v>
      </c>
      <c r="M1620">
        <f t="shared" si="76"/>
        <v>1.8382639801188816E-2</v>
      </c>
    </row>
    <row r="1621" spans="1:13" x14ac:dyDescent="0.25">
      <c r="A1621" s="8">
        <v>391</v>
      </c>
      <c r="B1621" s="9">
        <v>293</v>
      </c>
      <c r="C1621" s="12"/>
      <c r="D1621" s="12"/>
      <c r="E1621" s="10">
        <f>IF((punkty!$A1621-$C$2)^2+(punkty!$B1621-$D$2)^2 = 200^2,1,0)</f>
        <v>0</v>
      </c>
      <c r="F1621">
        <f>IF((punkty!$A1621-$C$2)^2+(punkty!$B1621-$D$2)^2 &lt; 200^2,1,0)</f>
        <v>0</v>
      </c>
      <c r="G1621">
        <f>IF((punkty!$A1621-$C$2)^2+(punkty!$B1621-$D$2)^2 &lt;= 200^2,1,0)</f>
        <v>0</v>
      </c>
      <c r="H1621">
        <v>1620</v>
      </c>
      <c r="I1621">
        <f t="shared" si="77"/>
        <v>1279</v>
      </c>
      <c r="L1621" s="19">
        <f t="shared" si="75"/>
        <v>3.1580246913580248</v>
      </c>
      <c r="M1621">
        <f t="shared" si="76"/>
        <v>1.6432037768231655E-2</v>
      </c>
    </row>
    <row r="1622" spans="1:13" x14ac:dyDescent="0.25">
      <c r="A1622" s="6">
        <v>239</v>
      </c>
      <c r="B1622" s="7">
        <v>359</v>
      </c>
      <c r="C1622" s="12"/>
      <c r="D1622" s="12"/>
      <c r="E1622" s="10">
        <f>IF((punkty!$A1622-$C$2)^2+(punkty!$B1622-$D$2)^2 = 200^2,1,0)</f>
        <v>0</v>
      </c>
      <c r="F1622">
        <f>IF((punkty!$A1622-$C$2)^2+(punkty!$B1622-$D$2)^2 &lt; 200^2,1,0)</f>
        <v>1</v>
      </c>
      <c r="G1622">
        <f>IF((punkty!$A1622-$C$2)^2+(punkty!$B1622-$D$2)^2 &lt;= 200^2,1,0)</f>
        <v>1</v>
      </c>
      <c r="H1622">
        <v>1621</v>
      </c>
      <c r="I1622">
        <f t="shared" si="77"/>
        <v>1280</v>
      </c>
      <c r="L1622" s="19">
        <f t="shared" si="75"/>
        <v>3.1585441085749539</v>
      </c>
      <c r="M1622">
        <f t="shared" si="76"/>
        <v>1.6951454985160819E-2</v>
      </c>
    </row>
    <row r="1623" spans="1:13" x14ac:dyDescent="0.25">
      <c r="A1623" s="8">
        <v>158</v>
      </c>
      <c r="B1623" s="9">
        <v>88</v>
      </c>
      <c r="C1623" s="12"/>
      <c r="D1623" s="12"/>
      <c r="E1623" s="10">
        <f>IF((punkty!$A1623-$C$2)^2+(punkty!$B1623-$D$2)^2 = 200^2,1,0)</f>
        <v>0</v>
      </c>
      <c r="F1623">
        <f>IF((punkty!$A1623-$C$2)^2+(punkty!$B1623-$D$2)^2 &lt; 200^2,1,0)</f>
        <v>1</v>
      </c>
      <c r="G1623">
        <f>IF((punkty!$A1623-$C$2)^2+(punkty!$B1623-$D$2)^2 &lt;= 200^2,1,0)</f>
        <v>1</v>
      </c>
      <c r="H1623">
        <v>1622</v>
      </c>
      <c r="I1623">
        <f t="shared" si="77"/>
        <v>1281</v>
      </c>
      <c r="L1623" s="19">
        <f t="shared" si="75"/>
        <v>3.1590628853267573</v>
      </c>
      <c r="M1623">
        <f t="shared" si="76"/>
        <v>1.7470231736964159E-2</v>
      </c>
    </row>
    <row r="1624" spans="1:13" x14ac:dyDescent="0.25">
      <c r="A1624" s="6">
        <v>157</v>
      </c>
      <c r="B1624" s="7">
        <v>163</v>
      </c>
      <c r="C1624" s="12"/>
      <c r="D1624" s="12"/>
      <c r="E1624" s="10">
        <f>IF((punkty!$A1624-$C$2)^2+(punkty!$B1624-$D$2)^2 = 200^2,1,0)</f>
        <v>0</v>
      </c>
      <c r="F1624">
        <f>IF((punkty!$A1624-$C$2)^2+(punkty!$B1624-$D$2)^2 &lt; 200^2,1,0)</f>
        <v>1</v>
      </c>
      <c r="G1624">
        <f>IF((punkty!$A1624-$C$2)^2+(punkty!$B1624-$D$2)^2 &lt;= 200^2,1,0)</f>
        <v>1</v>
      </c>
      <c r="H1624">
        <v>1623</v>
      </c>
      <c r="I1624">
        <f t="shared" si="77"/>
        <v>1282</v>
      </c>
      <c r="L1624" s="19">
        <f t="shared" si="75"/>
        <v>3.1595810227972891</v>
      </c>
      <c r="M1624">
        <f t="shared" si="76"/>
        <v>1.7988369207496024E-2</v>
      </c>
    </row>
    <row r="1625" spans="1:13" x14ac:dyDescent="0.25">
      <c r="A1625" s="8">
        <v>141</v>
      </c>
      <c r="B1625" s="9">
        <v>159</v>
      </c>
      <c r="C1625" s="12"/>
      <c r="D1625" s="12"/>
      <c r="E1625" s="10">
        <f>IF((punkty!$A1625-$C$2)^2+(punkty!$B1625-$D$2)^2 = 200^2,1,0)</f>
        <v>0</v>
      </c>
      <c r="F1625">
        <f>IF((punkty!$A1625-$C$2)^2+(punkty!$B1625-$D$2)^2 &lt; 200^2,1,0)</f>
        <v>1</v>
      </c>
      <c r="G1625">
        <f>IF((punkty!$A1625-$C$2)^2+(punkty!$B1625-$D$2)^2 &lt;= 200^2,1,0)</f>
        <v>1</v>
      </c>
      <c r="H1625">
        <v>1624</v>
      </c>
      <c r="I1625">
        <f t="shared" si="77"/>
        <v>1283</v>
      </c>
      <c r="L1625" s="19">
        <f t="shared" si="75"/>
        <v>3.1600985221674875</v>
      </c>
      <c r="M1625">
        <f t="shared" si="76"/>
        <v>1.8505868577694429E-2</v>
      </c>
    </row>
    <row r="1626" spans="1:13" x14ac:dyDescent="0.25">
      <c r="A1626" s="6">
        <v>238</v>
      </c>
      <c r="B1626" s="7">
        <v>349</v>
      </c>
      <c r="C1626" s="12"/>
      <c r="D1626" s="12"/>
      <c r="E1626" s="10">
        <f>IF((punkty!$A1626-$C$2)^2+(punkty!$B1626-$D$2)^2 = 200^2,1,0)</f>
        <v>0</v>
      </c>
      <c r="F1626">
        <f>IF((punkty!$A1626-$C$2)^2+(punkty!$B1626-$D$2)^2 &lt; 200^2,1,0)</f>
        <v>1</v>
      </c>
      <c r="G1626">
        <f>IF((punkty!$A1626-$C$2)^2+(punkty!$B1626-$D$2)^2 &lt;= 200^2,1,0)</f>
        <v>1</v>
      </c>
      <c r="H1626">
        <v>1625</v>
      </c>
      <c r="I1626">
        <f t="shared" si="77"/>
        <v>1284</v>
      </c>
      <c r="L1626" s="19">
        <f t="shared" si="75"/>
        <v>3.1606153846153848</v>
      </c>
      <c r="M1626">
        <f t="shared" si="76"/>
        <v>1.902273102559171E-2</v>
      </c>
    </row>
    <row r="1627" spans="1:13" x14ac:dyDescent="0.25">
      <c r="A1627" s="8">
        <v>383</v>
      </c>
      <c r="B1627" s="9">
        <v>209</v>
      </c>
      <c r="C1627" s="12"/>
      <c r="D1627" s="12"/>
      <c r="E1627" s="10">
        <f>IF((punkty!$A1627-$C$2)^2+(punkty!$B1627-$D$2)^2 = 200^2,1,0)</f>
        <v>0</v>
      </c>
      <c r="F1627">
        <f>IF((punkty!$A1627-$C$2)^2+(punkty!$B1627-$D$2)^2 &lt; 200^2,1,0)</f>
        <v>1</v>
      </c>
      <c r="G1627">
        <f>IF((punkty!$A1627-$C$2)^2+(punkty!$B1627-$D$2)^2 &lt;= 200^2,1,0)</f>
        <v>1</v>
      </c>
      <c r="H1627">
        <v>1626</v>
      </c>
      <c r="I1627">
        <f t="shared" si="77"/>
        <v>1285</v>
      </c>
      <c r="L1627" s="19">
        <f t="shared" si="75"/>
        <v>3.161131611316113</v>
      </c>
      <c r="M1627">
        <f t="shared" si="76"/>
        <v>1.9538957726319861E-2</v>
      </c>
    </row>
    <row r="1628" spans="1:13" x14ac:dyDescent="0.25">
      <c r="A1628" s="6">
        <v>369</v>
      </c>
      <c r="B1628" s="7">
        <v>348</v>
      </c>
      <c r="C1628" s="12"/>
      <c r="D1628" s="12"/>
      <c r="E1628" s="10">
        <f>IF((punkty!$A1628-$C$2)^2+(punkty!$B1628-$D$2)^2 = 200^2,1,0)</f>
        <v>0</v>
      </c>
      <c r="F1628">
        <f>IF((punkty!$A1628-$C$2)^2+(punkty!$B1628-$D$2)^2 &lt; 200^2,1,0)</f>
        <v>0</v>
      </c>
      <c r="G1628">
        <f>IF((punkty!$A1628-$C$2)^2+(punkty!$B1628-$D$2)^2 &lt;= 200^2,1,0)</f>
        <v>0</v>
      </c>
      <c r="H1628">
        <v>1627</v>
      </c>
      <c r="I1628">
        <f t="shared" si="77"/>
        <v>1285</v>
      </c>
      <c r="L1628" s="19">
        <f t="shared" si="75"/>
        <v>3.1591886908420403</v>
      </c>
      <c r="M1628">
        <f t="shared" si="76"/>
        <v>1.7596037252247232E-2</v>
      </c>
    </row>
    <row r="1629" spans="1:13" x14ac:dyDescent="0.25">
      <c r="A1629" s="8">
        <v>139</v>
      </c>
      <c r="B1629" s="9">
        <v>15</v>
      </c>
      <c r="C1629" s="12"/>
      <c r="D1629" s="12"/>
      <c r="E1629" s="10">
        <f>IF((punkty!$A1629-$C$2)^2+(punkty!$B1629-$D$2)^2 = 200^2,1,0)</f>
        <v>0</v>
      </c>
      <c r="F1629">
        <f>IF((punkty!$A1629-$C$2)^2+(punkty!$B1629-$D$2)^2 &lt; 200^2,1,0)</f>
        <v>1</v>
      </c>
      <c r="G1629">
        <f>IF((punkty!$A1629-$C$2)^2+(punkty!$B1629-$D$2)^2 &lt;= 200^2,1,0)</f>
        <v>1</v>
      </c>
      <c r="H1629">
        <v>1628</v>
      </c>
      <c r="I1629">
        <f t="shared" si="77"/>
        <v>1286</v>
      </c>
      <c r="L1629" s="19">
        <f t="shared" si="75"/>
        <v>3.1597051597051595</v>
      </c>
      <c r="M1629">
        <f t="shared" si="76"/>
        <v>1.8112506115366411E-2</v>
      </c>
    </row>
    <row r="1630" spans="1:13" x14ac:dyDescent="0.25">
      <c r="A1630" s="6">
        <v>372</v>
      </c>
      <c r="B1630" s="7">
        <v>325</v>
      </c>
      <c r="C1630" s="12"/>
      <c r="D1630" s="12"/>
      <c r="E1630" s="10">
        <f>IF((punkty!$A1630-$C$2)^2+(punkty!$B1630-$D$2)^2 = 200^2,1,0)</f>
        <v>0</v>
      </c>
      <c r="F1630">
        <f>IF((punkty!$A1630-$C$2)^2+(punkty!$B1630-$D$2)^2 &lt; 200^2,1,0)</f>
        <v>0</v>
      </c>
      <c r="G1630">
        <f>IF((punkty!$A1630-$C$2)^2+(punkty!$B1630-$D$2)^2 &lt;= 200^2,1,0)</f>
        <v>0</v>
      </c>
      <c r="H1630">
        <v>1629</v>
      </c>
      <c r="I1630">
        <f t="shared" si="77"/>
        <v>1286</v>
      </c>
      <c r="L1630" s="19">
        <f t="shared" si="75"/>
        <v>3.1577655003069367</v>
      </c>
      <c r="M1630">
        <f t="shared" si="76"/>
        <v>1.6172846717143585E-2</v>
      </c>
    </row>
    <row r="1631" spans="1:13" x14ac:dyDescent="0.25">
      <c r="A1631" s="8">
        <v>133</v>
      </c>
      <c r="B1631" s="9">
        <v>197</v>
      </c>
      <c r="C1631" s="12"/>
      <c r="D1631" s="12"/>
      <c r="E1631" s="10">
        <f>IF((punkty!$A1631-$C$2)^2+(punkty!$B1631-$D$2)^2 = 200^2,1,0)</f>
        <v>0</v>
      </c>
      <c r="F1631">
        <f>IF((punkty!$A1631-$C$2)^2+(punkty!$B1631-$D$2)^2 &lt; 200^2,1,0)</f>
        <v>1</v>
      </c>
      <c r="G1631">
        <f>IF((punkty!$A1631-$C$2)^2+(punkty!$B1631-$D$2)^2 &lt;= 200^2,1,0)</f>
        <v>1</v>
      </c>
      <c r="H1631">
        <v>1630</v>
      </c>
      <c r="I1631">
        <f t="shared" si="77"/>
        <v>1287</v>
      </c>
      <c r="L1631" s="19">
        <f t="shared" si="75"/>
        <v>3.158282208588957</v>
      </c>
      <c r="M1631">
        <f t="shared" si="76"/>
        <v>1.6689554999163914E-2</v>
      </c>
    </row>
    <row r="1632" spans="1:13" x14ac:dyDescent="0.25">
      <c r="A1632" s="6">
        <v>319</v>
      </c>
      <c r="B1632" s="7">
        <v>10</v>
      </c>
      <c r="C1632" s="12"/>
      <c r="D1632" s="12"/>
      <c r="E1632" s="10">
        <f>IF((punkty!$A1632-$C$2)^2+(punkty!$B1632-$D$2)^2 = 200^2,1,0)</f>
        <v>0</v>
      </c>
      <c r="F1632">
        <f>IF((punkty!$A1632-$C$2)^2+(punkty!$B1632-$D$2)^2 &lt; 200^2,1,0)</f>
        <v>0</v>
      </c>
      <c r="G1632">
        <f>IF((punkty!$A1632-$C$2)^2+(punkty!$B1632-$D$2)^2 &lt;= 200^2,1,0)</f>
        <v>0</v>
      </c>
      <c r="H1632">
        <v>1631</v>
      </c>
      <c r="I1632">
        <f t="shared" si="77"/>
        <v>1287</v>
      </c>
      <c r="L1632" s="19">
        <f t="shared" si="75"/>
        <v>3.1563458001226241</v>
      </c>
      <c r="M1632">
        <f t="shared" si="76"/>
        <v>1.4753146532830996E-2</v>
      </c>
    </row>
    <row r="1633" spans="1:13" x14ac:dyDescent="0.25">
      <c r="A1633" s="8">
        <v>279</v>
      </c>
      <c r="B1633" s="9">
        <v>365</v>
      </c>
      <c r="C1633" s="12"/>
      <c r="D1633" s="12"/>
      <c r="E1633" s="10">
        <f>IF((punkty!$A1633-$C$2)^2+(punkty!$B1633-$D$2)^2 = 200^2,1,0)</f>
        <v>0</v>
      </c>
      <c r="F1633">
        <f>IF((punkty!$A1633-$C$2)^2+(punkty!$B1633-$D$2)^2 &lt; 200^2,1,0)</f>
        <v>1</v>
      </c>
      <c r="G1633">
        <f>IF((punkty!$A1633-$C$2)^2+(punkty!$B1633-$D$2)^2 &lt;= 200^2,1,0)</f>
        <v>1</v>
      </c>
      <c r="H1633">
        <v>1632</v>
      </c>
      <c r="I1633">
        <f t="shared" si="77"/>
        <v>1288</v>
      </c>
      <c r="L1633" s="19">
        <f t="shared" si="75"/>
        <v>3.1568627450980391</v>
      </c>
      <c r="M1633">
        <f t="shared" si="76"/>
        <v>1.5270091508245986E-2</v>
      </c>
    </row>
    <row r="1634" spans="1:13" x14ac:dyDescent="0.25">
      <c r="A1634" s="6">
        <v>338</v>
      </c>
      <c r="B1634" s="7">
        <v>349</v>
      </c>
      <c r="C1634" s="12"/>
      <c r="D1634" s="12"/>
      <c r="E1634" s="10">
        <f>IF((punkty!$A1634-$C$2)^2+(punkty!$B1634-$D$2)^2 = 200^2,1,0)</f>
        <v>0</v>
      </c>
      <c r="F1634">
        <f>IF((punkty!$A1634-$C$2)^2+(punkty!$B1634-$D$2)^2 &lt; 200^2,1,0)</f>
        <v>0</v>
      </c>
      <c r="G1634">
        <f>IF((punkty!$A1634-$C$2)^2+(punkty!$B1634-$D$2)^2 &lt;= 200^2,1,0)</f>
        <v>0</v>
      </c>
      <c r="H1634">
        <v>1633</v>
      </c>
      <c r="I1634">
        <f t="shared" si="77"/>
        <v>1288</v>
      </c>
      <c r="L1634" s="19">
        <f t="shared" si="75"/>
        <v>3.1549295774647885</v>
      </c>
      <c r="M1634">
        <f t="shared" si="76"/>
        <v>1.333692387499541E-2</v>
      </c>
    </row>
    <row r="1635" spans="1:13" x14ac:dyDescent="0.25">
      <c r="A1635" s="8">
        <v>224</v>
      </c>
      <c r="B1635" s="9">
        <v>326</v>
      </c>
      <c r="C1635" s="12"/>
      <c r="D1635" s="12"/>
      <c r="E1635" s="10">
        <f>IF((punkty!$A1635-$C$2)^2+(punkty!$B1635-$D$2)^2 = 200^2,1,0)</f>
        <v>0</v>
      </c>
      <c r="F1635">
        <f>IF((punkty!$A1635-$C$2)^2+(punkty!$B1635-$D$2)^2 &lt; 200^2,1,0)</f>
        <v>1</v>
      </c>
      <c r="G1635">
        <f>IF((punkty!$A1635-$C$2)^2+(punkty!$B1635-$D$2)^2 &lt;= 200^2,1,0)</f>
        <v>1</v>
      </c>
      <c r="H1635">
        <v>1634</v>
      </c>
      <c r="I1635">
        <f t="shared" si="77"/>
        <v>1289</v>
      </c>
      <c r="L1635" s="19">
        <f t="shared" si="75"/>
        <v>3.1554467564259485</v>
      </c>
      <c r="M1635">
        <f t="shared" si="76"/>
        <v>1.3854102836155402E-2</v>
      </c>
    </row>
    <row r="1636" spans="1:13" x14ac:dyDescent="0.25">
      <c r="A1636" s="6">
        <v>267</v>
      </c>
      <c r="B1636" s="7">
        <v>350</v>
      </c>
      <c r="C1636" s="12"/>
      <c r="D1636" s="12"/>
      <c r="E1636" s="10">
        <f>IF((punkty!$A1636-$C$2)^2+(punkty!$B1636-$D$2)^2 = 200^2,1,0)</f>
        <v>0</v>
      </c>
      <c r="F1636">
        <f>IF((punkty!$A1636-$C$2)^2+(punkty!$B1636-$D$2)^2 &lt; 200^2,1,0)</f>
        <v>1</v>
      </c>
      <c r="G1636">
        <f>IF((punkty!$A1636-$C$2)^2+(punkty!$B1636-$D$2)^2 &lt;= 200^2,1,0)</f>
        <v>1</v>
      </c>
      <c r="H1636">
        <v>1635</v>
      </c>
      <c r="I1636">
        <f t="shared" si="77"/>
        <v>1290</v>
      </c>
      <c r="L1636" s="19">
        <f t="shared" si="75"/>
        <v>3.1559633027522938</v>
      </c>
      <c r="M1636">
        <f t="shared" si="76"/>
        <v>1.4370649162500637E-2</v>
      </c>
    </row>
    <row r="1637" spans="1:13" x14ac:dyDescent="0.25">
      <c r="A1637" s="8">
        <v>40</v>
      </c>
      <c r="B1637" s="9">
        <v>222</v>
      </c>
      <c r="C1637" s="12"/>
      <c r="D1637" s="12"/>
      <c r="E1637" s="10">
        <f>IF((punkty!$A1637-$C$2)^2+(punkty!$B1637-$D$2)^2 = 200^2,1,0)</f>
        <v>0</v>
      </c>
      <c r="F1637">
        <f>IF((punkty!$A1637-$C$2)^2+(punkty!$B1637-$D$2)^2 &lt; 200^2,1,0)</f>
        <v>1</v>
      </c>
      <c r="G1637">
        <f>IF((punkty!$A1637-$C$2)^2+(punkty!$B1637-$D$2)^2 &lt;= 200^2,1,0)</f>
        <v>1</v>
      </c>
      <c r="H1637">
        <v>1636</v>
      </c>
      <c r="I1637">
        <f t="shared" si="77"/>
        <v>1291</v>
      </c>
      <c r="L1637" s="19">
        <f t="shared" si="75"/>
        <v>3.1564792176039118</v>
      </c>
      <c r="M1637">
        <f t="shared" si="76"/>
        <v>1.4886564014118697E-2</v>
      </c>
    </row>
    <row r="1638" spans="1:13" x14ac:dyDescent="0.25">
      <c r="A1638" s="6">
        <v>288</v>
      </c>
      <c r="B1638" s="7">
        <v>355</v>
      </c>
      <c r="C1638" s="12"/>
      <c r="D1638" s="12"/>
      <c r="E1638" s="10">
        <f>IF((punkty!$A1638-$C$2)^2+(punkty!$B1638-$D$2)^2 = 200^2,1,0)</f>
        <v>0</v>
      </c>
      <c r="F1638">
        <f>IF((punkty!$A1638-$C$2)^2+(punkty!$B1638-$D$2)^2 &lt; 200^2,1,0)</f>
        <v>1</v>
      </c>
      <c r="G1638">
        <f>IF((punkty!$A1638-$C$2)^2+(punkty!$B1638-$D$2)^2 &lt;= 200^2,1,0)</f>
        <v>1</v>
      </c>
      <c r="H1638">
        <v>1637</v>
      </c>
      <c r="I1638">
        <f t="shared" si="77"/>
        <v>1292</v>
      </c>
      <c r="L1638" s="19">
        <f t="shared" si="75"/>
        <v>3.1569945021380574</v>
      </c>
      <c r="M1638">
        <f t="shared" si="76"/>
        <v>1.5401848548264319E-2</v>
      </c>
    </row>
    <row r="1639" spans="1:13" x14ac:dyDescent="0.25">
      <c r="A1639" s="8">
        <v>111</v>
      </c>
      <c r="B1639" s="9">
        <v>173</v>
      </c>
      <c r="C1639" s="12"/>
      <c r="D1639" s="12"/>
      <c r="E1639" s="10">
        <f>IF((punkty!$A1639-$C$2)^2+(punkty!$B1639-$D$2)^2 = 200^2,1,0)</f>
        <v>0</v>
      </c>
      <c r="F1639">
        <f>IF((punkty!$A1639-$C$2)^2+(punkty!$B1639-$D$2)^2 &lt; 200^2,1,0)</f>
        <v>1</v>
      </c>
      <c r="G1639">
        <f>IF((punkty!$A1639-$C$2)^2+(punkty!$B1639-$D$2)^2 &lt;= 200^2,1,0)</f>
        <v>1</v>
      </c>
      <c r="H1639">
        <v>1638</v>
      </c>
      <c r="I1639">
        <f t="shared" si="77"/>
        <v>1293</v>
      </c>
      <c r="L1639" s="19">
        <f t="shared" si="75"/>
        <v>3.1575091575091574</v>
      </c>
      <c r="M1639">
        <f t="shared" si="76"/>
        <v>1.5916503919364278E-2</v>
      </c>
    </row>
    <row r="1640" spans="1:13" x14ac:dyDescent="0.25">
      <c r="A1640" s="6">
        <v>373</v>
      </c>
      <c r="B1640" s="7">
        <v>83</v>
      </c>
      <c r="C1640" s="12"/>
      <c r="D1640" s="12"/>
      <c r="E1640" s="10">
        <f>IF((punkty!$A1640-$C$2)^2+(punkty!$B1640-$D$2)^2 = 200^2,1,0)</f>
        <v>0</v>
      </c>
      <c r="F1640">
        <f>IF((punkty!$A1640-$C$2)^2+(punkty!$B1640-$D$2)^2 &lt; 200^2,1,0)</f>
        <v>0</v>
      </c>
      <c r="G1640">
        <f>IF((punkty!$A1640-$C$2)^2+(punkty!$B1640-$D$2)^2 &lt;= 200^2,1,0)</f>
        <v>0</v>
      </c>
      <c r="H1640">
        <v>1639</v>
      </c>
      <c r="I1640">
        <f t="shared" si="77"/>
        <v>1293</v>
      </c>
      <c r="L1640" s="19">
        <f t="shared" si="75"/>
        <v>3.1555826723611959</v>
      </c>
      <c r="M1640">
        <f t="shared" si="76"/>
        <v>1.3990018771402823E-2</v>
      </c>
    </row>
    <row r="1641" spans="1:13" x14ac:dyDescent="0.25">
      <c r="A1641" s="8">
        <v>304</v>
      </c>
      <c r="B1641" s="9">
        <v>397</v>
      </c>
      <c r="C1641" s="12"/>
      <c r="D1641" s="12"/>
      <c r="E1641" s="10">
        <f>IF((punkty!$A1641-$C$2)^2+(punkty!$B1641-$D$2)^2 = 200^2,1,0)</f>
        <v>0</v>
      </c>
      <c r="F1641">
        <f>IF((punkty!$A1641-$C$2)^2+(punkty!$B1641-$D$2)^2 &lt; 200^2,1,0)</f>
        <v>0</v>
      </c>
      <c r="G1641">
        <f>IF((punkty!$A1641-$C$2)^2+(punkty!$B1641-$D$2)^2 &lt;= 200^2,1,0)</f>
        <v>0</v>
      </c>
      <c r="H1641">
        <v>1640</v>
      </c>
      <c r="I1641">
        <f t="shared" si="77"/>
        <v>1293</v>
      </c>
      <c r="L1641" s="19">
        <f t="shared" si="75"/>
        <v>3.153658536585366</v>
      </c>
      <c r="M1641">
        <f t="shared" si="76"/>
        <v>1.2065882995572874E-2</v>
      </c>
    </row>
    <row r="1642" spans="1:13" x14ac:dyDescent="0.25">
      <c r="A1642" s="6">
        <v>169</v>
      </c>
      <c r="B1642" s="7">
        <v>219</v>
      </c>
      <c r="C1642" s="12"/>
      <c r="D1642" s="12"/>
      <c r="E1642" s="10">
        <f>IF((punkty!$A1642-$C$2)^2+(punkty!$B1642-$D$2)^2 = 200^2,1,0)</f>
        <v>0</v>
      </c>
      <c r="F1642">
        <f>IF((punkty!$A1642-$C$2)^2+(punkty!$B1642-$D$2)^2 &lt; 200^2,1,0)</f>
        <v>1</v>
      </c>
      <c r="G1642">
        <f>IF((punkty!$A1642-$C$2)^2+(punkty!$B1642-$D$2)^2 &lt;= 200^2,1,0)</f>
        <v>1</v>
      </c>
      <c r="H1642">
        <v>1641</v>
      </c>
      <c r="I1642">
        <f t="shared" si="77"/>
        <v>1294</v>
      </c>
      <c r="L1642" s="19">
        <f t="shared" si="75"/>
        <v>3.154174283973187</v>
      </c>
      <c r="M1642">
        <f t="shared" si="76"/>
        <v>1.2581630383393883E-2</v>
      </c>
    </row>
    <row r="1643" spans="1:13" x14ac:dyDescent="0.25">
      <c r="A1643" s="8">
        <v>30</v>
      </c>
      <c r="B1643" s="9">
        <v>28</v>
      </c>
      <c r="C1643" s="12"/>
      <c r="D1643" s="12"/>
      <c r="E1643" s="10">
        <f>IF((punkty!$A1643-$C$2)^2+(punkty!$B1643-$D$2)^2 = 200^2,1,0)</f>
        <v>0</v>
      </c>
      <c r="F1643">
        <f>IF((punkty!$A1643-$C$2)^2+(punkty!$B1643-$D$2)^2 &lt; 200^2,1,0)</f>
        <v>0</v>
      </c>
      <c r="G1643">
        <f>IF((punkty!$A1643-$C$2)^2+(punkty!$B1643-$D$2)^2 &lt;= 200^2,1,0)</f>
        <v>0</v>
      </c>
      <c r="H1643">
        <v>1642</v>
      </c>
      <c r="I1643">
        <f t="shared" si="77"/>
        <v>1294</v>
      </c>
      <c r="L1643" s="19">
        <f t="shared" si="75"/>
        <v>3.1522533495736904</v>
      </c>
      <c r="M1643">
        <f t="shared" si="76"/>
        <v>1.0660695983897295E-2</v>
      </c>
    </row>
    <row r="1644" spans="1:13" x14ac:dyDescent="0.25">
      <c r="A1644" s="6">
        <v>255</v>
      </c>
      <c r="B1644" s="7">
        <v>217</v>
      </c>
      <c r="C1644" s="12"/>
      <c r="D1644" s="12"/>
      <c r="E1644" s="10">
        <f>IF((punkty!$A1644-$C$2)^2+(punkty!$B1644-$D$2)^2 = 200^2,1,0)</f>
        <v>0</v>
      </c>
      <c r="F1644">
        <f>IF((punkty!$A1644-$C$2)^2+(punkty!$B1644-$D$2)^2 &lt; 200^2,1,0)</f>
        <v>1</v>
      </c>
      <c r="G1644">
        <f>IF((punkty!$A1644-$C$2)^2+(punkty!$B1644-$D$2)^2 &lt;= 200^2,1,0)</f>
        <v>1</v>
      </c>
      <c r="H1644">
        <v>1643</v>
      </c>
      <c r="I1644">
        <f t="shared" si="77"/>
        <v>1295</v>
      </c>
      <c r="L1644" s="19">
        <f t="shared" si="75"/>
        <v>3.1527693244065733</v>
      </c>
      <c r="M1644">
        <f t="shared" si="76"/>
        <v>1.1176670816780199E-2</v>
      </c>
    </row>
    <row r="1645" spans="1:13" x14ac:dyDescent="0.25">
      <c r="A1645" s="8">
        <v>359</v>
      </c>
      <c r="B1645" s="9">
        <v>205</v>
      </c>
      <c r="C1645" s="12"/>
      <c r="D1645" s="12"/>
      <c r="E1645" s="10">
        <f>IF((punkty!$A1645-$C$2)^2+(punkty!$B1645-$D$2)^2 = 200^2,1,0)</f>
        <v>0</v>
      </c>
      <c r="F1645">
        <f>IF((punkty!$A1645-$C$2)^2+(punkty!$B1645-$D$2)^2 &lt; 200^2,1,0)</f>
        <v>1</v>
      </c>
      <c r="G1645">
        <f>IF((punkty!$A1645-$C$2)^2+(punkty!$B1645-$D$2)^2 &lt;= 200^2,1,0)</f>
        <v>1</v>
      </c>
      <c r="H1645">
        <v>1644</v>
      </c>
      <c r="I1645">
        <f t="shared" si="77"/>
        <v>1296</v>
      </c>
      <c r="L1645" s="19">
        <f t="shared" si="75"/>
        <v>3.1532846715328469</v>
      </c>
      <c r="M1645">
        <f t="shared" si="76"/>
        <v>1.1692017943053745E-2</v>
      </c>
    </row>
    <row r="1646" spans="1:13" x14ac:dyDescent="0.25">
      <c r="A1646" s="6">
        <v>291</v>
      </c>
      <c r="B1646" s="7">
        <v>336</v>
      </c>
      <c r="C1646" s="12"/>
      <c r="D1646" s="12"/>
      <c r="E1646" s="10">
        <f>IF((punkty!$A1646-$C$2)^2+(punkty!$B1646-$D$2)^2 = 200^2,1,0)</f>
        <v>0</v>
      </c>
      <c r="F1646">
        <f>IF((punkty!$A1646-$C$2)^2+(punkty!$B1646-$D$2)^2 &lt; 200^2,1,0)</f>
        <v>1</v>
      </c>
      <c r="G1646">
        <f>IF((punkty!$A1646-$C$2)^2+(punkty!$B1646-$D$2)^2 &lt;= 200^2,1,0)</f>
        <v>1</v>
      </c>
      <c r="H1646">
        <v>1645</v>
      </c>
      <c r="I1646">
        <f t="shared" si="77"/>
        <v>1297</v>
      </c>
      <c r="L1646" s="19">
        <f t="shared" si="75"/>
        <v>3.1537993920972642</v>
      </c>
      <c r="M1646">
        <f t="shared" si="76"/>
        <v>1.2206738507471115E-2</v>
      </c>
    </row>
    <row r="1647" spans="1:13" x14ac:dyDescent="0.25">
      <c r="A1647" s="8">
        <v>6</v>
      </c>
      <c r="B1647" s="9">
        <v>187</v>
      </c>
      <c r="C1647" s="12"/>
      <c r="D1647" s="12"/>
      <c r="E1647" s="10">
        <f>IF((punkty!$A1647-$C$2)^2+(punkty!$B1647-$D$2)^2 = 200^2,1,0)</f>
        <v>0</v>
      </c>
      <c r="F1647">
        <f>IF((punkty!$A1647-$C$2)^2+(punkty!$B1647-$D$2)^2 &lt; 200^2,1,0)</f>
        <v>1</v>
      </c>
      <c r="G1647">
        <f>IF((punkty!$A1647-$C$2)^2+(punkty!$B1647-$D$2)^2 &lt;= 200^2,1,0)</f>
        <v>1</v>
      </c>
      <c r="H1647">
        <v>1646</v>
      </c>
      <c r="I1647">
        <f t="shared" si="77"/>
        <v>1298</v>
      </c>
      <c r="L1647" s="19">
        <f t="shared" si="75"/>
        <v>3.1543134872417982</v>
      </c>
      <c r="M1647">
        <f t="shared" si="76"/>
        <v>1.2720833652005048E-2</v>
      </c>
    </row>
    <row r="1648" spans="1:13" x14ac:dyDescent="0.25">
      <c r="A1648" s="6">
        <v>357</v>
      </c>
      <c r="B1648" s="7">
        <v>91</v>
      </c>
      <c r="C1648" s="12"/>
      <c r="D1648" s="12"/>
      <c r="E1648" s="10">
        <f>IF((punkty!$A1648-$C$2)^2+(punkty!$B1648-$D$2)^2 = 200^2,1,0)</f>
        <v>0</v>
      </c>
      <c r="F1648">
        <f>IF((punkty!$A1648-$C$2)^2+(punkty!$B1648-$D$2)^2 &lt; 200^2,1,0)</f>
        <v>1</v>
      </c>
      <c r="G1648">
        <f>IF((punkty!$A1648-$C$2)^2+(punkty!$B1648-$D$2)^2 &lt;= 200^2,1,0)</f>
        <v>1</v>
      </c>
      <c r="H1648">
        <v>1647</v>
      </c>
      <c r="I1648">
        <f t="shared" si="77"/>
        <v>1299</v>
      </c>
      <c r="L1648" s="19">
        <f t="shared" si="75"/>
        <v>3.1548269581056467</v>
      </c>
      <c r="M1648">
        <f t="shared" si="76"/>
        <v>1.3234304515853612E-2</v>
      </c>
    </row>
    <row r="1649" spans="1:13" x14ac:dyDescent="0.25">
      <c r="A1649" s="8">
        <v>170</v>
      </c>
      <c r="B1649" s="9">
        <v>289</v>
      </c>
      <c r="C1649" s="12"/>
      <c r="D1649" s="12"/>
      <c r="E1649" s="10">
        <f>IF((punkty!$A1649-$C$2)^2+(punkty!$B1649-$D$2)^2 = 200^2,1,0)</f>
        <v>0</v>
      </c>
      <c r="F1649">
        <f>IF((punkty!$A1649-$C$2)^2+(punkty!$B1649-$D$2)^2 &lt; 200^2,1,0)</f>
        <v>1</v>
      </c>
      <c r="G1649">
        <f>IF((punkty!$A1649-$C$2)^2+(punkty!$B1649-$D$2)^2 &lt;= 200^2,1,0)</f>
        <v>1</v>
      </c>
      <c r="H1649">
        <v>1648</v>
      </c>
      <c r="I1649">
        <f t="shared" si="77"/>
        <v>1300</v>
      </c>
      <c r="L1649" s="19">
        <f t="shared" si="75"/>
        <v>3.1553398058252426</v>
      </c>
      <c r="M1649">
        <f t="shared" si="76"/>
        <v>1.3747152235449533E-2</v>
      </c>
    </row>
    <row r="1650" spans="1:13" x14ac:dyDescent="0.25">
      <c r="A1650" s="6">
        <v>14</v>
      </c>
      <c r="B1650" s="7">
        <v>185</v>
      </c>
      <c r="C1650" s="12"/>
      <c r="D1650" s="12"/>
      <c r="E1650" s="10">
        <f>IF((punkty!$A1650-$C$2)^2+(punkty!$B1650-$D$2)^2 = 200^2,1,0)</f>
        <v>0</v>
      </c>
      <c r="F1650">
        <f>IF((punkty!$A1650-$C$2)^2+(punkty!$B1650-$D$2)^2 &lt; 200^2,1,0)</f>
        <v>1</v>
      </c>
      <c r="G1650">
        <f>IF((punkty!$A1650-$C$2)^2+(punkty!$B1650-$D$2)^2 &lt;= 200^2,1,0)</f>
        <v>1</v>
      </c>
      <c r="H1650">
        <v>1649</v>
      </c>
      <c r="I1650">
        <f t="shared" si="77"/>
        <v>1301</v>
      </c>
      <c r="L1650" s="19">
        <f t="shared" si="75"/>
        <v>3.1558520315342631</v>
      </c>
      <c r="M1650">
        <f t="shared" si="76"/>
        <v>1.4259377944469964E-2</v>
      </c>
    </row>
    <row r="1651" spans="1:13" x14ac:dyDescent="0.25">
      <c r="A1651" s="8">
        <v>295</v>
      </c>
      <c r="B1651" s="9">
        <v>132</v>
      </c>
      <c r="C1651" s="12"/>
      <c r="D1651" s="12"/>
      <c r="E1651" s="10">
        <f>IF((punkty!$A1651-$C$2)^2+(punkty!$B1651-$D$2)^2 = 200^2,1,0)</f>
        <v>0</v>
      </c>
      <c r="F1651">
        <f>IF((punkty!$A1651-$C$2)^2+(punkty!$B1651-$D$2)^2 &lt; 200^2,1,0)</f>
        <v>1</v>
      </c>
      <c r="G1651">
        <f>IF((punkty!$A1651-$C$2)^2+(punkty!$B1651-$D$2)^2 &lt;= 200^2,1,0)</f>
        <v>1</v>
      </c>
      <c r="H1651">
        <v>1650</v>
      </c>
      <c r="I1651">
        <f t="shared" si="77"/>
        <v>1302</v>
      </c>
      <c r="L1651" s="19">
        <f t="shared" si="75"/>
        <v>3.1563636363636363</v>
      </c>
      <c r="M1651">
        <f t="shared" si="76"/>
        <v>1.4770982773843144E-2</v>
      </c>
    </row>
    <row r="1652" spans="1:13" x14ac:dyDescent="0.25">
      <c r="A1652" s="6">
        <v>342</v>
      </c>
      <c r="B1652" s="7">
        <v>263</v>
      </c>
      <c r="C1652" s="12"/>
      <c r="D1652" s="12"/>
      <c r="E1652" s="10">
        <f>IF((punkty!$A1652-$C$2)^2+(punkty!$B1652-$D$2)^2 = 200^2,1,0)</f>
        <v>0</v>
      </c>
      <c r="F1652">
        <f>IF((punkty!$A1652-$C$2)^2+(punkty!$B1652-$D$2)^2 &lt; 200^2,1,0)</f>
        <v>1</v>
      </c>
      <c r="G1652">
        <f>IF((punkty!$A1652-$C$2)^2+(punkty!$B1652-$D$2)^2 &lt;= 200^2,1,0)</f>
        <v>1</v>
      </c>
      <c r="H1652">
        <v>1651</v>
      </c>
      <c r="I1652">
        <f t="shared" si="77"/>
        <v>1303</v>
      </c>
      <c r="L1652" s="19">
        <f t="shared" si="75"/>
        <v>3.1568746214415504</v>
      </c>
      <c r="M1652">
        <f t="shared" si="76"/>
        <v>1.5281967851757283E-2</v>
      </c>
    </row>
    <row r="1653" spans="1:13" x14ac:dyDescent="0.25">
      <c r="A1653" s="8">
        <v>37</v>
      </c>
      <c r="B1653" s="9">
        <v>88</v>
      </c>
      <c r="C1653" s="12"/>
      <c r="D1653" s="12"/>
      <c r="E1653" s="10">
        <f>IF((punkty!$A1653-$C$2)^2+(punkty!$B1653-$D$2)^2 = 200^2,1,0)</f>
        <v>0</v>
      </c>
      <c r="F1653">
        <f>IF((punkty!$A1653-$C$2)^2+(punkty!$B1653-$D$2)^2 &lt; 200^2,1,0)</f>
        <v>1</v>
      </c>
      <c r="G1653">
        <f>IF((punkty!$A1653-$C$2)^2+(punkty!$B1653-$D$2)^2 &lt;= 200^2,1,0)</f>
        <v>1</v>
      </c>
      <c r="H1653">
        <v>1652</v>
      </c>
      <c r="I1653">
        <f t="shared" si="77"/>
        <v>1304</v>
      </c>
      <c r="L1653" s="19">
        <f t="shared" si="75"/>
        <v>3.1573849878934626</v>
      </c>
      <c r="M1653">
        <f t="shared" si="76"/>
        <v>1.5792334303669442E-2</v>
      </c>
    </row>
    <row r="1654" spans="1:13" x14ac:dyDescent="0.25">
      <c r="A1654" s="6">
        <v>226</v>
      </c>
      <c r="B1654" s="7">
        <v>51</v>
      </c>
      <c r="C1654" s="12"/>
      <c r="D1654" s="12"/>
      <c r="E1654" s="10">
        <f>IF((punkty!$A1654-$C$2)^2+(punkty!$B1654-$D$2)^2 = 200^2,1,0)</f>
        <v>0</v>
      </c>
      <c r="F1654">
        <f>IF((punkty!$A1654-$C$2)^2+(punkty!$B1654-$D$2)^2 &lt; 200^2,1,0)</f>
        <v>1</v>
      </c>
      <c r="G1654">
        <f>IF((punkty!$A1654-$C$2)^2+(punkty!$B1654-$D$2)^2 &lt;= 200^2,1,0)</f>
        <v>1</v>
      </c>
      <c r="H1654">
        <v>1653</v>
      </c>
      <c r="I1654">
        <f t="shared" si="77"/>
        <v>1305</v>
      </c>
      <c r="L1654" s="19">
        <f t="shared" si="75"/>
        <v>3.1578947368421053</v>
      </c>
      <c r="M1654">
        <f t="shared" si="76"/>
        <v>1.6302083252312194E-2</v>
      </c>
    </row>
    <row r="1655" spans="1:13" x14ac:dyDescent="0.25">
      <c r="A1655" s="8">
        <v>177</v>
      </c>
      <c r="B1655" s="9">
        <v>179</v>
      </c>
      <c r="C1655" s="12"/>
      <c r="D1655" s="12"/>
      <c r="E1655" s="10">
        <f>IF((punkty!$A1655-$C$2)^2+(punkty!$B1655-$D$2)^2 = 200^2,1,0)</f>
        <v>0</v>
      </c>
      <c r="F1655">
        <f>IF((punkty!$A1655-$C$2)^2+(punkty!$B1655-$D$2)^2 &lt; 200^2,1,0)</f>
        <v>1</v>
      </c>
      <c r="G1655">
        <f>IF((punkty!$A1655-$C$2)^2+(punkty!$B1655-$D$2)^2 &lt;= 200^2,1,0)</f>
        <v>1</v>
      </c>
      <c r="H1655">
        <v>1654</v>
      </c>
      <c r="I1655">
        <f t="shared" si="77"/>
        <v>1306</v>
      </c>
      <c r="L1655" s="19">
        <f t="shared" si="75"/>
        <v>3.158403869407497</v>
      </c>
      <c r="M1655">
        <f t="shared" si="76"/>
        <v>1.681121581770384E-2</v>
      </c>
    </row>
    <row r="1656" spans="1:13" x14ac:dyDescent="0.25">
      <c r="A1656" s="6">
        <v>297</v>
      </c>
      <c r="B1656" s="7">
        <v>36</v>
      </c>
      <c r="C1656" s="12"/>
      <c r="D1656" s="12"/>
      <c r="E1656" s="10">
        <f>IF((punkty!$A1656-$C$2)^2+(punkty!$B1656-$D$2)^2 = 200^2,1,0)</f>
        <v>0</v>
      </c>
      <c r="F1656">
        <f>IF((punkty!$A1656-$C$2)^2+(punkty!$B1656-$D$2)^2 &lt; 200^2,1,0)</f>
        <v>1</v>
      </c>
      <c r="G1656">
        <f>IF((punkty!$A1656-$C$2)^2+(punkty!$B1656-$D$2)^2 &lt;= 200^2,1,0)</f>
        <v>1</v>
      </c>
      <c r="H1656">
        <v>1655</v>
      </c>
      <c r="I1656">
        <f t="shared" si="77"/>
        <v>1307</v>
      </c>
      <c r="L1656" s="19">
        <f t="shared" si="75"/>
        <v>3.1589123867069486</v>
      </c>
      <c r="M1656">
        <f t="shared" si="76"/>
        <v>1.7319733117155511E-2</v>
      </c>
    </row>
    <row r="1657" spans="1:13" x14ac:dyDescent="0.25">
      <c r="A1657" s="8">
        <v>300</v>
      </c>
      <c r="B1657" s="9">
        <v>12</v>
      </c>
      <c r="C1657" s="12"/>
      <c r="D1657" s="12"/>
      <c r="E1657" s="10">
        <f>IF((punkty!$A1657-$C$2)^2+(punkty!$B1657-$D$2)^2 = 200^2,1,0)</f>
        <v>0</v>
      </c>
      <c r="F1657">
        <f>IF((punkty!$A1657-$C$2)^2+(punkty!$B1657-$D$2)^2 &lt; 200^2,1,0)</f>
        <v>0</v>
      </c>
      <c r="G1657">
        <f>IF((punkty!$A1657-$C$2)^2+(punkty!$B1657-$D$2)^2 &lt;= 200^2,1,0)</f>
        <v>0</v>
      </c>
      <c r="H1657">
        <v>1656</v>
      </c>
      <c r="I1657">
        <f t="shared" si="77"/>
        <v>1307</v>
      </c>
      <c r="L1657" s="19">
        <f t="shared" si="75"/>
        <v>3.1570048309178742</v>
      </c>
      <c r="M1657">
        <f t="shared" si="76"/>
        <v>1.5412177328081089E-2</v>
      </c>
    </row>
    <row r="1658" spans="1:13" x14ac:dyDescent="0.25">
      <c r="A1658" s="6">
        <v>74</v>
      </c>
      <c r="B1658" s="7">
        <v>217</v>
      </c>
      <c r="C1658" s="12"/>
      <c r="D1658" s="12"/>
      <c r="E1658" s="10">
        <f>IF((punkty!$A1658-$C$2)^2+(punkty!$B1658-$D$2)^2 = 200^2,1,0)</f>
        <v>0</v>
      </c>
      <c r="F1658">
        <f>IF((punkty!$A1658-$C$2)^2+(punkty!$B1658-$D$2)^2 &lt; 200^2,1,0)</f>
        <v>1</v>
      </c>
      <c r="G1658">
        <f>IF((punkty!$A1658-$C$2)^2+(punkty!$B1658-$D$2)^2 &lt;= 200^2,1,0)</f>
        <v>1</v>
      </c>
      <c r="H1658">
        <v>1657</v>
      </c>
      <c r="I1658">
        <f t="shared" si="77"/>
        <v>1308</v>
      </c>
      <c r="L1658" s="19">
        <f t="shared" si="75"/>
        <v>3.1575135787567894</v>
      </c>
      <c r="M1658">
        <f t="shared" si="76"/>
        <v>1.592092516699628E-2</v>
      </c>
    </row>
    <row r="1659" spans="1:13" x14ac:dyDescent="0.25">
      <c r="A1659" s="8">
        <v>210</v>
      </c>
      <c r="B1659" s="9">
        <v>294</v>
      </c>
      <c r="C1659" s="12"/>
      <c r="D1659" s="12"/>
      <c r="E1659" s="10">
        <f>IF((punkty!$A1659-$C$2)^2+(punkty!$B1659-$D$2)^2 = 200^2,1,0)</f>
        <v>0</v>
      </c>
      <c r="F1659">
        <f>IF((punkty!$A1659-$C$2)^2+(punkty!$B1659-$D$2)^2 &lt; 200^2,1,0)</f>
        <v>1</v>
      </c>
      <c r="G1659">
        <f>IF((punkty!$A1659-$C$2)^2+(punkty!$B1659-$D$2)^2 &lt;= 200^2,1,0)</f>
        <v>1</v>
      </c>
      <c r="H1659">
        <v>1658</v>
      </c>
      <c r="I1659">
        <f t="shared" si="77"/>
        <v>1309</v>
      </c>
      <c r="L1659" s="19">
        <f t="shared" si="75"/>
        <v>3.1580217129071171</v>
      </c>
      <c r="M1659">
        <f t="shared" si="76"/>
        <v>1.6429059317323969E-2</v>
      </c>
    </row>
    <row r="1660" spans="1:13" x14ac:dyDescent="0.25">
      <c r="A1660" s="6">
        <v>318</v>
      </c>
      <c r="B1660" s="7">
        <v>339</v>
      </c>
      <c r="C1660" s="12"/>
      <c r="D1660" s="12"/>
      <c r="E1660" s="10">
        <f>IF((punkty!$A1660-$C$2)^2+(punkty!$B1660-$D$2)^2 = 200^2,1,0)</f>
        <v>0</v>
      </c>
      <c r="F1660">
        <f>IF((punkty!$A1660-$C$2)^2+(punkty!$B1660-$D$2)^2 &lt; 200^2,1,0)</f>
        <v>1</v>
      </c>
      <c r="G1660">
        <f>IF((punkty!$A1660-$C$2)^2+(punkty!$B1660-$D$2)^2 &lt;= 200^2,1,0)</f>
        <v>1</v>
      </c>
      <c r="H1660">
        <v>1659</v>
      </c>
      <c r="I1660">
        <f t="shared" si="77"/>
        <v>1310</v>
      </c>
      <c r="L1660" s="19">
        <f t="shared" si="75"/>
        <v>3.1585292344786016</v>
      </c>
      <c r="M1660">
        <f t="shared" si="76"/>
        <v>1.693658088880845E-2</v>
      </c>
    </row>
    <row r="1661" spans="1:13" x14ac:dyDescent="0.25">
      <c r="A1661" s="8">
        <v>276</v>
      </c>
      <c r="B1661" s="9">
        <v>27</v>
      </c>
      <c r="C1661" s="12"/>
      <c r="D1661" s="12"/>
      <c r="E1661" s="10">
        <f>IF((punkty!$A1661-$C$2)^2+(punkty!$B1661-$D$2)^2 = 200^2,1,0)</f>
        <v>0</v>
      </c>
      <c r="F1661">
        <f>IF((punkty!$A1661-$C$2)^2+(punkty!$B1661-$D$2)^2 &lt; 200^2,1,0)</f>
        <v>1</v>
      </c>
      <c r="G1661">
        <f>IF((punkty!$A1661-$C$2)^2+(punkty!$B1661-$D$2)^2 &lt;= 200^2,1,0)</f>
        <v>1</v>
      </c>
      <c r="H1661">
        <v>1660</v>
      </c>
      <c r="I1661">
        <f t="shared" si="77"/>
        <v>1311</v>
      </c>
      <c r="L1661" s="19">
        <f t="shared" si="75"/>
        <v>3.1590361445783133</v>
      </c>
      <c r="M1661">
        <f t="shared" si="76"/>
        <v>1.7443490988520161E-2</v>
      </c>
    </row>
    <row r="1662" spans="1:13" x14ac:dyDescent="0.25">
      <c r="A1662" s="6">
        <v>283</v>
      </c>
      <c r="B1662" s="7">
        <v>205</v>
      </c>
      <c r="C1662" s="12"/>
      <c r="D1662" s="12"/>
      <c r="E1662" s="10">
        <f>IF((punkty!$A1662-$C$2)^2+(punkty!$B1662-$D$2)^2 = 200^2,1,0)</f>
        <v>0</v>
      </c>
      <c r="F1662">
        <f>IF((punkty!$A1662-$C$2)^2+(punkty!$B1662-$D$2)^2 &lt; 200^2,1,0)</f>
        <v>1</v>
      </c>
      <c r="G1662">
        <f>IF((punkty!$A1662-$C$2)^2+(punkty!$B1662-$D$2)^2 &lt;= 200^2,1,0)</f>
        <v>1</v>
      </c>
      <c r="H1662">
        <v>1661</v>
      </c>
      <c r="I1662">
        <f t="shared" si="77"/>
        <v>1312</v>
      </c>
      <c r="L1662" s="19">
        <f t="shared" si="75"/>
        <v>3.1595424443106563</v>
      </c>
      <c r="M1662">
        <f t="shared" si="76"/>
        <v>1.7949790720863223E-2</v>
      </c>
    </row>
    <row r="1663" spans="1:13" x14ac:dyDescent="0.25">
      <c r="A1663" s="8">
        <v>302</v>
      </c>
      <c r="B1663" s="9">
        <v>142</v>
      </c>
      <c r="C1663" s="12"/>
      <c r="D1663" s="12"/>
      <c r="E1663" s="10">
        <f>IF((punkty!$A1663-$C$2)^2+(punkty!$B1663-$D$2)^2 = 200^2,1,0)</f>
        <v>0</v>
      </c>
      <c r="F1663">
        <f>IF((punkty!$A1663-$C$2)^2+(punkty!$B1663-$D$2)^2 &lt; 200^2,1,0)</f>
        <v>1</v>
      </c>
      <c r="G1663">
        <f>IF((punkty!$A1663-$C$2)^2+(punkty!$B1663-$D$2)^2 &lt;= 200^2,1,0)</f>
        <v>1</v>
      </c>
      <c r="H1663">
        <v>1662</v>
      </c>
      <c r="I1663">
        <f t="shared" si="77"/>
        <v>1313</v>
      </c>
      <c r="L1663" s="19">
        <f t="shared" si="75"/>
        <v>3.1600481347773766</v>
      </c>
      <c r="M1663">
        <f t="shared" si="76"/>
        <v>1.8455481187583445E-2</v>
      </c>
    </row>
    <row r="1664" spans="1:13" x14ac:dyDescent="0.25">
      <c r="A1664" s="6">
        <v>223</v>
      </c>
      <c r="B1664" s="7">
        <v>8</v>
      </c>
      <c r="C1664" s="12"/>
      <c r="D1664" s="12"/>
      <c r="E1664" s="10">
        <f>IF((punkty!$A1664-$C$2)^2+(punkty!$B1664-$D$2)^2 = 200^2,1,0)</f>
        <v>0</v>
      </c>
      <c r="F1664">
        <f>IF((punkty!$A1664-$C$2)^2+(punkty!$B1664-$D$2)^2 &lt; 200^2,1,0)</f>
        <v>1</v>
      </c>
      <c r="G1664">
        <f>IF((punkty!$A1664-$C$2)^2+(punkty!$B1664-$D$2)^2 &lt;= 200^2,1,0)</f>
        <v>1</v>
      </c>
      <c r="H1664">
        <v>1663</v>
      </c>
      <c r="I1664">
        <f t="shared" si="77"/>
        <v>1314</v>
      </c>
      <c r="L1664" s="19">
        <f t="shared" si="75"/>
        <v>3.1605532170775708</v>
      </c>
      <c r="M1664">
        <f t="shared" si="76"/>
        <v>1.8960563487777637E-2</v>
      </c>
    </row>
    <row r="1665" spans="1:13" x14ac:dyDescent="0.25">
      <c r="A1665" s="8">
        <v>365</v>
      </c>
      <c r="B1665" s="9">
        <v>196</v>
      </c>
      <c r="C1665" s="12"/>
      <c r="D1665" s="12"/>
      <c r="E1665" s="10">
        <f>IF((punkty!$A1665-$C$2)^2+(punkty!$B1665-$D$2)^2 = 200^2,1,0)</f>
        <v>0</v>
      </c>
      <c r="F1665">
        <f>IF((punkty!$A1665-$C$2)^2+(punkty!$B1665-$D$2)^2 &lt; 200^2,1,0)</f>
        <v>1</v>
      </c>
      <c r="G1665">
        <f>IF((punkty!$A1665-$C$2)^2+(punkty!$B1665-$D$2)^2 &lt;= 200^2,1,0)</f>
        <v>1</v>
      </c>
      <c r="H1665">
        <v>1664</v>
      </c>
      <c r="I1665">
        <f t="shared" si="77"/>
        <v>1315</v>
      </c>
      <c r="L1665" s="19">
        <f t="shared" si="75"/>
        <v>3.1610576923076925</v>
      </c>
      <c r="M1665">
        <f t="shared" si="76"/>
        <v>1.9465038717899397E-2</v>
      </c>
    </row>
    <row r="1666" spans="1:13" x14ac:dyDescent="0.25">
      <c r="A1666" s="6">
        <v>226</v>
      </c>
      <c r="B1666" s="7">
        <v>170</v>
      </c>
      <c r="C1666" s="12"/>
      <c r="D1666" s="12"/>
      <c r="E1666" s="10">
        <f>IF((punkty!$A1666-$C$2)^2+(punkty!$B1666-$D$2)^2 = 200^2,1,0)</f>
        <v>0</v>
      </c>
      <c r="F1666">
        <f>IF((punkty!$A1666-$C$2)^2+(punkty!$B1666-$D$2)^2 &lt; 200^2,1,0)</f>
        <v>1</v>
      </c>
      <c r="G1666">
        <f>IF((punkty!$A1666-$C$2)^2+(punkty!$B1666-$D$2)^2 &lt;= 200^2,1,0)</f>
        <v>1</v>
      </c>
      <c r="H1666">
        <v>1665</v>
      </c>
      <c r="I1666">
        <f t="shared" si="77"/>
        <v>1316</v>
      </c>
      <c r="L1666" s="19">
        <f t="shared" si="75"/>
        <v>3.1615615615615615</v>
      </c>
      <c r="M1666">
        <f t="shared" si="76"/>
        <v>1.9968907971768424E-2</v>
      </c>
    </row>
    <row r="1667" spans="1:13" x14ac:dyDescent="0.25">
      <c r="A1667" s="8">
        <v>65</v>
      </c>
      <c r="B1667" s="9">
        <v>168</v>
      </c>
      <c r="C1667" s="12"/>
      <c r="D1667" s="12"/>
      <c r="E1667" s="10">
        <f>IF((punkty!$A1667-$C$2)^2+(punkty!$B1667-$D$2)^2 = 200^2,1,0)</f>
        <v>0</v>
      </c>
      <c r="F1667">
        <f>IF((punkty!$A1667-$C$2)^2+(punkty!$B1667-$D$2)^2 &lt; 200^2,1,0)</f>
        <v>1</v>
      </c>
      <c r="G1667">
        <f>IF((punkty!$A1667-$C$2)^2+(punkty!$B1667-$D$2)^2 &lt;= 200^2,1,0)</f>
        <v>1</v>
      </c>
      <c r="H1667">
        <v>1666</v>
      </c>
      <c r="I1667">
        <f t="shared" si="77"/>
        <v>1317</v>
      </c>
      <c r="L1667" s="19">
        <f t="shared" ref="L1667:L1730" si="78">(I1667/H1667)*$J$2/200^2</f>
        <v>3.1620648259303721</v>
      </c>
      <c r="M1667">
        <f t="shared" ref="M1667:M1730" si="79">ABS(PI()-L1667)</f>
        <v>2.0472172340578965E-2</v>
      </c>
    </row>
    <row r="1668" spans="1:13" x14ac:dyDescent="0.25">
      <c r="A1668" s="6">
        <v>326</v>
      </c>
      <c r="B1668" s="7">
        <v>322</v>
      </c>
      <c r="C1668" s="12"/>
      <c r="D1668" s="12"/>
      <c r="E1668" s="10">
        <f>IF((punkty!$A1668-$C$2)^2+(punkty!$B1668-$D$2)^2 = 200^2,1,0)</f>
        <v>0</v>
      </c>
      <c r="F1668">
        <f>IF((punkty!$A1668-$C$2)^2+(punkty!$B1668-$D$2)^2 &lt; 200^2,1,0)</f>
        <v>1</v>
      </c>
      <c r="G1668">
        <f>IF((punkty!$A1668-$C$2)^2+(punkty!$B1668-$D$2)^2 &lt;= 200^2,1,0)</f>
        <v>1</v>
      </c>
      <c r="H1668">
        <v>1667</v>
      </c>
      <c r="I1668">
        <f t="shared" ref="I1668:I1731" si="80">I1667+G1668</f>
        <v>1318</v>
      </c>
      <c r="L1668" s="19">
        <f t="shared" si="78"/>
        <v>3.1625674865026996</v>
      </c>
      <c r="M1668">
        <f t="shared" si="79"/>
        <v>2.0974832912906471E-2</v>
      </c>
    </row>
    <row r="1669" spans="1:13" x14ac:dyDescent="0.25">
      <c r="A1669" s="8">
        <v>233</v>
      </c>
      <c r="B1669" s="9">
        <v>122</v>
      </c>
      <c r="C1669" s="12"/>
      <c r="D1669" s="12"/>
      <c r="E1669" s="10">
        <f>IF((punkty!$A1669-$C$2)^2+(punkty!$B1669-$D$2)^2 = 200^2,1,0)</f>
        <v>0</v>
      </c>
      <c r="F1669">
        <f>IF((punkty!$A1669-$C$2)^2+(punkty!$B1669-$D$2)^2 &lt; 200^2,1,0)</f>
        <v>1</v>
      </c>
      <c r="G1669">
        <f>IF((punkty!$A1669-$C$2)^2+(punkty!$B1669-$D$2)^2 &lt;= 200^2,1,0)</f>
        <v>1</v>
      </c>
      <c r="H1669">
        <v>1668</v>
      </c>
      <c r="I1669">
        <f t="shared" si="80"/>
        <v>1319</v>
      </c>
      <c r="L1669" s="19">
        <f t="shared" si="78"/>
        <v>3.1630695443645083</v>
      </c>
      <c r="M1669">
        <f t="shared" si="79"/>
        <v>2.1476890774715152E-2</v>
      </c>
    </row>
    <row r="1670" spans="1:13" x14ac:dyDescent="0.25">
      <c r="A1670" s="6">
        <v>339</v>
      </c>
      <c r="B1670" s="7">
        <v>231</v>
      </c>
      <c r="C1670" s="12"/>
      <c r="D1670" s="12"/>
      <c r="E1670" s="10">
        <f>IF((punkty!$A1670-$C$2)^2+(punkty!$B1670-$D$2)^2 = 200^2,1,0)</f>
        <v>0</v>
      </c>
      <c r="F1670">
        <f>IF((punkty!$A1670-$C$2)^2+(punkty!$B1670-$D$2)^2 &lt; 200^2,1,0)</f>
        <v>1</v>
      </c>
      <c r="G1670">
        <f>IF((punkty!$A1670-$C$2)^2+(punkty!$B1670-$D$2)^2 &lt;= 200^2,1,0)</f>
        <v>1</v>
      </c>
      <c r="H1670">
        <v>1669</v>
      </c>
      <c r="I1670">
        <f t="shared" si="80"/>
        <v>1320</v>
      </c>
      <c r="L1670" s="19">
        <f t="shared" si="78"/>
        <v>3.1635710005991613</v>
      </c>
      <c r="M1670">
        <f t="shared" si="79"/>
        <v>2.1978347009368182E-2</v>
      </c>
    </row>
    <row r="1671" spans="1:13" x14ac:dyDescent="0.25">
      <c r="A1671" s="8">
        <v>217</v>
      </c>
      <c r="B1671" s="9">
        <v>92</v>
      </c>
      <c r="C1671" s="12"/>
      <c r="D1671" s="12"/>
      <c r="E1671" s="10">
        <f>IF((punkty!$A1671-$C$2)^2+(punkty!$B1671-$D$2)^2 = 200^2,1,0)</f>
        <v>0</v>
      </c>
      <c r="F1671">
        <f>IF((punkty!$A1671-$C$2)^2+(punkty!$B1671-$D$2)^2 &lt; 200^2,1,0)</f>
        <v>1</v>
      </c>
      <c r="G1671">
        <f>IF((punkty!$A1671-$C$2)^2+(punkty!$B1671-$D$2)^2 &lt;= 200^2,1,0)</f>
        <v>1</v>
      </c>
      <c r="H1671">
        <v>1670</v>
      </c>
      <c r="I1671">
        <f t="shared" si="80"/>
        <v>1321</v>
      </c>
      <c r="L1671" s="19">
        <f t="shared" si="78"/>
        <v>3.1640718562874253</v>
      </c>
      <c r="M1671">
        <f t="shared" si="79"/>
        <v>2.247920269763215E-2</v>
      </c>
    </row>
    <row r="1672" spans="1:13" x14ac:dyDescent="0.25">
      <c r="A1672" s="6">
        <v>23</v>
      </c>
      <c r="B1672" s="7">
        <v>51</v>
      </c>
      <c r="C1672" s="12"/>
      <c r="D1672" s="12"/>
      <c r="E1672" s="10">
        <f>IF((punkty!$A1672-$C$2)^2+(punkty!$B1672-$D$2)^2 = 200^2,1,0)</f>
        <v>0</v>
      </c>
      <c r="F1672">
        <f>IF((punkty!$A1672-$C$2)^2+(punkty!$B1672-$D$2)^2 &lt; 200^2,1,0)</f>
        <v>0</v>
      </c>
      <c r="G1672">
        <f>IF((punkty!$A1672-$C$2)^2+(punkty!$B1672-$D$2)^2 &lt;= 200^2,1,0)</f>
        <v>0</v>
      </c>
      <c r="H1672">
        <v>1671</v>
      </c>
      <c r="I1672">
        <f t="shared" si="80"/>
        <v>1321</v>
      </c>
      <c r="L1672" s="19">
        <f t="shared" si="78"/>
        <v>3.1621783363255536</v>
      </c>
      <c r="M1672">
        <f t="shared" si="79"/>
        <v>2.0585682735760447E-2</v>
      </c>
    </row>
    <row r="1673" spans="1:13" x14ac:dyDescent="0.25">
      <c r="A1673" s="8">
        <v>324</v>
      </c>
      <c r="B1673" s="9">
        <v>63</v>
      </c>
      <c r="C1673" s="12"/>
      <c r="D1673" s="12"/>
      <c r="E1673" s="10">
        <f>IF((punkty!$A1673-$C$2)^2+(punkty!$B1673-$D$2)^2 = 200^2,1,0)</f>
        <v>0</v>
      </c>
      <c r="F1673">
        <f>IF((punkty!$A1673-$C$2)^2+(punkty!$B1673-$D$2)^2 &lt; 200^2,1,0)</f>
        <v>1</v>
      </c>
      <c r="G1673">
        <f>IF((punkty!$A1673-$C$2)^2+(punkty!$B1673-$D$2)^2 &lt;= 200^2,1,0)</f>
        <v>1</v>
      </c>
      <c r="H1673">
        <v>1672</v>
      </c>
      <c r="I1673">
        <f t="shared" si="80"/>
        <v>1322</v>
      </c>
      <c r="L1673" s="19">
        <f t="shared" si="78"/>
        <v>3.1626794258373208</v>
      </c>
      <c r="M1673">
        <f t="shared" si="79"/>
        <v>2.1086772247527641E-2</v>
      </c>
    </row>
    <row r="1674" spans="1:13" x14ac:dyDescent="0.25">
      <c r="A1674" s="6">
        <v>100</v>
      </c>
      <c r="B1674" s="7">
        <v>330</v>
      </c>
      <c r="C1674" s="12"/>
      <c r="D1674" s="12"/>
      <c r="E1674" s="10">
        <f>IF((punkty!$A1674-$C$2)^2+(punkty!$B1674-$D$2)^2 = 200^2,1,0)</f>
        <v>0</v>
      </c>
      <c r="F1674">
        <f>IF((punkty!$A1674-$C$2)^2+(punkty!$B1674-$D$2)^2 &lt; 200^2,1,0)</f>
        <v>1</v>
      </c>
      <c r="G1674">
        <f>IF((punkty!$A1674-$C$2)^2+(punkty!$B1674-$D$2)^2 &lt;= 200^2,1,0)</f>
        <v>1</v>
      </c>
      <c r="H1674">
        <v>1673</v>
      </c>
      <c r="I1674">
        <f t="shared" si="80"/>
        <v>1323</v>
      </c>
      <c r="L1674" s="19">
        <f t="shared" si="78"/>
        <v>3.1631799163179917</v>
      </c>
      <c r="M1674">
        <f t="shared" si="79"/>
        <v>2.1587262728198553E-2</v>
      </c>
    </row>
    <row r="1675" spans="1:13" x14ac:dyDescent="0.25">
      <c r="A1675" s="8">
        <v>75</v>
      </c>
      <c r="B1675" s="9">
        <v>391</v>
      </c>
      <c r="C1675" s="12"/>
      <c r="D1675" s="12"/>
      <c r="E1675" s="10">
        <f>IF((punkty!$A1675-$C$2)^2+(punkty!$B1675-$D$2)^2 = 200^2,1,0)</f>
        <v>0</v>
      </c>
      <c r="F1675">
        <f>IF((punkty!$A1675-$C$2)^2+(punkty!$B1675-$D$2)^2 &lt; 200^2,1,0)</f>
        <v>0</v>
      </c>
      <c r="G1675">
        <f>IF((punkty!$A1675-$C$2)^2+(punkty!$B1675-$D$2)^2 &lt;= 200^2,1,0)</f>
        <v>0</v>
      </c>
      <c r="H1675">
        <v>1674</v>
      </c>
      <c r="I1675">
        <f t="shared" si="80"/>
        <v>1323</v>
      </c>
      <c r="L1675" s="19">
        <f t="shared" si="78"/>
        <v>3.161290322580645</v>
      </c>
      <c r="M1675">
        <f t="shared" si="79"/>
        <v>1.9697668990851902E-2</v>
      </c>
    </row>
    <row r="1676" spans="1:13" x14ac:dyDescent="0.25">
      <c r="A1676" s="6">
        <v>14</v>
      </c>
      <c r="B1676" s="7">
        <v>231</v>
      </c>
      <c r="C1676" s="12"/>
      <c r="D1676" s="12"/>
      <c r="E1676" s="10">
        <f>IF((punkty!$A1676-$C$2)^2+(punkty!$B1676-$D$2)^2 = 200^2,1,0)</f>
        <v>0</v>
      </c>
      <c r="F1676">
        <f>IF((punkty!$A1676-$C$2)^2+(punkty!$B1676-$D$2)^2 &lt; 200^2,1,0)</f>
        <v>1</v>
      </c>
      <c r="G1676">
        <f>IF((punkty!$A1676-$C$2)^2+(punkty!$B1676-$D$2)^2 &lt;= 200^2,1,0)</f>
        <v>1</v>
      </c>
      <c r="H1676">
        <v>1675</v>
      </c>
      <c r="I1676">
        <f t="shared" si="80"/>
        <v>1324</v>
      </c>
      <c r="L1676" s="19">
        <f t="shared" si="78"/>
        <v>3.1617910447761193</v>
      </c>
      <c r="M1676">
        <f t="shared" si="79"/>
        <v>2.0198391186326159E-2</v>
      </c>
    </row>
    <row r="1677" spans="1:13" x14ac:dyDescent="0.25">
      <c r="A1677" s="8">
        <v>272</v>
      </c>
      <c r="B1677" s="9">
        <v>168</v>
      </c>
      <c r="C1677" s="12"/>
      <c r="D1677" s="12"/>
      <c r="E1677" s="10">
        <f>IF((punkty!$A1677-$C$2)^2+(punkty!$B1677-$D$2)^2 = 200^2,1,0)</f>
        <v>0</v>
      </c>
      <c r="F1677">
        <f>IF((punkty!$A1677-$C$2)^2+(punkty!$B1677-$D$2)^2 &lt; 200^2,1,0)</f>
        <v>1</v>
      </c>
      <c r="G1677">
        <f>IF((punkty!$A1677-$C$2)^2+(punkty!$B1677-$D$2)^2 &lt;= 200^2,1,0)</f>
        <v>1</v>
      </c>
      <c r="H1677">
        <v>1676</v>
      </c>
      <c r="I1677">
        <f t="shared" si="80"/>
        <v>1325</v>
      </c>
      <c r="L1677" s="19">
        <f t="shared" si="78"/>
        <v>3.1622911694510738</v>
      </c>
      <c r="M1677">
        <f t="shared" si="79"/>
        <v>2.0698515861280686E-2</v>
      </c>
    </row>
    <row r="1678" spans="1:13" x14ac:dyDescent="0.25">
      <c r="A1678" s="6">
        <v>230</v>
      </c>
      <c r="B1678" s="7">
        <v>45</v>
      </c>
      <c r="C1678" s="12"/>
      <c r="D1678" s="12"/>
      <c r="E1678" s="10">
        <f>IF((punkty!$A1678-$C$2)^2+(punkty!$B1678-$D$2)^2 = 200^2,1,0)</f>
        <v>0</v>
      </c>
      <c r="F1678">
        <f>IF((punkty!$A1678-$C$2)^2+(punkty!$B1678-$D$2)^2 &lt; 200^2,1,0)</f>
        <v>1</v>
      </c>
      <c r="G1678">
        <f>IF((punkty!$A1678-$C$2)^2+(punkty!$B1678-$D$2)^2 &lt;= 200^2,1,0)</f>
        <v>1</v>
      </c>
      <c r="H1678">
        <v>1677</v>
      </c>
      <c r="I1678">
        <f t="shared" si="80"/>
        <v>1326</v>
      </c>
      <c r="L1678" s="19">
        <f t="shared" si="78"/>
        <v>3.1627906976744184</v>
      </c>
      <c r="M1678">
        <f t="shared" si="79"/>
        <v>2.1198044084625334E-2</v>
      </c>
    </row>
    <row r="1679" spans="1:13" x14ac:dyDescent="0.25">
      <c r="A1679" s="8">
        <v>66</v>
      </c>
      <c r="B1679" s="9">
        <v>21</v>
      </c>
      <c r="C1679" s="12"/>
      <c r="D1679" s="12"/>
      <c r="E1679" s="10">
        <f>IF((punkty!$A1679-$C$2)^2+(punkty!$B1679-$D$2)^2 = 200^2,1,0)</f>
        <v>0</v>
      </c>
      <c r="F1679">
        <f>IF((punkty!$A1679-$C$2)^2+(punkty!$B1679-$D$2)^2 &lt; 200^2,1,0)</f>
        <v>0</v>
      </c>
      <c r="G1679">
        <f>IF((punkty!$A1679-$C$2)^2+(punkty!$B1679-$D$2)^2 &lt;= 200^2,1,0)</f>
        <v>0</v>
      </c>
      <c r="H1679">
        <v>1678</v>
      </c>
      <c r="I1679">
        <f t="shared" si="80"/>
        <v>1326</v>
      </c>
      <c r="L1679" s="19">
        <f t="shared" si="78"/>
        <v>3.160905840286055</v>
      </c>
      <c r="M1679">
        <f t="shared" si="79"/>
        <v>1.9313186696261919E-2</v>
      </c>
    </row>
    <row r="1680" spans="1:13" x14ac:dyDescent="0.25">
      <c r="A1680" s="6">
        <v>74</v>
      </c>
      <c r="B1680" s="7">
        <v>190</v>
      </c>
      <c r="C1680" s="12"/>
      <c r="D1680" s="12"/>
      <c r="E1680" s="10">
        <f>IF((punkty!$A1680-$C$2)^2+(punkty!$B1680-$D$2)^2 = 200^2,1,0)</f>
        <v>0</v>
      </c>
      <c r="F1680">
        <f>IF((punkty!$A1680-$C$2)^2+(punkty!$B1680-$D$2)^2 &lt; 200^2,1,0)</f>
        <v>1</v>
      </c>
      <c r="G1680">
        <f>IF((punkty!$A1680-$C$2)^2+(punkty!$B1680-$D$2)^2 &lt;= 200^2,1,0)</f>
        <v>1</v>
      </c>
      <c r="H1680">
        <v>1679</v>
      </c>
      <c r="I1680">
        <f t="shared" si="80"/>
        <v>1327</v>
      </c>
      <c r="L1680" s="19">
        <f t="shared" si="78"/>
        <v>3.1614055985705778</v>
      </c>
      <c r="M1680">
        <f t="shared" si="79"/>
        <v>1.9812944980784675E-2</v>
      </c>
    </row>
    <row r="1681" spans="1:13" x14ac:dyDescent="0.25">
      <c r="A1681" s="8">
        <v>181</v>
      </c>
      <c r="B1681" s="9">
        <v>309</v>
      </c>
      <c r="C1681" s="12"/>
      <c r="D1681" s="12"/>
      <c r="E1681" s="10">
        <f>IF((punkty!$A1681-$C$2)^2+(punkty!$B1681-$D$2)^2 = 200^2,1,0)</f>
        <v>0</v>
      </c>
      <c r="F1681">
        <f>IF((punkty!$A1681-$C$2)^2+(punkty!$B1681-$D$2)^2 &lt; 200^2,1,0)</f>
        <v>1</v>
      </c>
      <c r="G1681">
        <f>IF((punkty!$A1681-$C$2)^2+(punkty!$B1681-$D$2)^2 &lt;= 200^2,1,0)</f>
        <v>1</v>
      </c>
      <c r="H1681">
        <v>1680</v>
      </c>
      <c r="I1681">
        <f t="shared" si="80"/>
        <v>1328</v>
      </c>
      <c r="L1681" s="19">
        <f t="shared" si="78"/>
        <v>3.1619047619047618</v>
      </c>
      <c r="M1681">
        <f t="shared" si="79"/>
        <v>2.0312108314968658E-2</v>
      </c>
    </row>
    <row r="1682" spans="1:13" x14ac:dyDescent="0.25">
      <c r="A1682" s="6">
        <v>120</v>
      </c>
      <c r="B1682" s="7">
        <v>394</v>
      </c>
      <c r="C1682" s="12"/>
      <c r="D1682" s="12"/>
      <c r="E1682" s="10">
        <f>IF((punkty!$A1682-$C$2)^2+(punkty!$B1682-$D$2)^2 = 200^2,1,0)</f>
        <v>0</v>
      </c>
      <c r="F1682">
        <f>IF((punkty!$A1682-$C$2)^2+(punkty!$B1682-$D$2)^2 &lt; 200^2,1,0)</f>
        <v>0</v>
      </c>
      <c r="G1682">
        <f>IF((punkty!$A1682-$C$2)^2+(punkty!$B1682-$D$2)^2 &lt;= 200^2,1,0)</f>
        <v>0</v>
      </c>
      <c r="H1682">
        <v>1681</v>
      </c>
      <c r="I1682">
        <f t="shared" si="80"/>
        <v>1328</v>
      </c>
      <c r="L1682" s="19">
        <f t="shared" si="78"/>
        <v>3.1600237953599049</v>
      </c>
      <c r="M1682">
        <f t="shared" si="79"/>
        <v>1.8431141770111736E-2</v>
      </c>
    </row>
    <row r="1683" spans="1:13" x14ac:dyDescent="0.25">
      <c r="A1683" s="8">
        <v>46</v>
      </c>
      <c r="B1683" s="9">
        <v>338</v>
      </c>
      <c r="C1683" s="12"/>
      <c r="D1683" s="12"/>
      <c r="E1683" s="10">
        <f>IF((punkty!$A1683-$C$2)^2+(punkty!$B1683-$D$2)^2 = 200^2,1,0)</f>
        <v>0</v>
      </c>
      <c r="F1683">
        <f>IF((punkty!$A1683-$C$2)^2+(punkty!$B1683-$D$2)^2 &lt; 200^2,1,0)</f>
        <v>0</v>
      </c>
      <c r="G1683">
        <f>IF((punkty!$A1683-$C$2)^2+(punkty!$B1683-$D$2)^2 &lt;= 200^2,1,0)</f>
        <v>0</v>
      </c>
      <c r="H1683">
        <v>1682</v>
      </c>
      <c r="I1683">
        <f t="shared" si="80"/>
        <v>1328</v>
      </c>
      <c r="L1683" s="19">
        <f t="shared" si="78"/>
        <v>3.1581450653983354</v>
      </c>
      <c r="M1683">
        <f t="shared" si="79"/>
        <v>1.6552411808542278E-2</v>
      </c>
    </row>
    <row r="1684" spans="1:13" x14ac:dyDescent="0.25">
      <c r="A1684" s="6">
        <v>377</v>
      </c>
      <c r="B1684" s="7">
        <v>151</v>
      </c>
      <c r="C1684" s="12"/>
      <c r="D1684" s="12"/>
      <c r="E1684" s="10">
        <f>IF((punkty!$A1684-$C$2)^2+(punkty!$B1684-$D$2)^2 = 200^2,1,0)</f>
        <v>0</v>
      </c>
      <c r="F1684">
        <f>IF((punkty!$A1684-$C$2)^2+(punkty!$B1684-$D$2)^2 &lt; 200^2,1,0)</f>
        <v>1</v>
      </c>
      <c r="G1684">
        <f>IF((punkty!$A1684-$C$2)^2+(punkty!$B1684-$D$2)^2 &lt;= 200^2,1,0)</f>
        <v>1</v>
      </c>
      <c r="H1684">
        <v>1683</v>
      </c>
      <c r="I1684">
        <f t="shared" si="80"/>
        <v>1329</v>
      </c>
      <c r="L1684" s="19">
        <f t="shared" si="78"/>
        <v>3.1586452762923352</v>
      </c>
      <c r="M1684">
        <f t="shared" si="79"/>
        <v>1.7052622702542042E-2</v>
      </c>
    </row>
    <row r="1685" spans="1:13" x14ac:dyDescent="0.25">
      <c r="A1685" s="8">
        <v>208</v>
      </c>
      <c r="B1685" s="9">
        <v>219</v>
      </c>
      <c r="C1685" s="12"/>
      <c r="D1685" s="12"/>
      <c r="E1685" s="10">
        <f>IF((punkty!$A1685-$C$2)^2+(punkty!$B1685-$D$2)^2 = 200^2,1,0)</f>
        <v>0</v>
      </c>
      <c r="F1685">
        <f>IF((punkty!$A1685-$C$2)^2+(punkty!$B1685-$D$2)^2 &lt; 200^2,1,0)</f>
        <v>1</v>
      </c>
      <c r="G1685">
        <f>IF((punkty!$A1685-$C$2)^2+(punkty!$B1685-$D$2)^2 &lt;= 200^2,1,0)</f>
        <v>1</v>
      </c>
      <c r="H1685">
        <v>1684</v>
      </c>
      <c r="I1685">
        <f t="shared" si="80"/>
        <v>1330</v>
      </c>
      <c r="L1685" s="19">
        <f t="shared" si="78"/>
        <v>3.1591448931116388</v>
      </c>
      <c r="M1685">
        <f t="shared" si="79"/>
        <v>1.7552239521845703E-2</v>
      </c>
    </row>
    <row r="1686" spans="1:13" x14ac:dyDescent="0.25">
      <c r="A1686" s="6">
        <v>32</v>
      </c>
      <c r="B1686" s="7">
        <v>357</v>
      </c>
      <c r="C1686" s="12"/>
      <c r="D1686" s="12"/>
      <c r="E1686" s="10">
        <f>IF((punkty!$A1686-$C$2)^2+(punkty!$B1686-$D$2)^2 = 200^2,1,0)</f>
        <v>0</v>
      </c>
      <c r="F1686">
        <f>IF((punkty!$A1686-$C$2)^2+(punkty!$B1686-$D$2)^2 &lt; 200^2,1,0)</f>
        <v>0</v>
      </c>
      <c r="G1686">
        <f>IF((punkty!$A1686-$C$2)^2+(punkty!$B1686-$D$2)^2 &lt;= 200^2,1,0)</f>
        <v>0</v>
      </c>
      <c r="H1686">
        <v>1685</v>
      </c>
      <c r="I1686">
        <f t="shared" si="80"/>
        <v>1330</v>
      </c>
      <c r="L1686" s="19">
        <f t="shared" si="78"/>
        <v>3.1572700296735907</v>
      </c>
      <c r="M1686">
        <f t="shared" si="79"/>
        <v>1.5677376083797601E-2</v>
      </c>
    </row>
    <row r="1687" spans="1:13" x14ac:dyDescent="0.25">
      <c r="A1687" s="8">
        <v>170</v>
      </c>
      <c r="B1687" s="9">
        <v>328</v>
      </c>
      <c r="C1687" s="12"/>
      <c r="D1687" s="12"/>
      <c r="E1687" s="10">
        <f>IF((punkty!$A1687-$C$2)^2+(punkty!$B1687-$D$2)^2 = 200^2,1,0)</f>
        <v>0</v>
      </c>
      <c r="F1687">
        <f>IF((punkty!$A1687-$C$2)^2+(punkty!$B1687-$D$2)^2 &lt; 200^2,1,0)</f>
        <v>1</v>
      </c>
      <c r="G1687">
        <f>IF((punkty!$A1687-$C$2)^2+(punkty!$B1687-$D$2)^2 &lt;= 200^2,1,0)</f>
        <v>1</v>
      </c>
      <c r="H1687">
        <v>1686</v>
      </c>
      <c r="I1687">
        <f t="shared" si="80"/>
        <v>1331</v>
      </c>
      <c r="L1687" s="19">
        <f t="shared" si="78"/>
        <v>3.1577698695136416</v>
      </c>
      <c r="M1687">
        <f t="shared" si="79"/>
        <v>1.6177215923848465E-2</v>
      </c>
    </row>
    <row r="1688" spans="1:13" x14ac:dyDescent="0.25">
      <c r="A1688" s="6">
        <v>302</v>
      </c>
      <c r="B1688" s="7">
        <v>136</v>
      </c>
      <c r="C1688" s="12"/>
      <c r="D1688" s="12"/>
      <c r="E1688" s="10">
        <f>IF((punkty!$A1688-$C$2)^2+(punkty!$B1688-$D$2)^2 = 200^2,1,0)</f>
        <v>0</v>
      </c>
      <c r="F1688">
        <f>IF((punkty!$A1688-$C$2)^2+(punkty!$B1688-$D$2)^2 &lt; 200^2,1,0)</f>
        <v>1</v>
      </c>
      <c r="G1688">
        <f>IF((punkty!$A1688-$C$2)^2+(punkty!$B1688-$D$2)^2 &lt;= 200^2,1,0)</f>
        <v>1</v>
      </c>
      <c r="H1688">
        <v>1687</v>
      </c>
      <c r="I1688">
        <f t="shared" si="80"/>
        <v>1332</v>
      </c>
      <c r="L1688" s="19">
        <f t="shared" si="78"/>
        <v>3.1582691167753407</v>
      </c>
      <c r="M1688">
        <f t="shared" si="79"/>
        <v>1.6676463185547608E-2</v>
      </c>
    </row>
    <row r="1689" spans="1:13" x14ac:dyDescent="0.25">
      <c r="A1689" s="8">
        <v>221</v>
      </c>
      <c r="B1689" s="9">
        <v>297</v>
      </c>
      <c r="C1689" s="12"/>
      <c r="D1689" s="12"/>
      <c r="E1689" s="10">
        <f>IF((punkty!$A1689-$C$2)^2+(punkty!$B1689-$D$2)^2 = 200^2,1,0)</f>
        <v>0</v>
      </c>
      <c r="F1689">
        <f>IF((punkty!$A1689-$C$2)^2+(punkty!$B1689-$D$2)^2 &lt; 200^2,1,0)</f>
        <v>1</v>
      </c>
      <c r="G1689">
        <f>IF((punkty!$A1689-$C$2)^2+(punkty!$B1689-$D$2)^2 &lt;= 200^2,1,0)</f>
        <v>1</v>
      </c>
      <c r="H1689">
        <v>1688</v>
      </c>
      <c r="I1689">
        <f t="shared" si="80"/>
        <v>1333</v>
      </c>
      <c r="L1689" s="19">
        <f t="shared" si="78"/>
        <v>3.1587677725118484</v>
      </c>
      <c r="M1689">
        <f t="shared" si="79"/>
        <v>1.7175118922055255E-2</v>
      </c>
    </row>
    <row r="1690" spans="1:13" x14ac:dyDescent="0.25">
      <c r="A1690" s="6">
        <v>179</v>
      </c>
      <c r="B1690" s="7">
        <v>253</v>
      </c>
      <c r="C1690" s="12"/>
      <c r="D1690" s="12"/>
      <c r="E1690" s="10">
        <f>IF((punkty!$A1690-$C$2)^2+(punkty!$B1690-$D$2)^2 = 200^2,1,0)</f>
        <v>0</v>
      </c>
      <c r="F1690">
        <f>IF((punkty!$A1690-$C$2)^2+(punkty!$B1690-$D$2)^2 &lt; 200^2,1,0)</f>
        <v>1</v>
      </c>
      <c r="G1690">
        <f>IF((punkty!$A1690-$C$2)^2+(punkty!$B1690-$D$2)^2 &lt;= 200^2,1,0)</f>
        <v>1</v>
      </c>
      <c r="H1690">
        <v>1689</v>
      </c>
      <c r="I1690">
        <f t="shared" si="80"/>
        <v>1334</v>
      </c>
      <c r="L1690" s="19">
        <f t="shared" si="78"/>
        <v>3.1592658377738307</v>
      </c>
      <c r="M1690">
        <f t="shared" si="79"/>
        <v>1.7673184184037627E-2</v>
      </c>
    </row>
    <row r="1691" spans="1:13" x14ac:dyDescent="0.25">
      <c r="A1691" s="8">
        <v>119</v>
      </c>
      <c r="B1691" s="9">
        <v>347</v>
      </c>
      <c r="C1691" s="12"/>
      <c r="D1691" s="12"/>
      <c r="E1691" s="10">
        <f>IF((punkty!$A1691-$C$2)^2+(punkty!$B1691-$D$2)^2 = 200^2,1,0)</f>
        <v>0</v>
      </c>
      <c r="F1691">
        <f>IF((punkty!$A1691-$C$2)^2+(punkty!$B1691-$D$2)^2 &lt; 200^2,1,0)</f>
        <v>1</v>
      </c>
      <c r="G1691">
        <f>IF((punkty!$A1691-$C$2)^2+(punkty!$B1691-$D$2)^2 &lt;= 200^2,1,0)</f>
        <v>1</v>
      </c>
      <c r="H1691">
        <v>1690</v>
      </c>
      <c r="I1691">
        <f t="shared" si="80"/>
        <v>1335</v>
      </c>
      <c r="L1691" s="19">
        <f t="shared" si="78"/>
        <v>3.1597633136094676</v>
      </c>
      <c r="M1691">
        <f t="shared" si="79"/>
        <v>1.8170660019674489E-2</v>
      </c>
    </row>
    <row r="1692" spans="1:13" x14ac:dyDescent="0.25">
      <c r="A1692" s="6">
        <v>195</v>
      </c>
      <c r="B1692" s="7">
        <v>362</v>
      </c>
      <c r="C1692" s="12"/>
      <c r="D1692" s="12"/>
      <c r="E1692" s="10">
        <f>IF((punkty!$A1692-$C$2)^2+(punkty!$B1692-$D$2)^2 = 200^2,1,0)</f>
        <v>0</v>
      </c>
      <c r="F1692">
        <f>IF((punkty!$A1692-$C$2)^2+(punkty!$B1692-$D$2)^2 &lt; 200^2,1,0)</f>
        <v>1</v>
      </c>
      <c r="G1692">
        <f>IF((punkty!$A1692-$C$2)^2+(punkty!$B1692-$D$2)^2 &lt;= 200^2,1,0)</f>
        <v>1</v>
      </c>
      <c r="H1692">
        <v>1691</v>
      </c>
      <c r="I1692">
        <f t="shared" si="80"/>
        <v>1336</v>
      </c>
      <c r="L1692" s="19">
        <f t="shared" si="78"/>
        <v>3.1602602010644589</v>
      </c>
      <c r="M1692">
        <f t="shared" si="79"/>
        <v>1.8667547474665813E-2</v>
      </c>
    </row>
    <row r="1693" spans="1:13" x14ac:dyDescent="0.25">
      <c r="A1693" s="8">
        <v>63</v>
      </c>
      <c r="B1693" s="9">
        <v>394</v>
      </c>
      <c r="C1693" s="12"/>
      <c r="D1693" s="12"/>
      <c r="E1693" s="10">
        <f>IF((punkty!$A1693-$C$2)^2+(punkty!$B1693-$D$2)^2 = 200^2,1,0)</f>
        <v>0</v>
      </c>
      <c r="F1693">
        <f>IF((punkty!$A1693-$C$2)^2+(punkty!$B1693-$D$2)^2 &lt; 200^2,1,0)</f>
        <v>0</v>
      </c>
      <c r="G1693">
        <f>IF((punkty!$A1693-$C$2)^2+(punkty!$B1693-$D$2)^2 &lt;= 200^2,1,0)</f>
        <v>0</v>
      </c>
      <c r="H1693">
        <v>1692</v>
      </c>
      <c r="I1693">
        <f t="shared" si="80"/>
        <v>1336</v>
      </c>
      <c r="L1693" s="19">
        <f t="shared" si="78"/>
        <v>3.1583924349881798</v>
      </c>
      <c r="M1693">
        <f t="shared" si="79"/>
        <v>1.6799781398386671E-2</v>
      </c>
    </row>
    <row r="1694" spans="1:13" x14ac:dyDescent="0.25">
      <c r="A1694" s="6">
        <v>349</v>
      </c>
      <c r="B1694" s="7">
        <v>86</v>
      </c>
      <c r="C1694" s="12"/>
      <c r="D1694" s="12"/>
      <c r="E1694" s="10">
        <f>IF((punkty!$A1694-$C$2)^2+(punkty!$B1694-$D$2)^2 = 200^2,1,0)</f>
        <v>0</v>
      </c>
      <c r="F1694">
        <f>IF((punkty!$A1694-$C$2)^2+(punkty!$B1694-$D$2)^2 &lt; 200^2,1,0)</f>
        <v>1</v>
      </c>
      <c r="G1694">
        <f>IF((punkty!$A1694-$C$2)^2+(punkty!$B1694-$D$2)^2 &lt;= 200^2,1,0)</f>
        <v>1</v>
      </c>
      <c r="H1694">
        <v>1693</v>
      </c>
      <c r="I1694">
        <f t="shared" si="80"/>
        <v>1337</v>
      </c>
      <c r="L1694" s="19">
        <f t="shared" si="78"/>
        <v>3.1588895451860601</v>
      </c>
      <c r="M1694">
        <f t="shared" si="79"/>
        <v>1.7296891596267017E-2</v>
      </c>
    </row>
    <row r="1695" spans="1:13" x14ac:dyDescent="0.25">
      <c r="A1695" s="8">
        <v>222</v>
      </c>
      <c r="B1695" s="9">
        <v>182</v>
      </c>
      <c r="C1695" s="12"/>
      <c r="D1695" s="12"/>
      <c r="E1695" s="10">
        <f>IF((punkty!$A1695-$C$2)^2+(punkty!$B1695-$D$2)^2 = 200^2,1,0)</f>
        <v>0</v>
      </c>
      <c r="F1695">
        <f>IF((punkty!$A1695-$C$2)^2+(punkty!$B1695-$D$2)^2 &lt; 200^2,1,0)</f>
        <v>1</v>
      </c>
      <c r="G1695">
        <f>IF((punkty!$A1695-$C$2)^2+(punkty!$B1695-$D$2)^2 &lt;= 200^2,1,0)</f>
        <v>1</v>
      </c>
      <c r="H1695">
        <v>1694</v>
      </c>
      <c r="I1695">
        <f t="shared" si="80"/>
        <v>1338</v>
      </c>
      <c r="L1695" s="19">
        <f t="shared" si="78"/>
        <v>3.1593860684769774</v>
      </c>
      <c r="M1695">
        <f t="shared" si="79"/>
        <v>1.7793414887184333E-2</v>
      </c>
    </row>
    <row r="1696" spans="1:13" x14ac:dyDescent="0.25">
      <c r="A1696" s="6">
        <v>221</v>
      </c>
      <c r="B1696" s="7">
        <v>387</v>
      </c>
      <c r="C1696" s="12"/>
      <c r="D1696" s="12"/>
      <c r="E1696" s="10">
        <f>IF((punkty!$A1696-$C$2)^2+(punkty!$B1696-$D$2)^2 = 200^2,1,0)</f>
        <v>0</v>
      </c>
      <c r="F1696">
        <f>IF((punkty!$A1696-$C$2)^2+(punkty!$B1696-$D$2)^2 &lt; 200^2,1,0)</f>
        <v>1</v>
      </c>
      <c r="G1696">
        <f>IF((punkty!$A1696-$C$2)^2+(punkty!$B1696-$D$2)^2 &lt;= 200^2,1,0)</f>
        <v>1</v>
      </c>
      <c r="H1696">
        <v>1695</v>
      </c>
      <c r="I1696">
        <f t="shared" si="80"/>
        <v>1339</v>
      </c>
      <c r="L1696" s="19">
        <f t="shared" si="78"/>
        <v>3.1598820058997048</v>
      </c>
      <c r="M1696">
        <f t="shared" si="79"/>
        <v>1.8289352309911688E-2</v>
      </c>
    </row>
    <row r="1697" spans="1:13" x14ac:dyDescent="0.25">
      <c r="A1697" s="8">
        <v>362</v>
      </c>
      <c r="B1697" s="9">
        <v>40</v>
      </c>
      <c r="C1697" s="12"/>
      <c r="D1697" s="12"/>
      <c r="E1697" s="10">
        <f>IF((punkty!$A1697-$C$2)^2+(punkty!$B1697-$D$2)^2 = 200^2,1,0)</f>
        <v>0</v>
      </c>
      <c r="F1697">
        <f>IF((punkty!$A1697-$C$2)^2+(punkty!$B1697-$D$2)^2 &lt; 200^2,1,0)</f>
        <v>0</v>
      </c>
      <c r="G1697">
        <f>IF((punkty!$A1697-$C$2)^2+(punkty!$B1697-$D$2)^2 &lt;= 200^2,1,0)</f>
        <v>0</v>
      </c>
      <c r="H1697">
        <v>1696</v>
      </c>
      <c r="I1697">
        <f t="shared" si="80"/>
        <v>1339</v>
      </c>
      <c r="L1697" s="19">
        <f t="shared" si="78"/>
        <v>3.1580188679245285</v>
      </c>
      <c r="M1697">
        <f t="shared" si="79"/>
        <v>1.6426214334735345E-2</v>
      </c>
    </row>
    <row r="1698" spans="1:13" x14ac:dyDescent="0.25">
      <c r="A1698" s="6">
        <v>339</v>
      </c>
      <c r="B1698" s="7">
        <v>281</v>
      </c>
      <c r="C1698" s="12"/>
      <c r="D1698" s="12"/>
      <c r="E1698" s="10">
        <f>IF((punkty!$A1698-$C$2)^2+(punkty!$B1698-$D$2)^2 = 200^2,1,0)</f>
        <v>0</v>
      </c>
      <c r="F1698">
        <f>IF((punkty!$A1698-$C$2)^2+(punkty!$B1698-$D$2)^2 &lt; 200^2,1,0)</f>
        <v>1</v>
      </c>
      <c r="G1698">
        <f>IF((punkty!$A1698-$C$2)^2+(punkty!$B1698-$D$2)^2 &lt;= 200^2,1,0)</f>
        <v>1</v>
      </c>
      <c r="H1698">
        <v>1697</v>
      </c>
      <c r="I1698">
        <f t="shared" si="80"/>
        <v>1340</v>
      </c>
      <c r="L1698" s="19">
        <f t="shared" si="78"/>
        <v>3.1585150265173838</v>
      </c>
      <c r="M1698">
        <f t="shared" si="79"/>
        <v>1.692237292759069E-2</v>
      </c>
    </row>
    <row r="1699" spans="1:13" x14ac:dyDescent="0.25">
      <c r="A1699" s="8">
        <v>144</v>
      </c>
      <c r="B1699" s="9">
        <v>113</v>
      </c>
      <c r="C1699" s="12"/>
      <c r="D1699" s="12"/>
      <c r="E1699" s="10">
        <f>IF((punkty!$A1699-$C$2)^2+(punkty!$B1699-$D$2)^2 = 200^2,1,0)</f>
        <v>0</v>
      </c>
      <c r="F1699">
        <f>IF((punkty!$A1699-$C$2)^2+(punkty!$B1699-$D$2)^2 &lt; 200^2,1,0)</f>
        <v>1</v>
      </c>
      <c r="G1699">
        <f>IF((punkty!$A1699-$C$2)^2+(punkty!$B1699-$D$2)^2 &lt;= 200^2,1,0)</f>
        <v>1</v>
      </c>
      <c r="H1699">
        <v>1698</v>
      </c>
      <c r="I1699">
        <f t="shared" si="80"/>
        <v>1341</v>
      </c>
      <c r="L1699" s="19">
        <f t="shared" si="78"/>
        <v>3.1590106007067136</v>
      </c>
      <c r="M1699">
        <f t="shared" si="79"/>
        <v>1.7417947116920462E-2</v>
      </c>
    </row>
    <row r="1700" spans="1:13" x14ac:dyDescent="0.25">
      <c r="A1700" s="6">
        <v>61</v>
      </c>
      <c r="B1700" s="7">
        <v>306</v>
      </c>
      <c r="C1700" s="12"/>
      <c r="D1700" s="12"/>
      <c r="E1700" s="10">
        <f>IF((punkty!$A1700-$C$2)^2+(punkty!$B1700-$D$2)^2 = 200^2,1,0)</f>
        <v>0</v>
      </c>
      <c r="F1700">
        <f>IF((punkty!$A1700-$C$2)^2+(punkty!$B1700-$D$2)^2 &lt; 200^2,1,0)</f>
        <v>1</v>
      </c>
      <c r="G1700">
        <f>IF((punkty!$A1700-$C$2)^2+(punkty!$B1700-$D$2)^2 &lt;= 200^2,1,0)</f>
        <v>1</v>
      </c>
      <c r="H1700">
        <v>1699</v>
      </c>
      <c r="I1700">
        <f t="shared" si="80"/>
        <v>1342</v>
      </c>
      <c r="L1700" s="19">
        <f t="shared" si="78"/>
        <v>3.1595055915244261</v>
      </c>
      <c r="M1700">
        <f t="shared" si="79"/>
        <v>1.7912937934633E-2</v>
      </c>
    </row>
    <row r="1701" spans="1:13" x14ac:dyDescent="0.25">
      <c r="A1701" s="8">
        <v>331</v>
      </c>
      <c r="B1701" s="9">
        <v>103</v>
      </c>
      <c r="C1701" s="12"/>
      <c r="D1701" s="12"/>
      <c r="E1701" s="10">
        <f>IF((punkty!$A1701-$C$2)^2+(punkty!$B1701-$D$2)^2 = 200^2,1,0)</f>
        <v>0</v>
      </c>
      <c r="F1701">
        <f>IF((punkty!$A1701-$C$2)^2+(punkty!$B1701-$D$2)^2 &lt; 200^2,1,0)</f>
        <v>1</v>
      </c>
      <c r="G1701">
        <f>IF((punkty!$A1701-$C$2)^2+(punkty!$B1701-$D$2)^2 &lt;= 200^2,1,0)</f>
        <v>1</v>
      </c>
      <c r="H1701">
        <v>1700</v>
      </c>
      <c r="I1701">
        <f t="shared" si="80"/>
        <v>1343</v>
      </c>
      <c r="L1701" s="19">
        <f t="shared" si="78"/>
        <v>3.16</v>
      </c>
      <c r="M1701">
        <f t="shared" si="79"/>
        <v>1.8407346410207026E-2</v>
      </c>
    </row>
    <row r="1702" spans="1:13" x14ac:dyDescent="0.25">
      <c r="A1702" s="6">
        <v>348</v>
      </c>
      <c r="B1702" s="7">
        <v>321</v>
      </c>
      <c r="C1702" s="12"/>
      <c r="D1702" s="12"/>
      <c r="E1702" s="10">
        <f>IF((punkty!$A1702-$C$2)^2+(punkty!$B1702-$D$2)^2 = 200^2,1,0)</f>
        <v>0</v>
      </c>
      <c r="F1702">
        <f>IF((punkty!$A1702-$C$2)^2+(punkty!$B1702-$D$2)^2 &lt; 200^2,1,0)</f>
        <v>1</v>
      </c>
      <c r="G1702">
        <f>IF((punkty!$A1702-$C$2)^2+(punkty!$B1702-$D$2)^2 &lt;= 200^2,1,0)</f>
        <v>1</v>
      </c>
      <c r="H1702">
        <v>1701</v>
      </c>
      <c r="I1702">
        <f t="shared" si="80"/>
        <v>1344</v>
      </c>
      <c r="L1702" s="19">
        <f t="shared" si="78"/>
        <v>3.1604938271604937</v>
      </c>
      <c r="M1702">
        <f t="shared" si="79"/>
        <v>1.8901173570700536E-2</v>
      </c>
    </row>
    <row r="1703" spans="1:13" x14ac:dyDescent="0.25">
      <c r="A1703" s="8">
        <v>44</v>
      </c>
      <c r="B1703" s="9">
        <v>222</v>
      </c>
      <c r="C1703" s="12"/>
      <c r="D1703" s="12"/>
      <c r="E1703" s="10">
        <f>IF((punkty!$A1703-$C$2)^2+(punkty!$B1703-$D$2)^2 = 200^2,1,0)</f>
        <v>0</v>
      </c>
      <c r="F1703">
        <f>IF((punkty!$A1703-$C$2)^2+(punkty!$B1703-$D$2)^2 &lt; 200^2,1,0)</f>
        <v>1</v>
      </c>
      <c r="G1703">
        <f>IF((punkty!$A1703-$C$2)^2+(punkty!$B1703-$D$2)^2 &lt;= 200^2,1,0)</f>
        <v>1</v>
      </c>
      <c r="H1703">
        <v>1702</v>
      </c>
      <c r="I1703">
        <f t="shared" si="80"/>
        <v>1345</v>
      </c>
      <c r="L1703" s="19">
        <f t="shared" si="78"/>
        <v>3.1609870740305523</v>
      </c>
      <c r="M1703">
        <f t="shared" si="79"/>
        <v>1.939442044075923E-2</v>
      </c>
    </row>
    <row r="1704" spans="1:13" x14ac:dyDescent="0.25">
      <c r="A1704" s="6">
        <v>133</v>
      </c>
      <c r="B1704" s="7">
        <v>40</v>
      </c>
      <c r="C1704" s="12"/>
      <c r="D1704" s="12"/>
      <c r="E1704" s="10">
        <f>IF((punkty!$A1704-$C$2)^2+(punkty!$B1704-$D$2)^2 = 200^2,1,0)</f>
        <v>0</v>
      </c>
      <c r="F1704">
        <f>IF((punkty!$A1704-$C$2)^2+(punkty!$B1704-$D$2)^2 &lt; 200^2,1,0)</f>
        <v>1</v>
      </c>
      <c r="G1704">
        <f>IF((punkty!$A1704-$C$2)^2+(punkty!$B1704-$D$2)^2 &lt;= 200^2,1,0)</f>
        <v>1</v>
      </c>
      <c r="H1704">
        <v>1703</v>
      </c>
      <c r="I1704">
        <f t="shared" si="80"/>
        <v>1346</v>
      </c>
      <c r="L1704" s="19">
        <f t="shared" si="78"/>
        <v>3.1614797416324132</v>
      </c>
      <c r="M1704">
        <f t="shared" si="79"/>
        <v>1.9887088042620071E-2</v>
      </c>
    </row>
    <row r="1705" spans="1:13" x14ac:dyDescent="0.25">
      <c r="A1705" s="8">
        <v>47</v>
      </c>
      <c r="B1705" s="9">
        <v>237</v>
      </c>
      <c r="C1705" s="12"/>
      <c r="D1705" s="12"/>
      <c r="E1705" s="10">
        <f>IF((punkty!$A1705-$C$2)^2+(punkty!$B1705-$D$2)^2 = 200^2,1,0)</f>
        <v>0</v>
      </c>
      <c r="F1705">
        <f>IF((punkty!$A1705-$C$2)^2+(punkty!$B1705-$D$2)^2 &lt; 200^2,1,0)</f>
        <v>1</v>
      </c>
      <c r="G1705">
        <f>IF((punkty!$A1705-$C$2)^2+(punkty!$B1705-$D$2)^2 &lt;= 200^2,1,0)</f>
        <v>1</v>
      </c>
      <c r="H1705">
        <v>1704</v>
      </c>
      <c r="I1705">
        <f t="shared" si="80"/>
        <v>1347</v>
      </c>
      <c r="L1705" s="19">
        <f t="shared" si="78"/>
        <v>3.1619718309859155</v>
      </c>
      <c r="M1705">
        <f t="shared" si="79"/>
        <v>2.0379177396122383E-2</v>
      </c>
    </row>
    <row r="1706" spans="1:13" x14ac:dyDescent="0.25">
      <c r="A1706" s="6">
        <v>235</v>
      </c>
      <c r="B1706" s="7">
        <v>294</v>
      </c>
      <c r="C1706" s="12"/>
      <c r="D1706" s="12"/>
      <c r="E1706" s="10">
        <f>IF((punkty!$A1706-$C$2)^2+(punkty!$B1706-$D$2)^2 = 200^2,1,0)</f>
        <v>0</v>
      </c>
      <c r="F1706">
        <f>IF((punkty!$A1706-$C$2)^2+(punkty!$B1706-$D$2)^2 &lt; 200^2,1,0)</f>
        <v>1</v>
      </c>
      <c r="G1706">
        <f>IF((punkty!$A1706-$C$2)^2+(punkty!$B1706-$D$2)^2 &lt;= 200^2,1,0)</f>
        <v>1</v>
      </c>
      <c r="H1706">
        <v>1705</v>
      </c>
      <c r="I1706">
        <f t="shared" si="80"/>
        <v>1348</v>
      </c>
      <c r="L1706" s="19">
        <f t="shared" si="78"/>
        <v>3.1624633431085045</v>
      </c>
      <c r="M1706">
        <f t="shared" si="79"/>
        <v>2.0870689518711405E-2</v>
      </c>
    </row>
    <row r="1707" spans="1:13" x14ac:dyDescent="0.25">
      <c r="A1707" s="8">
        <v>79</v>
      </c>
      <c r="B1707" s="9">
        <v>112</v>
      </c>
      <c r="C1707" s="12"/>
      <c r="D1707" s="12"/>
      <c r="E1707" s="10">
        <f>IF((punkty!$A1707-$C$2)^2+(punkty!$B1707-$D$2)^2 = 200^2,1,0)</f>
        <v>0</v>
      </c>
      <c r="F1707">
        <f>IF((punkty!$A1707-$C$2)^2+(punkty!$B1707-$D$2)^2 &lt; 200^2,1,0)</f>
        <v>1</v>
      </c>
      <c r="G1707">
        <f>IF((punkty!$A1707-$C$2)^2+(punkty!$B1707-$D$2)^2 &lt;= 200^2,1,0)</f>
        <v>1</v>
      </c>
      <c r="H1707">
        <v>1706</v>
      </c>
      <c r="I1707">
        <f t="shared" si="80"/>
        <v>1349</v>
      </c>
      <c r="L1707" s="19">
        <f t="shared" si="78"/>
        <v>3.1629542790152403</v>
      </c>
      <c r="M1707">
        <f t="shared" si="79"/>
        <v>2.1361625425447173E-2</v>
      </c>
    </row>
    <row r="1708" spans="1:13" x14ac:dyDescent="0.25">
      <c r="A1708" s="6">
        <v>91</v>
      </c>
      <c r="B1708" s="7">
        <v>80</v>
      </c>
      <c r="C1708" s="12"/>
      <c r="D1708" s="12"/>
      <c r="E1708" s="10">
        <f>IF((punkty!$A1708-$C$2)^2+(punkty!$B1708-$D$2)^2 = 200^2,1,0)</f>
        <v>0</v>
      </c>
      <c r="F1708">
        <f>IF((punkty!$A1708-$C$2)^2+(punkty!$B1708-$D$2)^2 &lt; 200^2,1,0)</f>
        <v>1</v>
      </c>
      <c r="G1708">
        <f>IF((punkty!$A1708-$C$2)^2+(punkty!$B1708-$D$2)^2 &lt;= 200^2,1,0)</f>
        <v>1</v>
      </c>
      <c r="H1708">
        <v>1707</v>
      </c>
      <c r="I1708">
        <f t="shared" si="80"/>
        <v>1350</v>
      </c>
      <c r="L1708" s="19">
        <f t="shared" si="78"/>
        <v>3.1634446397188047</v>
      </c>
      <c r="M1708">
        <f t="shared" si="79"/>
        <v>2.1851986129011625E-2</v>
      </c>
    </row>
    <row r="1709" spans="1:13" x14ac:dyDescent="0.25">
      <c r="A1709" s="8">
        <v>19</v>
      </c>
      <c r="B1709" s="9">
        <v>324</v>
      </c>
      <c r="C1709" s="12"/>
      <c r="D1709" s="12"/>
      <c r="E1709" s="10">
        <f>IF((punkty!$A1709-$C$2)^2+(punkty!$B1709-$D$2)^2 = 200^2,1,0)</f>
        <v>0</v>
      </c>
      <c r="F1709">
        <f>IF((punkty!$A1709-$C$2)^2+(punkty!$B1709-$D$2)^2 &lt; 200^2,1,0)</f>
        <v>0</v>
      </c>
      <c r="G1709">
        <f>IF((punkty!$A1709-$C$2)^2+(punkty!$B1709-$D$2)^2 &lt;= 200^2,1,0)</f>
        <v>0</v>
      </c>
      <c r="H1709">
        <v>1708</v>
      </c>
      <c r="I1709">
        <f t="shared" si="80"/>
        <v>1350</v>
      </c>
      <c r="L1709" s="19">
        <f t="shared" si="78"/>
        <v>3.1615925058548009</v>
      </c>
      <c r="M1709">
        <f t="shared" si="79"/>
        <v>1.9999852265007778E-2</v>
      </c>
    </row>
    <row r="1710" spans="1:13" x14ac:dyDescent="0.25">
      <c r="A1710" s="6">
        <v>226</v>
      </c>
      <c r="B1710" s="7">
        <v>274</v>
      </c>
      <c r="C1710" s="12"/>
      <c r="D1710" s="12"/>
      <c r="E1710" s="10">
        <f>IF((punkty!$A1710-$C$2)^2+(punkty!$B1710-$D$2)^2 = 200^2,1,0)</f>
        <v>0</v>
      </c>
      <c r="F1710">
        <f>IF((punkty!$A1710-$C$2)^2+(punkty!$B1710-$D$2)^2 &lt; 200^2,1,0)</f>
        <v>1</v>
      </c>
      <c r="G1710">
        <f>IF((punkty!$A1710-$C$2)^2+(punkty!$B1710-$D$2)^2 &lt;= 200^2,1,0)</f>
        <v>1</v>
      </c>
      <c r="H1710">
        <v>1709</v>
      </c>
      <c r="I1710">
        <f t="shared" si="80"/>
        <v>1351</v>
      </c>
      <c r="L1710" s="19">
        <f t="shared" si="78"/>
        <v>3.1620830895260386</v>
      </c>
      <c r="M1710">
        <f t="shared" si="79"/>
        <v>2.0490435936245444E-2</v>
      </c>
    </row>
    <row r="1711" spans="1:13" x14ac:dyDescent="0.25">
      <c r="A1711" s="8">
        <v>32</v>
      </c>
      <c r="B1711" s="9">
        <v>387</v>
      </c>
      <c r="C1711" s="12"/>
      <c r="D1711" s="12"/>
      <c r="E1711" s="10">
        <f>IF((punkty!$A1711-$C$2)^2+(punkty!$B1711-$D$2)^2 = 200^2,1,0)</f>
        <v>0</v>
      </c>
      <c r="F1711">
        <f>IF((punkty!$A1711-$C$2)^2+(punkty!$B1711-$D$2)^2 &lt; 200^2,1,0)</f>
        <v>0</v>
      </c>
      <c r="G1711">
        <f>IF((punkty!$A1711-$C$2)^2+(punkty!$B1711-$D$2)^2 &lt;= 200^2,1,0)</f>
        <v>0</v>
      </c>
      <c r="H1711">
        <v>1710</v>
      </c>
      <c r="I1711">
        <f t="shared" si="80"/>
        <v>1351</v>
      </c>
      <c r="L1711" s="19">
        <f t="shared" si="78"/>
        <v>3.1602339181286552</v>
      </c>
      <c r="M1711">
        <f t="shared" si="79"/>
        <v>1.8641264538862057E-2</v>
      </c>
    </row>
    <row r="1712" spans="1:13" x14ac:dyDescent="0.25">
      <c r="A1712" s="6">
        <v>41</v>
      </c>
      <c r="B1712" s="7">
        <v>263</v>
      </c>
      <c r="C1712" s="12"/>
      <c r="D1712" s="12"/>
      <c r="E1712" s="10">
        <f>IF((punkty!$A1712-$C$2)^2+(punkty!$B1712-$D$2)^2 = 200^2,1,0)</f>
        <v>0</v>
      </c>
      <c r="F1712">
        <f>IF((punkty!$A1712-$C$2)^2+(punkty!$B1712-$D$2)^2 &lt; 200^2,1,0)</f>
        <v>1</v>
      </c>
      <c r="G1712">
        <f>IF((punkty!$A1712-$C$2)^2+(punkty!$B1712-$D$2)^2 &lt;= 200^2,1,0)</f>
        <v>1</v>
      </c>
      <c r="H1712">
        <v>1711</v>
      </c>
      <c r="I1712">
        <f t="shared" si="80"/>
        <v>1352</v>
      </c>
      <c r="L1712" s="19">
        <f t="shared" si="78"/>
        <v>3.1607247223845705</v>
      </c>
      <c r="M1712">
        <f t="shared" si="79"/>
        <v>1.9132068794777357E-2</v>
      </c>
    </row>
    <row r="1713" spans="1:13" x14ac:dyDescent="0.25">
      <c r="A1713" s="8">
        <v>64</v>
      </c>
      <c r="B1713" s="9">
        <v>112</v>
      </c>
      <c r="C1713" s="12"/>
      <c r="D1713" s="12"/>
      <c r="E1713" s="10">
        <f>IF((punkty!$A1713-$C$2)^2+(punkty!$B1713-$D$2)^2 = 200^2,1,0)</f>
        <v>0</v>
      </c>
      <c r="F1713">
        <f>IF((punkty!$A1713-$C$2)^2+(punkty!$B1713-$D$2)^2 &lt; 200^2,1,0)</f>
        <v>1</v>
      </c>
      <c r="G1713">
        <f>IF((punkty!$A1713-$C$2)^2+(punkty!$B1713-$D$2)^2 &lt;= 200^2,1,0)</f>
        <v>1</v>
      </c>
      <c r="H1713">
        <v>1712</v>
      </c>
      <c r="I1713">
        <f t="shared" si="80"/>
        <v>1353</v>
      </c>
      <c r="L1713" s="19">
        <f t="shared" si="78"/>
        <v>3.1612149532710281</v>
      </c>
      <c r="M1713">
        <f t="shared" si="79"/>
        <v>1.9622299681234967E-2</v>
      </c>
    </row>
    <row r="1714" spans="1:13" x14ac:dyDescent="0.25">
      <c r="A1714" s="6">
        <v>95</v>
      </c>
      <c r="B1714" s="7">
        <v>301</v>
      </c>
      <c r="C1714" s="12"/>
      <c r="D1714" s="12"/>
      <c r="E1714" s="10">
        <f>IF((punkty!$A1714-$C$2)^2+(punkty!$B1714-$D$2)^2 = 200^2,1,0)</f>
        <v>0</v>
      </c>
      <c r="F1714">
        <f>IF((punkty!$A1714-$C$2)^2+(punkty!$B1714-$D$2)^2 &lt; 200^2,1,0)</f>
        <v>1</v>
      </c>
      <c r="G1714">
        <f>IF((punkty!$A1714-$C$2)^2+(punkty!$B1714-$D$2)^2 &lt;= 200^2,1,0)</f>
        <v>1</v>
      </c>
      <c r="H1714">
        <v>1713</v>
      </c>
      <c r="I1714">
        <f t="shared" si="80"/>
        <v>1354</v>
      </c>
      <c r="L1714" s="19">
        <f t="shared" si="78"/>
        <v>3.1617046117921777</v>
      </c>
      <c r="M1714">
        <f t="shared" si="79"/>
        <v>2.0111958202384539E-2</v>
      </c>
    </row>
    <row r="1715" spans="1:13" x14ac:dyDescent="0.25">
      <c r="A1715" s="8">
        <v>384</v>
      </c>
      <c r="B1715" s="9">
        <v>181</v>
      </c>
      <c r="C1715" s="12"/>
      <c r="D1715" s="12"/>
      <c r="E1715" s="10">
        <f>IF((punkty!$A1715-$C$2)^2+(punkty!$B1715-$D$2)^2 = 200^2,1,0)</f>
        <v>0</v>
      </c>
      <c r="F1715">
        <f>IF((punkty!$A1715-$C$2)^2+(punkty!$B1715-$D$2)^2 &lt; 200^2,1,0)</f>
        <v>1</v>
      </c>
      <c r="G1715">
        <f>IF((punkty!$A1715-$C$2)^2+(punkty!$B1715-$D$2)^2 &lt;= 200^2,1,0)</f>
        <v>1</v>
      </c>
      <c r="H1715">
        <v>1714</v>
      </c>
      <c r="I1715">
        <f t="shared" si="80"/>
        <v>1355</v>
      </c>
      <c r="L1715" s="19">
        <f t="shared" si="78"/>
        <v>3.1621936989498249</v>
      </c>
      <c r="M1715">
        <f t="shared" si="79"/>
        <v>2.0601045360031822E-2</v>
      </c>
    </row>
    <row r="1716" spans="1:13" x14ac:dyDescent="0.25">
      <c r="A1716" s="6">
        <v>17</v>
      </c>
      <c r="B1716" s="7">
        <v>304</v>
      </c>
      <c r="C1716" s="12"/>
      <c r="D1716" s="12"/>
      <c r="E1716" s="10">
        <f>IF((punkty!$A1716-$C$2)^2+(punkty!$B1716-$D$2)^2 = 200^2,1,0)</f>
        <v>0</v>
      </c>
      <c r="F1716">
        <f>IF((punkty!$A1716-$C$2)^2+(punkty!$B1716-$D$2)^2 &lt; 200^2,1,0)</f>
        <v>0</v>
      </c>
      <c r="G1716">
        <f>IF((punkty!$A1716-$C$2)^2+(punkty!$B1716-$D$2)^2 &lt;= 200^2,1,0)</f>
        <v>0</v>
      </c>
      <c r="H1716">
        <v>1715</v>
      </c>
      <c r="I1716">
        <f t="shared" si="80"/>
        <v>1355</v>
      </c>
      <c r="L1716" s="19">
        <f t="shared" si="78"/>
        <v>3.1603498542274053</v>
      </c>
      <c r="M1716">
        <f t="shared" si="79"/>
        <v>1.8757200637612215E-2</v>
      </c>
    </row>
    <row r="1717" spans="1:13" x14ac:dyDescent="0.25">
      <c r="A1717" s="8">
        <v>207</v>
      </c>
      <c r="B1717" s="9">
        <v>180</v>
      </c>
      <c r="C1717" s="12"/>
      <c r="D1717" s="12"/>
      <c r="E1717" s="10">
        <f>IF((punkty!$A1717-$C$2)^2+(punkty!$B1717-$D$2)^2 = 200^2,1,0)</f>
        <v>0</v>
      </c>
      <c r="F1717">
        <f>IF((punkty!$A1717-$C$2)^2+(punkty!$B1717-$D$2)^2 &lt; 200^2,1,0)</f>
        <v>1</v>
      </c>
      <c r="G1717">
        <f>IF((punkty!$A1717-$C$2)^2+(punkty!$B1717-$D$2)^2 &lt;= 200^2,1,0)</f>
        <v>1</v>
      </c>
      <c r="H1717">
        <v>1716</v>
      </c>
      <c r="I1717">
        <f t="shared" si="80"/>
        <v>1356</v>
      </c>
      <c r="L1717" s="19">
        <f t="shared" si="78"/>
        <v>3.1608391608391608</v>
      </c>
      <c r="M1717">
        <f t="shared" si="79"/>
        <v>1.9246507249367717E-2</v>
      </c>
    </row>
    <row r="1718" spans="1:13" x14ac:dyDescent="0.25">
      <c r="A1718" s="6">
        <v>1</v>
      </c>
      <c r="B1718" s="7">
        <v>357</v>
      </c>
      <c r="C1718" s="12"/>
      <c r="D1718" s="12"/>
      <c r="E1718" s="10">
        <f>IF((punkty!$A1718-$C$2)^2+(punkty!$B1718-$D$2)^2 = 200^2,1,0)</f>
        <v>0</v>
      </c>
      <c r="F1718">
        <f>IF((punkty!$A1718-$C$2)^2+(punkty!$B1718-$D$2)^2 &lt; 200^2,1,0)</f>
        <v>0</v>
      </c>
      <c r="G1718">
        <f>IF((punkty!$A1718-$C$2)^2+(punkty!$B1718-$D$2)^2 &lt;= 200^2,1,0)</f>
        <v>0</v>
      </c>
      <c r="H1718">
        <v>1717</v>
      </c>
      <c r="I1718">
        <f t="shared" si="80"/>
        <v>1356</v>
      </c>
      <c r="L1718" s="19">
        <f t="shared" si="78"/>
        <v>3.1589982527664531</v>
      </c>
      <c r="M1718">
        <f t="shared" si="79"/>
        <v>1.7405599176659958E-2</v>
      </c>
    </row>
    <row r="1719" spans="1:13" x14ac:dyDescent="0.25">
      <c r="A1719" s="8">
        <v>299</v>
      </c>
      <c r="B1719" s="9">
        <v>252</v>
      </c>
      <c r="C1719" s="12"/>
      <c r="D1719" s="12"/>
      <c r="E1719" s="10">
        <f>IF((punkty!$A1719-$C$2)^2+(punkty!$B1719-$D$2)^2 = 200^2,1,0)</f>
        <v>0</v>
      </c>
      <c r="F1719">
        <f>IF((punkty!$A1719-$C$2)^2+(punkty!$B1719-$D$2)^2 &lt; 200^2,1,0)</f>
        <v>1</v>
      </c>
      <c r="G1719">
        <f>IF((punkty!$A1719-$C$2)^2+(punkty!$B1719-$D$2)^2 &lt;= 200^2,1,0)</f>
        <v>1</v>
      </c>
      <c r="H1719">
        <v>1718</v>
      </c>
      <c r="I1719">
        <f t="shared" si="80"/>
        <v>1357</v>
      </c>
      <c r="L1719" s="19">
        <f t="shared" si="78"/>
        <v>3.1594877764842839</v>
      </c>
      <c r="M1719">
        <f t="shared" si="79"/>
        <v>1.78951228944908E-2</v>
      </c>
    </row>
    <row r="1720" spans="1:13" x14ac:dyDescent="0.25">
      <c r="A1720" s="6">
        <v>35</v>
      </c>
      <c r="B1720" s="7">
        <v>242</v>
      </c>
      <c r="C1720" s="12"/>
      <c r="D1720" s="12"/>
      <c r="E1720" s="10">
        <f>IF((punkty!$A1720-$C$2)^2+(punkty!$B1720-$D$2)^2 = 200^2,1,0)</f>
        <v>0</v>
      </c>
      <c r="F1720">
        <f>IF((punkty!$A1720-$C$2)^2+(punkty!$B1720-$D$2)^2 &lt; 200^2,1,0)</f>
        <v>1</v>
      </c>
      <c r="G1720">
        <f>IF((punkty!$A1720-$C$2)^2+(punkty!$B1720-$D$2)^2 &lt;= 200^2,1,0)</f>
        <v>1</v>
      </c>
      <c r="H1720">
        <v>1719</v>
      </c>
      <c r="I1720">
        <f t="shared" si="80"/>
        <v>1358</v>
      </c>
      <c r="L1720" s="19">
        <f t="shared" si="78"/>
        <v>3.159976730657359</v>
      </c>
      <c r="M1720">
        <f t="shared" si="79"/>
        <v>1.838407706756584E-2</v>
      </c>
    </row>
    <row r="1721" spans="1:13" x14ac:dyDescent="0.25">
      <c r="A1721" s="8">
        <v>376</v>
      </c>
      <c r="B1721" s="9">
        <v>92</v>
      </c>
      <c r="C1721" s="12"/>
      <c r="D1721" s="12"/>
      <c r="E1721" s="10">
        <f>IF((punkty!$A1721-$C$2)^2+(punkty!$B1721-$D$2)^2 = 200^2,1,0)</f>
        <v>0</v>
      </c>
      <c r="F1721">
        <f>IF((punkty!$A1721-$C$2)^2+(punkty!$B1721-$D$2)^2 &lt; 200^2,1,0)</f>
        <v>0</v>
      </c>
      <c r="G1721">
        <f>IF((punkty!$A1721-$C$2)^2+(punkty!$B1721-$D$2)^2 &lt;= 200^2,1,0)</f>
        <v>0</v>
      </c>
      <c r="H1721">
        <v>1720</v>
      </c>
      <c r="I1721">
        <f t="shared" si="80"/>
        <v>1358</v>
      </c>
      <c r="L1721" s="19">
        <f t="shared" si="78"/>
        <v>3.1581395348837211</v>
      </c>
      <c r="M1721">
        <f t="shared" si="79"/>
        <v>1.6546881293928006E-2</v>
      </c>
    </row>
    <row r="1722" spans="1:13" x14ac:dyDescent="0.25">
      <c r="A1722" s="6">
        <v>66</v>
      </c>
      <c r="B1722" s="7">
        <v>216</v>
      </c>
      <c r="C1722" s="12"/>
      <c r="D1722" s="12"/>
      <c r="E1722" s="10">
        <f>IF((punkty!$A1722-$C$2)^2+(punkty!$B1722-$D$2)^2 = 200^2,1,0)</f>
        <v>0</v>
      </c>
      <c r="F1722">
        <f>IF((punkty!$A1722-$C$2)^2+(punkty!$B1722-$D$2)^2 &lt; 200^2,1,0)</f>
        <v>1</v>
      </c>
      <c r="G1722">
        <f>IF((punkty!$A1722-$C$2)^2+(punkty!$B1722-$D$2)^2 &lt;= 200^2,1,0)</f>
        <v>1</v>
      </c>
      <c r="H1722">
        <v>1721</v>
      </c>
      <c r="I1722">
        <f t="shared" si="80"/>
        <v>1359</v>
      </c>
      <c r="L1722" s="19">
        <f t="shared" si="78"/>
        <v>3.1586287042417198</v>
      </c>
      <c r="M1722">
        <f t="shared" si="79"/>
        <v>1.7036050651926704E-2</v>
      </c>
    </row>
    <row r="1723" spans="1:13" x14ac:dyDescent="0.25">
      <c r="A1723" s="8">
        <v>376</v>
      </c>
      <c r="B1723" s="9">
        <v>2</v>
      </c>
      <c r="C1723" s="12"/>
      <c r="D1723" s="12"/>
      <c r="E1723" s="10">
        <f>IF((punkty!$A1723-$C$2)^2+(punkty!$B1723-$D$2)^2 = 200^2,1,0)</f>
        <v>0</v>
      </c>
      <c r="F1723">
        <f>IF((punkty!$A1723-$C$2)^2+(punkty!$B1723-$D$2)^2 &lt; 200^2,1,0)</f>
        <v>0</v>
      </c>
      <c r="G1723">
        <f>IF((punkty!$A1723-$C$2)^2+(punkty!$B1723-$D$2)^2 &lt;= 200^2,1,0)</f>
        <v>0</v>
      </c>
      <c r="H1723">
        <v>1722</v>
      </c>
      <c r="I1723">
        <f t="shared" si="80"/>
        <v>1359</v>
      </c>
      <c r="L1723" s="19">
        <f t="shared" si="78"/>
        <v>3.1567944250871078</v>
      </c>
      <c r="M1723">
        <f t="shared" si="79"/>
        <v>1.520177149731472E-2</v>
      </c>
    </row>
    <row r="1724" spans="1:13" x14ac:dyDescent="0.25">
      <c r="A1724" s="6">
        <v>284</v>
      </c>
      <c r="B1724" s="7">
        <v>128</v>
      </c>
      <c r="C1724" s="12"/>
      <c r="D1724" s="12"/>
      <c r="E1724" s="10">
        <f>IF((punkty!$A1724-$C$2)^2+(punkty!$B1724-$D$2)^2 = 200^2,1,0)</f>
        <v>0</v>
      </c>
      <c r="F1724">
        <f>IF((punkty!$A1724-$C$2)^2+(punkty!$B1724-$D$2)^2 &lt; 200^2,1,0)</f>
        <v>1</v>
      </c>
      <c r="G1724">
        <f>IF((punkty!$A1724-$C$2)^2+(punkty!$B1724-$D$2)^2 &lt;= 200^2,1,0)</f>
        <v>1</v>
      </c>
      <c r="H1724">
        <v>1723</v>
      </c>
      <c r="I1724">
        <f t="shared" si="80"/>
        <v>1360</v>
      </c>
      <c r="L1724" s="19">
        <f t="shared" si="78"/>
        <v>3.1572838073128264</v>
      </c>
      <c r="M1724">
        <f t="shared" si="79"/>
        <v>1.5691153723033313E-2</v>
      </c>
    </row>
    <row r="1725" spans="1:13" x14ac:dyDescent="0.25">
      <c r="A1725" s="8">
        <v>341</v>
      </c>
      <c r="B1725" s="9">
        <v>122</v>
      </c>
      <c r="C1725" s="12"/>
      <c r="D1725" s="12"/>
      <c r="E1725" s="10">
        <f>IF((punkty!$A1725-$C$2)^2+(punkty!$B1725-$D$2)^2 = 200^2,1,0)</f>
        <v>0</v>
      </c>
      <c r="F1725">
        <f>IF((punkty!$A1725-$C$2)^2+(punkty!$B1725-$D$2)^2 &lt; 200^2,1,0)</f>
        <v>1</v>
      </c>
      <c r="G1725">
        <f>IF((punkty!$A1725-$C$2)^2+(punkty!$B1725-$D$2)^2 &lt;= 200^2,1,0)</f>
        <v>1</v>
      </c>
      <c r="H1725">
        <v>1724</v>
      </c>
      <c r="I1725">
        <f t="shared" si="80"/>
        <v>1361</v>
      </c>
      <c r="L1725" s="19">
        <f t="shared" si="78"/>
        <v>3.1577726218097446</v>
      </c>
      <c r="M1725">
        <f t="shared" si="79"/>
        <v>1.617996821995149E-2</v>
      </c>
    </row>
    <row r="1726" spans="1:13" x14ac:dyDescent="0.25">
      <c r="A1726" s="6">
        <v>98</v>
      </c>
      <c r="B1726" s="7">
        <v>273</v>
      </c>
      <c r="C1726" s="12"/>
      <c r="D1726" s="12"/>
      <c r="E1726" s="10">
        <f>IF((punkty!$A1726-$C$2)^2+(punkty!$B1726-$D$2)^2 = 200^2,1,0)</f>
        <v>0</v>
      </c>
      <c r="F1726">
        <f>IF((punkty!$A1726-$C$2)^2+(punkty!$B1726-$D$2)^2 &lt; 200^2,1,0)</f>
        <v>1</v>
      </c>
      <c r="G1726">
        <f>IF((punkty!$A1726-$C$2)^2+(punkty!$B1726-$D$2)^2 &lt;= 200^2,1,0)</f>
        <v>1</v>
      </c>
      <c r="H1726">
        <v>1725</v>
      </c>
      <c r="I1726">
        <f t="shared" si="80"/>
        <v>1362</v>
      </c>
      <c r="L1726" s="19">
        <f t="shared" si="78"/>
        <v>3.1582608695652175</v>
      </c>
      <c r="M1726">
        <f t="shared" si="79"/>
        <v>1.6668215975424339E-2</v>
      </c>
    </row>
    <row r="1727" spans="1:13" x14ac:dyDescent="0.25">
      <c r="A1727" s="8">
        <v>282</v>
      </c>
      <c r="B1727" s="9">
        <v>306</v>
      </c>
      <c r="C1727" s="12"/>
      <c r="D1727" s="12"/>
      <c r="E1727" s="10">
        <f>IF((punkty!$A1727-$C$2)^2+(punkty!$B1727-$D$2)^2 = 200^2,1,0)</f>
        <v>0</v>
      </c>
      <c r="F1727">
        <f>IF((punkty!$A1727-$C$2)^2+(punkty!$B1727-$D$2)^2 &lt; 200^2,1,0)</f>
        <v>1</v>
      </c>
      <c r="G1727">
        <f>IF((punkty!$A1727-$C$2)^2+(punkty!$B1727-$D$2)^2 &lt;= 200^2,1,0)</f>
        <v>1</v>
      </c>
      <c r="H1727">
        <v>1726</v>
      </c>
      <c r="I1727">
        <f t="shared" si="80"/>
        <v>1363</v>
      </c>
      <c r="L1727" s="19">
        <f t="shared" si="78"/>
        <v>3.1587485515643103</v>
      </c>
      <c r="M1727">
        <f t="shared" si="79"/>
        <v>1.715589797451722E-2</v>
      </c>
    </row>
    <row r="1728" spans="1:13" x14ac:dyDescent="0.25">
      <c r="A1728" s="6">
        <v>265</v>
      </c>
      <c r="B1728" s="7">
        <v>58</v>
      </c>
      <c r="C1728" s="12"/>
      <c r="D1728" s="12"/>
      <c r="E1728" s="10">
        <f>IF((punkty!$A1728-$C$2)^2+(punkty!$B1728-$D$2)^2 = 200^2,1,0)</f>
        <v>0</v>
      </c>
      <c r="F1728">
        <f>IF((punkty!$A1728-$C$2)^2+(punkty!$B1728-$D$2)^2 &lt; 200^2,1,0)</f>
        <v>1</v>
      </c>
      <c r="G1728">
        <f>IF((punkty!$A1728-$C$2)^2+(punkty!$B1728-$D$2)^2 &lt;= 200^2,1,0)</f>
        <v>1</v>
      </c>
      <c r="H1728">
        <v>1727</v>
      </c>
      <c r="I1728">
        <f t="shared" si="80"/>
        <v>1364</v>
      </c>
      <c r="L1728" s="19">
        <f t="shared" si="78"/>
        <v>3.1592356687898091</v>
      </c>
      <c r="M1728">
        <f t="shared" si="79"/>
        <v>1.7643015200015988E-2</v>
      </c>
    </row>
    <row r="1729" spans="1:13" x14ac:dyDescent="0.25">
      <c r="A1729" s="8">
        <v>52</v>
      </c>
      <c r="B1729" s="9">
        <v>148</v>
      </c>
      <c r="C1729" s="12"/>
      <c r="D1729" s="12"/>
      <c r="E1729" s="10">
        <f>IF((punkty!$A1729-$C$2)^2+(punkty!$B1729-$D$2)^2 = 200^2,1,0)</f>
        <v>0</v>
      </c>
      <c r="F1729">
        <f>IF((punkty!$A1729-$C$2)^2+(punkty!$B1729-$D$2)^2 &lt; 200^2,1,0)</f>
        <v>1</v>
      </c>
      <c r="G1729">
        <f>IF((punkty!$A1729-$C$2)^2+(punkty!$B1729-$D$2)^2 &lt;= 200^2,1,0)</f>
        <v>1</v>
      </c>
      <c r="H1729">
        <v>1728</v>
      </c>
      <c r="I1729">
        <f t="shared" si="80"/>
        <v>1365</v>
      </c>
      <c r="L1729" s="19">
        <f t="shared" si="78"/>
        <v>3.1597222222222223</v>
      </c>
      <c r="M1729">
        <f t="shared" si="79"/>
        <v>1.8129568632429205E-2</v>
      </c>
    </row>
    <row r="1730" spans="1:13" x14ac:dyDescent="0.25">
      <c r="A1730" s="6">
        <v>169</v>
      </c>
      <c r="B1730" s="7">
        <v>280</v>
      </c>
      <c r="C1730" s="12"/>
      <c r="D1730" s="12"/>
      <c r="E1730" s="10">
        <f>IF((punkty!$A1730-$C$2)^2+(punkty!$B1730-$D$2)^2 = 200^2,1,0)</f>
        <v>0</v>
      </c>
      <c r="F1730">
        <f>IF((punkty!$A1730-$C$2)^2+(punkty!$B1730-$D$2)^2 &lt; 200^2,1,0)</f>
        <v>1</v>
      </c>
      <c r="G1730">
        <f>IF((punkty!$A1730-$C$2)^2+(punkty!$B1730-$D$2)^2 &lt;= 200^2,1,0)</f>
        <v>1</v>
      </c>
      <c r="H1730">
        <v>1729</v>
      </c>
      <c r="I1730">
        <f t="shared" si="80"/>
        <v>1366</v>
      </c>
      <c r="L1730" s="19">
        <f t="shared" si="78"/>
        <v>3.1602082128397919</v>
      </c>
      <c r="M1730">
        <f t="shared" si="79"/>
        <v>1.8615559249998803E-2</v>
      </c>
    </row>
    <row r="1731" spans="1:13" x14ac:dyDescent="0.25">
      <c r="A1731" s="8">
        <v>17</v>
      </c>
      <c r="B1731" s="9">
        <v>173</v>
      </c>
      <c r="C1731" s="12"/>
      <c r="D1731" s="12"/>
      <c r="E1731" s="10">
        <f>IF((punkty!$A1731-$C$2)^2+(punkty!$B1731-$D$2)^2 = 200^2,1,0)</f>
        <v>0</v>
      </c>
      <c r="F1731">
        <f>IF((punkty!$A1731-$C$2)^2+(punkty!$B1731-$D$2)^2 &lt; 200^2,1,0)</f>
        <v>1</v>
      </c>
      <c r="G1731">
        <f>IF((punkty!$A1731-$C$2)^2+(punkty!$B1731-$D$2)^2 &lt;= 200^2,1,0)</f>
        <v>1</v>
      </c>
      <c r="H1731">
        <v>1730</v>
      </c>
      <c r="I1731">
        <f t="shared" si="80"/>
        <v>1367</v>
      </c>
      <c r="L1731" s="19">
        <f t="shared" ref="L1731:L1794" si="81">(I1731/H1731)*$J$2/200^2</f>
        <v>3.1606936416184972</v>
      </c>
      <c r="M1731">
        <f t="shared" ref="M1731:M1794" si="82">ABS(PI()-L1731)</f>
        <v>1.910098802870408E-2</v>
      </c>
    </row>
    <row r="1732" spans="1:13" x14ac:dyDescent="0.25">
      <c r="A1732" s="6">
        <v>39</v>
      </c>
      <c r="B1732" s="7">
        <v>45</v>
      </c>
      <c r="C1732" s="12"/>
      <c r="D1732" s="12"/>
      <c r="E1732" s="10">
        <f>IF((punkty!$A1732-$C$2)^2+(punkty!$B1732-$D$2)^2 = 200^2,1,0)</f>
        <v>0</v>
      </c>
      <c r="F1732">
        <f>IF((punkty!$A1732-$C$2)^2+(punkty!$B1732-$D$2)^2 &lt; 200^2,1,0)</f>
        <v>0</v>
      </c>
      <c r="G1732">
        <f>IF((punkty!$A1732-$C$2)^2+(punkty!$B1732-$D$2)^2 &lt;= 200^2,1,0)</f>
        <v>0</v>
      </c>
      <c r="H1732">
        <v>1731</v>
      </c>
      <c r="I1732">
        <f t="shared" ref="I1732:I1795" si="83">I1731+G1732</f>
        <v>1367</v>
      </c>
      <c r="L1732" s="19">
        <f t="shared" si="81"/>
        <v>3.1588677065280186</v>
      </c>
      <c r="M1732">
        <f t="shared" si="82"/>
        <v>1.727505293822551E-2</v>
      </c>
    </row>
    <row r="1733" spans="1:13" x14ac:dyDescent="0.25">
      <c r="A1733" s="8">
        <v>304</v>
      </c>
      <c r="B1733" s="9">
        <v>42</v>
      </c>
      <c r="C1733" s="12"/>
      <c r="D1733" s="12"/>
      <c r="E1733" s="10">
        <f>IF((punkty!$A1733-$C$2)^2+(punkty!$B1733-$D$2)^2 = 200^2,1,0)</f>
        <v>0</v>
      </c>
      <c r="F1733">
        <f>IF((punkty!$A1733-$C$2)^2+(punkty!$B1733-$D$2)^2 &lt; 200^2,1,0)</f>
        <v>1</v>
      </c>
      <c r="G1733">
        <f>IF((punkty!$A1733-$C$2)^2+(punkty!$B1733-$D$2)^2 &lt;= 200^2,1,0)</f>
        <v>1</v>
      </c>
      <c r="H1733">
        <v>1732</v>
      </c>
      <c r="I1733">
        <f t="shared" si="83"/>
        <v>1368</v>
      </c>
      <c r="L1733" s="19">
        <f t="shared" si="81"/>
        <v>3.159353348729792</v>
      </c>
      <c r="M1733">
        <f t="shared" si="82"/>
        <v>1.7760695139998894E-2</v>
      </c>
    </row>
    <row r="1734" spans="1:13" x14ac:dyDescent="0.25">
      <c r="A1734" s="6">
        <v>240</v>
      </c>
      <c r="B1734" s="7">
        <v>209</v>
      </c>
      <c r="C1734" s="12"/>
      <c r="D1734" s="12"/>
      <c r="E1734" s="10">
        <f>IF((punkty!$A1734-$C$2)^2+(punkty!$B1734-$D$2)^2 = 200^2,1,0)</f>
        <v>0</v>
      </c>
      <c r="F1734">
        <f>IF((punkty!$A1734-$C$2)^2+(punkty!$B1734-$D$2)^2 &lt; 200^2,1,0)</f>
        <v>1</v>
      </c>
      <c r="G1734">
        <f>IF((punkty!$A1734-$C$2)^2+(punkty!$B1734-$D$2)^2 &lt;= 200^2,1,0)</f>
        <v>1</v>
      </c>
      <c r="H1734">
        <v>1733</v>
      </c>
      <c r="I1734">
        <f t="shared" si="83"/>
        <v>1369</v>
      </c>
      <c r="L1734" s="19">
        <f t="shared" si="81"/>
        <v>3.1598384304673974</v>
      </c>
      <c r="M1734">
        <f t="shared" si="82"/>
        <v>1.8245776877604314E-2</v>
      </c>
    </row>
    <row r="1735" spans="1:13" x14ac:dyDescent="0.25">
      <c r="A1735" s="8">
        <v>154</v>
      </c>
      <c r="B1735" s="9">
        <v>347</v>
      </c>
      <c r="C1735" s="12"/>
      <c r="D1735" s="12"/>
      <c r="E1735" s="10">
        <f>IF((punkty!$A1735-$C$2)^2+(punkty!$B1735-$D$2)^2 = 200^2,1,0)</f>
        <v>0</v>
      </c>
      <c r="F1735">
        <f>IF((punkty!$A1735-$C$2)^2+(punkty!$B1735-$D$2)^2 &lt; 200^2,1,0)</f>
        <v>1</v>
      </c>
      <c r="G1735">
        <f>IF((punkty!$A1735-$C$2)^2+(punkty!$B1735-$D$2)^2 &lt;= 200^2,1,0)</f>
        <v>1</v>
      </c>
      <c r="H1735">
        <v>1734</v>
      </c>
      <c r="I1735">
        <f t="shared" si="83"/>
        <v>1370</v>
      </c>
      <c r="L1735" s="19">
        <f t="shared" si="81"/>
        <v>3.1603229527104961</v>
      </c>
      <c r="M1735">
        <f t="shared" si="82"/>
        <v>1.8730299120703009E-2</v>
      </c>
    </row>
    <row r="1736" spans="1:13" x14ac:dyDescent="0.25">
      <c r="A1736" s="6">
        <v>297</v>
      </c>
      <c r="B1736" s="7">
        <v>334</v>
      </c>
      <c r="C1736" s="12"/>
      <c r="D1736" s="12"/>
      <c r="E1736" s="10">
        <f>IF((punkty!$A1736-$C$2)^2+(punkty!$B1736-$D$2)^2 = 200^2,1,0)</f>
        <v>0</v>
      </c>
      <c r="F1736">
        <f>IF((punkty!$A1736-$C$2)^2+(punkty!$B1736-$D$2)^2 &lt; 200^2,1,0)</f>
        <v>1</v>
      </c>
      <c r="G1736">
        <f>IF((punkty!$A1736-$C$2)^2+(punkty!$B1736-$D$2)^2 &lt;= 200^2,1,0)</f>
        <v>1</v>
      </c>
      <c r="H1736">
        <v>1735</v>
      </c>
      <c r="I1736">
        <f t="shared" si="83"/>
        <v>1371</v>
      </c>
      <c r="L1736" s="19">
        <f t="shared" si="81"/>
        <v>3.1608069164265129</v>
      </c>
      <c r="M1736">
        <f t="shared" si="82"/>
        <v>1.9214262836719787E-2</v>
      </c>
    </row>
    <row r="1737" spans="1:13" x14ac:dyDescent="0.25">
      <c r="A1737" s="8">
        <v>388</v>
      </c>
      <c r="B1737" s="9">
        <v>393</v>
      </c>
      <c r="C1737" s="12"/>
      <c r="D1737" s="12"/>
      <c r="E1737" s="10">
        <f>IF((punkty!$A1737-$C$2)^2+(punkty!$B1737-$D$2)^2 = 200^2,1,0)</f>
        <v>0</v>
      </c>
      <c r="F1737">
        <f>IF((punkty!$A1737-$C$2)^2+(punkty!$B1737-$D$2)^2 &lt; 200^2,1,0)</f>
        <v>0</v>
      </c>
      <c r="G1737">
        <f>IF((punkty!$A1737-$C$2)^2+(punkty!$B1737-$D$2)^2 &lt;= 200^2,1,0)</f>
        <v>0</v>
      </c>
      <c r="H1737">
        <v>1736</v>
      </c>
      <c r="I1737">
        <f t="shared" si="83"/>
        <v>1371</v>
      </c>
      <c r="L1737" s="19">
        <f t="shared" si="81"/>
        <v>3.1589861751152073</v>
      </c>
      <c r="M1737">
        <f t="shared" si="82"/>
        <v>1.739352152541418E-2</v>
      </c>
    </row>
    <row r="1738" spans="1:13" x14ac:dyDescent="0.25">
      <c r="A1738" s="6">
        <v>118</v>
      </c>
      <c r="B1738" s="7">
        <v>216</v>
      </c>
      <c r="C1738" s="12"/>
      <c r="D1738" s="12"/>
      <c r="E1738" s="10">
        <f>IF((punkty!$A1738-$C$2)^2+(punkty!$B1738-$D$2)^2 = 200^2,1,0)</f>
        <v>0</v>
      </c>
      <c r="F1738">
        <f>IF((punkty!$A1738-$C$2)^2+(punkty!$B1738-$D$2)^2 &lt; 200^2,1,0)</f>
        <v>1</v>
      </c>
      <c r="G1738">
        <f>IF((punkty!$A1738-$C$2)^2+(punkty!$B1738-$D$2)^2 &lt;= 200^2,1,0)</f>
        <v>1</v>
      </c>
      <c r="H1738">
        <v>1737</v>
      </c>
      <c r="I1738">
        <f t="shared" si="83"/>
        <v>1372</v>
      </c>
      <c r="L1738" s="19">
        <f t="shared" si="81"/>
        <v>3.1594703511801958</v>
      </c>
      <c r="M1738">
        <f t="shared" si="82"/>
        <v>1.7877697590402697E-2</v>
      </c>
    </row>
    <row r="1739" spans="1:13" x14ac:dyDescent="0.25">
      <c r="A1739" s="8">
        <v>300</v>
      </c>
      <c r="B1739" s="9">
        <v>341</v>
      </c>
      <c r="C1739" s="12"/>
      <c r="D1739" s="12"/>
      <c r="E1739" s="10">
        <f>IF((punkty!$A1739-$C$2)^2+(punkty!$B1739-$D$2)^2 = 200^2,1,0)</f>
        <v>0</v>
      </c>
      <c r="F1739">
        <f>IF((punkty!$A1739-$C$2)^2+(punkty!$B1739-$D$2)^2 &lt; 200^2,1,0)</f>
        <v>1</v>
      </c>
      <c r="G1739">
        <f>IF((punkty!$A1739-$C$2)^2+(punkty!$B1739-$D$2)^2 &lt;= 200^2,1,0)</f>
        <v>1</v>
      </c>
      <c r="H1739">
        <v>1738</v>
      </c>
      <c r="I1739">
        <f t="shared" si="83"/>
        <v>1373</v>
      </c>
      <c r="L1739" s="19">
        <f t="shared" si="81"/>
        <v>3.1599539700805526</v>
      </c>
      <c r="M1739">
        <f t="shared" si="82"/>
        <v>1.8361316490759449E-2</v>
      </c>
    </row>
    <row r="1740" spans="1:13" x14ac:dyDescent="0.25">
      <c r="A1740" s="6">
        <v>263</v>
      </c>
      <c r="B1740" s="7">
        <v>12</v>
      </c>
      <c r="C1740" s="12"/>
      <c r="D1740" s="12"/>
      <c r="E1740" s="10">
        <f>IF((punkty!$A1740-$C$2)^2+(punkty!$B1740-$D$2)^2 = 200^2,1,0)</f>
        <v>0</v>
      </c>
      <c r="F1740">
        <f>IF((punkty!$A1740-$C$2)^2+(punkty!$B1740-$D$2)^2 &lt; 200^2,1,0)</f>
        <v>1</v>
      </c>
      <c r="G1740">
        <f>IF((punkty!$A1740-$C$2)^2+(punkty!$B1740-$D$2)^2 &lt;= 200^2,1,0)</f>
        <v>1</v>
      </c>
      <c r="H1740">
        <v>1739</v>
      </c>
      <c r="I1740">
        <f t="shared" si="83"/>
        <v>1374</v>
      </c>
      <c r="L1740" s="19">
        <f t="shared" si="81"/>
        <v>3.1604370327774585</v>
      </c>
      <c r="M1740">
        <f t="shared" si="82"/>
        <v>1.884437918766535E-2</v>
      </c>
    </row>
    <row r="1741" spans="1:13" x14ac:dyDescent="0.25">
      <c r="A1741" s="8">
        <v>219</v>
      </c>
      <c r="B1741" s="9">
        <v>281</v>
      </c>
      <c r="C1741" s="12"/>
      <c r="D1741" s="12"/>
      <c r="E1741" s="10">
        <f>IF((punkty!$A1741-$C$2)^2+(punkty!$B1741-$D$2)^2 = 200^2,1,0)</f>
        <v>0</v>
      </c>
      <c r="F1741">
        <f>IF((punkty!$A1741-$C$2)^2+(punkty!$B1741-$D$2)^2 &lt; 200^2,1,0)</f>
        <v>1</v>
      </c>
      <c r="G1741">
        <f>IF((punkty!$A1741-$C$2)^2+(punkty!$B1741-$D$2)^2 &lt;= 200^2,1,0)</f>
        <v>1</v>
      </c>
      <c r="H1741">
        <v>1740</v>
      </c>
      <c r="I1741">
        <f t="shared" si="83"/>
        <v>1375</v>
      </c>
      <c r="L1741" s="19">
        <f t="shared" si="81"/>
        <v>3.1609195402298851</v>
      </c>
      <c r="M1741">
        <f t="shared" si="82"/>
        <v>1.9326886640091967E-2</v>
      </c>
    </row>
    <row r="1742" spans="1:13" x14ac:dyDescent="0.25">
      <c r="A1742" s="6">
        <v>363</v>
      </c>
      <c r="B1742" s="7">
        <v>211</v>
      </c>
      <c r="C1742" s="12"/>
      <c r="D1742" s="12"/>
      <c r="E1742" s="10">
        <f>IF((punkty!$A1742-$C$2)^2+(punkty!$B1742-$D$2)^2 = 200^2,1,0)</f>
        <v>0</v>
      </c>
      <c r="F1742">
        <f>IF((punkty!$A1742-$C$2)^2+(punkty!$B1742-$D$2)^2 &lt; 200^2,1,0)</f>
        <v>1</v>
      </c>
      <c r="G1742">
        <f>IF((punkty!$A1742-$C$2)^2+(punkty!$B1742-$D$2)^2 &lt;= 200^2,1,0)</f>
        <v>1</v>
      </c>
      <c r="H1742">
        <v>1741</v>
      </c>
      <c r="I1742">
        <f t="shared" si="83"/>
        <v>1376</v>
      </c>
      <c r="L1742" s="19">
        <f t="shared" si="81"/>
        <v>3.1614014933946009</v>
      </c>
      <c r="M1742">
        <f t="shared" si="82"/>
        <v>1.9808839804807743E-2</v>
      </c>
    </row>
    <row r="1743" spans="1:13" x14ac:dyDescent="0.25">
      <c r="A1743" s="8">
        <v>305</v>
      </c>
      <c r="B1743" s="9">
        <v>388</v>
      </c>
      <c r="C1743" s="12"/>
      <c r="D1743" s="12"/>
      <c r="E1743" s="10">
        <f>IF((punkty!$A1743-$C$2)^2+(punkty!$B1743-$D$2)^2 = 200^2,1,0)</f>
        <v>0</v>
      </c>
      <c r="F1743">
        <f>IF((punkty!$A1743-$C$2)^2+(punkty!$B1743-$D$2)^2 &lt; 200^2,1,0)</f>
        <v>0</v>
      </c>
      <c r="G1743">
        <f>IF((punkty!$A1743-$C$2)^2+(punkty!$B1743-$D$2)^2 &lt;= 200^2,1,0)</f>
        <v>0</v>
      </c>
      <c r="H1743">
        <v>1742</v>
      </c>
      <c r="I1743">
        <f t="shared" si="83"/>
        <v>1376</v>
      </c>
      <c r="L1743" s="19">
        <f t="shared" si="81"/>
        <v>3.1595866819747416</v>
      </c>
      <c r="M1743">
        <f t="shared" si="82"/>
        <v>1.7994028384948457E-2</v>
      </c>
    </row>
    <row r="1744" spans="1:13" x14ac:dyDescent="0.25">
      <c r="A1744" s="6">
        <v>291</v>
      </c>
      <c r="B1744" s="7">
        <v>319</v>
      </c>
      <c r="C1744" s="12"/>
      <c r="D1744" s="12"/>
      <c r="E1744" s="10">
        <f>IF((punkty!$A1744-$C$2)^2+(punkty!$B1744-$D$2)^2 = 200^2,1,0)</f>
        <v>0</v>
      </c>
      <c r="F1744">
        <f>IF((punkty!$A1744-$C$2)^2+(punkty!$B1744-$D$2)^2 &lt; 200^2,1,0)</f>
        <v>1</v>
      </c>
      <c r="G1744">
        <f>IF((punkty!$A1744-$C$2)^2+(punkty!$B1744-$D$2)^2 &lt;= 200^2,1,0)</f>
        <v>1</v>
      </c>
      <c r="H1744">
        <v>1743</v>
      </c>
      <c r="I1744">
        <f t="shared" si="83"/>
        <v>1377</v>
      </c>
      <c r="L1744" s="19">
        <f t="shared" si="81"/>
        <v>3.1600688468158347</v>
      </c>
      <c r="M1744">
        <f t="shared" si="82"/>
        <v>1.8476193226041548E-2</v>
      </c>
    </row>
    <row r="1745" spans="1:13" x14ac:dyDescent="0.25">
      <c r="A1745" s="8">
        <v>238</v>
      </c>
      <c r="B1745" s="9">
        <v>327</v>
      </c>
      <c r="C1745" s="12"/>
      <c r="D1745" s="12"/>
      <c r="E1745" s="10">
        <f>IF((punkty!$A1745-$C$2)^2+(punkty!$B1745-$D$2)^2 = 200^2,1,0)</f>
        <v>0</v>
      </c>
      <c r="F1745">
        <f>IF((punkty!$A1745-$C$2)^2+(punkty!$B1745-$D$2)^2 &lt; 200^2,1,0)</f>
        <v>1</v>
      </c>
      <c r="G1745">
        <f>IF((punkty!$A1745-$C$2)^2+(punkty!$B1745-$D$2)^2 &lt;= 200^2,1,0)</f>
        <v>1</v>
      </c>
      <c r="H1745">
        <v>1744</v>
      </c>
      <c r="I1745">
        <f t="shared" si="83"/>
        <v>1378</v>
      </c>
      <c r="L1745" s="19">
        <f t="shared" si="81"/>
        <v>3.1605504587155964</v>
      </c>
      <c r="M1745">
        <f t="shared" si="82"/>
        <v>1.8957805125803251E-2</v>
      </c>
    </row>
    <row r="1746" spans="1:13" x14ac:dyDescent="0.25">
      <c r="A1746" s="6">
        <v>299</v>
      </c>
      <c r="B1746" s="7">
        <v>86</v>
      </c>
      <c r="C1746" s="12"/>
      <c r="D1746" s="12"/>
      <c r="E1746" s="10">
        <f>IF((punkty!$A1746-$C$2)^2+(punkty!$B1746-$D$2)^2 = 200^2,1,0)</f>
        <v>0</v>
      </c>
      <c r="F1746">
        <f>IF((punkty!$A1746-$C$2)^2+(punkty!$B1746-$D$2)^2 &lt; 200^2,1,0)</f>
        <v>1</v>
      </c>
      <c r="G1746">
        <f>IF((punkty!$A1746-$C$2)^2+(punkty!$B1746-$D$2)^2 &lt;= 200^2,1,0)</f>
        <v>1</v>
      </c>
      <c r="H1746">
        <v>1745</v>
      </c>
      <c r="I1746">
        <f t="shared" si="83"/>
        <v>1379</v>
      </c>
      <c r="L1746" s="19">
        <f t="shared" si="81"/>
        <v>3.1610315186246418</v>
      </c>
      <c r="M1746">
        <f t="shared" si="82"/>
        <v>1.9438865034848707E-2</v>
      </c>
    </row>
    <row r="1747" spans="1:13" x14ac:dyDescent="0.25">
      <c r="A1747" s="8">
        <v>28</v>
      </c>
      <c r="B1747" s="9">
        <v>297</v>
      </c>
      <c r="C1747" s="12"/>
      <c r="D1747" s="12"/>
      <c r="E1747" s="10">
        <f>IF((punkty!$A1747-$C$2)^2+(punkty!$B1747-$D$2)^2 = 200^2,1,0)</f>
        <v>0</v>
      </c>
      <c r="F1747">
        <f>IF((punkty!$A1747-$C$2)^2+(punkty!$B1747-$D$2)^2 &lt; 200^2,1,0)</f>
        <v>1</v>
      </c>
      <c r="G1747">
        <f>IF((punkty!$A1747-$C$2)^2+(punkty!$B1747-$D$2)^2 &lt;= 200^2,1,0)</f>
        <v>1</v>
      </c>
      <c r="H1747">
        <v>1746</v>
      </c>
      <c r="I1747">
        <f t="shared" si="83"/>
        <v>1380</v>
      </c>
      <c r="L1747" s="19">
        <f t="shared" si="81"/>
        <v>3.1615120274914088</v>
      </c>
      <c r="M1747">
        <f t="shared" si="82"/>
        <v>1.9919373901615689E-2</v>
      </c>
    </row>
    <row r="1748" spans="1:13" x14ac:dyDescent="0.25">
      <c r="A1748" s="6">
        <v>170</v>
      </c>
      <c r="B1748" s="7">
        <v>150</v>
      </c>
      <c r="C1748" s="12"/>
      <c r="D1748" s="12"/>
      <c r="E1748" s="10">
        <f>IF((punkty!$A1748-$C$2)^2+(punkty!$B1748-$D$2)^2 = 200^2,1,0)</f>
        <v>0</v>
      </c>
      <c r="F1748">
        <f>IF((punkty!$A1748-$C$2)^2+(punkty!$B1748-$D$2)^2 &lt; 200^2,1,0)</f>
        <v>1</v>
      </c>
      <c r="G1748">
        <f>IF((punkty!$A1748-$C$2)^2+(punkty!$B1748-$D$2)^2 &lt;= 200^2,1,0)</f>
        <v>1</v>
      </c>
      <c r="H1748">
        <v>1747</v>
      </c>
      <c r="I1748">
        <f t="shared" si="83"/>
        <v>1381</v>
      </c>
      <c r="L1748" s="19">
        <f t="shared" si="81"/>
        <v>3.1619919862621635</v>
      </c>
      <c r="M1748">
        <f t="shared" si="82"/>
        <v>2.0399332672370374E-2</v>
      </c>
    </row>
    <row r="1749" spans="1:13" x14ac:dyDescent="0.25">
      <c r="A1749" s="8">
        <v>281</v>
      </c>
      <c r="B1749" s="9">
        <v>114</v>
      </c>
      <c r="C1749" s="12"/>
      <c r="D1749" s="12"/>
      <c r="E1749" s="10">
        <f>IF((punkty!$A1749-$C$2)^2+(punkty!$B1749-$D$2)^2 = 200^2,1,0)</f>
        <v>0</v>
      </c>
      <c r="F1749">
        <f>IF((punkty!$A1749-$C$2)^2+(punkty!$B1749-$D$2)^2 &lt; 200^2,1,0)</f>
        <v>1</v>
      </c>
      <c r="G1749">
        <f>IF((punkty!$A1749-$C$2)^2+(punkty!$B1749-$D$2)^2 &lt;= 200^2,1,0)</f>
        <v>1</v>
      </c>
      <c r="H1749">
        <v>1748</v>
      </c>
      <c r="I1749">
        <f t="shared" si="83"/>
        <v>1382</v>
      </c>
      <c r="L1749" s="19">
        <f t="shared" si="81"/>
        <v>3.1624713958810067</v>
      </c>
      <c r="M1749">
        <f t="shared" si="82"/>
        <v>2.0878742291213559E-2</v>
      </c>
    </row>
    <row r="1750" spans="1:13" x14ac:dyDescent="0.25">
      <c r="A1750" s="6">
        <v>175</v>
      </c>
      <c r="B1750" s="7">
        <v>306</v>
      </c>
      <c r="C1750" s="12"/>
      <c r="D1750" s="12"/>
      <c r="E1750" s="10">
        <f>IF((punkty!$A1750-$C$2)^2+(punkty!$B1750-$D$2)^2 = 200^2,1,0)</f>
        <v>0</v>
      </c>
      <c r="F1750">
        <f>IF((punkty!$A1750-$C$2)^2+(punkty!$B1750-$D$2)^2 &lt; 200^2,1,0)</f>
        <v>1</v>
      </c>
      <c r="G1750">
        <f>IF((punkty!$A1750-$C$2)^2+(punkty!$B1750-$D$2)^2 &lt;= 200^2,1,0)</f>
        <v>1</v>
      </c>
      <c r="H1750">
        <v>1749</v>
      </c>
      <c r="I1750">
        <f t="shared" si="83"/>
        <v>1383</v>
      </c>
      <c r="L1750" s="19">
        <f t="shared" si="81"/>
        <v>3.16295025728988</v>
      </c>
      <c r="M1750">
        <f t="shared" si="82"/>
        <v>2.135760370008688E-2</v>
      </c>
    </row>
    <row r="1751" spans="1:13" x14ac:dyDescent="0.25">
      <c r="A1751" s="8">
        <v>274</v>
      </c>
      <c r="B1751" s="9">
        <v>197</v>
      </c>
      <c r="C1751" s="12"/>
      <c r="D1751" s="12"/>
      <c r="E1751" s="10">
        <f>IF((punkty!$A1751-$C$2)^2+(punkty!$B1751-$D$2)^2 = 200^2,1,0)</f>
        <v>0</v>
      </c>
      <c r="F1751">
        <f>IF((punkty!$A1751-$C$2)^2+(punkty!$B1751-$D$2)^2 &lt; 200^2,1,0)</f>
        <v>1</v>
      </c>
      <c r="G1751">
        <f>IF((punkty!$A1751-$C$2)^2+(punkty!$B1751-$D$2)^2 &lt;= 200^2,1,0)</f>
        <v>1</v>
      </c>
      <c r="H1751">
        <v>1750</v>
      </c>
      <c r="I1751">
        <f t="shared" si="83"/>
        <v>1384</v>
      </c>
      <c r="L1751" s="19">
        <f t="shared" si="81"/>
        <v>3.1634285714285713</v>
      </c>
      <c r="M1751">
        <f t="shared" si="82"/>
        <v>2.1835917838778141E-2</v>
      </c>
    </row>
    <row r="1752" spans="1:13" x14ac:dyDescent="0.25">
      <c r="A1752" s="6">
        <v>1</v>
      </c>
      <c r="B1752" s="7">
        <v>288</v>
      </c>
      <c r="C1752" s="12"/>
      <c r="D1752" s="12"/>
      <c r="E1752" s="10">
        <f>IF((punkty!$A1752-$C$2)^2+(punkty!$B1752-$D$2)^2 = 200^2,1,0)</f>
        <v>0</v>
      </c>
      <c r="F1752">
        <f>IF((punkty!$A1752-$C$2)^2+(punkty!$B1752-$D$2)^2 &lt; 200^2,1,0)</f>
        <v>0</v>
      </c>
      <c r="G1752">
        <f>IF((punkty!$A1752-$C$2)^2+(punkty!$B1752-$D$2)^2 &lt;= 200^2,1,0)</f>
        <v>0</v>
      </c>
      <c r="H1752">
        <v>1751</v>
      </c>
      <c r="I1752">
        <f t="shared" si="83"/>
        <v>1384</v>
      </c>
      <c r="L1752" s="19">
        <f t="shared" si="81"/>
        <v>3.1616219303255284</v>
      </c>
      <c r="M1752">
        <f t="shared" si="82"/>
        <v>2.0029276735735291E-2</v>
      </c>
    </row>
    <row r="1753" spans="1:13" x14ac:dyDescent="0.25">
      <c r="A1753" s="8">
        <v>105</v>
      </c>
      <c r="B1753" s="9">
        <v>332</v>
      </c>
      <c r="C1753" s="12"/>
      <c r="D1753" s="12"/>
      <c r="E1753" s="10">
        <f>IF((punkty!$A1753-$C$2)^2+(punkty!$B1753-$D$2)^2 = 200^2,1,0)</f>
        <v>0</v>
      </c>
      <c r="F1753">
        <f>IF((punkty!$A1753-$C$2)^2+(punkty!$B1753-$D$2)^2 &lt; 200^2,1,0)</f>
        <v>1</v>
      </c>
      <c r="G1753">
        <f>IF((punkty!$A1753-$C$2)^2+(punkty!$B1753-$D$2)^2 &lt;= 200^2,1,0)</f>
        <v>1</v>
      </c>
      <c r="H1753">
        <v>1752</v>
      </c>
      <c r="I1753">
        <f t="shared" si="83"/>
        <v>1385</v>
      </c>
      <c r="L1753" s="19">
        <f t="shared" si="81"/>
        <v>3.1621004566210047</v>
      </c>
      <c r="M1753">
        <f t="shared" si="82"/>
        <v>2.050780303121158E-2</v>
      </c>
    </row>
    <row r="1754" spans="1:13" x14ac:dyDescent="0.25">
      <c r="A1754" s="6">
        <v>314</v>
      </c>
      <c r="B1754" s="7">
        <v>209</v>
      </c>
      <c r="C1754" s="12"/>
      <c r="D1754" s="12"/>
      <c r="E1754" s="10">
        <f>IF((punkty!$A1754-$C$2)^2+(punkty!$B1754-$D$2)^2 = 200^2,1,0)</f>
        <v>0</v>
      </c>
      <c r="F1754">
        <f>IF((punkty!$A1754-$C$2)^2+(punkty!$B1754-$D$2)^2 &lt; 200^2,1,0)</f>
        <v>1</v>
      </c>
      <c r="G1754">
        <f>IF((punkty!$A1754-$C$2)^2+(punkty!$B1754-$D$2)^2 &lt;= 200^2,1,0)</f>
        <v>1</v>
      </c>
      <c r="H1754">
        <v>1753</v>
      </c>
      <c r="I1754">
        <f t="shared" si="83"/>
        <v>1386</v>
      </c>
      <c r="L1754" s="19">
        <f t="shared" si="81"/>
        <v>3.1625784369652026</v>
      </c>
      <c r="M1754">
        <f t="shared" si="82"/>
        <v>2.0985783375409461E-2</v>
      </c>
    </row>
    <row r="1755" spans="1:13" x14ac:dyDescent="0.25">
      <c r="A1755" s="8">
        <v>142</v>
      </c>
      <c r="B1755" s="9">
        <v>383</v>
      </c>
      <c r="C1755" s="12"/>
      <c r="D1755" s="12"/>
      <c r="E1755" s="10">
        <f>IF((punkty!$A1755-$C$2)^2+(punkty!$B1755-$D$2)^2 = 200^2,1,0)</f>
        <v>0</v>
      </c>
      <c r="F1755">
        <f>IF((punkty!$A1755-$C$2)^2+(punkty!$B1755-$D$2)^2 &lt; 200^2,1,0)</f>
        <v>1</v>
      </c>
      <c r="G1755">
        <f>IF((punkty!$A1755-$C$2)^2+(punkty!$B1755-$D$2)^2 &lt;= 200^2,1,0)</f>
        <v>1</v>
      </c>
      <c r="H1755">
        <v>1754</v>
      </c>
      <c r="I1755">
        <f t="shared" si="83"/>
        <v>1387</v>
      </c>
      <c r="L1755" s="19">
        <f t="shared" si="81"/>
        <v>3.1630558722919044</v>
      </c>
      <c r="M1755">
        <f t="shared" si="82"/>
        <v>2.146321870211132E-2</v>
      </c>
    </row>
    <row r="1756" spans="1:13" x14ac:dyDescent="0.25">
      <c r="A1756" s="6">
        <v>24</v>
      </c>
      <c r="B1756" s="7">
        <v>34</v>
      </c>
      <c r="C1756" s="12"/>
      <c r="D1756" s="12"/>
      <c r="E1756" s="10">
        <f>IF((punkty!$A1756-$C$2)^2+(punkty!$B1756-$D$2)^2 = 200^2,1,0)</f>
        <v>0</v>
      </c>
      <c r="F1756">
        <f>IF((punkty!$A1756-$C$2)^2+(punkty!$B1756-$D$2)^2 &lt; 200^2,1,0)</f>
        <v>0</v>
      </c>
      <c r="G1756">
        <f>IF((punkty!$A1756-$C$2)^2+(punkty!$B1756-$D$2)^2 &lt;= 200^2,1,0)</f>
        <v>0</v>
      </c>
      <c r="H1756">
        <v>1755</v>
      </c>
      <c r="I1756">
        <f t="shared" si="83"/>
        <v>1387</v>
      </c>
      <c r="L1756" s="19">
        <f t="shared" si="81"/>
        <v>3.1612535612535613</v>
      </c>
      <c r="M1756">
        <f t="shared" si="82"/>
        <v>1.9660907663768157E-2</v>
      </c>
    </row>
    <row r="1757" spans="1:13" x14ac:dyDescent="0.25">
      <c r="A1757" s="8">
        <v>88</v>
      </c>
      <c r="B1757" s="9">
        <v>260</v>
      </c>
      <c r="C1757" s="12"/>
      <c r="D1757" s="12"/>
      <c r="E1757" s="10">
        <f>IF((punkty!$A1757-$C$2)^2+(punkty!$B1757-$D$2)^2 = 200^2,1,0)</f>
        <v>0</v>
      </c>
      <c r="F1757">
        <f>IF((punkty!$A1757-$C$2)^2+(punkty!$B1757-$D$2)^2 &lt; 200^2,1,0)</f>
        <v>1</v>
      </c>
      <c r="G1757">
        <f>IF((punkty!$A1757-$C$2)^2+(punkty!$B1757-$D$2)^2 &lt;= 200^2,1,0)</f>
        <v>1</v>
      </c>
      <c r="H1757">
        <v>1756</v>
      </c>
      <c r="I1757">
        <f t="shared" si="83"/>
        <v>1388</v>
      </c>
      <c r="L1757" s="19">
        <f t="shared" si="81"/>
        <v>3.1617312072892938</v>
      </c>
      <c r="M1757">
        <f t="shared" si="82"/>
        <v>2.0138553699500683E-2</v>
      </c>
    </row>
    <row r="1758" spans="1:13" x14ac:dyDescent="0.25">
      <c r="A1758" s="6">
        <v>73</v>
      </c>
      <c r="B1758" s="7">
        <v>143</v>
      </c>
      <c r="C1758" s="12"/>
      <c r="D1758" s="12"/>
      <c r="E1758" s="10">
        <f>IF((punkty!$A1758-$C$2)^2+(punkty!$B1758-$D$2)^2 = 200^2,1,0)</f>
        <v>0</v>
      </c>
      <c r="F1758">
        <f>IF((punkty!$A1758-$C$2)^2+(punkty!$B1758-$D$2)^2 &lt; 200^2,1,0)</f>
        <v>1</v>
      </c>
      <c r="G1758">
        <f>IF((punkty!$A1758-$C$2)^2+(punkty!$B1758-$D$2)^2 &lt;= 200^2,1,0)</f>
        <v>1</v>
      </c>
      <c r="H1758">
        <v>1757</v>
      </c>
      <c r="I1758">
        <f t="shared" si="83"/>
        <v>1389</v>
      </c>
      <c r="L1758" s="19">
        <f t="shared" si="81"/>
        <v>3.1622083096186682</v>
      </c>
      <c r="M1758">
        <f t="shared" si="82"/>
        <v>2.0615656028875051E-2</v>
      </c>
    </row>
    <row r="1759" spans="1:13" x14ac:dyDescent="0.25">
      <c r="A1759" s="8">
        <v>55</v>
      </c>
      <c r="B1759" s="9">
        <v>377</v>
      </c>
      <c r="C1759" s="12"/>
      <c r="D1759" s="12"/>
      <c r="E1759" s="10">
        <f>IF((punkty!$A1759-$C$2)^2+(punkty!$B1759-$D$2)^2 = 200^2,1,0)</f>
        <v>0</v>
      </c>
      <c r="F1759">
        <f>IF((punkty!$A1759-$C$2)^2+(punkty!$B1759-$D$2)^2 &lt; 200^2,1,0)</f>
        <v>0</v>
      </c>
      <c r="G1759">
        <f>IF((punkty!$A1759-$C$2)^2+(punkty!$B1759-$D$2)^2 &lt;= 200^2,1,0)</f>
        <v>0</v>
      </c>
      <c r="H1759">
        <v>1758</v>
      </c>
      <c r="I1759">
        <f t="shared" si="83"/>
        <v>1389</v>
      </c>
      <c r="L1759" s="19">
        <f t="shared" si="81"/>
        <v>3.1604095563139931</v>
      </c>
      <c r="M1759">
        <f t="shared" si="82"/>
        <v>1.8816902724200002E-2</v>
      </c>
    </row>
    <row r="1760" spans="1:13" x14ac:dyDescent="0.25">
      <c r="A1760" s="6">
        <v>102</v>
      </c>
      <c r="B1760" s="7">
        <v>222</v>
      </c>
      <c r="C1760" s="12"/>
      <c r="D1760" s="12"/>
      <c r="E1760" s="10">
        <f>IF((punkty!$A1760-$C$2)^2+(punkty!$B1760-$D$2)^2 = 200^2,1,0)</f>
        <v>0</v>
      </c>
      <c r="F1760">
        <f>IF((punkty!$A1760-$C$2)^2+(punkty!$B1760-$D$2)^2 &lt; 200^2,1,0)</f>
        <v>1</v>
      </c>
      <c r="G1760">
        <f>IF((punkty!$A1760-$C$2)^2+(punkty!$B1760-$D$2)^2 &lt;= 200^2,1,0)</f>
        <v>1</v>
      </c>
      <c r="H1760">
        <v>1759</v>
      </c>
      <c r="I1760">
        <f t="shared" si="83"/>
        <v>1390</v>
      </c>
      <c r="L1760" s="19">
        <f t="shared" si="81"/>
        <v>3.1608868675383741</v>
      </c>
      <c r="M1760">
        <f t="shared" si="82"/>
        <v>1.9294213948580996E-2</v>
      </c>
    </row>
    <row r="1761" spans="1:13" x14ac:dyDescent="0.25">
      <c r="A1761" s="8">
        <v>370</v>
      </c>
      <c r="B1761" s="9">
        <v>355</v>
      </c>
      <c r="C1761" s="12"/>
      <c r="D1761" s="12"/>
      <c r="E1761" s="10">
        <f>IF((punkty!$A1761-$C$2)^2+(punkty!$B1761-$D$2)^2 = 200^2,1,0)</f>
        <v>0</v>
      </c>
      <c r="F1761">
        <f>IF((punkty!$A1761-$C$2)^2+(punkty!$B1761-$D$2)^2 &lt; 200^2,1,0)</f>
        <v>0</v>
      </c>
      <c r="G1761">
        <f>IF((punkty!$A1761-$C$2)^2+(punkty!$B1761-$D$2)^2 &lt;= 200^2,1,0)</f>
        <v>0</v>
      </c>
      <c r="H1761">
        <v>1760</v>
      </c>
      <c r="I1761">
        <f t="shared" si="83"/>
        <v>1390</v>
      </c>
      <c r="L1761" s="19">
        <f t="shared" si="81"/>
        <v>3.1590909090909092</v>
      </c>
      <c r="M1761">
        <f t="shared" si="82"/>
        <v>1.7498255501116056E-2</v>
      </c>
    </row>
    <row r="1762" spans="1:13" x14ac:dyDescent="0.25">
      <c r="A1762" s="6">
        <v>143</v>
      </c>
      <c r="B1762" s="7">
        <v>124</v>
      </c>
      <c r="C1762" s="12"/>
      <c r="D1762" s="12"/>
      <c r="E1762" s="10">
        <f>IF((punkty!$A1762-$C$2)^2+(punkty!$B1762-$D$2)^2 = 200^2,1,0)</f>
        <v>0</v>
      </c>
      <c r="F1762">
        <f>IF((punkty!$A1762-$C$2)^2+(punkty!$B1762-$D$2)^2 &lt; 200^2,1,0)</f>
        <v>1</v>
      </c>
      <c r="G1762">
        <f>IF((punkty!$A1762-$C$2)^2+(punkty!$B1762-$D$2)^2 &lt;= 200^2,1,0)</f>
        <v>1</v>
      </c>
      <c r="H1762">
        <v>1761</v>
      </c>
      <c r="I1762">
        <f t="shared" si="83"/>
        <v>1391</v>
      </c>
      <c r="L1762" s="19">
        <f t="shared" si="81"/>
        <v>3.1595684270300963</v>
      </c>
      <c r="M1762">
        <f t="shared" si="82"/>
        <v>1.7975773440303211E-2</v>
      </c>
    </row>
    <row r="1763" spans="1:13" x14ac:dyDescent="0.25">
      <c r="A1763" s="8">
        <v>23</v>
      </c>
      <c r="B1763" s="9">
        <v>74</v>
      </c>
      <c r="C1763" s="12"/>
      <c r="D1763" s="12"/>
      <c r="E1763" s="10">
        <f>IF((punkty!$A1763-$C$2)^2+(punkty!$B1763-$D$2)^2 = 200^2,1,0)</f>
        <v>0</v>
      </c>
      <c r="F1763">
        <f>IF((punkty!$A1763-$C$2)^2+(punkty!$B1763-$D$2)^2 &lt; 200^2,1,0)</f>
        <v>0</v>
      </c>
      <c r="G1763">
        <f>IF((punkty!$A1763-$C$2)^2+(punkty!$B1763-$D$2)^2 &lt;= 200^2,1,0)</f>
        <v>0</v>
      </c>
      <c r="H1763">
        <v>1762</v>
      </c>
      <c r="I1763">
        <f t="shared" si="83"/>
        <v>1391</v>
      </c>
      <c r="L1763" s="19">
        <f t="shared" si="81"/>
        <v>3.1577752553916003</v>
      </c>
      <c r="M1763">
        <f t="shared" si="82"/>
        <v>1.6182601801807195E-2</v>
      </c>
    </row>
    <row r="1764" spans="1:13" x14ac:dyDescent="0.25">
      <c r="A1764" s="6">
        <v>357</v>
      </c>
      <c r="B1764" s="7">
        <v>40</v>
      </c>
      <c r="C1764" s="12"/>
      <c r="D1764" s="12"/>
      <c r="E1764" s="10">
        <f>IF((punkty!$A1764-$C$2)^2+(punkty!$B1764-$D$2)^2 = 200^2,1,0)</f>
        <v>0</v>
      </c>
      <c r="F1764">
        <f>IF((punkty!$A1764-$C$2)^2+(punkty!$B1764-$D$2)^2 &lt; 200^2,1,0)</f>
        <v>0</v>
      </c>
      <c r="G1764">
        <f>IF((punkty!$A1764-$C$2)^2+(punkty!$B1764-$D$2)^2 &lt;= 200^2,1,0)</f>
        <v>0</v>
      </c>
      <c r="H1764">
        <v>1763</v>
      </c>
      <c r="I1764">
        <f t="shared" si="83"/>
        <v>1391</v>
      </c>
      <c r="L1764" s="19">
        <f t="shared" si="81"/>
        <v>3.1559841179807147</v>
      </c>
      <c r="M1764">
        <f t="shared" si="82"/>
        <v>1.4391464390921538E-2</v>
      </c>
    </row>
    <row r="1765" spans="1:13" x14ac:dyDescent="0.25">
      <c r="A1765" s="8">
        <v>230</v>
      </c>
      <c r="B1765" s="9">
        <v>220</v>
      </c>
      <c r="C1765" s="12"/>
      <c r="D1765" s="12"/>
      <c r="E1765" s="10">
        <f>IF((punkty!$A1765-$C$2)^2+(punkty!$B1765-$D$2)^2 = 200^2,1,0)</f>
        <v>0</v>
      </c>
      <c r="F1765">
        <f>IF((punkty!$A1765-$C$2)^2+(punkty!$B1765-$D$2)^2 &lt; 200^2,1,0)</f>
        <v>1</v>
      </c>
      <c r="G1765">
        <f>IF((punkty!$A1765-$C$2)^2+(punkty!$B1765-$D$2)^2 &lt;= 200^2,1,0)</f>
        <v>1</v>
      </c>
      <c r="H1765">
        <v>1764</v>
      </c>
      <c r="I1765">
        <f t="shared" si="83"/>
        <v>1392</v>
      </c>
      <c r="L1765" s="19">
        <f t="shared" si="81"/>
        <v>3.1564625850340136</v>
      </c>
      <c r="M1765">
        <f t="shared" si="82"/>
        <v>1.4869931444220441E-2</v>
      </c>
    </row>
    <row r="1766" spans="1:13" x14ac:dyDescent="0.25">
      <c r="A1766" s="6">
        <v>315</v>
      </c>
      <c r="B1766" s="7">
        <v>389</v>
      </c>
      <c r="C1766" s="12"/>
      <c r="D1766" s="12"/>
      <c r="E1766" s="10">
        <f>IF((punkty!$A1766-$C$2)^2+(punkty!$B1766-$D$2)^2 = 200^2,1,0)</f>
        <v>0</v>
      </c>
      <c r="F1766">
        <f>IF((punkty!$A1766-$C$2)^2+(punkty!$B1766-$D$2)^2 &lt; 200^2,1,0)</f>
        <v>0</v>
      </c>
      <c r="G1766">
        <f>IF((punkty!$A1766-$C$2)^2+(punkty!$B1766-$D$2)^2 &lt;= 200^2,1,0)</f>
        <v>0</v>
      </c>
      <c r="H1766">
        <v>1765</v>
      </c>
      <c r="I1766">
        <f t="shared" si="83"/>
        <v>1392</v>
      </c>
      <c r="L1766" s="19">
        <f t="shared" si="81"/>
        <v>3.1546742209631726</v>
      </c>
      <c r="M1766">
        <f t="shared" si="82"/>
        <v>1.308156737337951E-2</v>
      </c>
    </row>
    <row r="1767" spans="1:13" x14ac:dyDescent="0.25">
      <c r="A1767" s="8">
        <v>147</v>
      </c>
      <c r="B1767" s="9">
        <v>305</v>
      </c>
      <c r="C1767" s="12"/>
      <c r="D1767" s="12"/>
      <c r="E1767" s="10">
        <f>IF((punkty!$A1767-$C$2)^2+(punkty!$B1767-$D$2)^2 = 200^2,1,0)</f>
        <v>0</v>
      </c>
      <c r="F1767">
        <f>IF((punkty!$A1767-$C$2)^2+(punkty!$B1767-$D$2)^2 &lt; 200^2,1,0)</f>
        <v>1</v>
      </c>
      <c r="G1767">
        <f>IF((punkty!$A1767-$C$2)^2+(punkty!$B1767-$D$2)^2 &lt;= 200^2,1,0)</f>
        <v>1</v>
      </c>
      <c r="H1767">
        <v>1766</v>
      </c>
      <c r="I1767">
        <f t="shared" si="83"/>
        <v>1393</v>
      </c>
      <c r="L1767" s="19">
        <f t="shared" si="81"/>
        <v>3.1551528878822199</v>
      </c>
      <c r="M1767">
        <f t="shared" si="82"/>
        <v>1.3560234292426809E-2</v>
      </c>
    </row>
    <row r="1768" spans="1:13" x14ac:dyDescent="0.25">
      <c r="A1768" s="6">
        <v>301</v>
      </c>
      <c r="B1768" s="7">
        <v>177</v>
      </c>
      <c r="C1768" s="12"/>
      <c r="D1768" s="12"/>
      <c r="E1768" s="10">
        <f>IF((punkty!$A1768-$C$2)^2+(punkty!$B1768-$D$2)^2 = 200^2,1,0)</f>
        <v>0</v>
      </c>
      <c r="F1768">
        <f>IF((punkty!$A1768-$C$2)^2+(punkty!$B1768-$D$2)^2 &lt; 200^2,1,0)</f>
        <v>1</v>
      </c>
      <c r="G1768">
        <f>IF((punkty!$A1768-$C$2)^2+(punkty!$B1768-$D$2)^2 &lt;= 200^2,1,0)</f>
        <v>1</v>
      </c>
      <c r="H1768">
        <v>1767</v>
      </c>
      <c r="I1768">
        <f t="shared" si="83"/>
        <v>1394</v>
      </c>
      <c r="L1768" s="19">
        <f t="shared" si="81"/>
        <v>3.155631013016412</v>
      </c>
      <c r="M1768">
        <f t="shared" si="82"/>
        <v>1.4038359426618907E-2</v>
      </c>
    </row>
    <row r="1769" spans="1:13" x14ac:dyDescent="0.25">
      <c r="A1769" s="8">
        <v>98</v>
      </c>
      <c r="B1769" s="9">
        <v>159</v>
      </c>
      <c r="C1769" s="12"/>
      <c r="D1769" s="12"/>
      <c r="E1769" s="10">
        <f>IF((punkty!$A1769-$C$2)^2+(punkty!$B1769-$D$2)^2 = 200^2,1,0)</f>
        <v>0</v>
      </c>
      <c r="F1769">
        <f>IF((punkty!$A1769-$C$2)^2+(punkty!$B1769-$D$2)^2 &lt; 200^2,1,0)</f>
        <v>1</v>
      </c>
      <c r="G1769">
        <f>IF((punkty!$A1769-$C$2)^2+(punkty!$B1769-$D$2)^2 &lt;= 200^2,1,0)</f>
        <v>1</v>
      </c>
      <c r="H1769">
        <v>1768</v>
      </c>
      <c r="I1769">
        <f t="shared" si="83"/>
        <v>1395</v>
      </c>
      <c r="L1769" s="19">
        <f t="shared" si="81"/>
        <v>3.1561085972850678</v>
      </c>
      <c r="M1769">
        <f t="shared" si="82"/>
        <v>1.4515943695274647E-2</v>
      </c>
    </row>
    <row r="1770" spans="1:13" x14ac:dyDescent="0.25">
      <c r="A1770" s="6">
        <v>183</v>
      </c>
      <c r="B1770" s="7">
        <v>141</v>
      </c>
      <c r="C1770" s="12"/>
      <c r="D1770" s="12"/>
      <c r="E1770" s="10">
        <f>IF((punkty!$A1770-$C$2)^2+(punkty!$B1770-$D$2)^2 = 200^2,1,0)</f>
        <v>0</v>
      </c>
      <c r="F1770">
        <f>IF((punkty!$A1770-$C$2)^2+(punkty!$B1770-$D$2)^2 &lt; 200^2,1,0)</f>
        <v>1</v>
      </c>
      <c r="G1770">
        <f>IF((punkty!$A1770-$C$2)^2+(punkty!$B1770-$D$2)^2 &lt;= 200^2,1,0)</f>
        <v>1</v>
      </c>
      <c r="H1770">
        <v>1769</v>
      </c>
      <c r="I1770">
        <f t="shared" si="83"/>
        <v>1396</v>
      </c>
      <c r="L1770" s="19">
        <f t="shared" si="81"/>
        <v>3.1565856416054268</v>
      </c>
      <c r="M1770">
        <f t="shared" si="82"/>
        <v>1.4992988015633646E-2</v>
      </c>
    </row>
    <row r="1771" spans="1:13" x14ac:dyDescent="0.25">
      <c r="A1771" s="8">
        <v>51</v>
      </c>
      <c r="B1771" s="9">
        <v>20</v>
      </c>
      <c r="C1771" s="12"/>
      <c r="D1771" s="12"/>
      <c r="E1771" s="10">
        <f>IF((punkty!$A1771-$C$2)^2+(punkty!$B1771-$D$2)^2 = 200^2,1,0)</f>
        <v>0</v>
      </c>
      <c r="F1771">
        <f>IF((punkty!$A1771-$C$2)^2+(punkty!$B1771-$D$2)^2 &lt; 200^2,1,0)</f>
        <v>0</v>
      </c>
      <c r="G1771">
        <f>IF((punkty!$A1771-$C$2)^2+(punkty!$B1771-$D$2)^2 &lt;= 200^2,1,0)</f>
        <v>0</v>
      </c>
      <c r="H1771">
        <v>1770</v>
      </c>
      <c r="I1771">
        <f t="shared" si="83"/>
        <v>1396</v>
      </c>
      <c r="L1771" s="19">
        <f t="shared" si="81"/>
        <v>3.1548022598870058</v>
      </c>
      <c r="M1771">
        <f t="shared" si="82"/>
        <v>1.3209606297212684E-2</v>
      </c>
    </row>
    <row r="1772" spans="1:13" x14ac:dyDescent="0.25">
      <c r="A1772" s="6">
        <v>27</v>
      </c>
      <c r="B1772" s="7">
        <v>188</v>
      </c>
      <c r="C1772" s="12"/>
      <c r="D1772" s="12"/>
      <c r="E1772" s="10">
        <f>IF((punkty!$A1772-$C$2)^2+(punkty!$B1772-$D$2)^2 = 200^2,1,0)</f>
        <v>0</v>
      </c>
      <c r="F1772">
        <f>IF((punkty!$A1772-$C$2)^2+(punkty!$B1772-$D$2)^2 &lt; 200^2,1,0)</f>
        <v>1</v>
      </c>
      <c r="G1772">
        <f>IF((punkty!$A1772-$C$2)^2+(punkty!$B1772-$D$2)^2 &lt;= 200^2,1,0)</f>
        <v>1</v>
      </c>
      <c r="H1772">
        <v>1771</v>
      </c>
      <c r="I1772">
        <f t="shared" si="83"/>
        <v>1397</v>
      </c>
      <c r="L1772" s="19">
        <f t="shared" si="81"/>
        <v>3.1552795031055902</v>
      </c>
      <c r="M1772">
        <f t="shared" si="82"/>
        <v>1.3686849515797128E-2</v>
      </c>
    </row>
    <row r="1773" spans="1:13" x14ac:dyDescent="0.25">
      <c r="A1773" s="8">
        <v>41</v>
      </c>
      <c r="B1773" s="9">
        <v>159</v>
      </c>
      <c r="C1773" s="12"/>
      <c r="D1773" s="12"/>
      <c r="E1773" s="10">
        <f>IF((punkty!$A1773-$C$2)^2+(punkty!$B1773-$D$2)^2 = 200^2,1,0)</f>
        <v>0</v>
      </c>
      <c r="F1773">
        <f>IF((punkty!$A1773-$C$2)^2+(punkty!$B1773-$D$2)^2 &lt; 200^2,1,0)</f>
        <v>1</v>
      </c>
      <c r="G1773">
        <f>IF((punkty!$A1773-$C$2)^2+(punkty!$B1773-$D$2)^2 &lt;= 200^2,1,0)</f>
        <v>1</v>
      </c>
      <c r="H1773">
        <v>1772</v>
      </c>
      <c r="I1773">
        <f t="shared" si="83"/>
        <v>1398</v>
      </c>
      <c r="L1773" s="19">
        <f t="shared" si="81"/>
        <v>3.1557562076749437</v>
      </c>
      <c r="M1773">
        <f t="shared" si="82"/>
        <v>1.4163554085150576E-2</v>
      </c>
    </row>
    <row r="1774" spans="1:13" x14ac:dyDescent="0.25">
      <c r="A1774" s="6">
        <v>100</v>
      </c>
      <c r="B1774" s="7">
        <v>254</v>
      </c>
      <c r="C1774" s="12"/>
      <c r="D1774" s="12"/>
      <c r="E1774" s="10">
        <f>IF((punkty!$A1774-$C$2)^2+(punkty!$B1774-$D$2)^2 = 200^2,1,0)</f>
        <v>0</v>
      </c>
      <c r="F1774">
        <f>IF((punkty!$A1774-$C$2)^2+(punkty!$B1774-$D$2)^2 &lt; 200^2,1,0)</f>
        <v>1</v>
      </c>
      <c r="G1774">
        <f>IF((punkty!$A1774-$C$2)^2+(punkty!$B1774-$D$2)^2 &lt;= 200^2,1,0)</f>
        <v>1</v>
      </c>
      <c r="H1774">
        <v>1773</v>
      </c>
      <c r="I1774">
        <f t="shared" si="83"/>
        <v>1399</v>
      </c>
      <c r="L1774" s="19">
        <f t="shared" si="81"/>
        <v>3.156232374506486</v>
      </c>
      <c r="M1774">
        <f t="shared" si="82"/>
        <v>1.4639720916692855E-2</v>
      </c>
    </row>
    <row r="1775" spans="1:13" x14ac:dyDescent="0.25">
      <c r="A1775" s="8">
        <v>275</v>
      </c>
      <c r="B1775" s="9">
        <v>345</v>
      </c>
      <c r="C1775" s="12"/>
      <c r="D1775" s="12"/>
      <c r="E1775" s="10">
        <f>IF((punkty!$A1775-$C$2)^2+(punkty!$B1775-$D$2)^2 = 200^2,1,0)</f>
        <v>0</v>
      </c>
      <c r="F1775">
        <f>IF((punkty!$A1775-$C$2)^2+(punkty!$B1775-$D$2)^2 &lt; 200^2,1,0)</f>
        <v>1</v>
      </c>
      <c r="G1775">
        <f>IF((punkty!$A1775-$C$2)^2+(punkty!$B1775-$D$2)^2 &lt;= 200^2,1,0)</f>
        <v>1</v>
      </c>
      <c r="H1775">
        <v>1774</v>
      </c>
      <c r="I1775">
        <f t="shared" si="83"/>
        <v>1400</v>
      </c>
      <c r="L1775" s="19">
        <f t="shared" si="81"/>
        <v>3.156708004509583</v>
      </c>
      <c r="M1775">
        <f t="shared" si="82"/>
        <v>1.5115350919789883E-2</v>
      </c>
    </row>
    <row r="1776" spans="1:13" x14ac:dyDescent="0.25">
      <c r="A1776" s="6">
        <v>137</v>
      </c>
      <c r="B1776" s="7">
        <v>200</v>
      </c>
      <c r="C1776" s="12"/>
      <c r="D1776" s="12"/>
      <c r="E1776" s="10">
        <f>IF((punkty!$A1776-$C$2)^2+(punkty!$B1776-$D$2)^2 = 200^2,1,0)</f>
        <v>0</v>
      </c>
      <c r="F1776">
        <f>IF((punkty!$A1776-$C$2)^2+(punkty!$B1776-$D$2)^2 &lt; 200^2,1,0)</f>
        <v>1</v>
      </c>
      <c r="G1776">
        <f>IF((punkty!$A1776-$C$2)^2+(punkty!$B1776-$D$2)^2 &lt;= 200^2,1,0)</f>
        <v>1</v>
      </c>
      <c r="H1776">
        <v>1775</v>
      </c>
      <c r="I1776">
        <f t="shared" si="83"/>
        <v>1401</v>
      </c>
      <c r="L1776" s="19">
        <f t="shared" si="81"/>
        <v>3.1571830985915494</v>
      </c>
      <c r="M1776">
        <f t="shared" si="82"/>
        <v>1.5590445001756326E-2</v>
      </c>
    </row>
    <row r="1777" spans="1:13" x14ac:dyDescent="0.25">
      <c r="A1777" s="8">
        <v>350</v>
      </c>
      <c r="B1777" s="9">
        <v>298</v>
      </c>
      <c r="C1777" s="12"/>
      <c r="D1777" s="12"/>
      <c r="E1777" s="10">
        <f>IF((punkty!$A1777-$C$2)^2+(punkty!$B1777-$D$2)^2 = 200^2,1,0)</f>
        <v>0</v>
      </c>
      <c r="F1777">
        <f>IF((punkty!$A1777-$C$2)^2+(punkty!$B1777-$D$2)^2 &lt; 200^2,1,0)</f>
        <v>1</v>
      </c>
      <c r="G1777">
        <f>IF((punkty!$A1777-$C$2)^2+(punkty!$B1777-$D$2)^2 &lt;= 200^2,1,0)</f>
        <v>1</v>
      </c>
      <c r="H1777">
        <v>1776</v>
      </c>
      <c r="I1777">
        <f t="shared" si="83"/>
        <v>1402</v>
      </c>
      <c r="L1777" s="19">
        <f t="shared" si="81"/>
        <v>3.1576576576576576</v>
      </c>
      <c r="M1777">
        <f t="shared" si="82"/>
        <v>1.6065004067864486E-2</v>
      </c>
    </row>
    <row r="1778" spans="1:13" x14ac:dyDescent="0.25">
      <c r="A1778" s="6">
        <v>99</v>
      </c>
      <c r="B1778" s="7">
        <v>283</v>
      </c>
      <c r="C1778" s="12"/>
      <c r="D1778" s="12"/>
      <c r="E1778" s="10">
        <f>IF((punkty!$A1778-$C$2)^2+(punkty!$B1778-$D$2)^2 = 200^2,1,0)</f>
        <v>0</v>
      </c>
      <c r="F1778">
        <f>IF((punkty!$A1778-$C$2)^2+(punkty!$B1778-$D$2)^2 &lt; 200^2,1,0)</f>
        <v>1</v>
      </c>
      <c r="G1778">
        <f>IF((punkty!$A1778-$C$2)^2+(punkty!$B1778-$D$2)^2 &lt;= 200^2,1,0)</f>
        <v>1</v>
      </c>
      <c r="H1778">
        <v>1777</v>
      </c>
      <c r="I1778">
        <f t="shared" si="83"/>
        <v>1403</v>
      </c>
      <c r="L1778" s="19">
        <f t="shared" si="81"/>
        <v>3.1581316826111423</v>
      </c>
      <c r="M1778">
        <f t="shared" si="82"/>
        <v>1.6539029021349183E-2</v>
      </c>
    </row>
    <row r="1779" spans="1:13" x14ac:dyDescent="0.25">
      <c r="A1779" s="8">
        <v>380</v>
      </c>
      <c r="B1779" s="9">
        <v>232</v>
      </c>
      <c r="C1779" s="12"/>
      <c r="D1779" s="12"/>
      <c r="E1779" s="10">
        <f>IF((punkty!$A1779-$C$2)^2+(punkty!$B1779-$D$2)^2 = 200^2,1,0)</f>
        <v>0</v>
      </c>
      <c r="F1779">
        <f>IF((punkty!$A1779-$C$2)^2+(punkty!$B1779-$D$2)^2 &lt; 200^2,1,0)</f>
        <v>1</v>
      </c>
      <c r="G1779">
        <f>IF((punkty!$A1779-$C$2)^2+(punkty!$B1779-$D$2)^2 &lt;= 200^2,1,0)</f>
        <v>1</v>
      </c>
      <c r="H1779">
        <v>1778</v>
      </c>
      <c r="I1779">
        <f t="shared" si="83"/>
        <v>1404</v>
      </c>
      <c r="L1779" s="19">
        <f t="shared" si="81"/>
        <v>3.1586051743532058</v>
      </c>
      <c r="M1779">
        <f t="shared" si="82"/>
        <v>1.7012520763412642E-2</v>
      </c>
    </row>
    <row r="1780" spans="1:13" x14ac:dyDescent="0.25">
      <c r="A1780" s="6">
        <v>74</v>
      </c>
      <c r="B1780" s="7">
        <v>310</v>
      </c>
      <c r="C1780" s="12"/>
      <c r="D1780" s="12"/>
      <c r="E1780" s="10">
        <f>IF((punkty!$A1780-$C$2)^2+(punkty!$B1780-$D$2)^2 = 200^2,1,0)</f>
        <v>0</v>
      </c>
      <c r="F1780">
        <f>IF((punkty!$A1780-$C$2)^2+(punkty!$B1780-$D$2)^2 &lt; 200^2,1,0)</f>
        <v>1</v>
      </c>
      <c r="G1780">
        <f>IF((punkty!$A1780-$C$2)^2+(punkty!$B1780-$D$2)^2 &lt;= 200^2,1,0)</f>
        <v>1</v>
      </c>
      <c r="H1780">
        <v>1779</v>
      </c>
      <c r="I1780">
        <f t="shared" si="83"/>
        <v>1405</v>
      </c>
      <c r="L1780" s="19">
        <f t="shared" si="81"/>
        <v>3.1590781337830243</v>
      </c>
      <c r="M1780">
        <f t="shared" si="82"/>
        <v>1.7485480193231151E-2</v>
      </c>
    </row>
    <row r="1781" spans="1:13" x14ac:dyDescent="0.25">
      <c r="A1781" s="8">
        <v>326</v>
      </c>
      <c r="B1781" s="9">
        <v>357</v>
      </c>
      <c r="C1781" s="12"/>
      <c r="D1781" s="12"/>
      <c r="E1781" s="10">
        <f>IF((punkty!$A1781-$C$2)^2+(punkty!$B1781-$D$2)^2 = 200^2,1,0)</f>
        <v>0</v>
      </c>
      <c r="F1781">
        <f>IF((punkty!$A1781-$C$2)^2+(punkty!$B1781-$D$2)^2 &lt; 200^2,1,0)</f>
        <v>0</v>
      </c>
      <c r="G1781">
        <f>IF((punkty!$A1781-$C$2)^2+(punkty!$B1781-$D$2)^2 &lt;= 200^2,1,0)</f>
        <v>0</v>
      </c>
      <c r="H1781">
        <v>1780</v>
      </c>
      <c r="I1781">
        <f t="shared" si="83"/>
        <v>1405</v>
      </c>
      <c r="L1781" s="19">
        <f t="shared" si="81"/>
        <v>3.1573033707865168</v>
      </c>
      <c r="M1781">
        <f t="shared" si="82"/>
        <v>1.5710717196723678E-2</v>
      </c>
    </row>
    <row r="1782" spans="1:13" x14ac:dyDescent="0.25">
      <c r="A1782" s="6">
        <v>62</v>
      </c>
      <c r="B1782" s="7">
        <v>1</v>
      </c>
      <c r="C1782" s="12"/>
      <c r="D1782" s="12"/>
      <c r="E1782" s="10">
        <f>IF((punkty!$A1782-$C$2)^2+(punkty!$B1782-$D$2)^2 = 200^2,1,0)</f>
        <v>0</v>
      </c>
      <c r="F1782">
        <f>IF((punkty!$A1782-$C$2)^2+(punkty!$B1782-$D$2)^2 &lt; 200^2,1,0)</f>
        <v>0</v>
      </c>
      <c r="G1782">
        <f>IF((punkty!$A1782-$C$2)^2+(punkty!$B1782-$D$2)^2 &lt;= 200^2,1,0)</f>
        <v>0</v>
      </c>
      <c r="H1782">
        <v>1781</v>
      </c>
      <c r="I1782">
        <f t="shared" si="83"/>
        <v>1405</v>
      </c>
      <c r="L1782" s="19">
        <f t="shared" si="81"/>
        <v>3.1555306007860753</v>
      </c>
      <c r="M1782">
        <f t="shared" si="82"/>
        <v>1.3937947196282163E-2</v>
      </c>
    </row>
    <row r="1783" spans="1:13" x14ac:dyDescent="0.25">
      <c r="A1783" s="8">
        <v>1</v>
      </c>
      <c r="B1783" s="9">
        <v>17</v>
      </c>
      <c r="C1783" s="12"/>
      <c r="D1783" s="12"/>
      <c r="E1783" s="10">
        <f>IF((punkty!$A1783-$C$2)^2+(punkty!$B1783-$D$2)^2 = 200^2,1,0)</f>
        <v>0</v>
      </c>
      <c r="F1783">
        <f>IF((punkty!$A1783-$C$2)^2+(punkty!$B1783-$D$2)^2 &lt; 200^2,1,0)</f>
        <v>0</v>
      </c>
      <c r="G1783">
        <f>IF((punkty!$A1783-$C$2)^2+(punkty!$B1783-$D$2)^2 &lt;= 200^2,1,0)</f>
        <v>0</v>
      </c>
      <c r="H1783">
        <v>1782</v>
      </c>
      <c r="I1783">
        <f t="shared" si="83"/>
        <v>1405</v>
      </c>
      <c r="L1783" s="19">
        <f t="shared" si="81"/>
        <v>3.1537598204264872</v>
      </c>
      <c r="M1783">
        <f t="shared" si="82"/>
        <v>1.2167166836694054E-2</v>
      </c>
    </row>
    <row r="1784" spans="1:13" x14ac:dyDescent="0.25">
      <c r="A1784" s="6">
        <v>63</v>
      </c>
      <c r="B1784" s="7">
        <v>252</v>
      </c>
      <c r="C1784" s="12"/>
      <c r="D1784" s="12"/>
      <c r="E1784" s="10">
        <f>IF((punkty!$A1784-$C$2)^2+(punkty!$B1784-$D$2)^2 = 200^2,1,0)</f>
        <v>0</v>
      </c>
      <c r="F1784">
        <f>IF((punkty!$A1784-$C$2)^2+(punkty!$B1784-$D$2)^2 &lt; 200^2,1,0)</f>
        <v>1</v>
      </c>
      <c r="G1784">
        <f>IF((punkty!$A1784-$C$2)^2+(punkty!$B1784-$D$2)^2 &lt;= 200^2,1,0)</f>
        <v>1</v>
      </c>
      <c r="H1784">
        <v>1783</v>
      </c>
      <c r="I1784">
        <f t="shared" si="83"/>
        <v>1406</v>
      </c>
      <c r="L1784" s="19">
        <f t="shared" si="81"/>
        <v>3.1542344363432417</v>
      </c>
      <c r="M1784">
        <f t="shared" si="82"/>
        <v>1.2641782753448627E-2</v>
      </c>
    </row>
    <row r="1785" spans="1:13" x14ac:dyDescent="0.25">
      <c r="A1785" s="8">
        <v>289</v>
      </c>
      <c r="B1785" s="9">
        <v>153</v>
      </c>
      <c r="C1785" s="12"/>
      <c r="D1785" s="12"/>
      <c r="E1785" s="10">
        <f>IF((punkty!$A1785-$C$2)^2+(punkty!$B1785-$D$2)^2 = 200^2,1,0)</f>
        <v>0</v>
      </c>
      <c r="F1785">
        <f>IF((punkty!$A1785-$C$2)^2+(punkty!$B1785-$D$2)^2 &lt; 200^2,1,0)</f>
        <v>1</v>
      </c>
      <c r="G1785">
        <f>IF((punkty!$A1785-$C$2)^2+(punkty!$B1785-$D$2)^2 &lt;= 200^2,1,0)</f>
        <v>1</v>
      </c>
      <c r="H1785">
        <v>1784</v>
      </c>
      <c r="I1785">
        <f t="shared" si="83"/>
        <v>1407</v>
      </c>
      <c r="L1785" s="19">
        <f t="shared" si="81"/>
        <v>3.1547085201793723</v>
      </c>
      <c r="M1785">
        <f t="shared" si="82"/>
        <v>1.3115866589579195E-2</v>
      </c>
    </row>
    <row r="1786" spans="1:13" x14ac:dyDescent="0.25">
      <c r="A1786" s="6">
        <v>305</v>
      </c>
      <c r="B1786" s="7">
        <v>83</v>
      </c>
      <c r="C1786" s="12"/>
      <c r="D1786" s="12"/>
      <c r="E1786" s="10">
        <f>IF((punkty!$A1786-$C$2)^2+(punkty!$B1786-$D$2)^2 = 200^2,1,0)</f>
        <v>0</v>
      </c>
      <c r="F1786">
        <f>IF((punkty!$A1786-$C$2)^2+(punkty!$B1786-$D$2)^2 &lt; 200^2,1,0)</f>
        <v>1</v>
      </c>
      <c r="G1786">
        <f>IF((punkty!$A1786-$C$2)^2+(punkty!$B1786-$D$2)^2 &lt;= 200^2,1,0)</f>
        <v>1</v>
      </c>
      <c r="H1786">
        <v>1785</v>
      </c>
      <c r="I1786">
        <f t="shared" si="83"/>
        <v>1408</v>
      </c>
      <c r="L1786" s="19">
        <f t="shared" si="81"/>
        <v>3.1551820728291315</v>
      </c>
      <c r="M1786">
        <f t="shared" si="82"/>
        <v>1.3589419239338429E-2</v>
      </c>
    </row>
    <row r="1787" spans="1:13" x14ac:dyDescent="0.25">
      <c r="A1787" s="8">
        <v>159</v>
      </c>
      <c r="B1787" s="9">
        <v>347</v>
      </c>
      <c r="C1787" s="12"/>
      <c r="D1787" s="12"/>
      <c r="E1787" s="10">
        <f>IF((punkty!$A1787-$C$2)^2+(punkty!$B1787-$D$2)^2 = 200^2,1,0)</f>
        <v>0</v>
      </c>
      <c r="F1787">
        <f>IF((punkty!$A1787-$C$2)^2+(punkty!$B1787-$D$2)^2 &lt; 200^2,1,0)</f>
        <v>1</v>
      </c>
      <c r="G1787">
        <f>IF((punkty!$A1787-$C$2)^2+(punkty!$B1787-$D$2)^2 &lt;= 200^2,1,0)</f>
        <v>1</v>
      </c>
      <c r="H1787">
        <v>1786</v>
      </c>
      <c r="I1787">
        <f t="shared" si="83"/>
        <v>1409</v>
      </c>
      <c r="L1787" s="19">
        <f t="shared" si="81"/>
        <v>3.1556550951847706</v>
      </c>
      <c r="M1787">
        <f t="shared" si="82"/>
        <v>1.4062441594977493E-2</v>
      </c>
    </row>
    <row r="1788" spans="1:13" x14ac:dyDescent="0.25">
      <c r="A1788" s="6">
        <v>237</v>
      </c>
      <c r="B1788" s="7">
        <v>369</v>
      </c>
      <c r="C1788" s="12"/>
      <c r="D1788" s="12"/>
      <c r="E1788" s="10">
        <f>IF((punkty!$A1788-$C$2)^2+(punkty!$B1788-$D$2)^2 = 200^2,1,0)</f>
        <v>0</v>
      </c>
      <c r="F1788">
        <f>IF((punkty!$A1788-$C$2)^2+(punkty!$B1788-$D$2)^2 &lt; 200^2,1,0)</f>
        <v>1</v>
      </c>
      <c r="G1788">
        <f>IF((punkty!$A1788-$C$2)^2+(punkty!$B1788-$D$2)^2 &lt;= 200^2,1,0)</f>
        <v>1</v>
      </c>
      <c r="H1788">
        <v>1787</v>
      </c>
      <c r="I1788">
        <f t="shared" si="83"/>
        <v>1410</v>
      </c>
      <c r="L1788" s="19">
        <f t="shared" si="81"/>
        <v>3.1561275881365418</v>
      </c>
      <c r="M1788">
        <f t="shared" si="82"/>
        <v>1.4534934546748701E-2</v>
      </c>
    </row>
    <row r="1789" spans="1:13" x14ac:dyDescent="0.25">
      <c r="A1789" s="8">
        <v>41</v>
      </c>
      <c r="B1789" s="9">
        <v>334</v>
      </c>
      <c r="C1789" s="12"/>
      <c r="D1789" s="12"/>
      <c r="E1789" s="10">
        <f>IF((punkty!$A1789-$C$2)^2+(punkty!$B1789-$D$2)^2 = 200^2,1,0)</f>
        <v>0</v>
      </c>
      <c r="F1789">
        <f>IF((punkty!$A1789-$C$2)^2+(punkty!$B1789-$D$2)^2 &lt; 200^2,1,0)</f>
        <v>0</v>
      </c>
      <c r="G1789">
        <f>IF((punkty!$A1789-$C$2)^2+(punkty!$B1789-$D$2)^2 &lt;= 200^2,1,0)</f>
        <v>0</v>
      </c>
      <c r="H1789">
        <v>1788</v>
      </c>
      <c r="I1789">
        <f t="shared" si="83"/>
        <v>1410</v>
      </c>
      <c r="L1789" s="19">
        <f t="shared" si="81"/>
        <v>3.1543624161073827</v>
      </c>
      <c r="M1789">
        <f t="shared" si="82"/>
        <v>1.2769762517589545E-2</v>
      </c>
    </row>
    <row r="1790" spans="1:13" x14ac:dyDescent="0.25">
      <c r="A1790" s="6">
        <v>259</v>
      </c>
      <c r="B1790" s="7">
        <v>366</v>
      </c>
      <c r="C1790" s="12"/>
      <c r="D1790" s="12"/>
      <c r="E1790" s="10">
        <f>IF((punkty!$A1790-$C$2)^2+(punkty!$B1790-$D$2)^2 = 200^2,1,0)</f>
        <v>0</v>
      </c>
      <c r="F1790">
        <f>IF((punkty!$A1790-$C$2)^2+(punkty!$B1790-$D$2)^2 &lt; 200^2,1,0)</f>
        <v>1</v>
      </c>
      <c r="G1790">
        <f>IF((punkty!$A1790-$C$2)^2+(punkty!$B1790-$D$2)^2 &lt;= 200^2,1,0)</f>
        <v>1</v>
      </c>
      <c r="H1790">
        <v>1789</v>
      </c>
      <c r="I1790">
        <f t="shared" si="83"/>
        <v>1411</v>
      </c>
      <c r="L1790" s="19">
        <f t="shared" si="81"/>
        <v>3.1548351034097259</v>
      </c>
      <c r="M1790">
        <f t="shared" si="82"/>
        <v>1.3242449819932833E-2</v>
      </c>
    </row>
    <row r="1791" spans="1:13" x14ac:dyDescent="0.25">
      <c r="A1791" s="8">
        <v>129</v>
      </c>
      <c r="B1791" s="9">
        <v>172</v>
      </c>
      <c r="C1791" s="12"/>
      <c r="D1791" s="12"/>
      <c r="E1791" s="10">
        <f>IF((punkty!$A1791-$C$2)^2+(punkty!$B1791-$D$2)^2 = 200^2,1,0)</f>
        <v>0</v>
      </c>
      <c r="F1791">
        <f>IF((punkty!$A1791-$C$2)^2+(punkty!$B1791-$D$2)^2 &lt; 200^2,1,0)</f>
        <v>1</v>
      </c>
      <c r="G1791">
        <f>IF((punkty!$A1791-$C$2)^2+(punkty!$B1791-$D$2)^2 &lt;= 200^2,1,0)</f>
        <v>1</v>
      </c>
      <c r="H1791">
        <v>1790</v>
      </c>
      <c r="I1791">
        <f t="shared" si="83"/>
        <v>1412</v>
      </c>
      <c r="L1791" s="19">
        <f t="shared" si="81"/>
        <v>3.1553072625698322</v>
      </c>
      <c r="M1791">
        <f t="shared" si="82"/>
        <v>1.3714608980039067E-2</v>
      </c>
    </row>
    <row r="1792" spans="1:13" x14ac:dyDescent="0.25">
      <c r="A1792" s="6">
        <v>153</v>
      </c>
      <c r="B1792" s="7">
        <v>250</v>
      </c>
      <c r="C1792" s="12"/>
      <c r="D1792" s="12"/>
      <c r="E1792" s="10">
        <f>IF((punkty!$A1792-$C$2)^2+(punkty!$B1792-$D$2)^2 = 200^2,1,0)</f>
        <v>0</v>
      </c>
      <c r="F1792">
        <f>IF((punkty!$A1792-$C$2)^2+(punkty!$B1792-$D$2)^2 &lt; 200^2,1,0)</f>
        <v>1</v>
      </c>
      <c r="G1792">
        <f>IF((punkty!$A1792-$C$2)^2+(punkty!$B1792-$D$2)^2 &lt;= 200^2,1,0)</f>
        <v>1</v>
      </c>
      <c r="H1792">
        <v>1791</v>
      </c>
      <c r="I1792">
        <f t="shared" si="83"/>
        <v>1413</v>
      </c>
      <c r="L1792" s="19">
        <f t="shared" si="81"/>
        <v>3.1557788944723617</v>
      </c>
      <c r="M1792">
        <f t="shared" si="82"/>
        <v>1.418624088256859E-2</v>
      </c>
    </row>
    <row r="1793" spans="1:13" x14ac:dyDescent="0.25">
      <c r="A1793" s="8">
        <v>238</v>
      </c>
      <c r="B1793" s="9">
        <v>14</v>
      </c>
      <c r="C1793" s="12"/>
      <c r="D1793" s="12"/>
      <c r="E1793" s="10">
        <f>IF((punkty!$A1793-$C$2)^2+(punkty!$B1793-$D$2)^2 = 200^2,1,0)</f>
        <v>0</v>
      </c>
      <c r="F1793">
        <f>IF((punkty!$A1793-$C$2)^2+(punkty!$B1793-$D$2)^2 &lt; 200^2,1,0)</f>
        <v>1</v>
      </c>
      <c r="G1793">
        <f>IF((punkty!$A1793-$C$2)^2+(punkty!$B1793-$D$2)^2 &lt;= 200^2,1,0)</f>
        <v>1</v>
      </c>
      <c r="H1793">
        <v>1792</v>
      </c>
      <c r="I1793">
        <f t="shared" si="83"/>
        <v>1414</v>
      </c>
      <c r="L1793" s="19">
        <f t="shared" si="81"/>
        <v>3.15625</v>
      </c>
      <c r="M1793">
        <f t="shared" si="82"/>
        <v>1.4657346410206884E-2</v>
      </c>
    </row>
    <row r="1794" spans="1:13" x14ac:dyDescent="0.25">
      <c r="A1794" s="6">
        <v>109</v>
      </c>
      <c r="B1794" s="7">
        <v>360</v>
      </c>
      <c r="C1794" s="12"/>
      <c r="D1794" s="12"/>
      <c r="E1794" s="10">
        <f>IF((punkty!$A1794-$C$2)^2+(punkty!$B1794-$D$2)^2 = 200^2,1,0)</f>
        <v>0</v>
      </c>
      <c r="F1794">
        <f>IF((punkty!$A1794-$C$2)^2+(punkty!$B1794-$D$2)^2 &lt; 200^2,1,0)</f>
        <v>1</v>
      </c>
      <c r="G1794">
        <f>IF((punkty!$A1794-$C$2)^2+(punkty!$B1794-$D$2)^2 &lt;= 200^2,1,0)</f>
        <v>1</v>
      </c>
      <c r="H1794">
        <v>1793</v>
      </c>
      <c r="I1794">
        <f t="shared" si="83"/>
        <v>1415</v>
      </c>
      <c r="L1794" s="19">
        <f t="shared" si="81"/>
        <v>3.1567205800334635</v>
      </c>
      <c r="M1794">
        <f t="shared" si="82"/>
        <v>1.5127926443670336E-2</v>
      </c>
    </row>
    <row r="1795" spans="1:13" x14ac:dyDescent="0.25">
      <c r="A1795" s="8">
        <v>342</v>
      </c>
      <c r="B1795" s="9">
        <v>199</v>
      </c>
      <c r="C1795" s="12"/>
      <c r="D1795" s="12"/>
      <c r="E1795" s="10">
        <f>IF((punkty!$A1795-$C$2)^2+(punkty!$B1795-$D$2)^2 = 200^2,1,0)</f>
        <v>0</v>
      </c>
      <c r="F1795">
        <f>IF((punkty!$A1795-$C$2)^2+(punkty!$B1795-$D$2)^2 &lt; 200^2,1,0)</f>
        <v>1</v>
      </c>
      <c r="G1795">
        <f>IF((punkty!$A1795-$C$2)^2+(punkty!$B1795-$D$2)^2 &lt;= 200^2,1,0)</f>
        <v>1</v>
      </c>
      <c r="H1795">
        <v>1794</v>
      </c>
      <c r="I1795">
        <f t="shared" si="83"/>
        <v>1416</v>
      </c>
      <c r="L1795" s="19">
        <f t="shared" ref="L1795:L1858" si="84">(I1795/H1795)*$J$2/200^2</f>
        <v>3.1571906354515051</v>
      </c>
      <c r="M1795">
        <f t="shared" ref="M1795:M1858" si="85">ABS(PI()-L1795)</f>
        <v>1.5597981861712018E-2</v>
      </c>
    </row>
    <row r="1796" spans="1:13" x14ac:dyDescent="0.25">
      <c r="A1796" s="6">
        <v>125</v>
      </c>
      <c r="B1796" s="7">
        <v>196</v>
      </c>
      <c r="C1796" s="12"/>
      <c r="D1796" s="12"/>
      <c r="E1796" s="10">
        <f>IF((punkty!$A1796-$C$2)^2+(punkty!$B1796-$D$2)^2 = 200^2,1,0)</f>
        <v>0</v>
      </c>
      <c r="F1796">
        <f>IF((punkty!$A1796-$C$2)^2+(punkty!$B1796-$D$2)^2 &lt; 200^2,1,0)</f>
        <v>1</v>
      </c>
      <c r="G1796">
        <f>IF((punkty!$A1796-$C$2)^2+(punkty!$B1796-$D$2)^2 &lt;= 200^2,1,0)</f>
        <v>1</v>
      </c>
      <c r="H1796">
        <v>1795</v>
      </c>
      <c r="I1796">
        <f t="shared" ref="I1796:I1859" si="86">I1795+G1796</f>
        <v>1417</v>
      </c>
      <c r="L1796" s="19">
        <f t="shared" si="84"/>
        <v>3.1576601671309192</v>
      </c>
      <c r="M1796">
        <f t="shared" si="85"/>
        <v>1.6067513541126122E-2</v>
      </c>
    </row>
    <row r="1797" spans="1:13" x14ac:dyDescent="0.25">
      <c r="A1797" s="8">
        <v>358</v>
      </c>
      <c r="B1797" s="9">
        <v>388</v>
      </c>
      <c r="C1797" s="12"/>
      <c r="D1797" s="12"/>
      <c r="E1797" s="10">
        <f>IF((punkty!$A1797-$C$2)^2+(punkty!$B1797-$D$2)^2 = 200^2,1,0)</f>
        <v>0</v>
      </c>
      <c r="F1797">
        <f>IF((punkty!$A1797-$C$2)^2+(punkty!$B1797-$D$2)^2 &lt; 200^2,1,0)</f>
        <v>0</v>
      </c>
      <c r="G1797">
        <f>IF((punkty!$A1797-$C$2)^2+(punkty!$B1797-$D$2)^2 &lt;= 200^2,1,0)</f>
        <v>0</v>
      </c>
      <c r="H1797">
        <v>1796</v>
      </c>
      <c r="I1797">
        <f t="shared" si="86"/>
        <v>1417</v>
      </c>
      <c r="L1797" s="19">
        <f t="shared" si="84"/>
        <v>3.1559020044543429</v>
      </c>
      <c r="M1797">
        <f t="shared" si="85"/>
        <v>1.4309350864549764E-2</v>
      </c>
    </row>
    <row r="1798" spans="1:13" x14ac:dyDescent="0.25">
      <c r="A1798" s="6">
        <v>291</v>
      </c>
      <c r="B1798" s="7">
        <v>62</v>
      </c>
      <c r="C1798" s="12"/>
      <c r="D1798" s="12"/>
      <c r="E1798" s="10">
        <f>IF((punkty!$A1798-$C$2)^2+(punkty!$B1798-$D$2)^2 = 200^2,1,0)</f>
        <v>0</v>
      </c>
      <c r="F1798">
        <f>IF((punkty!$A1798-$C$2)^2+(punkty!$B1798-$D$2)^2 &lt; 200^2,1,0)</f>
        <v>1</v>
      </c>
      <c r="G1798">
        <f>IF((punkty!$A1798-$C$2)^2+(punkty!$B1798-$D$2)^2 &lt;= 200^2,1,0)</f>
        <v>1</v>
      </c>
      <c r="H1798">
        <v>1797</v>
      </c>
      <c r="I1798">
        <f t="shared" si="86"/>
        <v>1418</v>
      </c>
      <c r="L1798" s="19">
        <f t="shared" si="84"/>
        <v>3.1563717306622148</v>
      </c>
      <c r="M1798">
        <f t="shared" si="85"/>
        <v>1.4779077072421654E-2</v>
      </c>
    </row>
    <row r="1799" spans="1:13" x14ac:dyDescent="0.25">
      <c r="A1799" s="8">
        <v>256</v>
      </c>
      <c r="B1799" s="9">
        <v>331</v>
      </c>
      <c r="C1799" s="12"/>
      <c r="D1799" s="12"/>
      <c r="E1799" s="10">
        <f>IF((punkty!$A1799-$C$2)^2+(punkty!$B1799-$D$2)^2 = 200^2,1,0)</f>
        <v>0</v>
      </c>
      <c r="F1799">
        <f>IF((punkty!$A1799-$C$2)^2+(punkty!$B1799-$D$2)^2 &lt; 200^2,1,0)</f>
        <v>1</v>
      </c>
      <c r="G1799">
        <f>IF((punkty!$A1799-$C$2)^2+(punkty!$B1799-$D$2)^2 &lt;= 200^2,1,0)</f>
        <v>1</v>
      </c>
      <c r="H1799">
        <v>1798</v>
      </c>
      <c r="I1799">
        <f t="shared" si="86"/>
        <v>1419</v>
      </c>
      <c r="L1799" s="19">
        <f t="shared" si="84"/>
        <v>3.156840934371524</v>
      </c>
      <c r="M1799">
        <f t="shared" si="85"/>
        <v>1.5248280781730905E-2</v>
      </c>
    </row>
    <row r="1800" spans="1:13" x14ac:dyDescent="0.25">
      <c r="A1800" s="6">
        <v>70</v>
      </c>
      <c r="B1800" s="7">
        <v>233</v>
      </c>
      <c r="C1800" s="12"/>
      <c r="D1800" s="12"/>
      <c r="E1800" s="10">
        <f>IF((punkty!$A1800-$C$2)^2+(punkty!$B1800-$D$2)^2 = 200^2,1,0)</f>
        <v>0</v>
      </c>
      <c r="F1800">
        <f>IF((punkty!$A1800-$C$2)^2+(punkty!$B1800-$D$2)^2 &lt; 200^2,1,0)</f>
        <v>1</v>
      </c>
      <c r="G1800">
        <f>IF((punkty!$A1800-$C$2)^2+(punkty!$B1800-$D$2)^2 &lt;= 200^2,1,0)</f>
        <v>1</v>
      </c>
      <c r="H1800">
        <v>1799</v>
      </c>
      <c r="I1800">
        <f t="shared" si="86"/>
        <v>1420</v>
      </c>
      <c r="L1800" s="19">
        <f t="shared" si="84"/>
        <v>3.1573096164535852</v>
      </c>
      <c r="M1800">
        <f t="shared" si="85"/>
        <v>1.5716962863792094E-2</v>
      </c>
    </row>
    <row r="1801" spans="1:13" x14ac:dyDescent="0.25">
      <c r="A1801" s="8">
        <v>200</v>
      </c>
      <c r="B1801" s="9">
        <v>285</v>
      </c>
      <c r="C1801" s="12"/>
      <c r="D1801" s="12"/>
      <c r="E1801" s="10">
        <f>IF((punkty!$A1801-$C$2)^2+(punkty!$B1801-$D$2)^2 = 200^2,1,0)</f>
        <v>0</v>
      </c>
      <c r="F1801">
        <f>IF((punkty!$A1801-$C$2)^2+(punkty!$B1801-$D$2)^2 &lt; 200^2,1,0)</f>
        <v>1</v>
      </c>
      <c r="G1801">
        <f>IF((punkty!$A1801-$C$2)^2+(punkty!$B1801-$D$2)^2 &lt;= 200^2,1,0)</f>
        <v>1</v>
      </c>
      <c r="H1801">
        <v>1800</v>
      </c>
      <c r="I1801">
        <f t="shared" si="86"/>
        <v>1421</v>
      </c>
      <c r="L1801" s="19">
        <f t="shared" si="84"/>
        <v>3.1577777777777776</v>
      </c>
      <c r="M1801">
        <f t="shared" si="85"/>
        <v>1.6185124187984457E-2</v>
      </c>
    </row>
    <row r="1802" spans="1:13" x14ac:dyDescent="0.25">
      <c r="A1802" s="6">
        <v>166</v>
      </c>
      <c r="B1802" s="7">
        <v>318</v>
      </c>
      <c r="C1802" s="12"/>
      <c r="D1802" s="12"/>
      <c r="E1802" s="10">
        <f>IF((punkty!$A1802-$C$2)^2+(punkty!$B1802-$D$2)^2 = 200^2,1,0)</f>
        <v>0</v>
      </c>
      <c r="F1802">
        <f>IF((punkty!$A1802-$C$2)^2+(punkty!$B1802-$D$2)^2 &lt; 200^2,1,0)</f>
        <v>1</v>
      </c>
      <c r="G1802">
        <f>IF((punkty!$A1802-$C$2)^2+(punkty!$B1802-$D$2)^2 &lt;= 200^2,1,0)</f>
        <v>1</v>
      </c>
      <c r="H1802">
        <v>1801</v>
      </c>
      <c r="I1802">
        <f t="shared" si="86"/>
        <v>1422</v>
      </c>
      <c r="L1802" s="19">
        <f t="shared" si="84"/>
        <v>3.158245419211549</v>
      </c>
      <c r="M1802">
        <f t="shared" si="85"/>
        <v>1.6652765621755883E-2</v>
      </c>
    </row>
    <row r="1803" spans="1:13" x14ac:dyDescent="0.25">
      <c r="A1803" s="8">
        <v>53</v>
      </c>
      <c r="B1803" s="9">
        <v>201</v>
      </c>
      <c r="C1803" s="12"/>
      <c r="D1803" s="12"/>
      <c r="E1803" s="10">
        <f>IF((punkty!$A1803-$C$2)^2+(punkty!$B1803-$D$2)^2 = 200^2,1,0)</f>
        <v>0</v>
      </c>
      <c r="F1803">
        <f>IF((punkty!$A1803-$C$2)^2+(punkty!$B1803-$D$2)^2 &lt; 200^2,1,0)</f>
        <v>1</v>
      </c>
      <c r="G1803">
        <f>IF((punkty!$A1803-$C$2)^2+(punkty!$B1803-$D$2)^2 &lt;= 200^2,1,0)</f>
        <v>1</v>
      </c>
      <c r="H1803">
        <v>1802</v>
      </c>
      <c r="I1803">
        <f t="shared" si="86"/>
        <v>1423</v>
      </c>
      <c r="L1803" s="19">
        <f t="shared" si="84"/>
        <v>3.1587125416204218</v>
      </c>
      <c r="M1803">
        <f t="shared" si="85"/>
        <v>1.7119888030628694E-2</v>
      </c>
    </row>
    <row r="1804" spans="1:13" x14ac:dyDescent="0.25">
      <c r="A1804" s="6">
        <v>322</v>
      </c>
      <c r="B1804" s="7">
        <v>187</v>
      </c>
      <c r="C1804" s="12"/>
      <c r="D1804" s="12"/>
      <c r="E1804" s="10">
        <f>IF((punkty!$A1804-$C$2)^2+(punkty!$B1804-$D$2)^2 = 200^2,1,0)</f>
        <v>0</v>
      </c>
      <c r="F1804">
        <f>IF((punkty!$A1804-$C$2)^2+(punkty!$B1804-$D$2)^2 &lt; 200^2,1,0)</f>
        <v>1</v>
      </c>
      <c r="G1804">
        <f>IF((punkty!$A1804-$C$2)^2+(punkty!$B1804-$D$2)^2 &lt;= 200^2,1,0)</f>
        <v>1</v>
      </c>
      <c r="H1804">
        <v>1803</v>
      </c>
      <c r="I1804">
        <f t="shared" si="86"/>
        <v>1424</v>
      </c>
      <c r="L1804" s="19">
        <f t="shared" si="84"/>
        <v>3.1591791458679976</v>
      </c>
      <c r="M1804">
        <f t="shared" si="85"/>
        <v>1.7586492278204524E-2</v>
      </c>
    </row>
    <row r="1805" spans="1:13" x14ac:dyDescent="0.25">
      <c r="A1805" s="8">
        <v>300</v>
      </c>
      <c r="B1805" s="9">
        <v>225</v>
      </c>
      <c r="C1805" s="12"/>
      <c r="D1805" s="12"/>
      <c r="E1805" s="10">
        <f>IF((punkty!$A1805-$C$2)^2+(punkty!$B1805-$D$2)^2 = 200^2,1,0)</f>
        <v>0</v>
      </c>
      <c r="F1805">
        <f>IF((punkty!$A1805-$C$2)^2+(punkty!$B1805-$D$2)^2 &lt; 200^2,1,0)</f>
        <v>1</v>
      </c>
      <c r="G1805">
        <f>IF((punkty!$A1805-$C$2)^2+(punkty!$B1805-$D$2)^2 &lt;= 200^2,1,0)</f>
        <v>1</v>
      </c>
      <c r="H1805">
        <v>1804</v>
      </c>
      <c r="I1805">
        <f t="shared" si="86"/>
        <v>1425</v>
      </c>
      <c r="L1805" s="19">
        <f t="shared" si="84"/>
        <v>3.1596452328159645</v>
      </c>
      <c r="M1805">
        <f t="shared" si="85"/>
        <v>1.8052579226171428E-2</v>
      </c>
    </row>
    <row r="1806" spans="1:13" x14ac:dyDescent="0.25">
      <c r="A1806" s="6">
        <v>255</v>
      </c>
      <c r="B1806" s="7">
        <v>345</v>
      </c>
      <c r="C1806" s="12"/>
      <c r="D1806" s="12"/>
      <c r="E1806" s="10">
        <f>IF((punkty!$A1806-$C$2)^2+(punkty!$B1806-$D$2)^2 = 200^2,1,0)</f>
        <v>0</v>
      </c>
      <c r="F1806">
        <f>IF((punkty!$A1806-$C$2)^2+(punkty!$B1806-$D$2)^2 &lt; 200^2,1,0)</f>
        <v>1</v>
      </c>
      <c r="G1806">
        <f>IF((punkty!$A1806-$C$2)^2+(punkty!$B1806-$D$2)^2 &lt;= 200^2,1,0)</f>
        <v>1</v>
      </c>
      <c r="H1806">
        <v>1805</v>
      </c>
      <c r="I1806">
        <f t="shared" si="86"/>
        <v>1426</v>
      </c>
      <c r="L1806" s="19">
        <f t="shared" si="84"/>
        <v>3.1601108033240997</v>
      </c>
      <c r="M1806">
        <f t="shared" si="85"/>
        <v>1.8518149734306544E-2</v>
      </c>
    </row>
    <row r="1807" spans="1:13" x14ac:dyDescent="0.25">
      <c r="A1807" s="8">
        <v>372</v>
      </c>
      <c r="B1807" s="9">
        <v>32</v>
      </c>
      <c r="C1807" s="12"/>
      <c r="D1807" s="12"/>
      <c r="E1807" s="10">
        <f>IF((punkty!$A1807-$C$2)^2+(punkty!$B1807-$D$2)^2 = 200^2,1,0)</f>
        <v>0</v>
      </c>
      <c r="F1807">
        <f>IF((punkty!$A1807-$C$2)^2+(punkty!$B1807-$D$2)^2 &lt; 200^2,1,0)</f>
        <v>0</v>
      </c>
      <c r="G1807">
        <f>IF((punkty!$A1807-$C$2)^2+(punkty!$B1807-$D$2)^2 &lt;= 200^2,1,0)</f>
        <v>0</v>
      </c>
      <c r="H1807">
        <v>1806</v>
      </c>
      <c r="I1807">
        <f t="shared" si="86"/>
        <v>1426</v>
      </c>
      <c r="L1807" s="19">
        <f t="shared" si="84"/>
        <v>3.1583610188261351</v>
      </c>
      <c r="M1807">
        <f t="shared" si="85"/>
        <v>1.6768365236341953E-2</v>
      </c>
    </row>
    <row r="1808" spans="1:13" x14ac:dyDescent="0.25">
      <c r="A1808" s="6">
        <v>283</v>
      </c>
      <c r="B1808" s="7">
        <v>315</v>
      </c>
      <c r="C1808" s="12"/>
      <c r="D1808" s="12"/>
      <c r="E1808" s="10">
        <f>IF((punkty!$A1808-$C$2)^2+(punkty!$B1808-$D$2)^2 = 200^2,1,0)</f>
        <v>0</v>
      </c>
      <c r="F1808">
        <f>IF((punkty!$A1808-$C$2)^2+(punkty!$B1808-$D$2)^2 &lt; 200^2,1,0)</f>
        <v>1</v>
      </c>
      <c r="G1808">
        <f>IF((punkty!$A1808-$C$2)^2+(punkty!$B1808-$D$2)^2 &lt;= 200^2,1,0)</f>
        <v>1</v>
      </c>
      <c r="H1808">
        <v>1807</v>
      </c>
      <c r="I1808">
        <f t="shared" si="86"/>
        <v>1427</v>
      </c>
      <c r="L1808" s="19">
        <f t="shared" si="84"/>
        <v>3.1588267847260654</v>
      </c>
      <c r="M1808">
        <f t="shared" si="85"/>
        <v>1.7234131136272257E-2</v>
      </c>
    </row>
    <row r="1809" spans="1:13" x14ac:dyDescent="0.25">
      <c r="A1809" s="8">
        <v>351</v>
      </c>
      <c r="B1809" s="9">
        <v>292</v>
      </c>
      <c r="C1809" s="12"/>
      <c r="D1809" s="12"/>
      <c r="E1809" s="10">
        <f>IF((punkty!$A1809-$C$2)^2+(punkty!$B1809-$D$2)^2 = 200^2,1,0)</f>
        <v>0</v>
      </c>
      <c r="F1809">
        <f>IF((punkty!$A1809-$C$2)^2+(punkty!$B1809-$D$2)^2 &lt; 200^2,1,0)</f>
        <v>1</v>
      </c>
      <c r="G1809">
        <f>IF((punkty!$A1809-$C$2)^2+(punkty!$B1809-$D$2)^2 &lt;= 200^2,1,0)</f>
        <v>1</v>
      </c>
      <c r="H1809">
        <v>1808</v>
      </c>
      <c r="I1809">
        <f t="shared" si="86"/>
        <v>1428</v>
      </c>
      <c r="L1809" s="19">
        <f t="shared" si="84"/>
        <v>3.1592920353982299</v>
      </c>
      <c r="M1809">
        <f t="shared" si="85"/>
        <v>1.7699381808436776E-2</v>
      </c>
    </row>
    <row r="1810" spans="1:13" x14ac:dyDescent="0.25">
      <c r="A1810" s="6">
        <v>54</v>
      </c>
      <c r="B1810" s="7">
        <v>251</v>
      </c>
      <c r="C1810" s="12"/>
      <c r="D1810" s="12"/>
      <c r="E1810" s="10">
        <f>IF((punkty!$A1810-$C$2)^2+(punkty!$B1810-$D$2)^2 = 200^2,1,0)</f>
        <v>0</v>
      </c>
      <c r="F1810">
        <f>IF((punkty!$A1810-$C$2)^2+(punkty!$B1810-$D$2)^2 &lt; 200^2,1,0)</f>
        <v>1</v>
      </c>
      <c r="G1810">
        <f>IF((punkty!$A1810-$C$2)^2+(punkty!$B1810-$D$2)^2 &lt;= 200^2,1,0)</f>
        <v>1</v>
      </c>
      <c r="H1810">
        <v>1809</v>
      </c>
      <c r="I1810">
        <f t="shared" si="86"/>
        <v>1429</v>
      </c>
      <c r="L1810" s="19">
        <f t="shared" si="84"/>
        <v>3.15975677169707</v>
      </c>
      <c r="M1810">
        <f t="shared" si="85"/>
        <v>1.8164118107276916E-2</v>
      </c>
    </row>
    <row r="1811" spans="1:13" x14ac:dyDescent="0.25">
      <c r="A1811" s="8">
        <v>51</v>
      </c>
      <c r="B1811" s="9">
        <v>83</v>
      </c>
      <c r="C1811" s="12"/>
      <c r="D1811" s="12"/>
      <c r="E1811" s="10">
        <f>IF((punkty!$A1811-$C$2)^2+(punkty!$B1811-$D$2)^2 = 200^2,1,0)</f>
        <v>0</v>
      </c>
      <c r="F1811">
        <f>IF((punkty!$A1811-$C$2)^2+(punkty!$B1811-$D$2)^2 &lt; 200^2,1,0)</f>
        <v>1</v>
      </c>
      <c r="G1811">
        <f>IF((punkty!$A1811-$C$2)^2+(punkty!$B1811-$D$2)^2 &lt;= 200^2,1,0)</f>
        <v>1</v>
      </c>
      <c r="H1811">
        <v>1810</v>
      </c>
      <c r="I1811">
        <f t="shared" si="86"/>
        <v>1430</v>
      </c>
      <c r="L1811" s="19">
        <f t="shared" si="84"/>
        <v>3.160220994475138</v>
      </c>
      <c r="M1811">
        <f t="shared" si="85"/>
        <v>1.8628340885344929E-2</v>
      </c>
    </row>
    <row r="1812" spans="1:13" x14ac:dyDescent="0.25">
      <c r="A1812" s="6">
        <v>82</v>
      </c>
      <c r="B1812" s="7">
        <v>188</v>
      </c>
      <c r="C1812" s="12"/>
      <c r="D1812" s="12"/>
      <c r="E1812" s="10">
        <f>IF((punkty!$A1812-$C$2)^2+(punkty!$B1812-$D$2)^2 = 200^2,1,0)</f>
        <v>0</v>
      </c>
      <c r="F1812">
        <f>IF((punkty!$A1812-$C$2)^2+(punkty!$B1812-$D$2)^2 &lt; 200^2,1,0)</f>
        <v>1</v>
      </c>
      <c r="G1812">
        <f>IF((punkty!$A1812-$C$2)^2+(punkty!$B1812-$D$2)^2 &lt;= 200^2,1,0)</f>
        <v>1</v>
      </c>
      <c r="H1812">
        <v>1811</v>
      </c>
      <c r="I1812">
        <f t="shared" si="86"/>
        <v>1431</v>
      </c>
      <c r="L1812" s="19">
        <f t="shared" si="84"/>
        <v>3.1606847045831032</v>
      </c>
      <c r="M1812">
        <f t="shared" si="85"/>
        <v>1.9092050993310128E-2</v>
      </c>
    </row>
    <row r="1813" spans="1:13" x14ac:dyDescent="0.25">
      <c r="A1813" s="8">
        <v>93</v>
      </c>
      <c r="B1813" s="9">
        <v>20</v>
      </c>
      <c r="C1813" s="12"/>
      <c r="D1813" s="12"/>
      <c r="E1813" s="10">
        <f>IF((punkty!$A1813-$C$2)^2+(punkty!$B1813-$D$2)^2 = 200^2,1,0)</f>
        <v>0</v>
      </c>
      <c r="F1813">
        <f>IF((punkty!$A1813-$C$2)^2+(punkty!$B1813-$D$2)^2 &lt; 200^2,1,0)</f>
        <v>0</v>
      </c>
      <c r="G1813">
        <f>IF((punkty!$A1813-$C$2)^2+(punkty!$B1813-$D$2)^2 &lt;= 200^2,1,0)</f>
        <v>0</v>
      </c>
      <c r="H1813">
        <v>1812</v>
      </c>
      <c r="I1813">
        <f t="shared" si="86"/>
        <v>1431</v>
      </c>
      <c r="L1813" s="19">
        <f t="shared" si="84"/>
        <v>3.1589403973509933</v>
      </c>
      <c r="M1813">
        <f t="shared" si="85"/>
        <v>1.7347743761200185E-2</v>
      </c>
    </row>
    <row r="1814" spans="1:13" x14ac:dyDescent="0.25">
      <c r="A1814" s="6">
        <v>175</v>
      </c>
      <c r="B1814" s="7">
        <v>282</v>
      </c>
      <c r="C1814" s="12"/>
      <c r="D1814" s="12"/>
      <c r="E1814" s="10">
        <f>IF((punkty!$A1814-$C$2)^2+(punkty!$B1814-$D$2)^2 = 200^2,1,0)</f>
        <v>0</v>
      </c>
      <c r="F1814">
        <f>IF((punkty!$A1814-$C$2)^2+(punkty!$B1814-$D$2)^2 &lt; 200^2,1,0)</f>
        <v>1</v>
      </c>
      <c r="G1814">
        <f>IF((punkty!$A1814-$C$2)^2+(punkty!$B1814-$D$2)^2 &lt;= 200^2,1,0)</f>
        <v>1</v>
      </c>
      <c r="H1814">
        <v>1813</v>
      </c>
      <c r="I1814">
        <f t="shared" si="86"/>
        <v>1432</v>
      </c>
      <c r="L1814" s="19">
        <f t="shared" si="84"/>
        <v>3.1594043022614451</v>
      </c>
      <c r="M1814">
        <f t="shared" si="85"/>
        <v>1.781164867165197E-2</v>
      </c>
    </row>
    <row r="1815" spans="1:13" x14ac:dyDescent="0.25">
      <c r="A1815" s="8">
        <v>270</v>
      </c>
      <c r="B1815" s="9">
        <v>145</v>
      </c>
      <c r="C1815" s="12"/>
      <c r="D1815" s="12"/>
      <c r="E1815" s="10">
        <f>IF((punkty!$A1815-$C$2)^2+(punkty!$B1815-$D$2)^2 = 200^2,1,0)</f>
        <v>0</v>
      </c>
      <c r="F1815">
        <f>IF((punkty!$A1815-$C$2)^2+(punkty!$B1815-$D$2)^2 &lt; 200^2,1,0)</f>
        <v>1</v>
      </c>
      <c r="G1815">
        <f>IF((punkty!$A1815-$C$2)^2+(punkty!$B1815-$D$2)^2 &lt;= 200^2,1,0)</f>
        <v>1</v>
      </c>
      <c r="H1815">
        <v>1814</v>
      </c>
      <c r="I1815">
        <f t="shared" si="86"/>
        <v>1433</v>
      </c>
      <c r="L1815" s="19">
        <f t="shared" si="84"/>
        <v>3.1598676957001102</v>
      </c>
      <c r="M1815">
        <f t="shared" si="85"/>
        <v>1.8275042110317052E-2</v>
      </c>
    </row>
    <row r="1816" spans="1:13" x14ac:dyDescent="0.25">
      <c r="A1816" s="6">
        <v>304</v>
      </c>
      <c r="B1816" s="7">
        <v>319</v>
      </c>
      <c r="C1816" s="12"/>
      <c r="D1816" s="12"/>
      <c r="E1816" s="10">
        <f>IF((punkty!$A1816-$C$2)^2+(punkty!$B1816-$D$2)^2 = 200^2,1,0)</f>
        <v>0</v>
      </c>
      <c r="F1816">
        <f>IF((punkty!$A1816-$C$2)^2+(punkty!$B1816-$D$2)^2 &lt; 200^2,1,0)</f>
        <v>1</v>
      </c>
      <c r="G1816">
        <f>IF((punkty!$A1816-$C$2)^2+(punkty!$B1816-$D$2)^2 &lt;= 200^2,1,0)</f>
        <v>1</v>
      </c>
      <c r="H1816">
        <v>1815</v>
      </c>
      <c r="I1816">
        <f t="shared" si="86"/>
        <v>1434</v>
      </c>
      <c r="L1816" s="19">
        <f t="shared" si="84"/>
        <v>3.1603305785123967</v>
      </c>
      <c r="M1816">
        <f t="shared" si="85"/>
        <v>1.8737924922603622E-2</v>
      </c>
    </row>
    <row r="1817" spans="1:13" x14ac:dyDescent="0.25">
      <c r="A1817" s="8">
        <v>266</v>
      </c>
      <c r="B1817" s="9">
        <v>284</v>
      </c>
      <c r="C1817" s="12"/>
      <c r="D1817" s="12"/>
      <c r="E1817" s="10">
        <f>IF((punkty!$A1817-$C$2)^2+(punkty!$B1817-$D$2)^2 = 200^2,1,0)</f>
        <v>0</v>
      </c>
      <c r="F1817">
        <f>IF((punkty!$A1817-$C$2)^2+(punkty!$B1817-$D$2)^2 &lt; 200^2,1,0)</f>
        <v>1</v>
      </c>
      <c r="G1817">
        <f>IF((punkty!$A1817-$C$2)^2+(punkty!$B1817-$D$2)^2 &lt;= 200^2,1,0)</f>
        <v>1</v>
      </c>
      <c r="H1817">
        <v>1816</v>
      </c>
      <c r="I1817">
        <f t="shared" si="86"/>
        <v>1435</v>
      </c>
      <c r="L1817" s="19">
        <f t="shared" si="84"/>
        <v>3.16079295154185</v>
      </c>
      <c r="M1817">
        <f t="shared" si="85"/>
        <v>1.9200297952056911E-2</v>
      </c>
    </row>
    <row r="1818" spans="1:13" x14ac:dyDescent="0.25">
      <c r="A1818" s="6">
        <v>268</v>
      </c>
      <c r="B1818" s="7">
        <v>360</v>
      </c>
      <c r="C1818" s="12"/>
      <c r="D1818" s="12"/>
      <c r="E1818" s="10">
        <f>IF((punkty!$A1818-$C$2)^2+(punkty!$B1818-$D$2)^2 = 200^2,1,0)</f>
        <v>0</v>
      </c>
      <c r="F1818">
        <f>IF((punkty!$A1818-$C$2)^2+(punkty!$B1818-$D$2)^2 &lt; 200^2,1,0)</f>
        <v>1</v>
      </c>
      <c r="G1818">
        <f>IF((punkty!$A1818-$C$2)^2+(punkty!$B1818-$D$2)^2 &lt;= 200^2,1,0)</f>
        <v>1</v>
      </c>
      <c r="H1818">
        <v>1817</v>
      </c>
      <c r="I1818">
        <f t="shared" si="86"/>
        <v>1436</v>
      </c>
      <c r="L1818" s="19">
        <f t="shared" si="84"/>
        <v>3.1612548156301594</v>
      </c>
      <c r="M1818">
        <f t="shared" si="85"/>
        <v>1.9662162040366304E-2</v>
      </c>
    </row>
    <row r="1819" spans="1:13" x14ac:dyDescent="0.25">
      <c r="A1819" s="8">
        <v>25</v>
      </c>
      <c r="B1819" s="9">
        <v>204</v>
      </c>
      <c r="C1819" s="12"/>
      <c r="D1819" s="12"/>
      <c r="E1819" s="10">
        <f>IF((punkty!$A1819-$C$2)^2+(punkty!$B1819-$D$2)^2 = 200^2,1,0)</f>
        <v>0</v>
      </c>
      <c r="F1819">
        <f>IF((punkty!$A1819-$C$2)^2+(punkty!$B1819-$D$2)^2 &lt; 200^2,1,0)</f>
        <v>1</v>
      </c>
      <c r="G1819">
        <f>IF((punkty!$A1819-$C$2)^2+(punkty!$B1819-$D$2)^2 &lt;= 200^2,1,0)</f>
        <v>1</v>
      </c>
      <c r="H1819">
        <v>1818</v>
      </c>
      <c r="I1819">
        <f t="shared" si="86"/>
        <v>1437</v>
      </c>
      <c r="L1819" s="19">
        <f t="shared" si="84"/>
        <v>3.1617161716171616</v>
      </c>
      <c r="M1819">
        <f t="shared" si="85"/>
        <v>2.0123518027368448E-2</v>
      </c>
    </row>
    <row r="1820" spans="1:13" x14ac:dyDescent="0.25">
      <c r="A1820" s="6">
        <v>45</v>
      </c>
      <c r="B1820" s="7">
        <v>205</v>
      </c>
      <c r="C1820" s="12"/>
      <c r="D1820" s="12"/>
      <c r="E1820" s="10">
        <f>IF((punkty!$A1820-$C$2)^2+(punkty!$B1820-$D$2)^2 = 200^2,1,0)</f>
        <v>0</v>
      </c>
      <c r="F1820">
        <f>IF((punkty!$A1820-$C$2)^2+(punkty!$B1820-$D$2)^2 &lt; 200^2,1,0)</f>
        <v>1</v>
      </c>
      <c r="G1820">
        <f>IF((punkty!$A1820-$C$2)^2+(punkty!$B1820-$D$2)^2 &lt;= 200^2,1,0)</f>
        <v>1</v>
      </c>
      <c r="H1820">
        <v>1819</v>
      </c>
      <c r="I1820">
        <f t="shared" si="86"/>
        <v>1438</v>
      </c>
      <c r="L1820" s="19">
        <f t="shared" si="84"/>
        <v>3.1621770203408466</v>
      </c>
      <c r="M1820">
        <f t="shared" si="85"/>
        <v>2.0584366751053462E-2</v>
      </c>
    </row>
    <row r="1821" spans="1:13" x14ac:dyDescent="0.25">
      <c r="A1821" s="8">
        <v>340</v>
      </c>
      <c r="B1821" s="9">
        <v>6</v>
      </c>
      <c r="C1821" s="12"/>
      <c r="D1821" s="12"/>
      <c r="E1821" s="10">
        <f>IF((punkty!$A1821-$C$2)^2+(punkty!$B1821-$D$2)^2 = 200^2,1,0)</f>
        <v>0</v>
      </c>
      <c r="F1821">
        <f>IF((punkty!$A1821-$C$2)^2+(punkty!$B1821-$D$2)^2 &lt; 200^2,1,0)</f>
        <v>0</v>
      </c>
      <c r="G1821">
        <f>IF((punkty!$A1821-$C$2)^2+(punkty!$B1821-$D$2)^2 &lt;= 200^2,1,0)</f>
        <v>0</v>
      </c>
      <c r="H1821">
        <v>1820</v>
      </c>
      <c r="I1821">
        <f t="shared" si="86"/>
        <v>1438</v>
      </c>
      <c r="L1821" s="19">
        <f t="shared" si="84"/>
        <v>3.1604395604395603</v>
      </c>
      <c r="M1821">
        <f t="shared" si="85"/>
        <v>1.8846906849767198E-2</v>
      </c>
    </row>
    <row r="1822" spans="1:13" x14ac:dyDescent="0.25">
      <c r="A1822" s="6">
        <v>321</v>
      </c>
      <c r="B1822" s="7">
        <v>330</v>
      </c>
      <c r="C1822" s="12"/>
      <c r="D1822" s="12"/>
      <c r="E1822" s="10">
        <f>IF((punkty!$A1822-$C$2)^2+(punkty!$B1822-$D$2)^2 = 200^2,1,0)</f>
        <v>0</v>
      </c>
      <c r="F1822">
        <f>IF((punkty!$A1822-$C$2)^2+(punkty!$B1822-$D$2)^2 &lt; 200^2,1,0)</f>
        <v>1</v>
      </c>
      <c r="G1822">
        <f>IF((punkty!$A1822-$C$2)^2+(punkty!$B1822-$D$2)^2 &lt;= 200^2,1,0)</f>
        <v>1</v>
      </c>
      <c r="H1822">
        <v>1821</v>
      </c>
      <c r="I1822">
        <f t="shared" si="86"/>
        <v>1439</v>
      </c>
      <c r="L1822" s="19">
        <f t="shared" si="84"/>
        <v>3.1609006040637011</v>
      </c>
      <c r="M1822">
        <f t="shared" si="85"/>
        <v>1.9307950473907987E-2</v>
      </c>
    </row>
    <row r="1823" spans="1:13" x14ac:dyDescent="0.25">
      <c r="A1823" s="8">
        <v>383</v>
      </c>
      <c r="B1823" s="9">
        <v>271</v>
      </c>
      <c r="C1823" s="12"/>
      <c r="D1823" s="12"/>
      <c r="E1823" s="10">
        <f>IF((punkty!$A1823-$C$2)^2+(punkty!$B1823-$D$2)^2 = 200^2,1,0)</f>
        <v>0</v>
      </c>
      <c r="F1823">
        <f>IF((punkty!$A1823-$C$2)^2+(punkty!$B1823-$D$2)^2 &lt; 200^2,1,0)</f>
        <v>1</v>
      </c>
      <c r="G1823">
        <f>IF((punkty!$A1823-$C$2)^2+(punkty!$B1823-$D$2)^2 &lt;= 200^2,1,0)</f>
        <v>1</v>
      </c>
      <c r="H1823">
        <v>1822</v>
      </c>
      <c r="I1823">
        <f t="shared" si="86"/>
        <v>1440</v>
      </c>
      <c r="L1823" s="19">
        <f t="shared" si="84"/>
        <v>3.1613611416026344</v>
      </c>
      <c r="M1823">
        <f t="shared" si="85"/>
        <v>1.9768488012841257E-2</v>
      </c>
    </row>
    <row r="1824" spans="1:13" x14ac:dyDescent="0.25">
      <c r="A1824" s="6">
        <v>341</v>
      </c>
      <c r="B1824" s="7">
        <v>196</v>
      </c>
      <c r="C1824" s="12"/>
      <c r="D1824" s="12"/>
      <c r="E1824" s="10">
        <f>IF((punkty!$A1824-$C$2)^2+(punkty!$B1824-$D$2)^2 = 200^2,1,0)</f>
        <v>0</v>
      </c>
      <c r="F1824">
        <f>IF((punkty!$A1824-$C$2)^2+(punkty!$B1824-$D$2)^2 &lt; 200^2,1,0)</f>
        <v>1</v>
      </c>
      <c r="G1824">
        <f>IF((punkty!$A1824-$C$2)^2+(punkty!$B1824-$D$2)^2 &lt;= 200^2,1,0)</f>
        <v>1</v>
      </c>
      <c r="H1824">
        <v>1823</v>
      </c>
      <c r="I1824">
        <f t="shared" si="86"/>
        <v>1441</v>
      </c>
      <c r="L1824" s="19">
        <f t="shared" si="84"/>
        <v>3.1618211738891935</v>
      </c>
      <c r="M1824">
        <f t="shared" si="85"/>
        <v>2.0228520299400365E-2</v>
      </c>
    </row>
    <row r="1825" spans="1:13" x14ac:dyDescent="0.25">
      <c r="A1825" s="8">
        <v>247</v>
      </c>
      <c r="B1825" s="9">
        <v>253</v>
      </c>
      <c r="C1825" s="12"/>
      <c r="D1825" s="12"/>
      <c r="E1825" s="10">
        <f>IF((punkty!$A1825-$C$2)^2+(punkty!$B1825-$D$2)^2 = 200^2,1,0)</f>
        <v>0</v>
      </c>
      <c r="F1825">
        <f>IF((punkty!$A1825-$C$2)^2+(punkty!$B1825-$D$2)^2 &lt; 200^2,1,0)</f>
        <v>1</v>
      </c>
      <c r="G1825">
        <f>IF((punkty!$A1825-$C$2)^2+(punkty!$B1825-$D$2)^2 &lt;= 200^2,1,0)</f>
        <v>1</v>
      </c>
      <c r="H1825">
        <v>1824</v>
      </c>
      <c r="I1825">
        <f t="shared" si="86"/>
        <v>1442</v>
      </c>
      <c r="L1825" s="19">
        <f t="shared" si="84"/>
        <v>3.1622807017543861</v>
      </c>
      <c r="M1825">
        <f t="shared" si="85"/>
        <v>2.068804816459302E-2</v>
      </c>
    </row>
    <row r="1826" spans="1:13" x14ac:dyDescent="0.25">
      <c r="A1826" s="6">
        <v>211</v>
      </c>
      <c r="B1826" s="7">
        <v>34</v>
      </c>
      <c r="C1826" s="12"/>
      <c r="D1826" s="12"/>
      <c r="E1826" s="10">
        <f>IF((punkty!$A1826-$C$2)^2+(punkty!$B1826-$D$2)^2 = 200^2,1,0)</f>
        <v>0</v>
      </c>
      <c r="F1826">
        <f>IF((punkty!$A1826-$C$2)^2+(punkty!$B1826-$D$2)^2 &lt; 200^2,1,0)</f>
        <v>1</v>
      </c>
      <c r="G1826">
        <f>IF((punkty!$A1826-$C$2)^2+(punkty!$B1826-$D$2)^2 &lt;= 200^2,1,0)</f>
        <v>1</v>
      </c>
      <c r="H1826">
        <v>1825</v>
      </c>
      <c r="I1826">
        <f t="shared" si="86"/>
        <v>1443</v>
      </c>
      <c r="L1826" s="19">
        <f t="shared" si="84"/>
        <v>3.1627397260273971</v>
      </c>
      <c r="M1826">
        <f t="shared" si="85"/>
        <v>2.1147072437603942E-2</v>
      </c>
    </row>
    <row r="1827" spans="1:13" x14ac:dyDescent="0.25">
      <c r="A1827" s="8">
        <v>292</v>
      </c>
      <c r="B1827" s="9">
        <v>295</v>
      </c>
      <c r="C1827" s="12"/>
      <c r="D1827" s="12"/>
      <c r="E1827" s="10">
        <f>IF((punkty!$A1827-$C$2)^2+(punkty!$B1827-$D$2)^2 = 200^2,1,0)</f>
        <v>0</v>
      </c>
      <c r="F1827">
        <f>IF((punkty!$A1827-$C$2)^2+(punkty!$B1827-$D$2)^2 &lt; 200^2,1,0)</f>
        <v>1</v>
      </c>
      <c r="G1827">
        <f>IF((punkty!$A1827-$C$2)^2+(punkty!$B1827-$D$2)^2 &lt;= 200^2,1,0)</f>
        <v>1</v>
      </c>
      <c r="H1827">
        <v>1826</v>
      </c>
      <c r="I1827">
        <f t="shared" si="86"/>
        <v>1444</v>
      </c>
      <c r="L1827" s="19">
        <f t="shared" si="84"/>
        <v>3.1631982475355969</v>
      </c>
      <c r="M1827">
        <f t="shared" si="85"/>
        <v>2.1605593945803747E-2</v>
      </c>
    </row>
    <row r="1828" spans="1:13" x14ac:dyDescent="0.25">
      <c r="A1828" s="6">
        <v>73</v>
      </c>
      <c r="B1828" s="7">
        <v>99</v>
      </c>
      <c r="C1828" s="12"/>
      <c r="D1828" s="12"/>
      <c r="E1828" s="10">
        <f>IF((punkty!$A1828-$C$2)^2+(punkty!$B1828-$D$2)^2 = 200^2,1,0)</f>
        <v>0</v>
      </c>
      <c r="F1828">
        <f>IF((punkty!$A1828-$C$2)^2+(punkty!$B1828-$D$2)^2 &lt; 200^2,1,0)</f>
        <v>1</v>
      </c>
      <c r="G1828">
        <f>IF((punkty!$A1828-$C$2)^2+(punkty!$B1828-$D$2)^2 &lt;= 200^2,1,0)</f>
        <v>1</v>
      </c>
      <c r="H1828">
        <v>1827</v>
      </c>
      <c r="I1828">
        <f t="shared" si="86"/>
        <v>1445</v>
      </c>
      <c r="L1828" s="19">
        <f t="shared" si="84"/>
        <v>3.163656267104543</v>
      </c>
      <c r="M1828">
        <f t="shared" si="85"/>
        <v>2.2063613514749836E-2</v>
      </c>
    </row>
    <row r="1829" spans="1:13" x14ac:dyDescent="0.25">
      <c r="A1829" s="8">
        <v>83</v>
      </c>
      <c r="B1829" s="9">
        <v>366</v>
      </c>
      <c r="C1829" s="12"/>
      <c r="D1829" s="12"/>
      <c r="E1829" s="10">
        <f>IF((punkty!$A1829-$C$2)^2+(punkty!$B1829-$D$2)^2 = 200^2,1,0)</f>
        <v>0</v>
      </c>
      <c r="F1829">
        <f>IF((punkty!$A1829-$C$2)^2+(punkty!$B1829-$D$2)^2 &lt; 200^2,1,0)</f>
        <v>0</v>
      </c>
      <c r="G1829">
        <f>IF((punkty!$A1829-$C$2)^2+(punkty!$B1829-$D$2)^2 &lt;= 200^2,1,0)</f>
        <v>0</v>
      </c>
      <c r="H1829">
        <v>1828</v>
      </c>
      <c r="I1829">
        <f t="shared" si="86"/>
        <v>1445</v>
      </c>
      <c r="L1829" s="19">
        <f t="shared" si="84"/>
        <v>3.1619256017505473</v>
      </c>
      <c r="M1829">
        <f t="shared" si="85"/>
        <v>2.033294816075415E-2</v>
      </c>
    </row>
    <row r="1830" spans="1:13" x14ac:dyDescent="0.25">
      <c r="A1830" s="6">
        <v>305</v>
      </c>
      <c r="B1830" s="7">
        <v>240</v>
      </c>
      <c r="C1830" s="12"/>
      <c r="D1830" s="12"/>
      <c r="E1830" s="10">
        <f>IF((punkty!$A1830-$C$2)^2+(punkty!$B1830-$D$2)^2 = 200^2,1,0)</f>
        <v>0</v>
      </c>
      <c r="F1830">
        <f>IF((punkty!$A1830-$C$2)^2+(punkty!$B1830-$D$2)^2 &lt; 200^2,1,0)</f>
        <v>1</v>
      </c>
      <c r="G1830">
        <f>IF((punkty!$A1830-$C$2)^2+(punkty!$B1830-$D$2)^2 &lt;= 200^2,1,0)</f>
        <v>1</v>
      </c>
      <c r="H1830">
        <v>1829</v>
      </c>
      <c r="I1830">
        <f t="shared" si="86"/>
        <v>1446</v>
      </c>
      <c r="L1830" s="19">
        <f t="shared" si="84"/>
        <v>3.1623838162930564</v>
      </c>
      <c r="M1830">
        <f t="shared" si="85"/>
        <v>2.0791162703263311E-2</v>
      </c>
    </row>
    <row r="1831" spans="1:13" x14ac:dyDescent="0.25">
      <c r="A1831" s="8">
        <v>314</v>
      </c>
      <c r="B1831" s="9">
        <v>88</v>
      </c>
      <c r="C1831" s="12"/>
      <c r="D1831" s="12"/>
      <c r="E1831" s="10">
        <f>IF((punkty!$A1831-$C$2)^2+(punkty!$B1831-$D$2)^2 = 200^2,1,0)</f>
        <v>0</v>
      </c>
      <c r="F1831">
        <f>IF((punkty!$A1831-$C$2)^2+(punkty!$B1831-$D$2)^2 &lt; 200^2,1,0)</f>
        <v>1</v>
      </c>
      <c r="G1831">
        <f>IF((punkty!$A1831-$C$2)^2+(punkty!$B1831-$D$2)^2 &lt;= 200^2,1,0)</f>
        <v>1</v>
      </c>
      <c r="H1831">
        <v>1830</v>
      </c>
      <c r="I1831">
        <f t="shared" si="86"/>
        <v>1447</v>
      </c>
      <c r="L1831" s="19">
        <f t="shared" si="84"/>
        <v>3.1628415300546449</v>
      </c>
      <c r="M1831">
        <f t="shared" si="85"/>
        <v>2.124887646485174E-2</v>
      </c>
    </row>
    <row r="1832" spans="1:13" x14ac:dyDescent="0.25">
      <c r="A1832" s="6">
        <v>185</v>
      </c>
      <c r="B1832" s="7">
        <v>307</v>
      </c>
      <c r="C1832" s="12"/>
      <c r="D1832" s="12"/>
      <c r="E1832" s="10">
        <f>IF((punkty!$A1832-$C$2)^2+(punkty!$B1832-$D$2)^2 = 200^2,1,0)</f>
        <v>0</v>
      </c>
      <c r="F1832">
        <f>IF((punkty!$A1832-$C$2)^2+(punkty!$B1832-$D$2)^2 &lt; 200^2,1,0)</f>
        <v>1</v>
      </c>
      <c r="G1832">
        <f>IF((punkty!$A1832-$C$2)^2+(punkty!$B1832-$D$2)^2 &lt;= 200^2,1,0)</f>
        <v>1</v>
      </c>
      <c r="H1832">
        <v>1831</v>
      </c>
      <c r="I1832">
        <f t="shared" si="86"/>
        <v>1448</v>
      </c>
      <c r="L1832" s="19">
        <f t="shared" si="84"/>
        <v>3.1632987438558167</v>
      </c>
      <c r="M1832">
        <f t="shared" si="85"/>
        <v>2.1706090266023548E-2</v>
      </c>
    </row>
    <row r="1833" spans="1:13" x14ac:dyDescent="0.25">
      <c r="A1833" s="8">
        <v>181</v>
      </c>
      <c r="B1833" s="9">
        <v>100</v>
      </c>
      <c r="C1833" s="12"/>
      <c r="D1833" s="12"/>
      <c r="E1833" s="10">
        <f>IF((punkty!$A1833-$C$2)^2+(punkty!$B1833-$D$2)^2 = 200^2,1,0)</f>
        <v>0</v>
      </c>
      <c r="F1833">
        <f>IF((punkty!$A1833-$C$2)^2+(punkty!$B1833-$D$2)^2 &lt; 200^2,1,0)</f>
        <v>1</v>
      </c>
      <c r="G1833">
        <f>IF((punkty!$A1833-$C$2)^2+(punkty!$B1833-$D$2)^2 &lt;= 200^2,1,0)</f>
        <v>1</v>
      </c>
      <c r="H1833">
        <v>1832</v>
      </c>
      <c r="I1833">
        <f t="shared" si="86"/>
        <v>1449</v>
      </c>
      <c r="L1833" s="19">
        <f t="shared" si="84"/>
        <v>3.1637554585152841</v>
      </c>
      <c r="M1833">
        <f t="shared" si="85"/>
        <v>2.2162804925490942E-2</v>
      </c>
    </row>
    <row r="1834" spans="1:13" x14ac:dyDescent="0.25">
      <c r="A1834" s="6">
        <v>296</v>
      </c>
      <c r="B1834" s="7">
        <v>203</v>
      </c>
      <c r="C1834" s="12"/>
      <c r="D1834" s="12"/>
      <c r="E1834" s="10">
        <f>IF((punkty!$A1834-$C$2)^2+(punkty!$B1834-$D$2)^2 = 200^2,1,0)</f>
        <v>0</v>
      </c>
      <c r="F1834">
        <f>IF((punkty!$A1834-$C$2)^2+(punkty!$B1834-$D$2)^2 &lt; 200^2,1,0)</f>
        <v>1</v>
      </c>
      <c r="G1834">
        <f>IF((punkty!$A1834-$C$2)^2+(punkty!$B1834-$D$2)^2 &lt;= 200^2,1,0)</f>
        <v>1</v>
      </c>
      <c r="H1834">
        <v>1833</v>
      </c>
      <c r="I1834">
        <f t="shared" si="86"/>
        <v>1450</v>
      </c>
      <c r="L1834" s="19">
        <f t="shared" si="84"/>
        <v>3.1642116748499727</v>
      </c>
      <c r="M1834">
        <f t="shared" si="85"/>
        <v>2.2619021260179561E-2</v>
      </c>
    </row>
    <row r="1835" spans="1:13" x14ac:dyDescent="0.25">
      <c r="A1835" s="8">
        <v>211</v>
      </c>
      <c r="B1835" s="9">
        <v>56</v>
      </c>
      <c r="C1835" s="12"/>
      <c r="D1835" s="12"/>
      <c r="E1835" s="10">
        <f>IF((punkty!$A1835-$C$2)^2+(punkty!$B1835-$D$2)^2 = 200^2,1,0)</f>
        <v>0</v>
      </c>
      <c r="F1835">
        <f>IF((punkty!$A1835-$C$2)^2+(punkty!$B1835-$D$2)^2 &lt; 200^2,1,0)</f>
        <v>1</v>
      </c>
      <c r="G1835">
        <f>IF((punkty!$A1835-$C$2)^2+(punkty!$B1835-$D$2)^2 &lt;= 200^2,1,0)</f>
        <v>1</v>
      </c>
      <c r="H1835">
        <v>1834</v>
      </c>
      <c r="I1835">
        <f t="shared" si="86"/>
        <v>1451</v>
      </c>
      <c r="L1835" s="19">
        <f t="shared" si="84"/>
        <v>3.1646673936750274</v>
      </c>
      <c r="M1835">
        <f t="shared" si="85"/>
        <v>2.3074740085234247E-2</v>
      </c>
    </row>
    <row r="1836" spans="1:13" x14ac:dyDescent="0.25">
      <c r="A1836" s="6">
        <v>372</v>
      </c>
      <c r="B1836" s="7">
        <v>270</v>
      </c>
      <c r="C1836" s="12"/>
      <c r="D1836" s="12"/>
      <c r="E1836" s="10">
        <f>IF((punkty!$A1836-$C$2)^2+(punkty!$B1836-$D$2)^2 = 200^2,1,0)</f>
        <v>0</v>
      </c>
      <c r="F1836">
        <f>IF((punkty!$A1836-$C$2)^2+(punkty!$B1836-$D$2)^2 &lt; 200^2,1,0)</f>
        <v>1</v>
      </c>
      <c r="G1836">
        <f>IF((punkty!$A1836-$C$2)^2+(punkty!$B1836-$D$2)^2 &lt;= 200^2,1,0)</f>
        <v>1</v>
      </c>
      <c r="H1836">
        <v>1835</v>
      </c>
      <c r="I1836">
        <f t="shared" si="86"/>
        <v>1452</v>
      </c>
      <c r="L1836" s="19">
        <f t="shared" si="84"/>
        <v>3.1651226158038148</v>
      </c>
      <c r="M1836">
        <f t="shared" si="85"/>
        <v>2.3529962214021705E-2</v>
      </c>
    </row>
    <row r="1837" spans="1:13" x14ac:dyDescent="0.25">
      <c r="A1837" s="8">
        <v>78</v>
      </c>
      <c r="B1837" s="9">
        <v>14</v>
      </c>
      <c r="C1837" s="12"/>
      <c r="D1837" s="12"/>
      <c r="E1837" s="10">
        <f>IF((punkty!$A1837-$C$2)^2+(punkty!$B1837-$D$2)^2 = 200^2,1,0)</f>
        <v>0</v>
      </c>
      <c r="F1837">
        <f>IF((punkty!$A1837-$C$2)^2+(punkty!$B1837-$D$2)^2 &lt; 200^2,1,0)</f>
        <v>0</v>
      </c>
      <c r="G1837">
        <f>IF((punkty!$A1837-$C$2)^2+(punkty!$B1837-$D$2)^2 &lt;= 200^2,1,0)</f>
        <v>0</v>
      </c>
      <c r="H1837">
        <v>1836</v>
      </c>
      <c r="I1837">
        <f t="shared" si="86"/>
        <v>1452</v>
      </c>
      <c r="L1837" s="19">
        <f t="shared" si="84"/>
        <v>3.1633986928104574</v>
      </c>
      <c r="M1837">
        <f t="shared" si="85"/>
        <v>2.1806039220664264E-2</v>
      </c>
    </row>
    <row r="1838" spans="1:13" x14ac:dyDescent="0.25">
      <c r="A1838" s="6">
        <v>362</v>
      </c>
      <c r="B1838" s="7">
        <v>270</v>
      </c>
      <c r="C1838" s="12"/>
      <c r="D1838" s="12"/>
      <c r="E1838" s="10">
        <f>IF((punkty!$A1838-$C$2)^2+(punkty!$B1838-$D$2)^2 = 200^2,1,0)</f>
        <v>0</v>
      </c>
      <c r="F1838">
        <f>IF((punkty!$A1838-$C$2)^2+(punkty!$B1838-$D$2)^2 &lt; 200^2,1,0)</f>
        <v>1</v>
      </c>
      <c r="G1838">
        <f>IF((punkty!$A1838-$C$2)^2+(punkty!$B1838-$D$2)^2 &lt;= 200^2,1,0)</f>
        <v>1</v>
      </c>
      <c r="H1838">
        <v>1837</v>
      </c>
      <c r="I1838">
        <f t="shared" si="86"/>
        <v>1453</v>
      </c>
      <c r="L1838" s="19">
        <f t="shared" si="84"/>
        <v>3.1638541099618944</v>
      </c>
      <c r="M1838">
        <f t="shared" si="85"/>
        <v>2.2261456372101307E-2</v>
      </c>
    </row>
    <row r="1839" spans="1:13" x14ac:dyDescent="0.25">
      <c r="A1839" s="8">
        <v>147</v>
      </c>
      <c r="B1839" s="9">
        <v>209</v>
      </c>
      <c r="C1839" s="12"/>
      <c r="D1839" s="12"/>
      <c r="E1839" s="10">
        <f>IF((punkty!$A1839-$C$2)^2+(punkty!$B1839-$D$2)^2 = 200^2,1,0)</f>
        <v>0</v>
      </c>
      <c r="F1839">
        <f>IF((punkty!$A1839-$C$2)^2+(punkty!$B1839-$D$2)^2 &lt; 200^2,1,0)</f>
        <v>1</v>
      </c>
      <c r="G1839">
        <f>IF((punkty!$A1839-$C$2)^2+(punkty!$B1839-$D$2)^2 &lt;= 200^2,1,0)</f>
        <v>1</v>
      </c>
      <c r="H1839">
        <v>1838</v>
      </c>
      <c r="I1839">
        <f t="shared" si="86"/>
        <v>1454</v>
      </c>
      <c r="L1839" s="19">
        <f t="shared" si="84"/>
        <v>3.1643090315560394</v>
      </c>
      <c r="M1839">
        <f t="shared" si="85"/>
        <v>2.2716377966246259E-2</v>
      </c>
    </row>
    <row r="1840" spans="1:13" x14ac:dyDescent="0.25">
      <c r="A1840" s="6">
        <v>383</v>
      </c>
      <c r="B1840" s="7">
        <v>150</v>
      </c>
      <c r="C1840" s="12"/>
      <c r="D1840" s="12"/>
      <c r="E1840" s="10">
        <f>IF((punkty!$A1840-$C$2)^2+(punkty!$B1840-$D$2)^2 = 200^2,1,0)</f>
        <v>0</v>
      </c>
      <c r="F1840">
        <f>IF((punkty!$A1840-$C$2)^2+(punkty!$B1840-$D$2)^2 &lt; 200^2,1,0)</f>
        <v>1</v>
      </c>
      <c r="G1840">
        <f>IF((punkty!$A1840-$C$2)^2+(punkty!$B1840-$D$2)^2 &lt;= 200^2,1,0)</f>
        <v>1</v>
      </c>
      <c r="H1840">
        <v>1839</v>
      </c>
      <c r="I1840">
        <f t="shared" si="86"/>
        <v>1455</v>
      </c>
      <c r="L1840" s="19">
        <f t="shared" si="84"/>
        <v>3.1647634584013051</v>
      </c>
      <c r="M1840">
        <f t="shared" si="85"/>
        <v>2.3170804811512014E-2</v>
      </c>
    </row>
    <row r="1841" spans="1:13" x14ac:dyDescent="0.25">
      <c r="A1841" s="8">
        <v>270</v>
      </c>
      <c r="B1841" s="9">
        <v>57</v>
      </c>
      <c r="C1841" s="12"/>
      <c r="D1841" s="12"/>
      <c r="E1841" s="10">
        <f>IF((punkty!$A1841-$C$2)^2+(punkty!$B1841-$D$2)^2 = 200^2,1,0)</f>
        <v>0</v>
      </c>
      <c r="F1841">
        <f>IF((punkty!$A1841-$C$2)^2+(punkty!$B1841-$D$2)^2 &lt; 200^2,1,0)</f>
        <v>1</v>
      </c>
      <c r="G1841">
        <f>IF((punkty!$A1841-$C$2)^2+(punkty!$B1841-$D$2)^2 &lt;= 200^2,1,0)</f>
        <v>1</v>
      </c>
      <c r="H1841">
        <v>1840</v>
      </c>
      <c r="I1841">
        <f t="shared" si="86"/>
        <v>1456</v>
      </c>
      <c r="L1841" s="19">
        <f t="shared" si="84"/>
        <v>3.1652173913043478</v>
      </c>
      <c r="M1841">
        <f t="shared" si="85"/>
        <v>2.3624737714554644E-2</v>
      </c>
    </row>
    <row r="1842" spans="1:13" x14ac:dyDescent="0.25">
      <c r="A1842" s="6">
        <v>312</v>
      </c>
      <c r="B1842" s="7">
        <v>372</v>
      </c>
      <c r="C1842" s="12"/>
      <c r="D1842" s="12"/>
      <c r="E1842" s="10">
        <f>IF((punkty!$A1842-$C$2)^2+(punkty!$B1842-$D$2)^2 = 200^2,1,0)</f>
        <v>0</v>
      </c>
      <c r="F1842">
        <f>IF((punkty!$A1842-$C$2)^2+(punkty!$B1842-$D$2)^2 &lt; 200^2,1,0)</f>
        <v>0</v>
      </c>
      <c r="G1842">
        <f>IF((punkty!$A1842-$C$2)^2+(punkty!$B1842-$D$2)^2 &lt;= 200^2,1,0)</f>
        <v>0</v>
      </c>
      <c r="H1842">
        <v>1841</v>
      </c>
      <c r="I1842">
        <f t="shared" si="86"/>
        <v>1456</v>
      </c>
      <c r="L1842" s="19">
        <f t="shared" si="84"/>
        <v>3.1634980988593155</v>
      </c>
      <c r="M1842">
        <f t="shared" si="85"/>
        <v>2.1905445269522428E-2</v>
      </c>
    </row>
    <row r="1843" spans="1:13" x14ac:dyDescent="0.25">
      <c r="A1843" s="8">
        <v>285</v>
      </c>
      <c r="B1843" s="9">
        <v>74</v>
      </c>
      <c r="C1843" s="12"/>
      <c r="D1843" s="12"/>
      <c r="E1843" s="10">
        <f>IF((punkty!$A1843-$C$2)^2+(punkty!$B1843-$D$2)^2 = 200^2,1,0)</f>
        <v>0</v>
      </c>
      <c r="F1843">
        <f>IF((punkty!$A1843-$C$2)^2+(punkty!$B1843-$D$2)^2 &lt; 200^2,1,0)</f>
        <v>1</v>
      </c>
      <c r="G1843">
        <f>IF((punkty!$A1843-$C$2)^2+(punkty!$B1843-$D$2)^2 &lt;= 200^2,1,0)</f>
        <v>1</v>
      </c>
      <c r="H1843">
        <v>1842</v>
      </c>
      <c r="I1843">
        <f t="shared" si="86"/>
        <v>1457</v>
      </c>
      <c r="L1843" s="19">
        <f t="shared" si="84"/>
        <v>3.1639522258414767</v>
      </c>
      <c r="M1843">
        <f t="shared" si="85"/>
        <v>2.2359572251683613E-2</v>
      </c>
    </row>
    <row r="1844" spans="1:13" x14ac:dyDescent="0.25">
      <c r="A1844" s="6">
        <v>246</v>
      </c>
      <c r="B1844" s="7">
        <v>244</v>
      </c>
      <c r="C1844" s="12"/>
      <c r="D1844" s="12"/>
      <c r="E1844" s="10">
        <f>IF((punkty!$A1844-$C$2)^2+(punkty!$B1844-$D$2)^2 = 200^2,1,0)</f>
        <v>0</v>
      </c>
      <c r="F1844">
        <f>IF((punkty!$A1844-$C$2)^2+(punkty!$B1844-$D$2)^2 &lt; 200^2,1,0)</f>
        <v>1</v>
      </c>
      <c r="G1844">
        <f>IF((punkty!$A1844-$C$2)^2+(punkty!$B1844-$D$2)^2 &lt;= 200^2,1,0)</f>
        <v>1</v>
      </c>
      <c r="H1844">
        <v>1843</v>
      </c>
      <c r="I1844">
        <f t="shared" si="86"/>
        <v>1458</v>
      </c>
      <c r="L1844" s="19">
        <f t="shared" si="84"/>
        <v>3.1644058600108518</v>
      </c>
      <c r="M1844">
        <f t="shared" si="85"/>
        <v>2.2813206421058663E-2</v>
      </c>
    </row>
    <row r="1845" spans="1:13" x14ac:dyDescent="0.25">
      <c r="A1845" s="8">
        <v>327</v>
      </c>
      <c r="B1845" s="9">
        <v>269</v>
      </c>
      <c r="C1845" s="12"/>
      <c r="D1845" s="12"/>
      <c r="E1845" s="10">
        <f>IF((punkty!$A1845-$C$2)^2+(punkty!$B1845-$D$2)^2 = 200^2,1,0)</f>
        <v>0</v>
      </c>
      <c r="F1845">
        <f>IF((punkty!$A1845-$C$2)^2+(punkty!$B1845-$D$2)^2 &lt; 200^2,1,0)</f>
        <v>1</v>
      </c>
      <c r="G1845">
        <f>IF((punkty!$A1845-$C$2)^2+(punkty!$B1845-$D$2)^2 &lt;= 200^2,1,0)</f>
        <v>1</v>
      </c>
      <c r="H1845">
        <v>1844</v>
      </c>
      <c r="I1845">
        <f t="shared" si="86"/>
        <v>1459</v>
      </c>
      <c r="L1845" s="19">
        <f t="shared" si="84"/>
        <v>3.1648590021691976</v>
      </c>
      <c r="M1845">
        <f t="shared" si="85"/>
        <v>2.3266348579404461E-2</v>
      </c>
    </row>
    <row r="1846" spans="1:13" x14ac:dyDescent="0.25">
      <c r="A1846" s="6">
        <v>395</v>
      </c>
      <c r="B1846" s="7">
        <v>183</v>
      </c>
      <c r="C1846" s="12"/>
      <c r="D1846" s="12"/>
      <c r="E1846" s="10">
        <f>IF((punkty!$A1846-$C$2)^2+(punkty!$B1846-$D$2)^2 = 200^2,1,0)</f>
        <v>0</v>
      </c>
      <c r="F1846">
        <f>IF((punkty!$A1846-$C$2)^2+(punkty!$B1846-$D$2)^2 &lt; 200^2,1,0)</f>
        <v>1</v>
      </c>
      <c r="G1846">
        <f>IF((punkty!$A1846-$C$2)^2+(punkty!$B1846-$D$2)^2 &lt;= 200^2,1,0)</f>
        <v>1</v>
      </c>
      <c r="H1846">
        <v>1845</v>
      </c>
      <c r="I1846">
        <f t="shared" si="86"/>
        <v>1460</v>
      </c>
      <c r="L1846" s="19">
        <f t="shared" si="84"/>
        <v>3.1653116531165311</v>
      </c>
      <c r="M1846">
        <f t="shared" si="85"/>
        <v>2.3718999526737949E-2</v>
      </c>
    </row>
    <row r="1847" spans="1:13" x14ac:dyDescent="0.25">
      <c r="A1847" s="8">
        <v>287</v>
      </c>
      <c r="B1847" s="9">
        <v>102</v>
      </c>
      <c r="C1847" s="12"/>
      <c r="D1847" s="12"/>
      <c r="E1847" s="10">
        <f>IF((punkty!$A1847-$C$2)^2+(punkty!$B1847-$D$2)^2 = 200^2,1,0)</f>
        <v>0</v>
      </c>
      <c r="F1847">
        <f>IF((punkty!$A1847-$C$2)^2+(punkty!$B1847-$D$2)^2 &lt; 200^2,1,0)</f>
        <v>1</v>
      </c>
      <c r="G1847">
        <f>IF((punkty!$A1847-$C$2)^2+(punkty!$B1847-$D$2)^2 &lt;= 200^2,1,0)</f>
        <v>1</v>
      </c>
      <c r="H1847">
        <v>1846</v>
      </c>
      <c r="I1847">
        <f t="shared" si="86"/>
        <v>1461</v>
      </c>
      <c r="L1847" s="19">
        <f t="shared" si="84"/>
        <v>3.1657638136511377</v>
      </c>
      <c r="M1847">
        <f t="shared" si="85"/>
        <v>2.4171160061344565E-2</v>
      </c>
    </row>
    <row r="1848" spans="1:13" x14ac:dyDescent="0.25">
      <c r="A1848" s="6">
        <v>384</v>
      </c>
      <c r="B1848" s="7">
        <v>172</v>
      </c>
      <c r="C1848" s="12"/>
      <c r="D1848" s="12"/>
      <c r="E1848" s="10">
        <f>IF((punkty!$A1848-$C$2)^2+(punkty!$B1848-$D$2)^2 = 200^2,1,0)</f>
        <v>0</v>
      </c>
      <c r="F1848">
        <f>IF((punkty!$A1848-$C$2)^2+(punkty!$B1848-$D$2)^2 &lt; 200^2,1,0)</f>
        <v>1</v>
      </c>
      <c r="G1848">
        <f>IF((punkty!$A1848-$C$2)^2+(punkty!$B1848-$D$2)^2 &lt;= 200^2,1,0)</f>
        <v>1</v>
      </c>
      <c r="H1848">
        <v>1847</v>
      </c>
      <c r="I1848">
        <f t="shared" si="86"/>
        <v>1462</v>
      </c>
      <c r="L1848" s="19">
        <f t="shared" si="84"/>
        <v>3.1662154845695722</v>
      </c>
      <c r="M1848">
        <f t="shared" si="85"/>
        <v>2.4622830979779131E-2</v>
      </c>
    </row>
    <row r="1849" spans="1:13" x14ac:dyDescent="0.25">
      <c r="A1849" s="8">
        <v>245</v>
      </c>
      <c r="B1849" s="9">
        <v>108</v>
      </c>
      <c r="C1849" s="12"/>
      <c r="D1849" s="12"/>
      <c r="E1849" s="10">
        <f>IF((punkty!$A1849-$C$2)^2+(punkty!$B1849-$D$2)^2 = 200^2,1,0)</f>
        <v>0</v>
      </c>
      <c r="F1849">
        <f>IF((punkty!$A1849-$C$2)^2+(punkty!$B1849-$D$2)^2 &lt; 200^2,1,0)</f>
        <v>1</v>
      </c>
      <c r="G1849">
        <f>IF((punkty!$A1849-$C$2)^2+(punkty!$B1849-$D$2)^2 &lt;= 200^2,1,0)</f>
        <v>1</v>
      </c>
      <c r="H1849">
        <v>1848</v>
      </c>
      <c r="I1849">
        <f t="shared" si="86"/>
        <v>1463</v>
      </c>
      <c r="L1849" s="19">
        <f t="shared" si="84"/>
        <v>3.1666666666666665</v>
      </c>
      <c r="M1849">
        <f t="shared" si="85"/>
        <v>2.5074013076873403E-2</v>
      </c>
    </row>
    <row r="1850" spans="1:13" x14ac:dyDescent="0.25">
      <c r="A1850" s="6">
        <v>273</v>
      </c>
      <c r="B1850" s="7">
        <v>2</v>
      </c>
      <c r="C1850" s="12"/>
      <c r="D1850" s="12"/>
      <c r="E1850" s="10">
        <f>IF((punkty!$A1850-$C$2)^2+(punkty!$B1850-$D$2)^2 = 200^2,1,0)</f>
        <v>0</v>
      </c>
      <c r="F1850">
        <f>IF((punkty!$A1850-$C$2)^2+(punkty!$B1850-$D$2)^2 &lt; 200^2,1,0)</f>
        <v>0</v>
      </c>
      <c r="G1850">
        <f>IF((punkty!$A1850-$C$2)^2+(punkty!$B1850-$D$2)^2 &lt;= 200^2,1,0)</f>
        <v>0</v>
      </c>
      <c r="H1850">
        <v>1849</v>
      </c>
      <c r="I1850">
        <f t="shared" si="86"/>
        <v>1463</v>
      </c>
      <c r="L1850" s="19">
        <f t="shared" si="84"/>
        <v>3.1649540292049756</v>
      </c>
      <c r="M1850">
        <f t="shared" si="85"/>
        <v>2.3361375615182478E-2</v>
      </c>
    </row>
    <row r="1851" spans="1:13" x14ac:dyDescent="0.25">
      <c r="A1851" s="8">
        <v>152</v>
      </c>
      <c r="B1851" s="9">
        <v>302</v>
      </c>
      <c r="C1851" s="12"/>
      <c r="D1851" s="12"/>
      <c r="E1851" s="10">
        <f>IF((punkty!$A1851-$C$2)^2+(punkty!$B1851-$D$2)^2 = 200^2,1,0)</f>
        <v>0</v>
      </c>
      <c r="F1851">
        <f>IF((punkty!$A1851-$C$2)^2+(punkty!$B1851-$D$2)^2 &lt; 200^2,1,0)</f>
        <v>1</v>
      </c>
      <c r="G1851">
        <f>IF((punkty!$A1851-$C$2)^2+(punkty!$B1851-$D$2)^2 &lt;= 200^2,1,0)</f>
        <v>1</v>
      </c>
      <c r="H1851">
        <v>1850</v>
      </c>
      <c r="I1851">
        <f t="shared" si="86"/>
        <v>1464</v>
      </c>
      <c r="L1851" s="19">
        <f t="shared" si="84"/>
        <v>3.1654054054054055</v>
      </c>
      <c r="M1851">
        <f t="shared" si="85"/>
        <v>2.3812751815612376E-2</v>
      </c>
    </row>
    <row r="1852" spans="1:13" x14ac:dyDescent="0.25">
      <c r="A1852" s="6">
        <v>60</v>
      </c>
      <c r="B1852" s="7">
        <v>383</v>
      </c>
      <c r="C1852" s="12"/>
      <c r="D1852" s="12"/>
      <c r="E1852" s="10">
        <f>IF((punkty!$A1852-$C$2)^2+(punkty!$B1852-$D$2)^2 = 200^2,1,0)</f>
        <v>0</v>
      </c>
      <c r="F1852">
        <f>IF((punkty!$A1852-$C$2)^2+(punkty!$B1852-$D$2)^2 &lt; 200^2,1,0)</f>
        <v>0</v>
      </c>
      <c r="G1852">
        <f>IF((punkty!$A1852-$C$2)^2+(punkty!$B1852-$D$2)^2 &lt;= 200^2,1,0)</f>
        <v>0</v>
      </c>
      <c r="H1852">
        <v>1851</v>
      </c>
      <c r="I1852">
        <f t="shared" si="86"/>
        <v>1464</v>
      </c>
      <c r="L1852" s="19">
        <f t="shared" si="84"/>
        <v>3.1636952998379253</v>
      </c>
      <c r="M1852">
        <f t="shared" si="85"/>
        <v>2.2102646248132185E-2</v>
      </c>
    </row>
    <row r="1853" spans="1:13" x14ac:dyDescent="0.25">
      <c r="A1853" s="8">
        <v>137</v>
      </c>
      <c r="B1853" s="9">
        <v>143</v>
      </c>
      <c r="C1853" s="12"/>
      <c r="D1853" s="12"/>
      <c r="E1853" s="10">
        <f>IF((punkty!$A1853-$C$2)^2+(punkty!$B1853-$D$2)^2 = 200^2,1,0)</f>
        <v>0</v>
      </c>
      <c r="F1853">
        <f>IF((punkty!$A1853-$C$2)^2+(punkty!$B1853-$D$2)^2 &lt; 200^2,1,0)</f>
        <v>1</v>
      </c>
      <c r="G1853">
        <f>IF((punkty!$A1853-$C$2)^2+(punkty!$B1853-$D$2)^2 &lt;= 200^2,1,0)</f>
        <v>1</v>
      </c>
      <c r="H1853">
        <v>1852</v>
      </c>
      <c r="I1853">
        <f t="shared" si="86"/>
        <v>1465</v>
      </c>
      <c r="L1853" s="19">
        <f t="shared" si="84"/>
        <v>3.16414686825054</v>
      </c>
      <c r="M1853">
        <f t="shared" si="85"/>
        <v>2.2554214660746918E-2</v>
      </c>
    </row>
    <row r="1854" spans="1:13" x14ac:dyDescent="0.25">
      <c r="A1854" s="6">
        <v>289</v>
      </c>
      <c r="B1854" s="7">
        <v>66</v>
      </c>
      <c r="C1854" s="12"/>
      <c r="D1854" s="12"/>
      <c r="E1854" s="10">
        <f>IF((punkty!$A1854-$C$2)^2+(punkty!$B1854-$D$2)^2 = 200^2,1,0)</f>
        <v>0</v>
      </c>
      <c r="F1854">
        <f>IF((punkty!$A1854-$C$2)^2+(punkty!$B1854-$D$2)^2 &lt; 200^2,1,0)</f>
        <v>1</v>
      </c>
      <c r="G1854">
        <f>IF((punkty!$A1854-$C$2)^2+(punkty!$B1854-$D$2)^2 &lt;= 200^2,1,0)</f>
        <v>1</v>
      </c>
      <c r="H1854">
        <v>1853</v>
      </c>
      <c r="I1854">
        <f t="shared" si="86"/>
        <v>1466</v>
      </c>
      <c r="L1854" s="19">
        <f t="shared" si="84"/>
        <v>3.1645979492714518</v>
      </c>
      <c r="M1854">
        <f t="shared" si="85"/>
        <v>2.3005295681658655E-2</v>
      </c>
    </row>
    <row r="1855" spans="1:13" x14ac:dyDescent="0.25">
      <c r="A1855" s="8">
        <v>129</v>
      </c>
      <c r="B1855" s="9">
        <v>140</v>
      </c>
      <c r="C1855" s="12"/>
      <c r="D1855" s="12"/>
      <c r="E1855" s="10">
        <f>IF((punkty!$A1855-$C$2)^2+(punkty!$B1855-$D$2)^2 = 200^2,1,0)</f>
        <v>0</v>
      </c>
      <c r="F1855">
        <f>IF((punkty!$A1855-$C$2)^2+(punkty!$B1855-$D$2)^2 &lt; 200^2,1,0)</f>
        <v>1</v>
      </c>
      <c r="G1855">
        <f>IF((punkty!$A1855-$C$2)^2+(punkty!$B1855-$D$2)^2 &lt;= 200^2,1,0)</f>
        <v>1</v>
      </c>
      <c r="H1855">
        <v>1854</v>
      </c>
      <c r="I1855">
        <f t="shared" si="86"/>
        <v>1467</v>
      </c>
      <c r="L1855" s="19">
        <f t="shared" si="84"/>
        <v>3.1650485436893203</v>
      </c>
      <c r="M1855">
        <f t="shared" si="85"/>
        <v>2.3455890099527199E-2</v>
      </c>
    </row>
    <row r="1856" spans="1:13" x14ac:dyDescent="0.25">
      <c r="A1856" s="6">
        <v>305</v>
      </c>
      <c r="B1856" s="7">
        <v>358</v>
      </c>
      <c r="C1856" s="12"/>
      <c r="D1856" s="12"/>
      <c r="E1856" s="10">
        <f>IF((punkty!$A1856-$C$2)^2+(punkty!$B1856-$D$2)^2 = 200^2,1,0)</f>
        <v>0</v>
      </c>
      <c r="F1856">
        <f>IF((punkty!$A1856-$C$2)^2+(punkty!$B1856-$D$2)^2 &lt; 200^2,1,0)</f>
        <v>1</v>
      </c>
      <c r="G1856">
        <f>IF((punkty!$A1856-$C$2)^2+(punkty!$B1856-$D$2)^2 &lt;= 200^2,1,0)</f>
        <v>1</v>
      </c>
      <c r="H1856">
        <v>1855</v>
      </c>
      <c r="I1856">
        <f t="shared" si="86"/>
        <v>1468</v>
      </c>
      <c r="L1856" s="19">
        <f t="shared" si="84"/>
        <v>3.1654986522911051</v>
      </c>
      <c r="M1856">
        <f t="shared" si="85"/>
        <v>2.3905998701311937E-2</v>
      </c>
    </row>
    <row r="1857" spans="1:13" x14ac:dyDescent="0.25">
      <c r="A1857" s="8">
        <v>178</v>
      </c>
      <c r="B1857" s="9">
        <v>173</v>
      </c>
      <c r="C1857" s="12"/>
      <c r="D1857" s="12"/>
      <c r="E1857" s="10">
        <f>IF((punkty!$A1857-$C$2)^2+(punkty!$B1857-$D$2)^2 = 200^2,1,0)</f>
        <v>0</v>
      </c>
      <c r="F1857">
        <f>IF((punkty!$A1857-$C$2)^2+(punkty!$B1857-$D$2)^2 &lt; 200^2,1,0)</f>
        <v>1</v>
      </c>
      <c r="G1857">
        <f>IF((punkty!$A1857-$C$2)^2+(punkty!$B1857-$D$2)^2 &lt;= 200^2,1,0)</f>
        <v>1</v>
      </c>
      <c r="H1857">
        <v>1856</v>
      </c>
      <c r="I1857">
        <f t="shared" si="86"/>
        <v>1469</v>
      </c>
      <c r="L1857" s="19">
        <f t="shared" si="84"/>
        <v>3.165948275862069</v>
      </c>
      <c r="M1857">
        <f t="shared" si="85"/>
        <v>2.4355622272275834E-2</v>
      </c>
    </row>
    <row r="1858" spans="1:13" x14ac:dyDescent="0.25">
      <c r="A1858" s="6">
        <v>335</v>
      </c>
      <c r="B1858" s="7">
        <v>326</v>
      </c>
      <c r="C1858" s="12"/>
      <c r="D1858" s="12"/>
      <c r="E1858" s="10">
        <f>IF((punkty!$A1858-$C$2)^2+(punkty!$B1858-$D$2)^2 = 200^2,1,0)</f>
        <v>0</v>
      </c>
      <c r="F1858">
        <f>IF((punkty!$A1858-$C$2)^2+(punkty!$B1858-$D$2)^2 &lt; 200^2,1,0)</f>
        <v>1</v>
      </c>
      <c r="G1858">
        <f>IF((punkty!$A1858-$C$2)^2+(punkty!$B1858-$D$2)^2 &lt;= 200^2,1,0)</f>
        <v>1</v>
      </c>
      <c r="H1858">
        <v>1857</v>
      </c>
      <c r="I1858">
        <f t="shared" si="86"/>
        <v>1470</v>
      </c>
      <c r="L1858" s="19">
        <f t="shared" si="84"/>
        <v>3.1663974151857834</v>
      </c>
      <c r="M1858">
        <f t="shared" si="85"/>
        <v>2.4804761595990321E-2</v>
      </c>
    </row>
    <row r="1859" spans="1:13" x14ac:dyDescent="0.25">
      <c r="A1859" s="8">
        <v>342</v>
      </c>
      <c r="B1859" s="9">
        <v>332</v>
      </c>
      <c r="C1859" s="12"/>
      <c r="D1859" s="12"/>
      <c r="E1859" s="10">
        <f>IF((punkty!$A1859-$C$2)^2+(punkty!$B1859-$D$2)^2 = 200^2,1,0)</f>
        <v>0</v>
      </c>
      <c r="F1859">
        <f>IF((punkty!$A1859-$C$2)^2+(punkty!$B1859-$D$2)^2 &lt; 200^2,1,0)</f>
        <v>1</v>
      </c>
      <c r="G1859">
        <f>IF((punkty!$A1859-$C$2)^2+(punkty!$B1859-$D$2)^2 &lt;= 200^2,1,0)</f>
        <v>1</v>
      </c>
      <c r="H1859">
        <v>1858</v>
      </c>
      <c r="I1859">
        <f t="shared" si="86"/>
        <v>1471</v>
      </c>
      <c r="L1859" s="19">
        <f t="shared" ref="L1859:L1922" si="87">(I1859/H1859)*$J$2/200^2</f>
        <v>3.1668460710441333</v>
      </c>
      <c r="M1859">
        <f t="shared" ref="M1859:M1922" si="88">ABS(PI()-L1859)</f>
        <v>2.5253417454340177E-2</v>
      </c>
    </row>
    <row r="1860" spans="1:13" x14ac:dyDescent="0.25">
      <c r="A1860" s="6">
        <v>6</v>
      </c>
      <c r="B1860" s="7">
        <v>311</v>
      </c>
      <c r="C1860" s="12"/>
      <c r="D1860" s="12"/>
      <c r="E1860" s="10">
        <f>IF((punkty!$A1860-$C$2)^2+(punkty!$B1860-$D$2)^2 = 200^2,1,0)</f>
        <v>0</v>
      </c>
      <c r="F1860">
        <f>IF((punkty!$A1860-$C$2)^2+(punkty!$B1860-$D$2)^2 &lt; 200^2,1,0)</f>
        <v>0</v>
      </c>
      <c r="G1860">
        <f>IF((punkty!$A1860-$C$2)^2+(punkty!$B1860-$D$2)^2 &lt;= 200^2,1,0)</f>
        <v>0</v>
      </c>
      <c r="H1860">
        <v>1859</v>
      </c>
      <c r="I1860">
        <f t="shared" ref="I1860:I1923" si="89">I1859+G1860</f>
        <v>1471</v>
      </c>
      <c r="L1860" s="19">
        <f t="shared" si="87"/>
        <v>3.1651425497579342</v>
      </c>
      <c r="M1860">
        <f t="shared" si="88"/>
        <v>2.3549896168141071E-2</v>
      </c>
    </row>
    <row r="1861" spans="1:13" x14ac:dyDescent="0.25">
      <c r="A1861" s="8">
        <v>75</v>
      </c>
      <c r="B1861" s="9">
        <v>381</v>
      </c>
      <c r="C1861" s="12"/>
      <c r="D1861" s="12"/>
      <c r="E1861" s="10">
        <f>IF((punkty!$A1861-$C$2)^2+(punkty!$B1861-$D$2)^2 = 200^2,1,0)</f>
        <v>0</v>
      </c>
      <c r="F1861">
        <f>IF((punkty!$A1861-$C$2)^2+(punkty!$B1861-$D$2)^2 &lt; 200^2,1,0)</f>
        <v>0</v>
      </c>
      <c r="G1861">
        <f>IF((punkty!$A1861-$C$2)^2+(punkty!$B1861-$D$2)^2 &lt;= 200^2,1,0)</f>
        <v>0</v>
      </c>
      <c r="H1861">
        <v>1860</v>
      </c>
      <c r="I1861">
        <f t="shared" si="89"/>
        <v>1471</v>
      </c>
      <c r="L1861" s="19">
        <f t="shared" si="87"/>
        <v>3.1634408602150539</v>
      </c>
      <c r="M1861">
        <f t="shared" si="88"/>
        <v>2.1848206625260769E-2</v>
      </c>
    </row>
    <row r="1862" spans="1:13" x14ac:dyDescent="0.25">
      <c r="A1862" s="6">
        <v>229</v>
      </c>
      <c r="B1862" s="7">
        <v>164</v>
      </c>
      <c r="C1862" s="12"/>
      <c r="D1862" s="12"/>
      <c r="E1862" s="10">
        <f>IF((punkty!$A1862-$C$2)^2+(punkty!$B1862-$D$2)^2 = 200^2,1,0)</f>
        <v>0</v>
      </c>
      <c r="F1862">
        <f>IF((punkty!$A1862-$C$2)^2+(punkty!$B1862-$D$2)^2 &lt; 200^2,1,0)</f>
        <v>1</v>
      </c>
      <c r="G1862">
        <f>IF((punkty!$A1862-$C$2)^2+(punkty!$B1862-$D$2)^2 &lt;= 200^2,1,0)</f>
        <v>1</v>
      </c>
      <c r="H1862">
        <v>1861</v>
      </c>
      <c r="I1862">
        <f t="shared" si="89"/>
        <v>1472</v>
      </c>
      <c r="L1862" s="19">
        <f t="shared" si="87"/>
        <v>3.1638903815153143</v>
      </c>
      <c r="M1862">
        <f t="shared" si="88"/>
        <v>2.2297727925521205E-2</v>
      </c>
    </row>
    <row r="1863" spans="1:13" x14ac:dyDescent="0.25">
      <c r="A1863" s="8">
        <v>305</v>
      </c>
      <c r="B1863" s="9">
        <v>327</v>
      </c>
      <c r="C1863" s="12"/>
      <c r="D1863" s="12"/>
      <c r="E1863" s="10">
        <f>IF((punkty!$A1863-$C$2)^2+(punkty!$B1863-$D$2)^2 = 200^2,1,0)</f>
        <v>0</v>
      </c>
      <c r="F1863">
        <f>IF((punkty!$A1863-$C$2)^2+(punkty!$B1863-$D$2)^2 &lt; 200^2,1,0)</f>
        <v>1</v>
      </c>
      <c r="G1863">
        <f>IF((punkty!$A1863-$C$2)^2+(punkty!$B1863-$D$2)^2 &lt;= 200^2,1,0)</f>
        <v>1</v>
      </c>
      <c r="H1863">
        <v>1862</v>
      </c>
      <c r="I1863">
        <f t="shared" si="89"/>
        <v>1473</v>
      </c>
      <c r="L1863" s="19">
        <f t="shared" si="87"/>
        <v>3.1643394199785178</v>
      </c>
      <c r="M1863">
        <f t="shared" si="88"/>
        <v>2.2746766388724637E-2</v>
      </c>
    </row>
    <row r="1864" spans="1:13" x14ac:dyDescent="0.25">
      <c r="A1864" s="6">
        <v>158</v>
      </c>
      <c r="B1864" s="7">
        <v>75</v>
      </c>
      <c r="C1864" s="12"/>
      <c r="D1864" s="12"/>
      <c r="E1864" s="10">
        <f>IF((punkty!$A1864-$C$2)^2+(punkty!$B1864-$D$2)^2 = 200^2,1,0)</f>
        <v>0</v>
      </c>
      <c r="F1864">
        <f>IF((punkty!$A1864-$C$2)^2+(punkty!$B1864-$D$2)^2 &lt; 200^2,1,0)</f>
        <v>1</v>
      </c>
      <c r="G1864">
        <f>IF((punkty!$A1864-$C$2)^2+(punkty!$B1864-$D$2)^2 &lt;= 200^2,1,0)</f>
        <v>1</v>
      </c>
      <c r="H1864">
        <v>1863</v>
      </c>
      <c r="I1864">
        <f t="shared" si="89"/>
        <v>1474</v>
      </c>
      <c r="L1864" s="19">
        <f t="shared" si="87"/>
        <v>3.1647879763821791</v>
      </c>
      <c r="M1864">
        <f t="shared" si="88"/>
        <v>2.3195322792386008E-2</v>
      </c>
    </row>
    <row r="1865" spans="1:13" x14ac:dyDescent="0.25">
      <c r="A1865" s="8">
        <v>326</v>
      </c>
      <c r="B1865" s="9">
        <v>201</v>
      </c>
      <c r="C1865" s="12"/>
      <c r="D1865" s="12"/>
      <c r="E1865" s="10">
        <f>IF((punkty!$A1865-$C$2)^2+(punkty!$B1865-$D$2)^2 = 200^2,1,0)</f>
        <v>0</v>
      </c>
      <c r="F1865">
        <f>IF((punkty!$A1865-$C$2)^2+(punkty!$B1865-$D$2)^2 &lt; 200^2,1,0)</f>
        <v>1</v>
      </c>
      <c r="G1865">
        <f>IF((punkty!$A1865-$C$2)^2+(punkty!$B1865-$D$2)^2 &lt;= 200^2,1,0)</f>
        <v>1</v>
      </c>
      <c r="H1865">
        <v>1864</v>
      </c>
      <c r="I1865">
        <f t="shared" si="89"/>
        <v>1475</v>
      </c>
      <c r="L1865" s="19">
        <f t="shared" si="87"/>
        <v>3.1652360515021458</v>
      </c>
      <c r="M1865">
        <f t="shared" si="88"/>
        <v>2.3643397912352704E-2</v>
      </c>
    </row>
    <row r="1866" spans="1:13" x14ac:dyDescent="0.25">
      <c r="A1866" s="6">
        <v>395</v>
      </c>
      <c r="B1866" s="7">
        <v>303</v>
      </c>
      <c r="C1866" s="12"/>
      <c r="D1866" s="12"/>
      <c r="E1866" s="10">
        <f>IF((punkty!$A1866-$C$2)^2+(punkty!$B1866-$D$2)^2 = 200^2,1,0)</f>
        <v>0</v>
      </c>
      <c r="F1866">
        <f>IF((punkty!$A1866-$C$2)^2+(punkty!$B1866-$D$2)^2 &lt; 200^2,1,0)</f>
        <v>0</v>
      </c>
      <c r="G1866">
        <f>IF((punkty!$A1866-$C$2)^2+(punkty!$B1866-$D$2)^2 &lt;= 200^2,1,0)</f>
        <v>0</v>
      </c>
      <c r="H1866">
        <v>1865</v>
      </c>
      <c r="I1866">
        <f t="shared" si="89"/>
        <v>1475</v>
      </c>
      <c r="L1866" s="19">
        <f t="shared" si="87"/>
        <v>3.163538873994638</v>
      </c>
      <c r="M1866">
        <f t="shared" si="88"/>
        <v>2.1946220404844841E-2</v>
      </c>
    </row>
    <row r="1867" spans="1:13" x14ac:dyDescent="0.25">
      <c r="A1867" s="8">
        <v>145</v>
      </c>
      <c r="B1867" s="9">
        <v>38</v>
      </c>
      <c r="C1867" s="12"/>
      <c r="D1867" s="12"/>
      <c r="E1867" s="10">
        <f>IF((punkty!$A1867-$C$2)^2+(punkty!$B1867-$D$2)^2 = 200^2,1,0)</f>
        <v>0</v>
      </c>
      <c r="F1867">
        <f>IF((punkty!$A1867-$C$2)^2+(punkty!$B1867-$D$2)^2 &lt; 200^2,1,0)</f>
        <v>1</v>
      </c>
      <c r="G1867">
        <f>IF((punkty!$A1867-$C$2)^2+(punkty!$B1867-$D$2)^2 &lt;= 200^2,1,0)</f>
        <v>1</v>
      </c>
      <c r="H1867">
        <v>1866</v>
      </c>
      <c r="I1867">
        <f t="shared" si="89"/>
        <v>1476</v>
      </c>
      <c r="L1867" s="19">
        <f t="shared" si="87"/>
        <v>3.1639871382636655</v>
      </c>
      <c r="M1867">
        <f t="shared" si="88"/>
        <v>2.2394484673872395E-2</v>
      </c>
    </row>
    <row r="1868" spans="1:13" x14ac:dyDescent="0.25">
      <c r="A1868" s="6">
        <v>199</v>
      </c>
      <c r="B1868" s="7">
        <v>57</v>
      </c>
      <c r="C1868" s="12"/>
      <c r="D1868" s="12"/>
      <c r="E1868" s="10">
        <f>IF((punkty!$A1868-$C$2)^2+(punkty!$B1868-$D$2)^2 = 200^2,1,0)</f>
        <v>0</v>
      </c>
      <c r="F1868">
        <f>IF((punkty!$A1868-$C$2)^2+(punkty!$B1868-$D$2)^2 &lt; 200^2,1,0)</f>
        <v>1</v>
      </c>
      <c r="G1868">
        <f>IF((punkty!$A1868-$C$2)^2+(punkty!$B1868-$D$2)^2 &lt;= 200^2,1,0)</f>
        <v>1</v>
      </c>
      <c r="H1868">
        <v>1867</v>
      </c>
      <c r="I1868">
        <f t="shared" si="89"/>
        <v>1477</v>
      </c>
      <c r="L1868" s="19">
        <f t="shared" si="87"/>
        <v>3.1644349223352974</v>
      </c>
      <c r="M1868">
        <f t="shared" si="88"/>
        <v>2.2842268745504324E-2</v>
      </c>
    </row>
    <row r="1869" spans="1:13" x14ac:dyDescent="0.25">
      <c r="A1869" s="8">
        <v>324</v>
      </c>
      <c r="B1869" s="9">
        <v>204</v>
      </c>
      <c r="C1869" s="12"/>
      <c r="D1869" s="12"/>
      <c r="E1869" s="10">
        <f>IF((punkty!$A1869-$C$2)^2+(punkty!$B1869-$D$2)^2 = 200^2,1,0)</f>
        <v>0</v>
      </c>
      <c r="F1869">
        <f>IF((punkty!$A1869-$C$2)^2+(punkty!$B1869-$D$2)^2 &lt; 200^2,1,0)</f>
        <v>1</v>
      </c>
      <c r="G1869">
        <f>IF((punkty!$A1869-$C$2)^2+(punkty!$B1869-$D$2)^2 &lt;= 200^2,1,0)</f>
        <v>1</v>
      </c>
      <c r="H1869">
        <v>1868</v>
      </c>
      <c r="I1869">
        <f t="shared" si="89"/>
        <v>1478</v>
      </c>
      <c r="L1869" s="19">
        <f t="shared" si="87"/>
        <v>3.164882226980728</v>
      </c>
      <c r="M1869">
        <f t="shared" si="88"/>
        <v>2.3289573390934848E-2</v>
      </c>
    </row>
    <row r="1870" spans="1:13" x14ac:dyDescent="0.25">
      <c r="A1870" s="6">
        <v>354</v>
      </c>
      <c r="B1870" s="7">
        <v>43</v>
      </c>
      <c r="C1870" s="12"/>
      <c r="D1870" s="12"/>
      <c r="E1870" s="10">
        <f>IF((punkty!$A1870-$C$2)^2+(punkty!$B1870-$D$2)^2 = 200^2,1,0)</f>
        <v>0</v>
      </c>
      <c r="F1870">
        <f>IF((punkty!$A1870-$C$2)^2+(punkty!$B1870-$D$2)^2 &lt; 200^2,1,0)</f>
        <v>0</v>
      </c>
      <c r="G1870">
        <f>IF((punkty!$A1870-$C$2)^2+(punkty!$B1870-$D$2)^2 &lt;= 200^2,1,0)</f>
        <v>0</v>
      </c>
      <c r="H1870">
        <v>1869</v>
      </c>
      <c r="I1870">
        <f t="shared" si="89"/>
        <v>1478</v>
      </c>
      <c r="L1870" s="19">
        <f t="shared" si="87"/>
        <v>3.1631888710540395</v>
      </c>
      <c r="M1870">
        <f t="shared" si="88"/>
        <v>2.1596217464246337E-2</v>
      </c>
    </row>
    <row r="1871" spans="1:13" x14ac:dyDescent="0.25">
      <c r="A1871" s="8">
        <v>385</v>
      </c>
      <c r="B1871" s="9">
        <v>304</v>
      </c>
      <c r="C1871" s="12"/>
      <c r="D1871" s="12"/>
      <c r="E1871" s="10">
        <f>IF((punkty!$A1871-$C$2)^2+(punkty!$B1871-$D$2)^2 = 200^2,1,0)</f>
        <v>0</v>
      </c>
      <c r="F1871">
        <f>IF((punkty!$A1871-$C$2)^2+(punkty!$B1871-$D$2)^2 &lt; 200^2,1,0)</f>
        <v>0</v>
      </c>
      <c r="G1871">
        <f>IF((punkty!$A1871-$C$2)^2+(punkty!$B1871-$D$2)^2 &lt;= 200^2,1,0)</f>
        <v>0</v>
      </c>
      <c r="H1871">
        <v>1870</v>
      </c>
      <c r="I1871">
        <f t="shared" si="89"/>
        <v>1478</v>
      </c>
      <c r="L1871" s="19">
        <f t="shared" si="87"/>
        <v>3.1614973262032087</v>
      </c>
      <c r="M1871">
        <f t="shared" si="88"/>
        <v>1.9904672613415553E-2</v>
      </c>
    </row>
    <row r="1872" spans="1:13" x14ac:dyDescent="0.25">
      <c r="A1872" s="6">
        <v>336</v>
      </c>
      <c r="B1872" s="7">
        <v>384</v>
      </c>
      <c r="C1872" s="12"/>
      <c r="D1872" s="12"/>
      <c r="E1872" s="10">
        <f>IF((punkty!$A1872-$C$2)^2+(punkty!$B1872-$D$2)^2 = 200^2,1,0)</f>
        <v>0</v>
      </c>
      <c r="F1872">
        <f>IF((punkty!$A1872-$C$2)^2+(punkty!$B1872-$D$2)^2 &lt; 200^2,1,0)</f>
        <v>0</v>
      </c>
      <c r="G1872">
        <f>IF((punkty!$A1872-$C$2)^2+(punkty!$B1872-$D$2)^2 &lt;= 200^2,1,0)</f>
        <v>0</v>
      </c>
      <c r="H1872">
        <v>1871</v>
      </c>
      <c r="I1872">
        <f t="shared" si="89"/>
        <v>1478</v>
      </c>
      <c r="L1872" s="19">
        <f t="shared" si="87"/>
        <v>3.1598075895243185</v>
      </c>
      <c r="M1872">
        <f t="shared" si="88"/>
        <v>1.8214935934525389E-2</v>
      </c>
    </row>
    <row r="1873" spans="1:13" x14ac:dyDescent="0.25">
      <c r="A1873" s="8">
        <v>124</v>
      </c>
      <c r="B1873" s="9">
        <v>160</v>
      </c>
      <c r="C1873" s="12"/>
      <c r="D1873" s="12"/>
      <c r="E1873" s="10">
        <f>IF((punkty!$A1873-$C$2)^2+(punkty!$B1873-$D$2)^2 = 200^2,1,0)</f>
        <v>0</v>
      </c>
      <c r="F1873">
        <f>IF((punkty!$A1873-$C$2)^2+(punkty!$B1873-$D$2)^2 &lt; 200^2,1,0)</f>
        <v>1</v>
      </c>
      <c r="G1873">
        <f>IF((punkty!$A1873-$C$2)^2+(punkty!$B1873-$D$2)^2 &lt;= 200^2,1,0)</f>
        <v>1</v>
      </c>
      <c r="H1873">
        <v>1872</v>
      </c>
      <c r="I1873">
        <f t="shared" si="89"/>
        <v>1479</v>
      </c>
      <c r="L1873" s="19">
        <f t="shared" si="87"/>
        <v>3.1602564102564101</v>
      </c>
      <c r="M1873">
        <f t="shared" si="88"/>
        <v>1.8663756666617015E-2</v>
      </c>
    </row>
    <row r="1874" spans="1:13" x14ac:dyDescent="0.25">
      <c r="A1874" s="6">
        <v>364</v>
      </c>
      <c r="B1874" s="7">
        <v>82</v>
      </c>
      <c r="C1874" s="12"/>
      <c r="D1874" s="12"/>
      <c r="E1874" s="10">
        <f>IF((punkty!$A1874-$C$2)^2+(punkty!$B1874-$D$2)^2 = 200^2,1,0)</f>
        <v>0</v>
      </c>
      <c r="F1874">
        <f>IF((punkty!$A1874-$C$2)^2+(punkty!$B1874-$D$2)^2 &lt; 200^2,1,0)</f>
        <v>0</v>
      </c>
      <c r="G1874">
        <f>IF((punkty!$A1874-$C$2)^2+(punkty!$B1874-$D$2)^2 &lt;= 200^2,1,0)</f>
        <v>0</v>
      </c>
      <c r="H1874">
        <v>1873</v>
      </c>
      <c r="I1874">
        <f t="shared" si="89"/>
        <v>1479</v>
      </c>
      <c r="L1874" s="19">
        <f t="shared" si="87"/>
        <v>3.1585691404164442</v>
      </c>
      <c r="M1874">
        <f t="shared" si="88"/>
        <v>1.6976486826651094E-2</v>
      </c>
    </row>
    <row r="1875" spans="1:13" x14ac:dyDescent="0.25">
      <c r="A1875" s="8">
        <v>237</v>
      </c>
      <c r="B1875" s="9">
        <v>338</v>
      </c>
      <c r="C1875" s="12"/>
      <c r="D1875" s="12"/>
      <c r="E1875" s="10">
        <f>IF((punkty!$A1875-$C$2)^2+(punkty!$B1875-$D$2)^2 = 200^2,1,0)</f>
        <v>0</v>
      </c>
      <c r="F1875">
        <f>IF((punkty!$A1875-$C$2)^2+(punkty!$B1875-$D$2)^2 &lt; 200^2,1,0)</f>
        <v>1</v>
      </c>
      <c r="G1875">
        <f>IF((punkty!$A1875-$C$2)^2+(punkty!$B1875-$D$2)^2 &lt;= 200^2,1,0)</f>
        <v>1</v>
      </c>
      <c r="H1875">
        <v>1874</v>
      </c>
      <c r="I1875">
        <f t="shared" si="89"/>
        <v>1480</v>
      </c>
      <c r="L1875" s="19">
        <f t="shared" si="87"/>
        <v>3.1590181430096052</v>
      </c>
      <c r="M1875">
        <f t="shared" si="88"/>
        <v>1.7425489419812035E-2</v>
      </c>
    </row>
    <row r="1876" spans="1:13" x14ac:dyDescent="0.25">
      <c r="A1876" s="6">
        <v>37</v>
      </c>
      <c r="B1876" s="7">
        <v>47</v>
      </c>
      <c r="C1876" s="12"/>
      <c r="D1876" s="12"/>
      <c r="E1876" s="10">
        <f>IF((punkty!$A1876-$C$2)^2+(punkty!$B1876-$D$2)^2 = 200^2,1,0)</f>
        <v>0</v>
      </c>
      <c r="F1876">
        <f>IF((punkty!$A1876-$C$2)^2+(punkty!$B1876-$D$2)^2 &lt; 200^2,1,0)</f>
        <v>0</v>
      </c>
      <c r="G1876">
        <f>IF((punkty!$A1876-$C$2)^2+(punkty!$B1876-$D$2)^2 &lt;= 200^2,1,0)</f>
        <v>0</v>
      </c>
      <c r="H1876">
        <v>1875</v>
      </c>
      <c r="I1876">
        <f t="shared" si="89"/>
        <v>1480</v>
      </c>
      <c r="L1876" s="19">
        <f t="shared" si="87"/>
        <v>3.1573333333333333</v>
      </c>
      <c r="M1876">
        <f t="shared" si="88"/>
        <v>1.5740679743540209E-2</v>
      </c>
    </row>
    <row r="1877" spans="1:13" x14ac:dyDescent="0.25">
      <c r="A1877" s="8">
        <v>388</v>
      </c>
      <c r="B1877" s="9">
        <v>241</v>
      </c>
      <c r="C1877" s="12"/>
      <c r="D1877" s="12"/>
      <c r="E1877" s="10">
        <f>IF((punkty!$A1877-$C$2)^2+(punkty!$B1877-$D$2)^2 = 200^2,1,0)</f>
        <v>0</v>
      </c>
      <c r="F1877">
        <f>IF((punkty!$A1877-$C$2)^2+(punkty!$B1877-$D$2)^2 &lt; 200^2,1,0)</f>
        <v>1</v>
      </c>
      <c r="G1877">
        <f>IF((punkty!$A1877-$C$2)^2+(punkty!$B1877-$D$2)^2 &lt;= 200^2,1,0)</f>
        <v>1</v>
      </c>
      <c r="H1877">
        <v>1876</v>
      </c>
      <c r="I1877">
        <f t="shared" si="89"/>
        <v>1481</v>
      </c>
      <c r="L1877" s="19">
        <f t="shared" si="87"/>
        <v>3.1577825159914714</v>
      </c>
      <c r="M1877">
        <f t="shared" si="88"/>
        <v>1.6189862401678301E-2</v>
      </c>
    </row>
    <row r="1878" spans="1:13" x14ac:dyDescent="0.25">
      <c r="A1878" s="6">
        <v>287</v>
      </c>
      <c r="B1878" s="7">
        <v>48</v>
      </c>
      <c r="C1878" s="12"/>
      <c r="D1878" s="12"/>
      <c r="E1878" s="10">
        <f>IF((punkty!$A1878-$C$2)^2+(punkty!$B1878-$D$2)^2 = 200^2,1,0)</f>
        <v>0</v>
      </c>
      <c r="F1878">
        <f>IF((punkty!$A1878-$C$2)^2+(punkty!$B1878-$D$2)^2 &lt; 200^2,1,0)</f>
        <v>1</v>
      </c>
      <c r="G1878">
        <f>IF((punkty!$A1878-$C$2)^2+(punkty!$B1878-$D$2)^2 &lt;= 200^2,1,0)</f>
        <v>1</v>
      </c>
      <c r="H1878">
        <v>1877</v>
      </c>
      <c r="I1878">
        <f t="shared" si="89"/>
        <v>1482</v>
      </c>
      <c r="L1878" s="19">
        <f t="shared" si="87"/>
        <v>3.1582312200319658</v>
      </c>
      <c r="M1878">
        <f t="shared" si="88"/>
        <v>1.6638566442172653E-2</v>
      </c>
    </row>
    <row r="1879" spans="1:13" x14ac:dyDescent="0.25">
      <c r="A1879" s="8">
        <v>93</v>
      </c>
      <c r="B1879" s="9">
        <v>335</v>
      </c>
      <c r="C1879" s="12"/>
      <c r="D1879" s="12"/>
      <c r="E1879" s="10">
        <f>IF((punkty!$A1879-$C$2)^2+(punkty!$B1879-$D$2)^2 = 200^2,1,0)</f>
        <v>0</v>
      </c>
      <c r="F1879">
        <f>IF((punkty!$A1879-$C$2)^2+(punkty!$B1879-$D$2)^2 &lt; 200^2,1,0)</f>
        <v>1</v>
      </c>
      <c r="G1879">
        <f>IF((punkty!$A1879-$C$2)^2+(punkty!$B1879-$D$2)^2 &lt;= 200^2,1,0)</f>
        <v>1</v>
      </c>
      <c r="H1879">
        <v>1878</v>
      </c>
      <c r="I1879">
        <f t="shared" si="89"/>
        <v>1483</v>
      </c>
      <c r="L1879" s="19">
        <f t="shared" si="87"/>
        <v>3.1586794462193821</v>
      </c>
      <c r="M1879">
        <f t="shared" si="88"/>
        <v>1.7086792629589009E-2</v>
      </c>
    </row>
    <row r="1880" spans="1:13" x14ac:dyDescent="0.25">
      <c r="A1880" s="6">
        <v>207</v>
      </c>
      <c r="B1880" s="7">
        <v>194</v>
      </c>
      <c r="C1880" s="12"/>
      <c r="D1880" s="12"/>
      <c r="E1880" s="10">
        <f>IF((punkty!$A1880-$C$2)^2+(punkty!$B1880-$D$2)^2 = 200^2,1,0)</f>
        <v>0</v>
      </c>
      <c r="F1880">
        <f>IF((punkty!$A1880-$C$2)^2+(punkty!$B1880-$D$2)^2 &lt; 200^2,1,0)</f>
        <v>1</v>
      </c>
      <c r="G1880">
        <f>IF((punkty!$A1880-$C$2)^2+(punkty!$B1880-$D$2)^2 &lt;= 200^2,1,0)</f>
        <v>1</v>
      </c>
      <c r="H1880">
        <v>1879</v>
      </c>
      <c r="I1880">
        <f t="shared" si="89"/>
        <v>1484</v>
      </c>
      <c r="L1880" s="19">
        <f t="shared" si="87"/>
        <v>3.1591271953166578</v>
      </c>
      <c r="M1880">
        <f t="shared" si="88"/>
        <v>1.7534541726864639E-2</v>
      </c>
    </row>
    <row r="1881" spans="1:13" x14ac:dyDescent="0.25">
      <c r="A1881" s="8">
        <v>189</v>
      </c>
      <c r="B1881" s="9">
        <v>346</v>
      </c>
      <c r="C1881" s="12"/>
      <c r="D1881" s="12"/>
      <c r="E1881" s="10">
        <f>IF((punkty!$A1881-$C$2)^2+(punkty!$B1881-$D$2)^2 = 200^2,1,0)</f>
        <v>0</v>
      </c>
      <c r="F1881">
        <f>IF((punkty!$A1881-$C$2)^2+(punkty!$B1881-$D$2)^2 &lt; 200^2,1,0)</f>
        <v>1</v>
      </c>
      <c r="G1881">
        <f>IF((punkty!$A1881-$C$2)^2+(punkty!$B1881-$D$2)^2 &lt;= 200^2,1,0)</f>
        <v>1</v>
      </c>
      <c r="H1881">
        <v>1880</v>
      </c>
      <c r="I1881">
        <f t="shared" si="89"/>
        <v>1485</v>
      </c>
      <c r="L1881" s="19">
        <f t="shared" si="87"/>
        <v>3.1595744680851063</v>
      </c>
      <c r="M1881">
        <f t="shared" si="88"/>
        <v>1.798181449531322E-2</v>
      </c>
    </row>
    <row r="1882" spans="1:13" x14ac:dyDescent="0.25">
      <c r="A1882" s="6">
        <v>8</v>
      </c>
      <c r="B1882" s="7">
        <v>190</v>
      </c>
      <c r="C1882" s="12"/>
      <c r="D1882" s="12"/>
      <c r="E1882" s="10">
        <f>IF((punkty!$A1882-$C$2)^2+(punkty!$B1882-$D$2)^2 = 200^2,1,0)</f>
        <v>0</v>
      </c>
      <c r="F1882">
        <f>IF((punkty!$A1882-$C$2)^2+(punkty!$B1882-$D$2)^2 &lt; 200^2,1,0)</f>
        <v>1</v>
      </c>
      <c r="G1882">
        <f>IF((punkty!$A1882-$C$2)^2+(punkty!$B1882-$D$2)^2 &lt;= 200^2,1,0)</f>
        <v>1</v>
      </c>
      <c r="H1882">
        <v>1881</v>
      </c>
      <c r="I1882">
        <f t="shared" si="89"/>
        <v>1486</v>
      </c>
      <c r="L1882" s="19">
        <f t="shared" si="87"/>
        <v>3.1600212652844233</v>
      </c>
      <c r="M1882">
        <f t="shared" si="88"/>
        <v>1.842861169463017E-2</v>
      </c>
    </row>
    <row r="1883" spans="1:13" x14ac:dyDescent="0.25">
      <c r="A1883" s="8">
        <v>1</v>
      </c>
      <c r="B1883" s="9">
        <v>28</v>
      </c>
      <c r="C1883" s="12"/>
      <c r="D1883" s="12"/>
      <c r="E1883" s="10">
        <f>IF((punkty!$A1883-$C$2)^2+(punkty!$B1883-$D$2)^2 = 200^2,1,0)</f>
        <v>0</v>
      </c>
      <c r="F1883">
        <f>IF((punkty!$A1883-$C$2)^2+(punkty!$B1883-$D$2)^2 &lt; 200^2,1,0)</f>
        <v>0</v>
      </c>
      <c r="G1883">
        <f>IF((punkty!$A1883-$C$2)^2+(punkty!$B1883-$D$2)^2 &lt;= 200^2,1,0)</f>
        <v>0</v>
      </c>
      <c r="H1883">
        <v>1882</v>
      </c>
      <c r="I1883">
        <f t="shared" si="89"/>
        <v>1486</v>
      </c>
      <c r="L1883" s="19">
        <f t="shared" si="87"/>
        <v>3.1583421891604675</v>
      </c>
      <c r="M1883">
        <f t="shared" si="88"/>
        <v>1.6749535570674379E-2</v>
      </c>
    </row>
    <row r="1884" spans="1:13" x14ac:dyDescent="0.25">
      <c r="A1884" s="6">
        <v>164</v>
      </c>
      <c r="B1884" s="7">
        <v>290</v>
      </c>
      <c r="C1884" s="12"/>
      <c r="D1884" s="12"/>
      <c r="E1884" s="10">
        <f>IF((punkty!$A1884-$C$2)^2+(punkty!$B1884-$D$2)^2 = 200^2,1,0)</f>
        <v>0</v>
      </c>
      <c r="F1884">
        <f>IF((punkty!$A1884-$C$2)^2+(punkty!$B1884-$D$2)^2 &lt; 200^2,1,0)</f>
        <v>1</v>
      </c>
      <c r="G1884">
        <f>IF((punkty!$A1884-$C$2)^2+(punkty!$B1884-$D$2)^2 &lt;= 200^2,1,0)</f>
        <v>1</v>
      </c>
      <c r="H1884">
        <v>1883</v>
      </c>
      <c r="I1884">
        <f t="shared" si="89"/>
        <v>1487</v>
      </c>
      <c r="L1884" s="19">
        <f t="shared" si="87"/>
        <v>3.1587891662241105</v>
      </c>
      <c r="M1884">
        <f t="shared" si="88"/>
        <v>1.7196512634317429E-2</v>
      </c>
    </row>
    <row r="1885" spans="1:13" x14ac:dyDescent="0.25">
      <c r="A1885" s="8">
        <v>300</v>
      </c>
      <c r="B1885" s="9">
        <v>54</v>
      </c>
      <c r="C1885" s="12"/>
      <c r="D1885" s="12"/>
      <c r="E1885" s="10">
        <f>IF((punkty!$A1885-$C$2)^2+(punkty!$B1885-$D$2)^2 = 200^2,1,0)</f>
        <v>0</v>
      </c>
      <c r="F1885">
        <f>IF((punkty!$A1885-$C$2)^2+(punkty!$B1885-$D$2)^2 &lt; 200^2,1,0)</f>
        <v>1</v>
      </c>
      <c r="G1885">
        <f>IF((punkty!$A1885-$C$2)^2+(punkty!$B1885-$D$2)^2 &lt;= 200^2,1,0)</f>
        <v>1</v>
      </c>
      <c r="H1885">
        <v>1884</v>
      </c>
      <c r="I1885">
        <f t="shared" si="89"/>
        <v>1488</v>
      </c>
      <c r="L1885" s="19">
        <f t="shared" si="87"/>
        <v>3.1592356687898091</v>
      </c>
      <c r="M1885">
        <f t="shared" si="88"/>
        <v>1.7643015200015988E-2</v>
      </c>
    </row>
    <row r="1886" spans="1:13" x14ac:dyDescent="0.25">
      <c r="A1886" s="6">
        <v>251</v>
      </c>
      <c r="B1886" s="7">
        <v>325</v>
      </c>
      <c r="C1886" s="12"/>
      <c r="D1886" s="12"/>
      <c r="E1886" s="10">
        <f>IF((punkty!$A1886-$C$2)^2+(punkty!$B1886-$D$2)^2 = 200^2,1,0)</f>
        <v>0</v>
      </c>
      <c r="F1886">
        <f>IF((punkty!$A1886-$C$2)^2+(punkty!$B1886-$D$2)^2 &lt; 200^2,1,0)</f>
        <v>1</v>
      </c>
      <c r="G1886">
        <f>IF((punkty!$A1886-$C$2)^2+(punkty!$B1886-$D$2)^2 &lt;= 200^2,1,0)</f>
        <v>1</v>
      </c>
      <c r="H1886">
        <v>1885</v>
      </c>
      <c r="I1886">
        <f t="shared" si="89"/>
        <v>1489</v>
      </c>
      <c r="L1886" s="19">
        <f t="shared" si="87"/>
        <v>3.159681697612732</v>
      </c>
      <c r="M1886">
        <f t="shared" si="88"/>
        <v>1.8089044022938872E-2</v>
      </c>
    </row>
    <row r="1887" spans="1:13" x14ac:dyDescent="0.25">
      <c r="A1887" s="8">
        <v>20</v>
      </c>
      <c r="B1887" s="9">
        <v>215</v>
      </c>
      <c r="C1887" s="12"/>
      <c r="D1887" s="12"/>
      <c r="E1887" s="10">
        <f>IF((punkty!$A1887-$C$2)^2+(punkty!$B1887-$D$2)^2 = 200^2,1,0)</f>
        <v>0</v>
      </c>
      <c r="F1887">
        <f>IF((punkty!$A1887-$C$2)^2+(punkty!$B1887-$D$2)^2 &lt; 200^2,1,0)</f>
        <v>1</v>
      </c>
      <c r="G1887">
        <f>IF((punkty!$A1887-$C$2)^2+(punkty!$B1887-$D$2)^2 &lt;= 200^2,1,0)</f>
        <v>1</v>
      </c>
      <c r="H1887">
        <v>1886</v>
      </c>
      <c r="I1887">
        <f t="shared" si="89"/>
        <v>1490</v>
      </c>
      <c r="L1887" s="19">
        <f t="shared" si="87"/>
        <v>3.1601272534464475</v>
      </c>
      <c r="M1887">
        <f t="shared" si="88"/>
        <v>1.8534599856654399E-2</v>
      </c>
    </row>
    <row r="1888" spans="1:13" x14ac:dyDescent="0.25">
      <c r="A1888" s="6">
        <v>373</v>
      </c>
      <c r="B1888" s="7">
        <v>58</v>
      </c>
      <c r="C1888" s="12"/>
      <c r="D1888" s="12"/>
      <c r="E1888" s="10">
        <f>IF((punkty!$A1888-$C$2)^2+(punkty!$B1888-$D$2)^2 = 200^2,1,0)</f>
        <v>0</v>
      </c>
      <c r="F1888">
        <f>IF((punkty!$A1888-$C$2)^2+(punkty!$B1888-$D$2)^2 &lt; 200^2,1,0)</f>
        <v>0</v>
      </c>
      <c r="G1888">
        <f>IF((punkty!$A1888-$C$2)^2+(punkty!$B1888-$D$2)^2 &lt;= 200^2,1,0)</f>
        <v>0</v>
      </c>
      <c r="H1888">
        <v>1887</v>
      </c>
      <c r="I1888">
        <f t="shared" si="89"/>
        <v>1490</v>
      </c>
      <c r="L1888" s="19">
        <f t="shared" si="87"/>
        <v>3.1584525702172761</v>
      </c>
      <c r="M1888">
        <f t="shared" si="88"/>
        <v>1.6859916627482985E-2</v>
      </c>
    </row>
    <row r="1889" spans="1:13" x14ac:dyDescent="0.25">
      <c r="A1889" s="8">
        <v>304</v>
      </c>
      <c r="B1889" s="9">
        <v>263</v>
      </c>
      <c r="C1889" s="12"/>
      <c r="D1889" s="12"/>
      <c r="E1889" s="10">
        <f>IF((punkty!$A1889-$C$2)^2+(punkty!$B1889-$D$2)^2 = 200^2,1,0)</f>
        <v>0</v>
      </c>
      <c r="F1889">
        <f>IF((punkty!$A1889-$C$2)^2+(punkty!$B1889-$D$2)^2 &lt; 200^2,1,0)</f>
        <v>1</v>
      </c>
      <c r="G1889">
        <f>IF((punkty!$A1889-$C$2)^2+(punkty!$B1889-$D$2)^2 &lt;= 200^2,1,0)</f>
        <v>1</v>
      </c>
      <c r="H1889">
        <v>1888</v>
      </c>
      <c r="I1889">
        <f t="shared" si="89"/>
        <v>1491</v>
      </c>
      <c r="L1889" s="19">
        <f t="shared" si="87"/>
        <v>3.1588983050847457</v>
      </c>
      <c r="M1889">
        <f t="shared" si="88"/>
        <v>1.7305651494952556E-2</v>
      </c>
    </row>
    <row r="1890" spans="1:13" x14ac:dyDescent="0.25">
      <c r="A1890" s="6">
        <v>180</v>
      </c>
      <c r="B1890" s="7">
        <v>204</v>
      </c>
      <c r="C1890" s="12"/>
      <c r="D1890" s="12"/>
      <c r="E1890" s="10">
        <f>IF((punkty!$A1890-$C$2)^2+(punkty!$B1890-$D$2)^2 = 200^2,1,0)</f>
        <v>0</v>
      </c>
      <c r="F1890">
        <f>IF((punkty!$A1890-$C$2)^2+(punkty!$B1890-$D$2)^2 &lt; 200^2,1,0)</f>
        <v>1</v>
      </c>
      <c r="G1890">
        <f>IF((punkty!$A1890-$C$2)^2+(punkty!$B1890-$D$2)^2 &lt;= 200^2,1,0)</f>
        <v>1</v>
      </c>
      <c r="H1890">
        <v>1889</v>
      </c>
      <c r="I1890">
        <f t="shared" si="89"/>
        <v>1492</v>
      </c>
      <c r="L1890" s="19">
        <f t="shared" si="87"/>
        <v>3.1593435680254101</v>
      </c>
      <c r="M1890">
        <f t="shared" si="88"/>
        <v>1.7750914435616938E-2</v>
      </c>
    </row>
    <row r="1891" spans="1:13" x14ac:dyDescent="0.25">
      <c r="A1891" s="8">
        <v>18</v>
      </c>
      <c r="B1891" s="9">
        <v>248</v>
      </c>
      <c r="C1891" s="12"/>
      <c r="D1891" s="12"/>
      <c r="E1891" s="10">
        <f>IF((punkty!$A1891-$C$2)^2+(punkty!$B1891-$D$2)^2 = 200^2,1,0)</f>
        <v>0</v>
      </c>
      <c r="F1891">
        <f>IF((punkty!$A1891-$C$2)^2+(punkty!$B1891-$D$2)^2 &lt; 200^2,1,0)</f>
        <v>1</v>
      </c>
      <c r="G1891">
        <f>IF((punkty!$A1891-$C$2)^2+(punkty!$B1891-$D$2)^2 &lt;= 200^2,1,0)</f>
        <v>1</v>
      </c>
      <c r="H1891">
        <v>1890</v>
      </c>
      <c r="I1891">
        <f t="shared" si="89"/>
        <v>1493</v>
      </c>
      <c r="L1891" s="19">
        <f t="shared" si="87"/>
        <v>3.1597883597883598</v>
      </c>
      <c r="M1891">
        <f t="shared" si="88"/>
        <v>1.8195706198566697E-2</v>
      </c>
    </row>
    <row r="1892" spans="1:13" x14ac:dyDescent="0.25">
      <c r="A1892" s="6">
        <v>267</v>
      </c>
      <c r="B1892" s="7">
        <v>174</v>
      </c>
      <c r="C1892" s="12"/>
      <c r="D1892" s="12"/>
      <c r="E1892" s="10">
        <f>IF((punkty!$A1892-$C$2)^2+(punkty!$B1892-$D$2)^2 = 200^2,1,0)</f>
        <v>0</v>
      </c>
      <c r="F1892">
        <f>IF((punkty!$A1892-$C$2)^2+(punkty!$B1892-$D$2)^2 &lt; 200^2,1,0)</f>
        <v>1</v>
      </c>
      <c r="G1892">
        <f>IF((punkty!$A1892-$C$2)^2+(punkty!$B1892-$D$2)^2 &lt;= 200^2,1,0)</f>
        <v>1</v>
      </c>
      <c r="H1892">
        <v>1891</v>
      </c>
      <c r="I1892">
        <f t="shared" si="89"/>
        <v>1494</v>
      </c>
      <c r="L1892" s="19">
        <f t="shared" si="87"/>
        <v>3.1602326811211001</v>
      </c>
      <c r="M1892">
        <f t="shared" si="88"/>
        <v>1.8640027531307002E-2</v>
      </c>
    </row>
    <row r="1893" spans="1:13" x14ac:dyDescent="0.25">
      <c r="A1893" s="8">
        <v>373</v>
      </c>
      <c r="B1893" s="9">
        <v>11</v>
      </c>
      <c r="C1893" s="12"/>
      <c r="D1893" s="12"/>
      <c r="E1893" s="10">
        <f>IF((punkty!$A1893-$C$2)^2+(punkty!$B1893-$D$2)^2 = 200^2,1,0)</f>
        <v>0</v>
      </c>
      <c r="F1893">
        <f>IF((punkty!$A1893-$C$2)^2+(punkty!$B1893-$D$2)^2 &lt; 200^2,1,0)</f>
        <v>0</v>
      </c>
      <c r="G1893">
        <f>IF((punkty!$A1893-$C$2)^2+(punkty!$B1893-$D$2)^2 &lt;= 200^2,1,0)</f>
        <v>0</v>
      </c>
      <c r="H1893">
        <v>1892</v>
      </c>
      <c r="I1893">
        <f t="shared" si="89"/>
        <v>1494</v>
      </c>
      <c r="L1893" s="19">
        <f t="shared" si="87"/>
        <v>3.1585623678646932</v>
      </c>
      <c r="M1893">
        <f t="shared" si="88"/>
        <v>1.6969714274900127E-2</v>
      </c>
    </row>
    <row r="1894" spans="1:13" x14ac:dyDescent="0.25">
      <c r="A1894" s="6">
        <v>84</v>
      </c>
      <c r="B1894" s="7">
        <v>56</v>
      </c>
      <c r="C1894" s="12"/>
      <c r="D1894" s="12"/>
      <c r="E1894" s="10">
        <f>IF((punkty!$A1894-$C$2)^2+(punkty!$B1894-$D$2)^2 = 200^2,1,0)</f>
        <v>0</v>
      </c>
      <c r="F1894">
        <f>IF((punkty!$A1894-$C$2)^2+(punkty!$B1894-$D$2)^2 &lt; 200^2,1,0)</f>
        <v>1</v>
      </c>
      <c r="G1894">
        <f>IF((punkty!$A1894-$C$2)^2+(punkty!$B1894-$D$2)^2 &lt;= 200^2,1,0)</f>
        <v>1</v>
      </c>
      <c r="H1894">
        <v>1893</v>
      </c>
      <c r="I1894">
        <f t="shared" si="89"/>
        <v>1495</v>
      </c>
      <c r="L1894" s="19">
        <f t="shared" si="87"/>
        <v>3.1590068674062337</v>
      </c>
      <c r="M1894">
        <f t="shared" si="88"/>
        <v>1.7414213816440594E-2</v>
      </c>
    </row>
    <row r="1895" spans="1:13" x14ac:dyDescent="0.25">
      <c r="A1895" s="8">
        <v>256</v>
      </c>
      <c r="B1895" s="9">
        <v>181</v>
      </c>
      <c r="C1895" s="12"/>
      <c r="D1895" s="12"/>
      <c r="E1895" s="10">
        <f>IF((punkty!$A1895-$C$2)^2+(punkty!$B1895-$D$2)^2 = 200^2,1,0)</f>
        <v>0</v>
      </c>
      <c r="F1895">
        <f>IF((punkty!$A1895-$C$2)^2+(punkty!$B1895-$D$2)^2 &lt; 200^2,1,0)</f>
        <v>1</v>
      </c>
      <c r="G1895">
        <f>IF((punkty!$A1895-$C$2)^2+(punkty!$B1895-$D$2)^2 &lt;= 200^2,1,0)</f>
        <v>1</v>
      </c>
      <c r="H1895">
        <v>1894</v>
      </c>
      <c r="I1895">
        <f t="shared" si="89"/>
        <v>1496</v>
      </c>
      <c r="L1895" s="19">
        <f t="shared" si="87"/>
        <v>3.1594508975712778</v>
      </c>
      <c r="M1895">
        <f t="shared" si="88"/>
        <v>1.7858243981484723E-2</v>
      </c>
    </row>
    <row r="1896" spans="1:13" x14ac:dyDescent="0.25">
      <c r="A1896" s="6">
        <v>229</v>
      </c>
      <c r="B1896" s="7">
        <v>131</v>
      </c>
      <c r="C1896" s="12"/>
      <c r="D1896" s="12"/>
      <c r="E1896" s="10">
        <f>IF((punkty!$A1896-$C$2)^2+(punkty!$B1896-$D$2)^2 = 200^2,1,0)</f>
        <v>0</v>
      </c>
      <c r="F1896">
        <f>IF((punkty!$A1896-$C$2)^2+(punkty!$B1896-$D$2)^2 &lt; 200^2,1,0)</f>
        <v>1</v>
      </c>
      <c r="G1896">
        <f>IF((punkty!$A1896-$C$2)^2+(punkty!$B1896-$D$2)^2 &lt;= 200^2,1,0)</f>
        <v>1</v>
      </c>
      <c r="H1896">
        <v>1895</v>
      </c>
      <c r="I1896">
        <f t="shared" si="89"/>
        <v>1497</v>
      </c>
      <c r="L1896" s="19">
        <f t="shared" si="87"/>
        <v>3.1598944591029023</v>
      </c>
      <c r="M1896">
        <f t="shared" si="88"/>
        <v>1.8301805513109226E-2</v>
      </c>
    </row>
    <row r="1897" spans="1:13" x14ac:dyDescent="0.25">
      <c r="A1897" s="8">
        <v>230</v>
      </c>
      <c r="B1897" s="9">
        <v>251</v>
      </c>
      <c r="C1897" s="12"/>
      <c r="D1897" s="12"/>
      <c r="E1897" s="10">
        <f>IF((punkty!$A1897-$C$2)^2+(punkty!$B1897-$D$2)^2 = 200^2,1,0)</f>
        <v>0</v>
      </c>
      <c r="F1897">
        <f>IF((punkty!$A1897-$C$2)^2+(punkty!$B1897-$D$2)^2 &lt; 200^2,1,0)</f>
        <v>1</v>
      </c>
      <c r="G1897">
        <f>IF((punkty!$A1897-$C$2)^2+(punkty!$B1897-$D$2)^2 &lt;= 200^2,1,0)</f>
        <v>1</v>
      </c>
      <c r="H1897">
        <v>1896</v>
      </c>
      <c r="I1897">
        <f t="shared" si="89"/>
        <v>1498</v>
      </c>
      <c r="L1897" s="19">
        <f t="shared" si="87"/>
        <v>3.1603375527426159</v>
      </c>
      <c r="M1897">
        <f t="shared" si="88"/>
        <v>1.8744899152822736E-2</v>
      </c>
    </row>
    <row r="1898" spans="1:13" x14ac:dyDescent="0.25">
      <c r="A1898" s="6">
        <v>119</v>
      </c>
      <c r="B1898" s="7">
        <v>83</v>
      </c>
      <c r="C1898" s="12"/>
      <c r="D1898" s="12"/>
      <c r="E1898" s="10">
        <f>IF((punkty!$A1898-$C$2)^2+(punkty!$B1898-$D$2)^2 = 200^2,1,0)</f>
        <v>0</v>
      </c>
      <c r="F1898">
        <f>IF((punkty!$A1898-$C$2)^2+(punkty!$B1898-$D$2)^2 &lt; 200^2,1,0)</f>
        <v>1</v>
      </c>
      <c r="G1898">
        <f>IF((punkty!$A1898-$C$2)^2+(punkty!$B1898-$D$2)^2 &lt;= 200^2,1,0)</f>
        <v>1</v>
      </c>
      <c r="H1898">
        <v>1897</v>
      </c>
      <c r="I1898">
        <f t="shared" si="89"/>
        <v>1499</v>
      </c>
      <c r="L1898" s="19">
        <f t="shared" si="87"/>
        <v>3.1607801792303638</v>
      </c>
      <c r="M1898">
        <f t="shared" si="88"/>
        <v>1.9187525640570691E-2</v>
      </c>
    </row>
    <row r="1899" spans="1:13" x14ac:dyDescent="0.25">
      <c r="A1899" s="8">
        <v>133</v>
      </c>
      <c r="B1899" s="9">
        <v>175</v>
      </c>
      <c r="C1899" s="12"/>
      <c r="D1899" s="12"/>
      <c r="E1899" s="10">
        <f>IF((punkty!$A1899-$C$2)^2+(punkty!$B1899-$D$2)^2 = 200^2,1,0)</f>
        <v>0</v>
      </c>
      <c r="F1899">
        <f>IF((punkty!$A1899-$C$2)^2+(punkty!$B1899-$D$2)^2 &lt; 200^2,1,0)</f>
        <v>1</v>
      </c>
      <c r="G1899">
        <f>IF((punkty!$A1899-$C$2)^2+(punkty!$B1899-$D$2)^2 &lt;= 200^2,1,0)</f>
        <v>1</v>
      </c>
      <c r="H1899">
        <v>1898</v>
      </c>
      <c r="I1899">
        <f t="shared" si="89"/>
        <v>1500</v>
      </c>
      <c r="L1899" s="19">
        <f t="shared" si="87"/>
        <v>3.1612223393045311</v>
      </c>
      <c r="M1899">
        <f t="shared" si="88"/>
        <v>1.9629685714737999E-2</v>
      </c>
    </row>
    <row r="1900" spans="1:13" x14ac:dyDescent="0.25">
      <c r="A1900" s="6">
        <v>310</v>
      </c>
      <c r="B1900" s="7">
        <v>264</v>
      </c>
      <c r="C1900" s="12"/>
      <c r="D1900" s="12"/>
      <c r="E1900" s="10">
        <f>IF((punkty!$A1900-$C$2)^2+(punkty!$B1900-$D$2)^2 = 200^2,1,0)</f>
        <v>0</v>
      </c>
      <c r="F1900">
        <f>IF((punkty!$A1900-$C$2)^2+(punkty!$B1900-$D$2)^2 &lt; 200^2,1,0)</f>
        <v>1</v>
      </c>
      <c r="G1900">
        <f>IF((punkty!$A1900-$C$2)^2+(punkty!$B1900-$D$2)^2 &lt;= 200^2,1,0)</f>
        <v>1</v>
      </c>
      <c r="H1900">
        <v>1899</v>
      </c>
      <c r="I1900">
        <f t="shared" si="89"/>
        <v>1501</v>
      </c>
      <c r="L1900" s="19">
        <f t="shared" si="87"/>
        <v>3.1616640337019484</v>
      </c>
      <c r="M1900">
        <f t="shared" si="88"/>
        <v>2.0071380112155257E-2</v>
      </c>
    </row>
    <row r="1901" spans="1:13" x14ac:dyDescent="0.25">
      <c r="A1901" s="8">
        <v>123</v>
      </c>
      <c r="B1901" s="9">
        <v>296</v>
      </c>
      <c r="C1901" s="12"/>
      <c r="D1901" s="12"/>
      <c r="E1901" s="10">
        <f>IF((punkty!$A1901-$C$2)^2+(punkty!$B1901-$D$2)^2 = 200^2,1,0)</f>
        <v>0</v>
      </c>
      <c r="F1901">
        <f>IF((punkty!$A1901-$C$2)^2+(punkty!$B1901-$D$2)^2 &lt; 200^2,1,0)</f>
        <v>1</v>
      </c>
      <c r="G1901">
        <f>IF((punkty!$A1901-$C$2)^2+(punkty!$B1901-$D$2)^2 &lt;= 200^2,1,0)</f>
        <v>1</v>
      </c>
      <c r="H1901">
        <v>1900</v>
      </c>
      <c r="I1901">
        <f t="shared" si="89"/>
        <v>1502</v>
      </c>
      <c r="L1901" s="19">
        <f t="shared" si="87"/>
        <v>3.1621052631578945</v>
      </c>
      <c r="M1901">
        <f t="shared" si="88"/>
        <v>2.0512609568101414E-2</v>
      </c>
    </row>
    <row r="1902" spans="1:13" x14ac:dyDescent="0.25">
      <c r="A1902" s="6">
        <v>127</v>
      </c>
      <c r="B1902" s="7">
        <v>356</v>
      </c>
      <c r="C1902" s="12"/>
      <c r="D1902" s="12"/>
      <c r="E1902" s="10">
        <f>IF((punkty!$A1902-$C$2)^2+(punkty!$B1902-$D$2)^2 = 200^2,1,0)</f>
        <v>0</v>
      </c>
      <c r="F1902">
        <f>IF((punkty!$A1902-$C$2)^2+(punkty!$B1902-$D$2)^2 &lt; 200^2,1,0)</f>
        <v>1</v>
      </c>
      <c r="G1902">
        <f>IF((punkty!$A1902-$C$2)^2+(punkty!$B1902-$D$2)^2 &lt;= 200^2,1,0)</f>
        <v>1</v>
      </c>
      <c r="H1902">
        <v>1901</v>
      </c>
      <c r="I1902">
        <f t="shared" si="89"/>
        <v>1503</v>
      </c>
      <c r="L1902" s="19">
        <f t="shared" si="87"/>
        <v>3.1625460284061022</v>
      </c>
      <c r="M1902">
        <f t="shared" si="88"/>
        <v>2.09533748163091E-2</v>
      </c>
    </row>
    <row r="1903" spans="1:13" x14ac:dyDescent="0.25">
      <c r="A1903" s="8">
        <v>297</v>
      </c>
      <c r="B1903" s="9">
        <v>322</v>
      </c>
      <c r="C1903" s="12"/>
      <c r="D1903" s="12"/>
      <c r="E1903" s="10">
        <f>IF((punkty!$A1903-$C$2)^2+(punkty!$B1903-$D$2)^2 = 200^2,1,0)</f>
        <v>0</v>
      </c>
      <c r="F1903">
        <f>IF((punkty!$A1903-$C$2)^2+(punkty!$B1903-$D$2)^2 &lt; 200^2,1,0)</f>
        <v>1</v>
      </c>
      <c r="G1903">
        <f>IF((punkty!$A1903-$C$2)^2+(punkty!$B1903-$D$2)^2 &lt;= 200^2,1,0)</f>
        <v>1</v>
      </c>
      <c r="H1903">
        <v>1902</v>
      </c>
      <c r="I1903">
        <f t="shared" si="89"/>
        <v>1504</v>
      </c>
      <c r="L1903" s="19">
        <f t="shared" si="87"/>
        <v>3.1629863301787591</v>
      </c>
      <c r="M1903">
        <f t="shared" si="88"/>
        <v>2.139367658896596E-2</v>
      </c>
    </row>
    <row r="1904" spans="1:13" x14ac:dyDescent="0.25">
      <c r="A1904" s="6">
        <v>24</v>
      </c>
      <c r="B1904" s="7">
        <v>14</v>
      </c>
      <c r="C1904" s="12"/>
      <c r="D1904" s="12"/>
      <c r="E1904" s="10">
        <f>IF((punkty!$A1904-$C$2)^2+(punkty!$B1904-$D$2)^2 = 200^2,1,0)</f>
        <v>0</v>
      </c>
      <c r="F1904">
        <f>IF((punkty!$A1904-$C$2)^2+(punkty!$B1904-$D$2)^2 &lt; 200^2,1,0)</f>
        <v>0</v>
      </c>
      <c r="G1904">
        <f>IF((punkty!$A1904-$C$2)^2+(punkty!$B1904-$D$2)^2 &lt;= 200^2,1,0)</f>
        <v>0</v>
      </c>
      <c r="H1904">
        <v>1903</v>
      </c>
      <c r="I1904">
        <f t="shared" si="89"/>
        <v>1504</v>
      </c>
      <c r="L1904" s="19">
        <f t="shared" si="87"/>
        <v>3.1613242249080398</v>
      </c>
      <c r="M1904">
        <f t="shared" si="88"/>
        <v>1.9731571318246655E-2</v>
      </c>
    </row>
    <row r="1905" spans="1:13" x14ac:dyDescent="0.25">
      <c r="A1905" s="8">
        <v>349</v>
      </c>
      <c r="B1905" s="9">
        <v>215</v>
      </c>
      <c r="C1905" s="12"/>
      <c r="D1905" s="12"/>
      <c r="E1905" s="10">
        <f>IF((punkty!$A1905-$C$2)^2+(punkty!$B1905-$D$2)^2 = 200^2,1,0)</f>
        <v>0</v>
      </c>
      <c r="F1905">
        <f>IF((punkty!$A1905-$C$2)^2+(punkty!$B1905-$D$2)^2 &lt; 200^2,1,0)</f>
        <v>1</v>
      </c>
      <c r="G1905">
        <f>IF((punkty!$A1905-$C$2)^2+(punkty!$B1905-$D$2)^2 &lt;= 200^2,1,0)</f>
        <v>1</v>
      </c>
      <c r="H1905">
        <v>1904</v>
      </c>
      <c r="I1905">
        <f t="shared" si="89"/>
        <v>1505</v>
      </c>
      <c r="L1905" s="19">
        <f t="shared" si="87"/>
        <v>3.1617647058823528</v>
      </c>
      <c r="M1905">
        <f t="shared" si="88"/>
        <v>2.0172052292559695E-2</v>
      </c>
    </row>
    <row r="1906" spans="1:13" x14ac:dyDescent="0.25">
      <c r="A1906" s="6">
        <v>172</v>
      </c>
      <c r="B1906" s="7">
        <v>1</v>
      </c>
      <c r="C1906" s="12"/>
      <c r="D1906" s="12"/>
      <c r="E1906" s="10">
        <f>IF((punkty!$A1906-$C$2)^2+(punkty!$B1906-$D$2)^2 = 200^2,1,0)</f>
        <v>0</v>
      </c>
      <c r="F1906">
        <f>IF((punkty!$A1906-$C$2)^2+(punkty!$B1906-$D$2)^2 &lt; 200^2,1,0)</f>
        <v>0</v>
      </c>
      <c r="G1906">
        <f>IF((punkty!$A1906-$C$2)^2+(punkty!$B1906-$D$2)^2 &lt;= 200^2,1,0)</f>
        <v>0</v>
      </c>
      <c r="H1906">
        <v>1905</v>
      </c>
      <c r="I1906">
        <f t="shared" si="89"/>
        <v>1505</v>
      </c>
      <c r="L1906" s="19">
        <f t="shared" si="87"/>
        <v>3.1601049868766404</v>
      </c>
      <c r="M1906">
        <f t="shared" si="88"/>
        <v>1.8512333286847316E-2</v>
      </c>
    </row>
    <row r="1907" spans="1:13" x14ac:dyDescent="0.25">
      <c r="A1907" s="8">
        <v>204</v>
      </c>
      <c r="B1907" s="9">
        <v>265</v>
      </c>
      <c r="C1907" s="12"/>
      <c r="D1907" s="12"/>
      <c r="E1907" s="10">
        <f>IF((punkty!$A1907-$C$2)^2+(punkty!$B1907-$D$2)^2 = 200^2,1,0)</f>
        <v>0</v>
      </c>
      <c r="F1907">
        <f>IF((punkty!$A1907-$C$2)^2+(punkty!$B1907-$D$2)^2 &lt; 200^2,1,0)</f>
        <v>1</v>
      </c>
      <c r="G1907">
        <f>IF((punkty!$A1907-$C$2)^2+(punkty!$B1907-$D$2)^2 &lt;= 200^2,1,0)</f>
        <v>1</v>
      </c>
      <c r="H1907">
        <v>1906</v>
      </c>
      <c r="I1907">
        <f t="shared" si="89"/>
        <v>1506</v>
      </c>
      <c r="L1907" s="19">
        <f t="shared" si="87"/>
        <v>3.1605456453305352</v>
      </c>
      <c r="M1907">
        <f t="shared" si="88"/>
        <v>1.8952991740742053E-2</v>
      </c>
    </row>
    <row r="1908" spans="1:13" x14ac:dyDescent="0.25">
      <c r="A1908" s="6">
        <v>347</v>
      </c>
      <c r="B1908" s="7">
        <v>233</v>
      </c>
      <c r="C1908" s="12"/>
      <c r="D1908" s="12"/>
      <c r="E1908" s="10">
        <f>IF((punkty!$A1908-$C$2)^2+(punkty!$B1908-$D$2)^2 = 200^2,1,0)</f>
        <v>0</v>
      </c>
      <c r="F1908">
        <f>IF((punkty!$A1908-$C$2)^2+(punkty!$B1908-$D$2)^2 &lt; 200^2,1,0)</f>
        <v>1</v>
      </c>
      <c r="G1908">
        <f>IF((punkty!$A1908-$C$2)^2+(punkty!$B1908-$D$2)^2 &lt;= 200^2,1,0)</f>
        <v>1</v>
      </c>
      <c r="H1908">
        <v>1907</v>
      </c>
      <c r="I1908">
        <f t="shared" si="89"/>
        <v>1507</v>
      </c>
      <c r="L1908" s="19">
        <f t="shared" si="87"/>
        <v>3.1609858416360774</v>
      </c>
      <c r="M1908">
        <f t="shared" si="88"/>
        <v>1.9393188046284315E-2</v>
      </c>
    </row>
    <row r="1909" spans="1:13" x14ac:dyDescent="0.25">
      <c r="A1909" s="8">
        <v>21</v>
      </c>
      <c r="B1909" s="9">
        <v>151</v>
      </c>
      <c r="C1909" s="12"/>
      <c r="D1909" s="12"/>
      <c r="E1909" s="10">
        <f>IF((punkty!$A1909-$C$2)^2+(punkty!$B1909-$D$2)^2 = 200^2,1,0)</f>
        <v>0</v>
      </c>
      <c r="F1909">
        <f>IF((punkty!$A1909-$C$2)^2+(punkty!$B1909-$D$2)^2 &lt; 200^2,1,0)</f>
        <v>1</v>
      </c>
      <c r="G1909">
        <f>IF((punkty!$A1909-$C$2)^2+(punkty!$B1909-$D$2)^2 &lt;= 200^2,1,0)</f>
        <v>1</v>
      </c>
      <c r="H1909">
        <v>1908</v>
      </c>
      <c r="I1909">
        <f t="shared" si="89"/>
        <v>1508</v>
      </c>
      <c r="L1909" s="19">
        <f t="shared" si="87"/>
        <v>3.1614255765199162</v>
      </c>
      <c r="M1909">
        <f t="shared" si="88"/>
        <v>1.9832922930123065E-2</v>
      </c>
    </row>
    <row r="1910" spans="1:13" x14ac:dyDescent="0.25">
      <c r="A1910" s="6">
        <v>223</v>
      </c>
      <c r="B1910" s="7">
        <v>2</v>
      </c>
      <c r="C1910" s="12"/>
      <c r="D1910" s="12"/>
      <c r="E1910" s="10">
        <f>IF((punkty!$A1910-$C$2)^2+(punkty!$B1910-$D$2)^2 = 200^2,1,0)</f>
        <v>0</v>
      </c>
      <c r="F1910">
        <f>IF((punkty!$A1910-$C$2)^2+(punkty!$B1910-$D$2)^2 &lt; 200^2,1,0)</f>
        <v>1</v>
      </c>
      <c r="G1910">
        <f>IF((punkty!$A1910-$C$2)^2+(punkty!$B1910-$D$2)^2 &lt;= 200^2,1,0)</f>
        <v>1</v>
      </c>
      <c r="H1910">
        <v>1909</v>
      </c>
      <c r="I1910">
        <f t="shared" si="89"/>
        <v>1509</v>
      </c>
      <c r="L1910" s="19">
        <f t="shared" si="87"/>
        <v>3.1618648507071767</v>
      </c>
      <c r="M1910">
        <f t="shared" si="88"/>
        <v>2.0272197117383595E-2</v>
      </c>
    </row>
    <row r="1911" spans="1:13" x14ac:dyDescent="0.25">
      <c r="A1911" s="8">
        <v>392</v>
      </c>
      <c r="B1911" s="9">
        <v>300</v>
      </c>
      <c r="C1911" s="12"/>
      <c r="D1911" s="12"/>
      <c r="E1911" s="10">
        <f>IF((punkty!$A1911-$C$2)^2+(punkty!$B1911-$D$2)^2 = 200^2,1,0)</f>
        <v>0</v>
      </c>
      <c r="F1911">
        <f>IF((punkty!$A1911-$C$2)^2+(punkty!$B1911-$D$2)^2 &lt; 200^2,1,0)</f>
        <v>0</v>
      </c>
      <c r="G1911">
        <f>IF((punkty!$A1911-$C$2)^2+(punkty!$B1911-$D$2)^2 &lt;= 200^2,1,0)</f>
        <v>0</v>
      </c>
      <c r="H1911">
        <v>1910</v>
      </c>
      <c r="I1911">
        <f t="shared" si="89"/>
        <v>1509</v>
      </c>
      <c r="L1911" s="19">
        <f t="shared" si="87"/>
        <v>3.1602094240837695</v>
      </c>
      <c r="M1911">
        <f t="shared" si="88"/>
        <v>1.8616770493976365E-2</v>
      </c>
    </row>
    <row r="1912" spans="1:13" x14ac:dyDescent="0.25">
      <c r="A1912" s="6">
        <v>317</v>
      </c>
      <c r="B1912" s="7">
        <v>48</v>
      </c>
      <c r="C1912" s="12"/>
      <c r="D1912" s="12"/>
      <c r="E1912" s="10">
        <f>IF((punkty!$A1912-$C$2)^2+(punkty!$B1912-$D$2)^2 = 200^2,1,0)</f>
        <v>0</v>
      </c>
      <c r="F1912">
        <f>IF((punkty!$A1912-$C$2)^2+(punkty!$B1912-$D$2)^2 &lt; 200^2,1,0)</f>
        <v>1</v>
      </c>
      <c r="G1912">
        <f>IF((punkty!$A1912-$C$2)^2+(punkty!$B1912-$D$2)^2 &lt;= 200^2,1,0)</f>
        <v>1</v>
      </c>
      <c r="H1912">
        <v>1911</v>
      </c>
      <c r="I1912">
        <f t="shared" si="89"/>
        <v>1510</v>
      </c>
      <c r="L1912" s="19">
        <f t="shared" si="87"/>
        <v>3.1606488749345893</v>
      </c>
      <c r="M1912">
        <f t="shared" si="88"/>
        <v>1.9056221344796231E-2</v>
      </c>
    </row>
    <row r="1913" spans="1:13" x14ac:dyDescent="0.25">
      <c r="A1913" s="8">
        <v>375</v>
      </c>
      <c r="B1913" s="9">
        <v>144</v>
      </c>
      <c r="C1913" s="12"/>
      <c r="D1913" s="12"/>
      <c r="E1913" s="10">
        <f>IF((punkty!$A1913-$C$2)^2+(punkty!$B1913-$D$2)^2 = 200^2,1,0)</f>
        <v>0</v>
      </c>
      <c r="F1913">
        <f>IF((punkty!$A1913-$C$2)^2+(punkty!$B1913-$D$2)^2 &lt; 200^2,1,0)</f>
        <v>1</v>
      </c>
      <c r="G1913">
        <f>IF((punkty!$A1913-$C$2)^2+(punkty!$B1913-$D$2)^2 &lt;= 200^2,1,0)</f>
        <v>1</v>
      </c>
      <c r="H1913">
        <v>1912</v>
      </c>
      <c r="I1913">
        <f t="shared" si="89"/>
        <v>1511</v>
      </c>
      <c r="L1913" s="19">
        <f t="shared" si="87"/>
        <v>3.1610878661087867</v>
      </c>
      <c r="M1913">
        <f t="shared" si="88"/>
        <v>1.9495212518993554E-2</v>
      </c>
    </row>
    <row r="1914" spans="1:13" x14ac:dyDescent="0.25">
      <c r="A1914" s="6">
        <v>394</v>
      </c>
      <c r="B1914" s="7">
        <v>211</v>
      </c>
      <c r="C1914" s="12"/>
      <c r="D1914" s="12"/>
      <c r="E1914" s="10">
        <f>IF((punkty!$A1914-$C$2)^2+(punkty!$B1914-$D$2)^2 = 200^2,1,0)</f>
        <v>0</v>
      </c>
      <c r="F1914">
        <f>IF((punkty!$A1914-$C$2)^2+(punkty!$B1914-$D$2)^2 &lt; 200^2,1,0)</f>
        <v>1</v>
      </c>
      <c r="G1914">
        <f>IF((punkty!$A1914-$C$2)^2+(punkty!$B1914-$D$2)^2 &lt;= 200^2,1,0)</f>
        <v>1</v>
      </c>
      <c r="H1914">
        <v>1913</v>
      </c>
      <c r="I1914">
        <f t="shared" si="89"/>
        <v>1512</v>
      </c>
      <c r="L1914" s="19">
        <f t="shared" si="87"/>
        <v>3.1615263983272346</v>
      </c>
      <c r="M1914">
        <f t="shared" si="88"/>
        <v>1.9933744737441472E-2</v>
      </c>
    </row>
    <row r="1915" spans="1:13" x14ac:dyDescent="0.25">
      <c r="A1915" s="8">
        <v>337</v>
      </c>
      <c r="B1915" s="9">
        <v>326</v>
      </c>
      <c r="C1915" s="12"/>
      <c r="D1915" s="12"/>
      <c r="E1915" s="10">
        <f>IF((punkty!$A1915-$C$2)^2+(punkty!$B1915-$D$2)^2 = 200^2,1,0)</f>
        <v>0</v>
      </c>
      <c r="F1915">
        <f>IF((punkty!$A1915-$C$2)^2+(punkty!$B1915-$D$2)^2 &lt; 200^2,1,0)</f>
        <v>1</v>
      </c>
      <c r="G1915">
        <f>IF((punkty!$A1915-$C$2)^2+(punkty!$B1915-$D$2)^2 &lt;= 200^2,1,0)</f>
        <v>1</v>
      </c>
      <c r="H1915">
        <v>1914</v>
      </c>
      <c r="I1915">
        <f t="shared" si="89"/>
        <v>1513</v>
      </c>
      <c r="L1915" s="19">
        <f t="shared" si="87"/>
        <v>3.1619644723092999</v>
      </c>
      <c r="M1915">
        <f t="shared" si="88"/>
        <v>2.0371818719506773E-2</v>
      </c>
    </row>
    <row r="1916" spans="1:13" x14ac:dyDescent="0.25">
      <c r="A1916" s="6">
        <v>373</v>
      </c>
      <c r="B1916" s="7">
        <v>266</v>
      </c>
      <c r="C1916" s="12"/>
      <c r="D1916" s="12"/>
      <c r="E1916" s="10">
        <f>IF((punkty!$A1916-$C$2)^2+(punkty!$B1916-$D$2)^2 = 200^2,1,0)</f>
        <v>0</v>
      </c>
      <c r="F1916">
        <f>IF((punkty!$A1916-$C$2)^2+(punkty!$B1916-$D$2)^2 &lt; 200^2,1,0)</f>
        <v>1</v>
      </c>
      <c r="G1916">
        <f>IF((punkty!$A1916-$C$2)^2+(punkty!$B1916-$D$2)^2 &lt;= 200^2,1,0)</f>
        <v>1</v>
      </c>
      <c r="H1916">
        <v>1915</v>
      </c>
      <c r="I1916">
        <f t="shared" si="89"/>
        <v>1514</v>
      </c>
      <c r="L1916" s="19">
        <f t="shared" si="87"/>
        <v>3.1624020887728461</v>
      </c>
      <c r="M1916">
        <f t="shared" si="88"/>
        <v>2.0809435183053004E-2</v>
      </c>
    </row>
    <row r="1917" spans="1:13" x14ac:dyDescent="0.25">
      <c r="A1917" s="8">
        <v>214</v>
      </c>
      <c r="B1917" s="9">
        <v>366</v>
      </c>
      <c r="C1917" s="12"/>
      <c r="D1917" s="12"/>
      <c r="E1917" s="10">
        <f>IF((punkty!$A1917-$C$2)^2+(punkty!$B1917-$D$2)^2 = 200^2,1,0)</f>
        <v>0</v>
      </c>
      <c r="F1917">
        <f>IF((punkty!$A1917-$C$2)^2+(punkty!$B1917-$D$2)^2 &lt; 200^2,1,0)</f>
        <v>1</v>
      </c>
      <c r="G1917">
        <f>IF((punkty!$A1917-$C$2)^2+(punkty!$B1917-$D$2)^2 &lt;= 200^2,1,0)</f>
        <v>1</v>
      </c>
      <c r="H1917">
        <v>1916</v>
      </c>
      <c r="I1917">
        <f t="shared" si="89"/>
        <v>1515</v>
      </c>
      <c r="L1917" s="19">
        <f t="shared" si="87"/>
        <v>3.162839248434238</v>
      </c>
      <c r="M1917">
        <f t="shared" si="88"/>
        <v>2.124659484444491E-2</v>
      </c>
    </row>
    <row r="1918" spans="1:13" x14ac:dyDescent="0.25">
      <c r="A1918" s="6">
        <v>225</v>
      </c>
      <c r="B1918" s="7">
        <v>94</v>
      </c>
      <c r="C1918" s="12"/>
      <c r="D1918" s="12"/>
      <c r="E1918" s="10">
        <f>IF((punkty!$A1918-$C$2)^2+(punkty!$B1918-$D$2)^2 = 200^2,1,0)</f>
        <v>0</v>
      </c>
      <c r="F1918">
        <f>IF((punkty!$A1918-$C$2)^2+(punkty!$B1918-$D$2)^2 &lt; 200^2,1,0)</f>
        <v>1</v>
      </c>
      <c r="G1918">
        <f>IF((punkty!$A1918-$C$2)^2+(punkty!$B1918-$D$2)^2 &lt;= 200^2,1,0)</f>
        <v>1</v>
      </c>
      <c r="H1918">
        <v>1917</v>
      </c>
      <c r="I1918">
        <f t="shared" si="89"/>
        <v>1516</v>
      </c>
      <c r="L1918" s="19">
        <f t="shared" si="87"/>
        <v>3.1632759520083464</v>
      </c>
      <c r="M1918">
        <f t="shared" si="88"/>
        <v>2.1683298418553321E-2</v>
      </c>
    </row>
    <row r="1919" spans="1:13" x14ac:dyDescent="0.25">
      <c r="A1919" s="8">
        <v>285</v>
      </c>
      <c r="B1919" s="9">
        <v>130</v>
      </c>
      <c r="C1919" s="12"/>
      <c r="D1919" s="12"/>
      <c r="E1919" s="10">
        <f>IF((punkty!$A1919-$C$2)^2+(punkty!$B1919-$D$2)^2 = 200^2,1,0)</f>
        <v>0</v>
      </c>
      <c r="F1919">
        <f>IF((punkty!$A1919-$C$2)^2+(punkty!$B1919-$D$2)^2 &lt; 200^2,1,0)</f>
        <v>1</v>
      </c>
      <c r="G1919">
        <f>IF((punkty!$A1919-$C$2)^2+(punkty!$B1919-$D$2)^2 &lt;= 200^2,1,0)</f>
        <v>1</v>
      </c>
      <c r="H1919">
        <v>1918</v>
      </c>
      <c r="I1919">
        <f t="shared" si="89"/>
        <v>1517</v>
      </c>
      <c r="L1919" s="19">
        <f t="shared" si="87"/>
        <v>3.1637122002085505</v>
      </c>
      <c r="M1919">
        <f t="shared" si="88"/>
        <v>2.2119546618757369E-2</v>
      </c>
    </row>
    <row r="1920" spans="1:13" x14ac:dyDescent="0.25">
      <c r="A1920" s="6">
        <v>339</v>
      </c>
      <c r="B1920" s="7">
        <v>129</v>
      </c>
      <c r="C1920" s="12"/>
      <c r="D1920" s="12"/>
      <c r="E1920" s="10">
        <f>IF((punkty!$A1920-$C$2)^2+(punkty!$B1920-$D$2)^2 = 200^2,1,0)</f>
        <v>0</v>
      </c>
      <c r="F1920">
        <f>IF((punkty!$A1920-$C$2)^2+(punkty!$B1920-$D$2)^2 &lt; 200^2,1,0)</f>
        <v>1</v>
      </c>
      <c r="G1920">
        <f>IF((punkty!$A1920-$C$2)^2+(punkty!$B1920-$D$2)^2 &lt;= 200^2,1,0)</f>
        <v>1</v>
      </c>
      <c r="H1920">
        <v>1919</v>
      </c>
      <c r="I1920">
        <f t="shared" si="89"/>
        <v>1518</v>
      </c>
      <c r="L1920" s="19">
        <f t="shared" si="87"/>
        <v>3.1641479937467429</v>
      </c>
      <c r="M1920">
        <f t="shared" si="88"/>
        <v>2.2555340156949821E-2</v>
      </c>
    </row>
    <row r="1921" spans="1:13" x14ac:dyDescent="0.25">
      <c r="A1921" s="8">
        <v>153</v>
      </c>
      <c r="B1921" s="9">
        <v>106</v>
      </c>
      <c r="C1921" s="12"/>
      <c r="D1921" s="12"/>
      <c r="E1921" s="10">
        <f>IF((punkty!$A1921-$C$2)^2+(punkty!$B1921-$D$2)^2 = 200^2,1,0)</f>
        <v>0</v>
      </c>
      <c r="F1921">
        <f>IF((punkty!$A1921-$C$2)^2+(punkty!$B1921-$D$2)^2 &lt; 200^2,1,0)</f>
        <v>1</v>
      </c>
      <c r="G1921">
        <f>IF((punkty!$A1921-$C$2)^2+(punkty!$B1921-$D$2)^2 &lt;= 200^2,1,0)</f>
        <v>1</v>
      </c>
      <c r="H1921">
        <v>1920</v>
      </c>
      <c r="I1921">
        <f t="shared" si="89"/>
        <v>1519</v>
      </c>
      <c r="L1921" s="19">
        <f t="shared" si="87"/>
        <v>3.1645833333333333</v>
      </c>
      <c r="M1921">
        <f t="shared" si="88"/>
        <v>2.2990679743540188E-2</v>
      </c>
    </row>
    <row r="1922" spans="1:13" x14ac:dyDescent="0.25">
      <c r="A1922" s="6">
        <v>170</v>
      </c>
      <c r="B1922" s="7">
        <v>303</v>
      </c>
      <c r="C1922" s="12"/>
      <c r="D1922" s="12"/>
      <c r="E1922" s="10">
        <f>IF((punkty!$A1922-$C$2)^2+(punkty!$B1922-$D$2)^2 = 200^2,1,0)</f>
        <v>0</v>
      </c>
      <c r="F1922">
        <f>IF((punkty!$A1922-$C$2)^2+(punkty!$B1922-$D$2)^2 &lt; 200^2,1,0)</f>
        <v>1</v>
      </c>
      <c r="G1922">
        <f>IF((punkty!$A1922-$C$2)^2+(punkty!$B1922-$D$2)^2 &lt;= 200^2,1,0)</f>
        <v>1</v>
      </c>
      <c r="H1922">
        <v>1921</v>
      </c>
      <c r="I1922">
        <f t="shared" si="89"/>
        <v>1520</v>
      </c>
      <c r="L1922" s="19">
        <f t="shared" si="87"/>
        <v>3.1650182196772514</v>
      </c>
      <c r="M1922">
        <f t="shared" si="88"/>
        <v>2.3425566087458272E-2</v>
      </c>
    </row>
    <row r="1923" spans="1:13" x14ac:dyDescent="0.25">
      <c r="A1923" s="8">
        <v>21</v>
      </c>
      <c r="B1923" s="9">
        <v>232</v>
      </c>
      <c r="C1923" s="12"/>
      <c r="D1923" s="12"/>
      <c r="E1923" s="10">
        <f>IF((punkty!$A1923-$C$2)^2+(punkty!$B1923-$D$2)^2 = 200^2,1,0)</f>
        <v>0</v>
      </c>
      <c r="F1923">
        <f>IF((punkty!$A1923-$C$2)^2+(punkty!$B1923-$D$2)^2 &lt; 200^2,1,0)</f>
        <v>1</v>
      </c>
      <c r="G1923">
        <f>IF((punkty!$A1923-$C$2)^2+(punkty!$B1923-$D$2)^2 &lt;= 200^2,1,0)</f>
        <v>1</v>
      </c>
      <c r="H1923">
        <v>1922</v>
      </c>
      <c r="I1923">
        <f t="shared" si="89"/>
        <v>1521</v>
      </c>
      <c r="L1923" s="19">
        <f t="shared" ref="L1923:L1986" si="90">(I1923/H1923)*$J$2/200^2</f>
        <v>3.1654526534859522</v>
      </c>
      <c r="M1923">
        <f t="shared" ref="M1923:M1986" si="91">ABS(PI()-L1923)</f>
        <v>2.3859999896159056E-2</v>
      </c>
    </row>
    <row r="1924" spans="1:13" x14ac:dyDescent="0.25">
      <c r="A1924" s="6">
        <v>59</v>
      </c>
      <c r="B1924" s="7">
        <v>98</v>
      </c>
      <c r="C1924" s="12"/>
      <c r="D1924" s="12"/>
      <c r="E1924" s="10">
        <f>IF((punkty!$A1924-$C$2)^2+(punkty!$B1924-$D$2)^2 = 200^2,1,0)</f>
        <v>0</v>
      </c>
      <c r="F1924">
        <f>IF((punkty!$A1924-$C$2)^2+(punkty!$B1924-$D$2)^2 &lt; 200^2,1,0)</f>
        <v>1</v>
      </c>
      <c r="G1924">
        <f>IF((punkty!$A1924-$C$2)^2+(punkty!$B1924-$D$2)^2 &lt;= 200^2,1,0)</f>
        <v>1</v>
      </c>
      <c r="H1924">
        <v>1923</v>
      </c>
      <c r="I1924">
        <f t="shared" ref="I1924:I1987" si="92">I1923+G1924</f>
        <v>1522</v>
      </c>
      <c r="L1924" s="19">
        <f t="shared" si="90"/>
        <v>3.1658866354654185</v>
      </c>
      <c r="M1924">
        <f t="shared" si="91"/>
        <v>2.429398187562537E-2</v>
      </c>
    </row>
    <row r="1925" spans="1:13" x14ac:dyDescent="0.25">
      <c r="A1925" s="8">
        <v>229</v>
      </c>
      <c r="B1925" s="9">
        <v>398</v>
      </c>
      <c r="C1925" s="12"/>
      <c r="D1925" s="12"/>
      <c r="E1925" s="10">
        <f>IF((punkty!$A1925-$C$2)^2+(punkty!$B1925-$D$2)^2 = 200^2,1,0)</f>
        <v>0</v>
      </c>
      <c r="F1925">
        <f>IF((punkty!$A1925-$C$2)^2+(punkty!$B1925-$D$2)^2 &lt; 200^2,1,0)</f>
        <v>0</v>
      </c>
      <c r="G1925">
        <f>IF((punkty!$A1925-$C$2)^2+(punkty!$B1925-$D$2)^2 &lt;= 200^2,1,0)</f>
        <v>0</v>
      </c>
      <c r="H1925">
        <v>1924</v>
      </c>
      <c r="I1925">
        <f t="shared" si="92"/>
        <v>1522</v>
      </c>
      <c r="L1925" s="19">
        <f t="shared" si="90"/>
        <v>3.1642411642411643</v>
      </c>
      <c r="M1925">
        <f t="shared" si="91"/>
        <v>2.264851065137119E-2</v>
      </c>
    </row>
    <row r="1926" spans="1:13" x14ac:dyDescent="0.25">
      <c r="A1926" s="6">
        <v>105</v>
      </c>
      <c r="B1926" s="7">
        <v>55</v>
      </c>
      <c r="C1926" s="12"/>
      <c r="D1926" s="12"/>
      <c r="E1926" s="10">
        <f>IF((punkty!$A1926-$C$2)^2+(punkty!$B1926-$D$2)^2 = 200^2,1,0)</f>
        <v>0</v>
      </c>
      <c r="F1926">
        <f>IF((punkty!$A1926-$C$2)^2+(punkty!$B1926-$D$2)^2 &lt; 200^2,1,0)</f>
        <v>1</v>
      </c>
      <c r="G1926">
        <f>IF((punkty!$A1926-$C$2)^2+(punkty!$B1926-$D$2)^2 &lt;= 200^2,1,0)</f>
        <v>1</v>
      </c>
      <c r="H1926">
        <v>1925</v>
      </c>
      <c r="I1926">
        <f t="shared" si="92"/>
        <v>1523</v>
      </c>
      <c r="L1926" s="19">
        <f t="shared" si="90"/>
        <v>3.1646753246753248</v>
      </c>
      <c r="M1926">
        <f t="shared" si="91"/>
        <v>2.3082671085531636E-2</v>
      </c>
    </row>
    <row r="1927" spans="1:13" x14ac:dyDescent="0.25">
      <c r="A1927" s="8">
        <v>238</v>
      </c>
      <c r="B1927" s="9">
        <v>58</v>
      </c>
      <c r="C1927" s="12"/>
      <c r="D1927" s="12"/>
      <c r="E1927" s="10">
        <f>IF((punkty!$A1927-$C$2)^2+(punkty!$B1927-$D$2)^2 = 200^2,1,0)</f>
        <v>0</v>
      </c>
      <c r="F1927">
        <f>IF((punkty!$A1927-$C$2)^2+(punkty!$B1927-$D$2)^2 &lt; 200^2,1,0)</f>
        <v>1</v>
      </c>
      <c r="G1927">
        <f>IF((punkty!$A1927-$C$2)^2+(punkty!$B1927-$D$2)^2 &lt;= 200^2,1,0)</f>
        <v>1</v>
      </c>
      <c r="H1927">
        <v>1926</v>
      </c>
      <c r="I1927">
        <f t="shared" si="92"/>
        <v>1524</v>
      </c>
      <c r="L1927" s="19">
        <f t="shared" si="90"/>
        <v>3.1651090342679127</v>
      </c>
      <c r="M1927">
        <f t="shared" si="91"/>
        <v>2.3516380678119564E-2</v>
      </c>
    </row>
    <row r="1928" spans="1:13" x14ac:dyDescent="0.25">
      <c r="A1928" s="6">
        <v>93</v>
      </c>
      <c r="B1928" s="7">
        <v>174</v>
      </c>
      <c r="C1928" s="12"/>
      <c r="D1928" s="12"/>
      <c r="E1928" s="10">
        <f>IF((punkty!$A1928-$C$2)^2+(punkty!$B1928-$D$2)^2 = 200^2,1,0)</f>
        <v>0</v>
      </c>
      <c r="F1928">
        <f>IF((punkty!$A1928-$C$2)^2+(punkty!$B1928-$D$2)^2 &lt; 200^2,1,0)</f>
        <v>1</v>
      </c>
      <c r="G1928">
        <f>IF((punkty!$A1928-$C$2)^2+(punkty!$B1928-$D$2)^2 &lt;= 200^2,1,0)</f>
        <v>1</v>
      </c>
      <c r="H1928">
        <v>1927</v>
      </c>
      <c r="I1928">
        <f t="shared" si="92"/>
        <v>1525</v>
      </c>
      <c r="L1928" s="19">
        <f t="shared" si="90"/>
        <v>3.1655422937208098</v>
      </c>
      <c r="M1928">
        <f t="shared" si="91"/>
        <v>2.3949640131016636E-2</v>
      </c>
    </row>
    <row r="1929" spans="1:13" x14ac:dyDescent="0.25">
      <c r="A1929" s="8">
        <v>174</v>
      </c>
      <c r="B1929" s="9">
        <v>129</v>
      </c>
      <c r="C1929" s="12"/>
      <c r="D1929" s="12"/>
      <c r="E1929" s="10">
        <f>IF((punkty!$A1929-$C$2)^2+(punkty!$B1929-$D$2)^2 = 200^2,1,0)</f>
        <v>0</v>
      </c>
      <c r="F1929">
        <f>IF((punkty!$A1929-$C$2)^2+(punkty!$B1929-$D$2)^2 &lt; 200^2,1,0)</f>
        <v>1</v>
      </c>
      <c r="G1929">
        <f>IF((punkty!$A1929-$C$2)^2+(punkty!$B1929-$D$2)^2 &lt;= 200^2,1,0)</f>
        <v>1</v>
      </c>
      <c r="H1929">
        <v>1928</v>
      </c>
      <c r="I1929">
        <f t="shared" si="92"/>
        <v>1526</v>
      </c>
      <c r="L1929" s="19">
        <f t="shared" si="90"/>
        <v>3.1659751037344397</v>
      </c>
      <c r="M1929">
        <f t="shared" si="91"/>
        <v>2.4382450144646572E-2</v>
      </c>
    </row>
    <row r="1930" spans="1:13" x14ac:dyDescent="0.25">
      <c r="A1930" s="6">
        <v>316</v>
      </c>
      <c r="B1930" s="7">
        <v>120</v>
      </c>
      <c r="C1930" s="12"/>
      <c r="D1930" s="12"/>
      <c r="E1930" s="10">
        <f>IF((punkty!$A1930-$C$2)^2+(punkty!$B1930-$D$2)^2 = 200^2,1,0)</f>
        <v>0</v>
      </c>
      <c r="F1930">
        <f>IF((punkty!$A1930-$C$2)^2+(punkty!$B1930-$D$2)^2 &lt; 200^2,1,0)</f>
        <v>1</v>
      </c>
      <c r="G1930">
        <f>IF((punkty!$A1930-$C$2)^2+(punkty!$B1930-$D$2)^2 &lt;= 200^2,1,0)</f>
        <v>1</v>
      </c>
      <c r="H1930">
        <v>1929</v>
      </c>
      <c r="I1930">
        <f t="shared" si="92"/>
        <v>1527</v>
      </c>
      <c r="L1930" s="19">
        <f t="shared" si="90"/>
        <v>3.1664074650077763</v>
      </c>
      <c r="M1930">
        <f t="shared" si="91"/>
        <v>2.481481141798314E-2</v>
      </c>
    </row>
    <row r="1931" spans="1:13" x14ac:dyDescent="0.25">
      <c r="A1931" s="8">
        <v>12</v>
      </c>
      <c r="B1931" s="9">
        <v>70</v>
      </c>
      <c r="C1931" s="12"/>
      <c r="D1931" s="12"/>
      <c r="E1931" s="10">
        <f>IF((punkty!$A1931-$C$2)^2+(punkty!$B1931-$D$2)^2 = 200^2,1,0)</f>
        <v>0</v>
      </c>
      <c r="F1931">
        <f>IF((punkty!$A1931-$C$2)^2+(punkty!$B1931-$D$2)^2 &lt; 200^2,1,0)</f>
        <v>0</v>
      </c>
      <c r="G1931">
        <f>IF((punkty!$A1931-$C$2)^2+(punkty!$B1931-$D$2)^2 &lt;= 200^2,1,0)</f>
        <v>0</v>
      </c>
      <c r="H1931">
        <v>1930</v>
      </c>
      <c r="I1931">
        <f t="shared" si="92"/>
        <v>1527</v>
      </c>
      <c r="L1931" s="19">
        <f t="shared" si="90"/>
        <v>3.1647668393782382</v>
      </c>
      <c r="M1931">
        <f t="shared" si="91"/>
        <v>2.3174185788445101E-2</v>
      </c>
    </row>
    <row r="1932" spans="1:13" x14ac:dyDescent="0.25">
      <c r="A1932" s="6">
        <v>221</v>
      </c>
      <c r="B1932" s="7">
        <v>60</v>
      </c>
      <c r="C1932" s="12"/>
      <c r="D1932" s="12"/>
      <c r="E1932" s="10">
        <f>IF((punkty!$A1932-$C$2)^2+(punkty!$B1932-$D$2)^2 = 200^2,1,0)</f>
        <v>0</v>
      </c>
      <c r="F1932">
        <f>IF((punkty!$A1932-$C$2)^2+(punkty!$B1932-$D$2)^2 &lt; 200^2,1,0)</f>
        <v>1</v>
      </c>
      <c r="G1932">
        <f>IF((punkty!$A1932-$C$2)^2+(punkty!$B1932-$D$2)^2 &lt;= 200^2,1,0)</f>
        <v>1</v>
      </c>
      <c r="H1932">
        <v>1931</v>
      </c>
      <c r="I1932">
        <f t="shared" si="92"/>
        <v>1528</v>
      </c>
      <c r="L1932" s="19">
        <f t="shared" si="90"/>
        <v>3.1651993785603314</v>
      </c>
      <c r="M1932">
        <f t="shared" si="91"/>
        <v>2.3606724970538284E-2</v>
      </c>
    </row>
    <row r="1933" spans="1:13" x14ac:dyDescent="0.25">
      <c r="A1933" s="8">
        <v>17</v>
      </c>
      <c r="B1933" s="9">
        <v>329</v>
      </c>
      <c r="C1933" s="12"/>
      <c r="D1933" s="12"/>
      <c r="E1933" s="10">
        <f>IF((punkty!$A1933-$C$2)^2+(punkty!$B1933-$D$2)^2 = 200^2,1,0)</f>
        <v>0</v>
      </c>
      <c r="F1933">
        <f>IF((punkty!$A1933-$C$2)^2+(punkty!$B1933-$D$2)^2 &lt; 200^2,1,0)</f>
        <v>0</v>
      </c>
      <c r="G1933">
        <f>IF((punkty!$A1933-$C$2)^2+(punkty!$B1933-$D$2)^2 &lt;= 200^2,1,0)</f>
        <v>0</v>
      </c>
      <c r="H1933">
        <v>1932</v>
      </c>
      <c r="I1933">
        <f t="shared" si="92"/>
        <v>1528</v>
      </c>
      <c r="L1933" s="19">
        <f t="shared" si="90"/>
        <v>3.1635610766045548</v>
      </c>
      <c r="M1933">
        <f t="shared" si="91"/>
        <v>2.1968423014761651E-2</v>
      </c>
    </row>
    <row r="1934" spans="1:13" x14ac:dyDescent="0.25">
      <c r="A1934" s="6">
        <v>347</v>
      </c>
      <c r="B1934" s="7">
        <v>255</v>
      </c>
      <c r="C1934" s="12"/>
      <c r="D1934" s="12"/>
      <c r="E1934" s="10">
        <f>IF((punkty!$A1934-$C$2)^2+(punkty!$B1934-$D$2)^2 = 200^2,1,0)</f>
        <v>0</v>
      </c>
      <c r="F1934">
        <f>IF((punkty!$A1934-$C$2)^2+(punkty!$B1934-$D$2)^2 &lt; 200^2,1,0)</f>
        <v>1</v>
      </c>
      <c r="G1934">
        <f>IF((punkty!$A1934-$C$2)^2+(punkty!$B1934-$D$2)^2 &lt;= 200^2,1,0)</f>
        <v>1</v>
      </c>
      <c r="H1934">
        <v>1933</v>
      </c>
      <c r="I1934">
        <f t="shared" si="92"/>
        <v>1529</v>
      </c>
      <c r="L1934" s="19">
        <f t="shared" si="90"/>
        <v>3.1639937920331094</v>
      </c>
      <c r="M1934">
        <f t="shared" si="91"/>
        <v>2.240113844331626E-2</v>
      </c>
    </row>
    <row r="1935" spans="1:13" x14ac:dyDescent="0.25">
      <c r="A1935" s="8">
        <v>63</v>
      </c>
      <c r="B1935" s="9">
        <v>305</v>
      </c>
      <c r="C1935" s="12"/>
      <c r="D1935" s="12"/>
      <c r="E1935" s="10">
        <f>IF((punkty!$A1935-$C$2)^2+(punkty!$B1935-$D$2)^2 = 200^2,1,0)</f>
        <v>0</v>
      </c>
      <c r="F1935">
        <f>IF((punkty!$A1935-$C$2)^2+(punkty!$B1935-$D$2)^2 &lt; 200^2,1,0)</f>
        <v>1</v>
      </c>
      <c r="G1935">
        <f>IF((punkty!$A1935-$C$2)^2+(punkty!$B1935-$D$2)^2 &lt;= 200^2,1,0)</f>
        <v>1</v>
      </c>
      <c r="H1935">
        <v>1934</v>
      </c>
      <c r="I1935">
        <f t="shared" si="92"/>
        <v>1530</v>
      </c>
      <c r="L1935" s="19">
        <f t="shared" si="90"/>
        <v>3.1644260599793177</v>
      </c>
      <c r="M1935">
        <f t="shared" si="91"/>
        <v>2.283340638952458E-2</v>
      </c>
    </row>
    <row r="1936" spans="1:13" x14ac:dyDescent="0.25">
      <c r="A1936" s="6">
        <v>37</v>
      </c>
      <c r="B1936" s="7">
        <v>360</v>
      </c>
      <c r="C1936" s="12"/>
      <c r="D1936" s="12"/>
      <c r="E1936" s="10">
        <f>IF((punkty!$A1936-$C$2)^2+(punkty!$B1936-$D$2)^2 = 200^2,1,0)</f>
        <v>0</v>
      </c>
      <c r="F1936">
        <f>IF((punkty!$A1936-$C$2)^2+(punkty!$B1936-$D$2)^2 &lt; 200^2,1,0)</f>
        <v>0</v>
      </c>
      <c r="G1936">
        <f>IF((punkty!$A1936-$C$2)^2+(punkty!$B1936-$D$2)^2 &lt;= 200^2,1,0)</f>
        <v>0</v>
      </c>
      <c r="H1936">
        <v>1935</v>
      </c>
      <c r="I1936">
        <f t="shared" si="92"/>
        <v>1530</v>
      </c>
      <c r="L1936" s="19">
        <f t="shared" si="90"/>
        <v>3.1627906976744184</v>
      </c>
      <c r="M1936">
        <f t="shared" si="91"/>
        <v>2.1198044084625334E-2</v>
      </c>
    </row>
    <row r="1937" spans="1:13" x14ac:dyDescent="0.25">
      <c r="A1937" s="8">
        <v>104</v>
      </c>
      <c r="B1937" s="9">
        <v>352</v>
      </c>
      <c r="C1937" s="12"/>
      <c r="D1937" s="12"/>
      <c r="E1937" s="10">
        <f>IF((punkty!$A1937-$C$2)^2+(punkty!$B1937-$D$2)^2 = 200^2,1,0)</f>
        <v>0</v>
      </c>
      <c r="F1937">
        <f>IF((punkty!$A1937-$C$2)^2+(punkty!$B1937-$D$2)^2 &lt; 200^2,1,0)</f>
        <v>1</v>
      </c>
      <c r="G1937">
        <f>IF((punkty!$A1937-$C$2)^2+(punkty!$B1937-$D$2)^2 &lt;= 200^2,1,0)</f>
        <v>1</v>
      </c>
      <c r="H1937">
        <v>1936</v>
      </c>
      <c r="I1937">
        <f t="shared" si="92"/>
        <v>1531</v>
      </c>
      <c r="L1937" s="19">
        <f t="shared" si="90"/>
        <v>3.1632231404958677</v>
      </c>
      <c r="M1937">
        <f t="shared" si="91"/>
        <v>2.1630486906074609E-2</v>
      </c>
    </row>
    <row r="1938" spans="1:13" x14ac:dyDescent="0.25">
      <c r="A1938" s="6">
        <v>358</v>
      </c>
      <c r="B1938" s="7">
        <v>81</v>
      </c>
      <c r="C1938" s="12"/>
      <c r="D1938" s="12"/>
      <c r="E1938" s="10">
        <f>IF((punkty!$A1938-$C$2)^2+(punkty!$B1938-$D$2)^2 = 200^2,1,0)</f>
        <v>0</v>
      </c>
      <c r="F1938">
        <f>IF((punkty!$A1938-$C$2)^2+(punkty!$B1938-$D$2)^2 &lt; 200^2,1,0)</f>
        <v>1</v>
      </c>
      <c r="G1938">
        <f>IF((punkty!$A1938-$C$2)^2+(punkty!$B1938-$D$2)^2 &lt;= 200^2,1,0)</f>
        <v>1</v>
      </c>
      <c r="H1938">
        <v>1937</v>
      </c>
      <c r="I1938">
        <f t="shared" si="92"/>
        <v>1532</v>
      </c>
      <c r="L1938" s="19">
        <f t="shared" si="90"/>
        <v>3.1636551368094992</v>
      </c>
      <c r="M1938">
        <f t="shared" si="91"/>
        <v>2.2062483219706053E-2</v>
      </c>
    </row>
    <row r="1939" spans="1:13" x14ac:dyDescent="0.25">
      <c r="A1939" s="8">
        <v>7</v>
      </c>
      <c r="B1939" s="9">
        <v>40</v>
      </c>
      <c r="C1939" s="12"/>
      <c r="D1939" s="12"/>
      <c r="E1939" s="10">
        <f>IF((punkty!$A1939-$C$2)^2+(punkty!$B1939-$D$2)^2 = 200^2,1,0)</f>
        <v>0</v>
      </c>
      <c r="F1939">
        <f>IF((punkty!$A1939-$C$2)^2+(punkty!$B1939-$D$2)^2 &lt; 200^2,1,0)</f>
        <v>0</v>
      </c>
      <c r="G1939">
        <f>IF((punkty!$A1939-$C$2)^2+(punkty!$B1939-$D$2)^2 &lt;= 200^2,1,0)</f>
        <v>0</v>
      </c>
      <c r="H1939">
        <v>1938</v>
      </c>
      <c r="I1939">
        <f t="shared" si="92"/>
        <v>1532</v>
      </c>
      <c r="L1939" s="19">
        <f t="shared" si="90"/>
        <v>3.1620227038183693</v>
      </c>
      <c r="M1939">
        <f t="shared" si="91"/>
        <v>2.0430050228576135E-2</v>
      </c>
    </row>
    <row r="1940" spans="1:13" x14ac:dyDescent="0.25">
      <c r="A1940" s="6">
        <v>347</v>
      </c>
      <c r="B1940" s="7">
        <v>231</v>
      </c>
      <c r="C1940" s="12"/>
      <c r="D1940" s="12"/>
      <c r="E1940" s="10">
        <f>IF((punkty!$A1940-$C$2)^2+(punkty!$B1940-$D$2)^2 = 200^2,1,0)</f>
        <v>0</v>
      </c>
      <c r="F1940">
        <f>IF((punkty!$A1940-$C$2)^2+(punkty!$B1940-$D$2)^2 &lt; 200^2,1,0)</f>
        <v>1</v>
      </c>
      <c r="G1940">
        <f>IF((punkty!$A1940-$C$2)^2+(punkty!$B1940-$D$2)^2 &lt;= 200^2,1,0)</f>
        <v>1</v>
      </c>
      <c r="H1940">
        <v>1939</v>
      </c>
      <c r="I1940">
        <f t="shared" si="92"/>
        <v>1533</v>
      </c>
      <c r="L1940" s="19">
        <f t="shared" si="90"/>
        <v>3.1624548736462095</v>
      </c>
      <c r="M1940">
        <f t="shared" si="91"/>
        <v>2.0862220056416358E-2</v>
      </c>
    </row>
    <row r="1941" spans="1:13" x14ac:dyDescent="0.25">
      <c r="A1941" s="8">
        <v>114</v>
      </c>
      <c r="B1941" s="9">
        <v>127</v>
      </c>
      <c r="C1941" s="12"/>
      <c r="D1941" s="12"/>
      <c r="E1941" s="10">
        <f>IF((punkty!$A1941-$C$2)^2+(punkty!$B1941-$D$2)^2 = 200^2,1,0)</f>
        <v>0</v>
      </c>
      <c r="F1941">
        <f>IF((punkty!$A1941-$C$2)^2+(punkty!$B1941-$D$2)^2 &lt; 200^2,1,0)</f>
        <v>1</v>
      </c>
      <c r="G1941">
        <f>IF((punkty!$A1941-$C$2)^2+(punkty!$B1941-$D$2)^2 &lt;= 200^2,1,0)</f>
        <v>1</v>
      </c>
      <c r="H1941">
        <v>1940</v>
      </c>
      <c r="I1941">
        <f t="shared" si="92"/>
        <v>1534</v>
      </c>
      <c r="L1941" s="19">
        <f t="shared" si="90"/>
        <v>3.1628865979381442</v>
      </c>
      <c r="M1941">
        <f t="shared" si="91"/>
        <v>2.1293944348351079E-2</v>
      </c>
    </row>
    <row r="1942" spans="1:13" x14ac:dyDescent="0.25">
      <c r="A1942" s="6">
        <v>70</v>
      </c>
      <c r="B1942" s="7">
        <v>242</v>
      </c>
      <c r="C1942" s="12"/>
      <c r="D1942" s="12"/>
      <c r="E1942" s="10">
        <f>IF((punkty!$A1942-$C$2)^2+(punkty!$B1942-$D$2)^2 = 200^2,1,0)</f>
        <v>0</v>
      </c>
      <c r="F1942">
        <f>IF((punkty!$A1942-$C$2)^2+(punkty!$B1942-$D$2)^2 &lt; 200^2,1,0)</f>
        <v>1</v>
      </c>
      <c r="G1942">
        <f>IF((punkty!$A1942-$C$2)^2+(punkty!$B1942-$D$2)^2 &lt;= 200^2,1,0)</f>
        <v>1</v>
      </c>
      <c r="H1942">
        <v>1941</v>
      </c>
      <c r="I1942">
        <f t="shared" si="92"/>
        <v>1535</v>
      </c>
      <c r="L1942" s="19">
        <f t="shared" si="90"/>
        <v>3.1633178773827924</v>
      </c>
      <c r="M1942">
        <f t="shared" si="91"/>
        <v>2.1725223792999238E-2</v>
      </c>
    </row>
    <row r="1943" spans="1:13" x14ac:dyDescent="0.25">
      <c r="A1943" s="8">
        <v>166</v>
      </c>
      <c r="B1943" s="9">
        <v>371</v>
      </c>
      <c r="C1943" s="12"/>
      <c r="D1943" s="12"/>
      <c r="E1943" s="10">
        <f>IF((punkty!$A1943-$C$2)^2+(punkty!$B1943-$D$2)^2 = 200^2,1,0)</f>
        <v>0</v>
      </c>
      <c r="F1943">
        <f>IF((punkty!$A1943-$C$2)^2+(punkty!$B1943-$D$2)^2 &lt; 200^2,1,0)</f>
        <v>1</v>
      </c>
      <c r="G1943">
        <f>IF((punkty!$A1943-$C$2)^2+(punkty!$B1943-$D$2)^2 &lt;= 200^2,1,0)</f>
        <v>1</v>
      </c>
      <c r="H1943">
        <v>1942</v>
      </c>
      <c r="I1943">
        <f t="shared" si="92"/>
        <v>1536</v>
      </c>
      <c r="L1943" s="19">
        <f t="shared" si="90"/>
        <v>3.1637487126673531</v>
      </c>
      <c r="M1943">
        <f t="shared" si="91"/>
        <v>2.215605907756002E-2</v>
      </c>
    </row>
    <row r="1944" spans="1:13" x14ac:dyDescent="0.25">
      <c r="A1944" s="6">
        <v>213</v>
      </c>
      <c r="B1944" s="7">
        <v>14</v>
      </c>
      <c r="C1944" s="12"/>
      <c r="D1944" s="12"/>
      <c r="E1944" s="10">
        <f>IF((punkty!$A1944-$C$2)^2+(punkty!$B1944-$D$2)^2 = 200^2,1,0)</f>
        <v>0</v>
      </c>
      <c r="F1944">
        <f>IF((punkty!$A1944-$C$2)^2+(punkty!$B1944-$D$2)^2 &lt; 200^2,1,0)</f>
        <v>1</v>
      </c>
      <c r="G1944">
        <f>IF((punkty!$A1944-$C$2)^2+(punkty!$B1944-$D$2)^2 &lt;= 200^2,1,0)</f>
        <v>1</v>
      </c>
      <c r="H1944">
        <v>1943</v>
      </c>
      <c r="I1944">
        <f t="shared" si="92"/>
        <v>1537</v>
      </c>
      <c r="L1944" s="19">
        <f t="shared" si="90"/>
        <v>3.1641791044776117</v>
      </c>
      <c r="M1944">
        <f t="shared" si="91"/>
        <v>2.2586450887818632E-2</v>
      </c>
    </row>
    <row r="1945" spans="1:13" x14ac:dyDescent="0.25">
      <c r="A1945" s="8">
        <v>161</v>
      </c>
      <c r="B1945" s="9">
        <v>72</v>
      </c>
      <c r="C1945" s="12"/>
      <c r="D1945" s="12"/>
      <c r="E1945" s="10">
        <f>IF((punkty!$A1945-$C$2)^2+(punkty!$B1945-$D$2)^2 = 200^2,1,0)</f>
        <v>0</v>
      </c>
      <c r="F1945">
        <f>IF((punkty!$A1945-$C$2)^2+(punkty!$B1945-$D$2)^2 &lt; 200^2,1,0)</f>
        <v>1</v>
      </c>
      <c r="G1945">
        <f>IF((punkty!$A1945-$C$2)^2+(punkty!$B1945-$D$2)^2 &lt;= 200^2,1,0)</f>
        <v>1</v>
      </c>
      <c r="H1945">
        <v>1944</v>
      </c>
      <c r="I1945">
        <f t="shared" si="92"/>
        <v>1538</v>
      </c>
      <c r="L1945" s="19">
        <f t="shared" si="90"/>
        <v>3.1646090534979425</v>
      </c>
      <c r="M1945">
        <f t="shared" si="91"/>
        <v>2.301639990814941E-2</v>
      </c>
    </row>
    <row r="1946" spans="1:13" x14ac:dyDescent="0.25">
      <c r="A1946" s="6">
        <v>133</v>
      </c>
      <c r="B1946" s="7">
        <v>334</v>
      </c>
      <c r="C1946" s="12"/>
      <c r="D1946" s="12"/>
      <c r="E1946" s="10">
        <f>IF((punkty!$A1946-$C$2)^2+(punkty!$B1946-$D$2)^2 = 200^2,1,0)</f>
        <v>0</v>
      </c>
      <c r="F1946">
        <f>IF((punkty!$A1946-$C$2)^2+(punkty!$B1946-$D$2)^2 &lt; 200^2,1,0)</f>
        <v>1</v>
      </c>
      <c r="G1946">
        <f>IF((punkty!$A1946-$C$2)^2+(punkty!$B1946-$D$2)^2 &lt;= 200^2,1,0)</f>
        <v>1</v>
      </c>
      <c r="H1946">
        <v>1945</v>
      </c>
      <c r="I1946">
        <f t="shared" si="92"/>
        <v>1539</v>
      </c>
      <c r="L1946" s="19">
        <f t="shared" si="90"/>
        <v>3.1650385604113112</v>
      </c>
      <c r="M1946">
        <f t="shared" si="91"/>
        <v>2.3445906821518037E-2</v>
      </c>
    </row>
    <row r="1947" spans="1:13" x14ac:dyDescent="0.25">
      <c r="A1947" s="8">
        <v>78</v>
      </c>
      <c r="B1947" s="9">
        <v>21</v>
      </c>
      <c r="C1947" s="12"/>
      <c r="D1947" s="12"/>
      <c r="E1947" s="10">
        <f>IF((punkty!$A1947-$C$2)^2+(punkty!$B1947-$D$2)^2 = 200^2,1,0)</f>
        <v>0</v>
      </c>
      <c r="F1947">
        <f>IF((punkty!$A1947-$C$2)^2+(punkty!$B1947-$D$2)^2 &lt; 200^2,1,0)</f>
        <v>0</v>
      </c>
      <c r="G1947">
        <f>IF((punkty!$A1947-$C$2)^2+(punkty!$B1947-$D$2)^2 &lt;= 200^2,1,0)</f>
        <v>0</v>
      </c>
      <c r="H1947">
        <v>1946</v>
      </c>
      <c r="I1947">
        <f t="shared" si="92"/>
        <v>1539</v>
      </c>
      <c r="L1947" s="19">
        <f t="shared" si="90"/>
        <v>3.1634121274409046</v>
      </c>
      <c r="M1947">
        <f t="shared" si="91"/>
        <v>2.1819473851111493E-2</v>
      </c>
    </row>
    <row r="1948" spans="1:13" x14ac:dyDescent="0.25">
      <c r="A1948" s="6">
        <v>383</v>
      </c>
      <c r="B1948" s="7">
        <v>236</v>
      </c>
      <c r="C1948" s="12"/>
      <c r="D1948" s="12"/>
      <c r="E1948" s="10">
        <f>IF((punkty!$A1948-$C$2)^2+(punkty!$B1948-$D$2)^2 = 200^2,1,0)</f>
        <v>0</v>
      </c>
      <c r="F1948">
        <f>IF((punkty!$A1948-$C$2)^2+(punkty!$B1948-$D$2)^2 &lt; 200^2,1,0)</f>
        <v>1</v>
      </c>
      <c r="G1948">
        <f>IF((punkty!$A1948-$C$2)^2+(punkty!$B1948-$D$2)^2 &lt;= 200^2,1,0)</f>
        <v>1</v>
      </c>
      <c r="H1948">
        <v>1947</v>
      </c>
      <c r="I1948">
        <f t="shared" si="92"/>
        <v>1540</v>
      </c>
      <c r="L1948" s="19">
        <f t="shared" si="90"/>
        <v>3.1638418079096047</v>
      </c>
      <c r="M1948">
        <f t="shared" si="91"/>
        <v>2.2249154319811559E-2</v>
      </c>
    </row>
    <row r="1949" spans="1:13" x14ac:dyDescent="0.25">
      <c r="A1949" s="8">
        <v>94</v>
      </c>
      <c r="B1949" s="9">
        <v>240</v>
      </c>
      <c r="C1949" s="12"/>
      <c r="D1949" s="12"/>
      <c r="E1949" s="10">
        <f>IF((punkty!$A1949-$C$2)^2+(punkty!$B1949-$D$2)^2 = 200^2,1,0)</f>
        <v>0</v>
      </c>
      <c r="F1949">
        <f>IF((punkty!$A1949-$C$2)^2+(punkty!$B1949-$D$2)^2 &lt; 200^2,1,0)</f>
        <v>1</v>
      </c>
      <c r="G1949">
        <f>IF((punkty!$A1949-$C$2)^2+(punkty!$B1949-$D$2)^2 &lt;= 200^2,1,0)</f>
        <v>1</v>
      </c>
      <c r="H1949">
        <v>1948</v>
      </c>
      <c r="I1949">
        <f t="shared" si="92"/>
        <v>1541</v>
      </c>
      <c r="L1949" s="19">
        <f t="shared" si="90"/>
        <v>3.1642710472279263</v>
      </c>
      <c r="M1949">
        <f t="shared" si="91"/>
        <v>2.2678393638133176E-2</v>
      </c>
    </row>
    <row r="1950" spans="1:13" x14ac:dyDescent="0.25">
      <c r="A1950" s="6">
        <v>358</v>
      </c>
      <c r="B1950" s="7">
        <v>361</v>
      </c>
      <c r="C1950" s="12"/>
      <c r="D1950" s="12"/>
      <c r="E1950" s="10">
        <f>IF((punkty!$A1950-$C$2)^2+(punkty!$B1950-$D$2)^2 = 200^2,1,0)</f>
        <v>0</v>
      </c>
      <c r="F1950">
        <f>IF((punkty!$A1950-$C$2)^2+(punkty!$B1950-$D$2)^2 &lt; 200^2,1,0)</f>
        <v>0</v>
      </c>
      <c r="G1950">
        <f>IF((punkty!$A1950-$C$2)^2+(punkty!$B1950-$D$2)^2 &lt;= 200^2,1,0)</f>
        <v>0</v>
      </c>
      <c r="H1950">
        <v>1949</v>
      </c>
      <c r="I1950">
        <f t="shared" si="92"/>
        <v>1541</v>
      </c>
      <c r="L1950" s="19">
        <f t="shared" si="90"/>
        <v>3.1626475115443817</v>
      </c>
      <c r="M1950">
        <f t="shared" si="91"/>
        <v>2.1054857954588613E-2</v>
      </c>
    </row>
    <row r="1951" spans="1:13" x14ac:dyDescent="0.25">
      <c r="A1951" s="8">
        <v>67</v>
      </c>
      <c r="B1951" s="9">
        <v>200</v>
      </c>
      <c r="C1951" s="12"/>
      <c r="D1951" s="12"/>
      <c r="E1951" s="10">
        <f>IF((punkty!$A1951-$C$2)^2+(punkty!$B1951-$D$2)^2 = 200^2,1,0)</f>
        <v>0</v>
      </c>
      <c r="F1951">
        <f>IF((punkty!$A1951-$C$2)^2+(punkty!$B1951-$D$2)^2 &lt; 200^2,1,0)</f>
        <v>1</v>
      </c>
      <c r="G1951">
        <f>IF((punkty!$A1951-$C$2)^2+(punkty!$B1951-$D$2)^2 &lt;= 200^2,1,0)</f>
        <v>1</v>
      </c>
      <c r="H1951">
        <v>1950</v>
      </c>
      <c r="I1951">
        <f t="shared" si="92"/>
        <v>1542</v>
      </c>
      <c r="L1951" s="19">
        <f t="shared" si="90"/>
        <v>3.1630769230769231</v>
      </c>
      <c r="M1951">
        <f t="shared" si="91"/>
        <v>2.1484269487130003E-2</v>
      </c>
    </row>
    <row r="1952" spans="1:13" x14ac:dyDescent="0.25">
      <c r="A1952" s="6">
        <v>361</v>
      </c>
      <c r="B1952" s="7">
        <v>289</v>
      </c>
      <c r="C1952" s="12"/>
      <c r="D1952" s="12"/>
      <c r="E1952" s="10">
        <f>IF((punkty!$A1952-$C$2)^2+(punkty!$B1952-$D$2)^2 = 200^2,1,0)</f>
        <v>0</v>
      </c>
      <c r="F1952">
        <f>IF((punkty!$A1952-$C$2)^2+(punkty!$B1952-$D$2)^2 &lt; 200^2,1,0)</f>
        <v>1</v>
      </c>
      <c r="G1952">
        <f>IF((punkty!$A1952-$C$2)^2+(punkty!$B1952-$D$2)^2 &lt;= 200^2,1,0)</f>
        <v>1</v>
      </c>
      <c r="H1952">
        <v>1951</v>
      </c>
      <c r="I1952">
        <f t="shared" si="92"/>
        <v>1543</v>
      </c>
      <c r="L1952" s="19">
        <f t="shared" si="90"/>
        <v>3.1635058944131216</v>
      </c>
      <c r="M1952">
        <f t="shared" si="91"/>
        <v>2.1913240823328461E-2</v>
      </c>
    </row>
    <row r="1953" spans="1:13" x14ac:dyDescent="0.25">
      <c r="A1953" s="8">
        <v>282</v>
      </c>
      <c r="B1953" s="9">
        <v>113</v>
      </c>
      <c r="C1953" s="12"/>
      <c r="D1953" s="12"/>
      <c r="E1953" s="10">
        <f>IF((punkty!$A1953-$C$2)^2+(punkty!$B1953-$D$2)^2 = 200^2,1,0)</f>
        <v>0</v>
      </c>
      <c r="F1953">
        <f>IF((punkty!$A1953-$C$2)^2+(punkty!$B1953-$D$2)^2 &lt; 200^2,1,0)</f>
        <v>1</v>
      </c>
      <c r="G1953">
        <f>IF((punkty!$A1953-$C$2)^2+(punkty!$B1953-$D$2)^2 &lt;= 200^2,1,0)</f>
        <v>1</v>
      </c>
      <c r="H1953">
        <v>1952</v>
      </c>
      <c r="I1953">
        <f t="shared" si="92"/>
        <v>1544</v>
      </c>
      <c r="L1953" s="19">
        <f t="shared" si="90"/>
        <v>3.1639344262295084</v>
      </c>
      <c r="M1953">
        <f t="shared" si="91"/>
        <v>2.2341772639715263E-2</v>
      </c>
    </row>
    <row r="1954" spans="1:13" x14ac:dyDescent="0.25">
      <c r="A1954" s="6">
        <v>303</v>
      </c>
      <c r="B1954" s="7">
        <v>153</v>
      </c>
      <c r="C1954" s="12"/>
      <c r="D1954" s="12"/>
      <c r="E1954" s="10">
        <f>IF((punkty!$A1954-$C$2)^2+(punkty!$B1954-$D$2)^2 = 200^2,1,0)</f>
        <v>0</v>
      </c>
      <c r="F1954">
        <f>IF((punkty!$A1954-$C$2)^2+(punkty!$B1954-$D$2)^2 &lt; 200^2,1,0)</f>
        <v>1</v>
      </c>
      <c r="G1954">
        <f>IF((punkty!$A1954-$C$2)^2+(punkty!$B1954-$D$2)^2 &lt;= 200^2,1,0)</f>
        <v>1</v>
      </c>
      <c r="H1954">
        <v>1953</v>
      </c>
      <c r="I1954">
        <f t="shared" si="92"/>
        <v>1545</v>
      </c>
      <c r="L1954" s="19">
        <f t="shared" si="90"/>
        <v>3.1643625192012288</v>
      </c>
      <c r="M1954">
        <f t="shared" si="91"/>
        <v>2.276986561143568E-2</v>
      </c>
    </row>
    <row r="1955" spans="1:13" x14ac:dyDescent="0.25">
      <c r="A1955" s="8">
        <v>101</v>
      </c>
      <c r="B1955" s="9">
        <v>94</v>
      </c>
      <c r="C1955" s="12"/>
      <c r="D1955" s="12"/>
      <c r="E1955" s="10">
        <f>IF((punkty!$A1955-$C$2)^2+(punkty!$B1955-$D$2)^2 = 200^2,1,0)</f>
        <v>0</v>
      </c>
      <c r="F1955">
        <f>IF((punkty!$A1955-$C$2)^2+(punkty!$B1955-$D$2)^2 &lt; 200^2,1,0)</f>
        <v>1</v>
      </c>
      <c r="G1955">
        <f>IF((punkty!$A1955-$C$2)^2+(punkty!$B1955-$D$2)^2 &lt;= 200^2,1,0)</f>
        <v>1</v>
      </c>
      <c r="H1955">
        <v>1954</v>
      </c>
      <c r="I1955">
        <f t="shared" si="92"/>
        <v>1546</v>
      </c>
      <c r="L1955" s="19">
        <f t="shared" si="90"/>
        <v>3.164790174002047</v>
      </c>
      <c r="M1955">
        <f t="shared" si="91"/>
        <v>2.3197520412253869E-2</v>
      </c>
    </row>
    <row r="1956" spans="1:13" x14ac:dyDescent="0.25">
      <c r="A1956" s="6">
        <v>390</v>
      </c>
      <c r="B1956" s="7">
        <v>385</v>
      </c>
      <c r="C1956" s="12"/>
      <c r="D1956" s="12"/>
      <c r="E1956" s="10">
        <f>IF((punkty!$A1956-$C$2)^2+(punkty!$B1956-$D$2)^2 = 200^2,1,0)</f>
        <v>0</v>
      </c>
      <c r="F1956">
        <f>IF((punkty!$A1956-$C$2)^2+(punkty!$B1956-$D$2)^2 &lt; 200^2,1,0)</f>
        <v>0</v>
      </c>
      <c r="G1956">
        <f>IF((punkty!$A1956-$C$2)^2+(punkty!$B1956-$D$2)^2 &lt;= 200^2,1,0)</f>
        <v>0</v>
      </c>
      <c r="H1956">
        <v>1955</v>
      </c>
      <c r="I1956">
        <f t="shared" si="92"/>
        <v>1546</v>
      </c>
      <c r="L1956" s="19">
        <f t="shared" si="90"/>
        <v>3.1631713554987213</v>
      </c>
      <c r="M1956">
        <f t="shared" si="91"/>
        <v>2.1578701908928188E-2</v>
      </c>
    </row>
    <row r="1957" spans="1:13" x14ac:dyDescent="0.25">
      <c r="A1957" s="8">
        <v>355</v>
      </c>
      <c r="B1957" s="9">
        <v>108</v>
      </c>
      <c r="C1957" s="12"/>
      <c r="D1957" s="12"/>
      <c r="E1957" s="10">
        <f>IF((punkty!$A1957-$C$2)^2+(punkty!$B1957-$D$2)^2 = 200^2,1,0)</f>
        <v>0</v>
      </c>
      <c r="F1957">
        <f>IF((punkty!$A1957-$C$2)^2+(punkty!$B1957-$D$2)^2 &lt; 200^2,1,0)</f>
        <v>1</v>
      </c>
      <c r="G1957">
        <f>IF((punkty!$A1957-$C$2)^2+(punkty!$B1957-$D$2)^2 &lt;= 200^2,1,0)</f>
        <v>1</v>
      </c>
      <c r="H1957">
        <v>1956</v>
      </c>
      <c r="I1957">
        <f t="shared" si="92"/>
        <v>1547</v>
      </c>
      <c r="L1957" s="19">
        <f t="shared" si="90"/>
        <v>3.1635991820040901</v>
      </c>
      <c r="M1957">
        <f t="shared" si="91"/>
        <v>2.2006528414296955E-2</v>
      </c>
    </row>
    <row r="1958" spans="1:13" x14ac:dyDescent="0.25">
      <c r="A1958" s="6">
        <v>64</v>
      </c>
      <c r="B1958" s="7">
        <v>71</v>
      </c>
      <c r="C1958" s="12"/>
      <c r="D1958" s="12"/>
      <c r="E1958" s="10">
        <f>IF((punkty!$A1958-$C$2)^2+(punkty!$B1958-$D$2)^2 = 200^2,1,0)</f>
        <v>0</v>
      </c>
      <c r="F1958">
        <f>IF((punkty!$A1958-$C$2)^2+(punkty!$B1958-$D$2)^2 &lt; 200^2,1,0)</f>
        <v>1</v>
      </c>
      <c r="G1958">
        <f>IF((punkty!$A1958-$C$2)^2+(punkty!$B1958-$D$2)^2 &lt;= 200^2,1,0)</f>
        <v>1</v>
      </c>
      <c r="H1958">
        <v>1957</v>
      </c>
      <c r="I1958">
        <f t="shared" si="92"/>
        <v>1548</v>
      </c>
      <c r="L1958" s="19">
        <f t="shared" si="90"/>
        <v>3.1640265712825753</v>
      </c>
      <c r="M1958">
        <f t="shared" si="91"/>
        <v>2.2433917692782135E-2</v>
      </c>
    </row>
    <row r="1959" spans="1:13" x14ac:dyDescent="0.25">
      <c r="A1959" s="8">
        <v>196</v>
      </c>
      <c r="B1959" s="9">
        <v>206</v>
      </c>
      <c r="C1959" s="12"/>
      <c r="D1959" s="12"/>
      <c r="E1959" s="10">
        <f>IF((punkty!$A1959-$C$2)^2+(punkty!$B1959-$D$2)^2 = 200^2,1,0)</f>
        <v>0</v>
      </c>
      <c r="F1959">
        <f>IF((punkty!$A1959-$C$2)^2+(punkty!$B1959-$D$2)^2 &lt; 200^2,1,0)</f>
        <v>1</v>
      </c>
      <c r="G1959">
        <f>IF((punkty!$A1959-$C$2)^2+(punkty!$B1959-$D$2)^2 &lt;= 200^2,1,0)</f>
        <v>1</v>
      </c>
      <c r="H1959">
        <v>1958</v>
      </c>
      <c r="I1959">
        <f t="shared" si="92"/>
        <v>1549</v>
      </c>
      <c r="L1959" s="19">
        <f t="shared" si="90"/>
        <v>3.1644535240040859</v>
      </c>
      <c r="M1959">
        <f t="shared" si="91"/>
        <v>2.2860870414292744E-2</v>
      </c>
    </row>
    <row r="1960" spans="1:13" x14ac:dyDescent="0.25">
      <c r="A1960" s="6">
        <v>237</v>
      </c>
      <c r="B1960" s="7">
        <v>50</v>
      </c>
      <c r="C1960" s="12"/>
      <c r="D1960" s="12"/>
      <c r="E1960" s="10">
        <f>IF((punkty!$A1960-$C$2)^2+(punkty!$B1960-$D$2)^2 = 200^2,1,0)</f>
        <v>0</v>
      </c>
      <c r="F1960">
        <f>IF((punkty!$A1960-$C$2)^2+(punkty!$B1960-$D$2)^2 &lt; 200^2,1,0)</f>
        <v>1</v>
      </c>
      <c r="G1960">
        <f>IF((punkty!$A1960-$C$2)^2+(punkty!$B1960-$D$2)^2 &lt;= 200^2,1,0)</f>
        <v>1</v>
      </c>
      <c r="H1960">
        <v>1959</v>
      </c>
      <c r="I1960">
        <f t="shared" si="92"/>
        <v>1550</v>
      </c>
      <c r="L1960" s="19">
        <f t="shared" si="90"/>
        <v>3.1648800408371618</v>
      </c>
      <c r="M1960">
        <f t="shared" si="91"/>
        <v>2.3287387247368674E-2</v>
      </c>
    </row>
    <row r="1961" spans="1:13" x14ac:dyDescent="0.25">
      <c r="A1961" s="8">
        <v>130</v>
      </c>
      <c r="B1961" s="9">
        <v>219</v>
      </c>
      <c r="C1961" s="12"/>
      <c r="D1961" s="12"/>
      <c r="E1961" s="10">
        <f>IF((punkty!$A1961-$C$2)^2+(punkty!$B1961-$D$2)^2 = 200^2,1,0)</f>
        <v>0</v>
      </c>
      <c r="F1961">
        <f>IF((punkty!$A1961-$C$2)^2+(punkty!$B1961-$D$2)^2 &lt; 200^2,1,0)</f>
        <v>1</v>
      </c>
      <c r="G1961">
        <f>IF((punkty!$A1961-$C$2)^2+(punkty!$B1961-$D$2)^2 &lt;= 200^2,1,0)</f>
        <v>1</v>
      </c>
      <c r="H1961">
        <v>1960</v>
      </c>
      <c r="I1961">
        <f t="shared" si="92"/>
        <v>1551</v>
      </c>
      <c r="L1961" s="19">
        <f t="shared" si="90"/>
        <v>3.1653061224489796</v>
      </c>
      <c r="M1961">
        <f t="shared" si="91"/>
        <v>2.371346885918646E-2</v>
      </c>
    </row>
    <row r="1962" spans="1:13" x14ac:dyDescent="0.25">
      <c r="A1962" s="6">
        <v>349</v>
      </c>
      <c r="B1962" s="7">
        <v>338</v>
      </c>
      <c r="C1962" s="12"/>
      <c r="D1962" s="12"/>
      <c r="E1962" s="10">
        <f>IF((punkty!$A1962-$C$2)^2+(punkty!$B1962-$D$2)^2 = 200^2,1,0)</f>
        <v>0</v>
      </c>
      <c r="F1962">
        <f>IF((punkty!$A1962-$C$2)^2+(punkty!$B1962-$D$2)^2 &lt; 200^2,1,0)</f>
        <v>0</v>
      </c>
      <c r="G1962">
        <f>IF((punkty!$A1962-$C$2)^2+(punkty!$B1962-$D$2)^2 &lt;= 200^2,1,0)</f>
        <v>0</v>
      </c>
      <c r="H1962">
        <v>1961</v>
      </c>
      <c r="I1962">
        <f t="shared" si="92"/>
        <v>1551</v>
      </c>
      <c r="L1962" s="19">
        <f t="shared" si="90"/>
        <v>3.1636919938806733</v>
      </c>
      <c r="M1962">
        <f t="shared" si="91"/>
        <v>2.2099340290880232E-2</v>
      </c>
    </row>
    <row r="1963" spans="1:13" x14ac:dyDescent="0.25">
      <c r="A1963" s="8">
        <v>251</v>
      </c>
      <c r="B1963" s="9">
        <v>230</v>
      </c>
      <c r="C1963" s="12"/>
      <c r="D1963" s="12"/>
      <c r="E1963" s="10">
        <f>IF((punkty!$A1963-$C$2)^2+(punkty!$B1963-$D$2)^2 = 200^2,1,0)</f>
        <v>0</v>
      </c>
      <c r="F1963">
        <f>IF((punkty!$A1963-$C$2)^2+(punkty!$B1963-$D$2)^2 &lt; 200^2,1,0)</f>
        <v>1</v>
      </c>
      <c r="G1963">
        <f>IF((punkty!$A1963-$C$2)^2+(punkty!$B1963-$D$2)^2 &lt;= 200^2,1,0)</f>
        <v>1</v>
      </c>
      <c r="H1963">
        <v>1962</v>
      </c>
      <c r="I1963">
        <f t="shared" si="92"/>
        <v>1552</v>
      </c>
      <c r="L1963" s="19">
        <f t="shared" si="90"/>
        <v>3.1641182466870541</v>
      </c>
      <c r="M1963">
        <f t="shared" si="91"/>
        <v>2.2525593097260987E-2</v>
      </c>
    </row>
    <row r="1964" spans="1:13" x14ac:dyDescent="0.25">
      <c r="A1964" s="6">
        <v>250</v>
      </c>
      <c r="B1964" s="7">
        <v>131</v>
      </c>
      <c r="C1964" s="12"/>
      <c r="D1964" s="12"/>
      <c r="E1964" s="10">
        <f>IF((punkty!$A1964-$C$2)^2+(punkty!$B1964-$D$2)^2 = 200^2,1,0)</f>
        <v>0</v>
      </c>
      <c r="F1964">
        <f>IF((punkty!$A1964-$C$2)^2+(punkty!$B1964-$D$2)^2 &lt; 200^2,1,0)</f>
        <v>1</v>
      </c>
      <c r="G1964">
        <f>IF((punkty!$A1964-$C$2)^2+(punkty!$B1964-$D$2)^2 &lt;= 200^2,1,0)</f>
        <v>1</v>
      </c>
      <c r="H1964">
        <v>1963</v>
      </c>
      <c r="I1964">
        <f t="shared" si="92"/>
        <v>1553</v>
      </c>
      <c r="L1964" s="19">
        <f t="shared" si="90"/>
        <v>3.164544065206317</v>
      </c>
      <c r="M1964">
        <f t="shared" si="91"/>
        <v>2.295141161652392E-2</v>
      </c>
    </row>
    <row r="1965" spans="1:13" x14ac:dyDescent="0.25">
      <c r="A1965" s="8">
        <v>179</v>
      </c>
      <c r="B1965" s="9">
        <v>223</v>
      </c>
      <c r="C1965" s="12"/>
      <c r="D1965" s="12"/>
      <c r="E1965" s="10">
        <f>IF((punkty!$A1965-$C$2)^2+(punkty!$B1965-$D$2)^2 = 200^2,1,0)</f>
        <v>0</v>
      </c>
      <c r="F1965">
        <f>IF((punkty!$A1965-$C$2)^2+(punkty!$B1965-$D$2)^2 &lt; 200^2,1,0)</f>
        <v>1</v>
      </c>
      <c r="G1965">
        <f>IF((punkty!$A1965-$C$2)^2+(punkty!$B1965-$D$2)^2 &lt;= 200^2,1,0)</f>
        <v>1</v>
      </c>
      <c r="H1965">
        <v>1964</v>
      </c>
      <c r="I1965">
        <f t="shared" si="92"/>
        <v>1554</v>
      </c>
      <c r="L1965" s="19">
        <f t="shared" si="90"/>
        <v>3.1649694501018328</v>
      </c>
      <c r="M1965">
        <f t="shared" si="91"/>
        <v>2.3376796512039721E-2</v>
      </c>
    </row>
    <row r="1966" spans="1:13" x14ac:dyDescent="0.25">
      <c r="A1966" s="6">
        <v>134</v>
      </c>
      <c r="B1966" s="7">
        <v>129</v>
      </c>
      <c r="C1966" s="12"/>
      <c r="D1966" s="12"/>
      <c r="E1966" s="10">
        <f>IF((punkty!$A1966-$C$2)^2+(punkty!$B1966-$D$2)^2 = 200^2,1,0)</f>
        <v>0</v>
      </c>
      <c r="F1966">
        <f>IF((punkty!$A1966-$C$2)^2+(punkty!$B1966-$D$2)^2 &lt; 200^2,1,0)</f>
        <v>1</v>
      </c>
      <c r="G1966">
        <f>IF((punkty!$A1966-$C$2)^2+(punkty!$B1966-$D$2)^2 &lt;= 200^2,1,0)</f>
        <v>1</v>
      </c>
      <c r="H1966">
        <v>1965</v>
      </c>
      <c r="I1966">
        <f t="shared" si="92"/>
        <v>1555</v>
      </c>
      <c r="L1966" s="19">
        <f t="shared" si="90"/>
        <v>3.1653944020356235</v>
      </c>
      <c r="M1966">
        <f t="shared" si="91"/>
        <v>2.3801748445830384E-2</v>
      </c>
    </row>
    <row r="1967" spans="1:13" x14ac:dyDescent="0.25">
      <c r="A1967" s="8">
        <v>53</v>
      </c>
      <c r="B1967" s="9">
        <v>143</v>
      </c>
      <c r="C1967" s="12"/>
      <c r="D1967" s="12"/>
      <c r="E1967" s="10">
        <f>IF((punkty!$A1967-$C$2)^2+(punkty!$B1967-$D$2)^2 = 200^2,1,0)</f>
        <v>0</v>
      </c>
      <c r="F1967">
        <f>IF((punkty!$A1967-$C$2)^2+(punkty!$B1967-$D$2)^2 &lt; 200^2,1,0)</f>
        <v>1</v>
      </c>
      <c r="G1967">
        <f>IF((punkty!$A1967-$C$2)^2+(punkty!$B1967-$D$2)^2 &lt;= 200^2,1,0)</f>
        <v>1</v>
      </c>
      <c r="H1967">
        <v>1966</v>
      </c>
      <c r="I1967">
        <f t="shared" si="92"/>
        <v>1556</v>
      </c>
      <c r="L1967" s="19">
        <f t="shared" si="90"/>
        <v>3.1658189216683623</v>
      </c>
      <c r="M1967">
        <f t="shared" si="91"/>
        <v>2.4226268078569202E-2</v>
      </c>
    </row>
    <row r="1968" spans="1:13" x14ac:dyDescent="0.25">
      <c r="A1968" s="6">
        <v>38</v>
      </c>
      <c r="B1968" s="7">
        <v>252</v>
      </c>
      <c r="C1968" s="12"/>
      <c r="D1968" s="12"/>
      <c r="E1968" s="10">
        <f>IF((punkty!$A1968-$C$2)^2+(punkty!$B1968-$D$2)^2 = 200^2,1,0)</f>
        <v>0</v>
      </c>
      <c r="F1968">
        <f>IF((punkty!$A1968-$C$2)^2+(punkty!$B1968-$D$2)^2 &lt; 200^2,1,0)</f>
        <v>1</v>
      </c>
      <c r="G1968">
        <f>IF((punkty!$A1968-$C$2)^2+(punkty!$B1968-$D$2)^2 &lt;= 200^2,1,0)</f>
        <v>1</v>
      </c>
      <c r="H1968">
        <v>1967</v>
      </c>
      <c r="I1968">
        <f t="shared" si="92"/>
        <v>1557</v>
      </c>
      <c r="L1968" s="19">
        <f t="shared" si="90"/>
        <v>3.1662430096593797</v>
      </c>
      <c r="M1968">
        <f t="shared" si="91"/>
        <v>2.4650356069586543E-2</v>
      </c>
    </row>
    <row r="1969" spans="1:13" x14ac:dyDescent="0.25">
      <c r="A1969" s="8">
        <v>207</v>
      </c>
      <c r="B1969" s="9">
        <v>359</v>
      </c>
      <c r="C1969" s="12"/>
      <c r="D1969" s="12"/>
      <c r="E1969" s="10">
        <f>IF((punkty!$A1969-$C$2)^2+(punkty!$B1969-$D$2)^2 = 200^2,1,0)</f>
        <v>0</v>
      </c>
      <c r="F1969">
        <f>IF((punkty!$A1969-$C$2)^2+(punkty!$B1969-$D$2)^2 &lt; 200^2,1,0)</f>
        <v>1</v>
      </c>
      <c r="G1969">
        <f>IF((punkty!$A1969-$C$2)^2+(punkty!$B1969-$D$2)^2 &lt;= 200^2,1,0)</f>
        <v>1</v>
      </c>
      <c r="H1969">
        <v>1968</v>
      </c>
      <c r="I1969">
        <f t="shared" si="92"/>
        <v>1558</v>
      </c>
      <c r="L1969" s="19">
        <f t="shared" si="90"/>
        <v>3.1666666666666665</v>
      </c>
      <c r="M1969">
        <f t="shared" si="91"/>
        <v>2.5074013076873403E-2</v>
      </c>
    </row>
    <row r="1970" spans="1:13" x14ac:dyDescent="0.25">
      <c r="A1970" s="6">
        <v>234</v>
      </c>
      <c r="B1970" s="7">
        <v>353</v>
      </c>
      <c r="C1970" s="12"/>
      <c r="D1970" s="12"/>
      <c r="E1970" s="10">
        <f>IF((punkty!$A1970-$C$2)^2+(punkty!$B1970-$D$2)^2 = 200^2,1,0)</f>
        <v>0</v>
      </c>
      <c r="F1970">
        <f>IF((punkty!$A1970-$C$2)^2+(punkty!$B1970-$D$2)^2 &lt; 200^2,1,0)</f>
        <v>1</v>
      </c>
      <c r="G1970">
        <f>IF((punkty!$A1970-$C$2)^2+(punkty!$B1970-$D$2)^2 &lt;= 200^2,1,0)</f>
        <v>1</v>
      </c>
      <c r="H1970">
        <v>1969</v>
      </c>
      <c r="I1970">
        <f t="shared" si="92"/>
        <v>1559</v>
      </c>
      <c r="L1970" s="19">
        <f t="shared" si="90"/>
        <v>3.1670898933468767</v>
      </c>
      <c r="M1970">
        <f t="shared" si="91"/>
        <v>2.5497239757083623E-2</v>
      </c>
    </row>
    <row r="1971" spans="1:13" x14ac:dyDescent="0.25">
      <c r="A1971" s="8">
        <v>346</v>
      </c>
      <c r="B1971" s="9">
        <v>215</v>
      </c>
      <c r="C1971" s="12"/>
      <c r="D1971" s="12"/>
      <c r="E1971" s="10">
        <f>IF((punkty!$A1971-$C$2)^2+(punkty!$B1971-$D$2)^2 = 200^2,1,0)</f>
        <v>0</v>
      </c>
      <c r="F1971">
        <f>IF((punkty!$A1971-$C$2)^2+(punkty!$B1971-$D$2)^2 &lt; 200^2,1,0)</f>
        <v>1</v>
      </c>
      <c r="G1971">
        <f>IF((punkty!$A1971-$C$2)^2+(punkty!$B1971-$D$2)^2 &lt;= 200^2,1,0)</f>
        <v>1</v>
      </c>
      <c r="H1971">
        <v>1970</v>
      </c>
      <c r="I1971">
        <f t="shared" si="92"/>
        <v>1560</v>
      </c>
      <c r="L1971" s="19">
        <f t="shared" si="90"/>
        <v>3.1675126903553301</v>
      </c>
      <c r="M1971">
        <f t="shared" si="91"/>
        <v>2.5920036765537002E-2</v>
      </c>
    </row>
    <row r="1972" spans="1:13" x14ac:dyDescent="0.25">
      <c r="A1972" s="6">
        <v>13</v>
      </c>
      <c r="B1972" s="7">
        <v>149</v>
      </c>
      <c r="C1972" s="12"/>
      <c r="D1972" s="12"/>
      <c r="E1972" s="10">
        <f>IF((punkty!$A1972-$C$2)^2+(punkty!$B1972-$D$2)^2 = 200^2,1,0)</f>
        <v>0</v>
      </c>
      <c r="F1972">
        <f>IF((punkty!$A1972-$C$2)^2+(punkty!$B1972-$D$2)^2 &lt; 200^2,1,0)</f>
        <v>1</v>
      </c>
      <c r="G1972">
        <f>IF((punkty!$A1972-$C$2)^2+(punkty!$B1972-$D$2)^2 &lt;= 200^2,1,0)</f>
        <v>1</v>
      </c>
      <c r="H1972">
        <v>1971</v>
      </c>
      <c r="I1972">
        <f t="shared" si="92"/>
        <v>1561</v>
      </c>
      <c r="L1972" s="19">
        <f t="shared" si="90"/>
        <v>3.1679350583460173</v>
      </c>
      <c r="M1972">
        <f t="shared" si="91"/>
        <v>2.634240475622418E-2</v>
      </c>
    </row>
    <row r="1973" spans="1:13" x14ac:dyDescent="0.25">
      <c r="A1973" s="8">
        <v>58</v>
      </c>
      <c r="B1973" s="9">
        <v>213</v>
      </c>
      <c r="C1973" s="12"/>
      <c r="D1973" s="12"/>
      <c r="E1973" s="10">
        <f>IF((punkty!$A1973-$C$2)^2+(punkty!$B1973-$D$2)^2 = 200^2,1,0)</f>
        <v>0</v>
      </c>
      <c r="F1973">
        <f>IF((punkty!$A1973-$C$2)^2+(punkty!$B1973-$D$2)^2 &lt; 200^2,1,0)</f>
        <v>1</v>
      </c>
      <c r="G1973">
        <f>IF((punkty!$A1973-$C$2)^2+(punkty!$B1973-$D$2)^2 &lt;= 200^2,1,0)</f>
        <v>1</v>
      </c>
      <c r="H1973">
        <v>1972</v>
      </c>
      <c r="I1973">
        <f t="shared" si="92"/>
        <v>1562</v>
      </c>
      <c r="L1973" s="19">
        <f t="shared" si="90"/>
        <v>3.1683569979716024</v>
      </c>
      <c r="M1973">
        <f t="shared" si="91"/>
        <v>2.6764344381809302E-2</v>
      </c>
    </row>
    <row r="1974" spans="1:13" x14ac:dyDescent="0.25">
      <c r="A1974" s="6">
        <v>213</v>
      </c>
      <c r="B1974" s="7">
        <v>377</v>
      </c>
      <c r="C1974" s="12"/>
      <c r="D1974" s="12"/>
      <c r="E1974" s="10">
        <f>IF((punkty!$A1974-$C$2)^2+(punkty!$B1974-$D$2)^2 = 200^2,1,0)</f>
        <v>0</v>
      </c>
      <c r="F1974">
        <f>IF((punkty!$A1974-$C$2)^2+(punkty!$B1974-$D$2)^2 &lt; 200^2,1,0)</f>
        <v>1</v>
      </c>
      <c r="G1974">
        <f>IF((punkty!$A1974-$C$2)^2+(punkty!$B1974-$D$2)^2 &lt;= 200^2,1,0)</f>
        <v>1</v>
      </c>
      <c r="H1974">
        <v>1973</v>
      </c>
      <c r="I1974">
        <f t="shared" si="92"/>
        <v>1563</v>
      </c>
      <c r="L1974" s="19">
        <f t="shared" si="90"/>
        <v>3.1687785098834262</v>
      </c>
      <c r="M1974">
        <f t="shared" si="91"/>
        <v>2.7185856293633126E-2</v>
      </c>
    </row>
    <row r="1975" spans="1:13" x14ac:dyDescent="0.25">
      <c r="A1975" s="8">
        <v>83</v>
      </c>
      <c r="B1975" s="9">
        <v>148</v>
      </c>
      <c r="C1975" s="12"/>
      <c r="D1975" s="12"/>
      <c r="E1975" s="10">
        <f>IF((punkty!$A1975-$C$2)^2+(punkty!$B1975-$D$2)^2 = 200^2,1,0)</f>
        <v>0</v>
      </c>
      <c r="F1975">
        <f>IF((punkty!$A1975-$C$2)^2+(punkty!$B1975-$D$2)^2 &lt; 200^2,1,0)</f>
        <v>1</v>
      </c>
      <c r="G1975">
        <f>IF((punkty!$A1975-$C$2)^2+(punkty!$B1975-$D$2)^2 &lt;= 200^2,1,0)</f>
        <v>1</v>
      </c>
      <c r="H1975">
        <v>1974</v>
      </c>
      <c r="I1975">
        <f t="shared" si="92"/>
        <v>1564</v>
      </c>
      <c r="L1975" s="19">
        <f t="shared" si="90"/>
        <v>3.1691995947315097</v>
      </c>
      <c r="M1975">
        <f t="shared" si="91"/>
        <v>2.7606941141716579E-2</v>
      </c>
    </row>
    <row r="1976" spans="1:13" x14ac:dyDescent="0.25">
      <c r="A1976" s="6">
        <v>320</v>
      </c>
      <c r="B1976" s="7">
        <v>177</v>
      </c>
      <c r="C1976" s="12"/>
      <c r="D1976" s="12"/>
      <c r="E1976" s="10">
        <f>IF((punkty!$A1976-$C$2)^2+(punkty!$B1976-$D$2)^2 = 200^2,1,0)</f>
        <v>0</v>
      </c>
      <c r="F1976">
        <f>IF((punkty!$A1976-$C$2)^2+(punkty!$B1976-$D$2)^2 &lt; 200^2,1,0)</f>
        <v>1</v>
      </c>
      <c r="G1976">
        <f>IF((punkty!$A1976-$C$2)^2+(punkty!$B1976-$D$2)^2 &lt;= 200^2,1,0)</f>
        <v>1</v>
      </c>
      <c r="H1976">
        <v>1975</v>
      </c>
      <c r="I1976">
        <f t="shared" si="92"/>
        <v>1565</v>
      </c>
      <c r="L1976" s="19">
        <f t="shared" si="90"/>
        <v>3.169620253164557</v>
      </c>
      <c r="M1976">
        <f t="shared" si="91"/>
        <v>2.8027599574763862E-2</v>
      </c>
    </row>
    <row r="1977" spans="1:13" x14ac:dyDescent="0.25">
      <c r="A1977" s="8">
        <v>262</v>
      </c>
      <c r="B1977" s="9">
        <v>245</v>
      </c>
      <c r="C1977" s="12"/>
      <c r="D1977" s="12"/>
      <c r="E1977" s="10">
        <f>IF((punkty!$A1977-$C$2)^2+(punkty!$B1977-$D$2)^2 = 200^2,1,0)</f>
        <v>0</v>
      </c>
      <c r="F1977">
        <f>IF((punkty!$A1977-$C$2)^2+(punkty!$B1977-$D$2)^2 &lt; 200^2,1,0)</f>
        <v>1</v>
      </c>
      <c r="G1977">
        <f>IF((punkty!$A1977-$C$2)^2+(punkty!$B1977-$D$2)^2 &lt;= 200^2,1,0)</f>
        <v>1</v>
      </c>
      <c r="H1977">
        <v>1976</v>
      </c>
      <c r="I1977">
        <f t="shared" si="92"/>
        <v>1566</v>
      </c>
      <c r="L1977" s="19">
        <f t="shared" si="90"/>
        <v>3.1700404858299596</v>
      </c>
      <c r="M1977">
        <f t="shared" si="91"/>
        <v>2.8447832240166449E-2</v>
      </c>
    </row>
    <row r="1978" spans="1:13" x14ac:dyDescent="0.25">
      <c r="A1978" s="6">
        <v>31</v>
      </c>
      <c r="B1978" s="7">
        <v>192</v>
      </c>
      <c r="C1978" s="12"/>
      <c r="D1978" s="12"/>
      <c r="E1978" s="10">
        <f>IF((punkty!$A1978-$C$2)^2+(punkty!$B1978-$D$2)^2 = 200^2,1,0)</f>
        <v>0</v>
      </c>
      <c r="F1978">
        <f>IF((punkty!$A1978-$C$2)^2+(punkty!$B1978-$D$2)^2 &lt; 200^2,1,0)</f>
        <v>1</v>
      </c>
      <c r="G1978">
        <f>IF((punkty!$A1978-$C$2)^2+(punkty!$B1978-$D$2)^2 &lt;= 200^2,1,0)</f>
        <v>1</v>
      </c>
      <c r="H1978">
        <v>1977</v>
      </c>
      <c r="I1978">
        <f t="shared" si="92"/>
        <v>1567</v>
      </c>
      <c r="L1978" s="19">
        <f t="shared" si="90"/>
        <v>3.1704602933737989</v>
      </c>
      <c r="M1978">
        <f t="shared" si="91"/>
        <v>2.886763978400575E-2</v>
      </c>
    </row>
    <row r="1979" spans="1:13" x14ac:dyDescent="0.25">
      <c r="A1979" s="8">
        <v>287</v>
      </c>
      <c r="B1979" s="9">
        <v>343</v>
      </c>
      <c r="C1979" s="12"/>
      <c r="D1979" s="12"/>
      <c r="E1979" s="10">
        <f>IF((punkty!$A1979-$C$2)^2+(punkty!$B1979-$D$2)^2 = 200^2,1,0)</f>
        <v>0</v>
      </c>
      <c r="F1979">
        <f>IF((punkty!$A1979-$C$2)^2+(punkty!$B1979-$D$2)^2 &lt; 200^2,1,0)</f>
        <v>1</v>
      </c>
      <c r="G1979">
        <f>IF((punkty!$A1979-$C$2)^2+(punkty!$B1979-$D$2)^2 &lt;= 200^2,1,0)</f>
        <v>1</v>
      </c>
      <c r="H1979">
        <v>1978</v>
      </c>
      <c r="I1979">
        <f t="shared" si="92"/>
        <v>1568</v>
      </c>
      <c r="L1979" s="19">
        <f t="shared" si="90"/>
        <v>3.1708796764408493</v>
      </c>
      <c r="M1979">
        <f t="shared" si="91"/>
        <v>2.9287022851056221E-2</v>
      </c>
    </row>
    <row r="1980" spans="1:13" x14ac:dyDescent="0.25">
      <c r="A1980" s="6">
        <v>362</v>
      </c>
      <c r="B1980" s="7">
        <v>201</v>
      </c>
      <c r="C1980" s="12"/>
      <c r="D1980" s="12"/>
      <c r="E1980" s="10">
        <f>IF((punkty!$A1980-$C$2)^2+(punkty!$B1980-$D$2)^2 = 200^2,1,0)</f>
        <v>0</v>
      </c>
      <c r="F1980">
        <f>IF((punkty!$A1980-$C$2)^2+(punkty!$B1980-$D$2)^2 &lt; 200^2,1,0)</f>
        <v>1</v>
      </c>
      <c r="G1980">
        <f>IF((punkty!$A1980-$C$2)^2+(punkty!$B1980-$D$2)^2 &lt;= 200^2,1,0)</f>
        <v>1</v>
      </c>
      <c r="H1980">
        <v>1979</v>
      </c>
      <c r="I1980">
        <f t="shared" si="92"/>
        <v>1569</v>
      </c>
      <c r="L1980" s="19">
        <f t="shared" si="90"/>
        <v>3.1712986356745829</v>
      </c>
      <c r="M1980">
        <f t="shared" si="91"/>
        <v>2.9705982084789806E-2</v>
      </c>
    </row>
    <row r="1981" spans="1:13" x14ac:dyDescent="0.25">
      <c r="A1981" s="8">
        <v>114</v>
      </c>
      <c r="B1981" s="9">
        <v>329</v>
      </c>
      <c r="C1981" s="12"/>
      <c r="D1981" s="12"/>
      <c r="E1981" s="10">
        <f>IF((punkty!$A1981-$C$2)^2+(punkty!$B1981-$D$2)^2 = 200^2,1,0)</f>
        <v>0</v>
      </c>
      <c r="F1981">
        <f>IF((punkty!$A1981-$C$2)^2+(punkty!$B1981-$D$2)^2 &lt; 200^2,1,0)</f>
        <v>1</v>
      </c>
      <c r="G1981">
        <f>IF((punkty!$A1981-$C$2)^2+(punkty!$B1981-$D$2)^2 &lt;= 200^2,1,0)</f>
        <v>1</v>
      </c>
      <c r="H1981">
        <v>1980</v>
      </c>
      <c r="I1981">
        <f t="shared" si="92"/>
        <v>1570</v>
      </c>
      <c r="L1981" s="19">
        <f t="shared" si="90"/>
        <v>3.1717171717171717</v>
      </c>
      <c r="M1981">
        <f t="shared" si="91"/>
        <v>3.0124518127378597E-2</v>
      </c>
    </row>
    <row r="1982" spans="1:13" x14ac:dyDescent="0.25">
      <c r="A1982" s="6">
        <v>359</v>
      </c>
      <c r="B1982" s="7">
        <v>103</v>
      </c>
      <c r="C1982" s="12"/>
      <c r="D1982" s="12"/>
      <c r="E1982" s="10">
        <f>IF((punkty!$A1982-$C$2)^2+(punkty!$B1982-$D$2)^2 = 200^2,1,0)</f>
        <v>0</v>
      </c>
      <c r="F1982">
        <f>IF((punkty!$A1982-$C$2)^2+(punkty!$B1982-$D$2)^2 &lt; 200^2,1,0)</f>
        <v>1</v>
      </c>
      <c r="G1982">
        <f>IF((punkty!$A1982-$C$2)^2+(punkty!$B1982-$D$2)^2 &lt;= 200^2,1,0)</f>
        <v>1</v>
      </c>
      <c r="H1982">
        <v>1981</v>
      </c>
      <c r="I1982">
        <f t="shared" si="92"/>
        <v>1571</v>
      </c>
      <c r="L1982" s="19">
        <f t="shared" si="90"/>
        <v>3.1721352852094902</v>
      </c>
      <c r="M1982">
        <f t="shared" si="91"/>
        <v>3.0542631619697058E-2</v>
      </c>
    </row>
    <row r="1983" spans="1:13" x14ac:dyDescent="0.25">
      <c r="A1983" s="8">
        <v>201</v>
      </c>
      <c r="B1983" s="9">
        <v>338</v>
      </c>
      <c r="C1983" s="12"/>
      <c r="D1983" s="12"/>
      <c r="E1983" s="10">
        <f>IF((punkty!$A1983-$C$2)^2+(punkty!$B1983-$D$2)^2 = 200^2,1,0)</f>
        <v>0</v>
      </c>
      <c r="F1983">
        <f>IF((punkty!$A1983-$C$2)^2+(punkty!$B1983-$D$2)^2 &lt; 200^2,1,0)</f>
        <v>1</v>
      </c>
      <c r="G1983">
        <f>IF((punkty!$A1983-$C$2)^2+(punkty!$B1983-$D$2)^2 &lt;= 200^2,1,0)</f>
        <v>1</v>
      </c>
      <c r="H1983">
        <v>1982</v>
      </c>
      <c r="I1983">
        <f t="shared" si="92"/>
        <v>1572</v>
      </c>
      <c r="L1983" s="19">
        <f t="shared" si="90"/>
        <v>3.17255297679112</v>
      </c>
      <c r="M1983">
        <f t="shared" si="91"/>
        <v>3.0960323201326911E-2</v>
      </c>
    </row>
    <row r="1984" spans="1:13" x14ac:dyDescent="0.25">
      <c r="A1984" s="6">
        <v>311</v>
      </c>
      <c r="B1984" s="7">
        <v>53</v>
      </c>
      <c r="C1984" s="12"/>
      <c r="D1984" s="12"/>
      <c r="E1984" s="10">
        <f>IF((punkty!$A1984-$C$2)^2+(punkty!$B1984-$D$2)^2 = 200^2,1,0)</f>
        <v>0</v>
      </c>
      <c r="F1984">
        <f>IF((punkty!$A1984-$C$2)^2+(punkty!$B1984-$D$2)^2 &lt; 200^2,1,0)</f>
        <v>1</v>
      </c>
      <c r="G1984">
        <f>IF((punkty!$A1984-$C$2)^2+(punkty!$B1984-$D$2)^2 &lt;= 200^2,1,0)</f>
        <v>1</v>
      </c>
      <c r="H1984">
        <v>1983</v>
      </c>
      <c r="I1984">
        <f t="shared" si="92"/>
        <v>1573</v>
      </c>
      <c r="L1984" s="19">
        <f t="shared" si="90"/>
        <v>3.1729702471003529</v>
      </c>
      <c r="M1984">
        <f t="shared" si="91"/>
        <v>3.1377593510559798E-2</v>
      </c>
    </row>
    <row r="1985" spans="1:13" x14ac:dyDescent="0.25">
      <c r="A1985" s="8">
        <v>333</v>
      </c>
      <c r="B1985" s="9">
        <v>313</v>
      </c>
      <c r="C1985" s="12"/>
      <c r="D1985" s="12"/>
      <c r="E1985" s="10">
        <f>IF((punkty!$A1985-$C$2)^2+(punkty!$B1985-$D$2)^2 = 200^2,1,0)</f>
        <v>0</v>
      </c>
      <c r="F1985">
        <f>IF((punkty!$A1985-$C$2)^2+(punkty!$B1985-$D$2)^2 &lt; 200^2,1,0)</f>
        <v>1</v>
      </c>
      <c r="G1985">
        <f>IF((punkty!$A1985-$C$2)^2+(punkty!$B1985-$D$2)^2 &lt;= 200^2,1,0)</f>
        <v>1</v>
      </c>
      <c r="H1985">
        <v>1984</v>
      </c>
      <c r="I1985">
        <f t="shared" si="92"/>
        <v>1574</v>
      </c>
      <c r="L1985" s="19">
        <f t="shared" si="90"/>
        <v>3.1733870967741935</v>
      </c>
      <c r="M1985">
        <f t="shared" si="91"/>
        <v>3.1794443184400389E-2</v>
      </c>
    </row>
    <row r="1986" spans="1:13" x14ac:dyDescent="0.25">
      <c r="A1986" s="6">
        <v>57</v>
      </c>
      <c r="B1986" s="7">
        <v>209</v>
      </c>
      <c r="C1986" s="12"/>
      <c r="D1986" s="12"/>
      <c r="E1986" s="10">
        <f>IF((punkty!$A1986-$C$2)^2+(punkty!$B1986-$D$2)^2 = 200^2,1,0)</f>
        <v>0</v>
      </c>
      <c r="F1986">
        <f>IF((punkty!$A1986-$C$2)^2+(punkty!$B1986-$D$2)^2 &lt; 200^2,1,0)</f>
        <v>1</v>
      </c>
      <c r="G1986">
        <f>IF((punkty!$A1986-$C$2)^2+(punkty!$B1986-$D$2)^2 &lt;= 200^2,1,0)</f>
        <v>1</v>
      </c>
      <c r="H1986">
        <v>1985</v>
      </c>
      <c r="I1986">
        <f t="shared" si="92"/>
        <v>1575</v>
      </c>
      <c r="L1986" s="19">
        <f t="shared" si="90"/>
        <v>3.1738035264483626</v>
      </c>
      <c r="M1986">
        <f t="shared" si="91"/>
        <v>3.2210872858569495E-2</v>
      </c>
    </row>
    <row r="1987" spans="1:13" x14ac:dyDescent="0.25">
      <c r="A1987" s="8">
        <v>15</v>
      </c>
      <c r="B1987" s="9">
        <v>275</v>
      </c>
      <c r="C1987" s="12"/>
      <c r="D1987" s="12"/>
      <c r="E1987" s="10">
        <f>IF((punkty!$A1987-$C$2)^2+(punkty!$B1987-$D$2)^2 = 200^2,1,0)</f>
        <v>0</v>
      </c>
      <c r="F1987">
        <f>IF((punkty!$A1987-$C$2)^2+(punkty!$B1987-$D$2)^2 &lt; 200^2,1,0)</f>
        <v>1</v>
      </c>
      <c r="G1987">
        <f>IF((punkty!$A1987-$C$2)^2+(punkty!$B1987-$D$2)^2 &lt;= 200^2,1,0)</f>
        <v>1</v>
      </c>
      <c r="H1987">
        <v>1986</v>
      </c>
      <c r="I1987">
        <f t="shared" si="92"/>
        <v>1576</v>
      </c>
      <c r="L1987" s="19">
        <f t="shared" ref="L1987:L2050" si="93">(I1987/H1987)*$J$2/200^2</f>
        <v>3.1742195367573012</v>
      </c>
      <c r="M1987">
        <f t="shared" ref="M1987:M2050" si="94">ABS(PI()-L1987)</f>
        <v>3.2626883167508058E-2</v>
      </c>
    </row>
    <row r="1988" spans="1:13" x14ac:dyDescent="0.25">
      <c r="A1988" s="6">
        <v>22</v>
      </c>
      <c r="B1988" s="7">
        <v>203</v>
      </c>
      <c r="C1988" s="12"/>
      <c r="D1988" s="12"/>
      <c r="E1988" s="10">
        <f>IF((punkty!$A1988-$C$2)^2+(punkty!$B1988-$D$2)^2 = 200^2,1,0)</f>
        <v>0</v>
      </c>
      <c r="F1988">
        <f>IF((punkty!$A1988-$C$2)^2+(punkty!$B1988-$D$2)^2 &lt; 200^2,1,0)</f>
        <v>1</v>
      </c>
      <c r="G1988">
        <f>IF((punkty!$A1988-$C$2)^2+(punkty!$B1988-$D$2)^2 &lt;= 200^2,1,0)</f>
        <v>1</v>
      </c>
      <c r="H1988">
        <v>1987</v>
      </c>
      <c r="I1988">
        <f t="shared" ref="I1988:I2051" si="95">I1987+G1988</f>
        <v>1577</v>
      </c>
      <c r="L1988" s="19">
        <f t="shared" si="93"/>
        <v>3.1746351283341721</v>
      </c>
      <c r="M1988">
        <f t="shared" si="94"/>
        <v>3.3042474744378936E-2</v>
      </c>
    </row>
    <row r="1989" spans="1:13" x14ac:dyDescent="0.25">
      <c r="A1989" s="8">
        <v>297</v>
      </c>
      <c r="B1989" s="9">
        <v>212</v>
      </c>
      <c r="C1989" s="12"/>
      <c r="D1989" s="12"/>
      <c r="E1989" s="10">
        <f>IF((punkty!$A1989-$C$2)^2+(punkty!$B1989-$D$2)^2 = 200^2,1,0)</f>
        <v>0</v>
      </c>
      <c r="F1989">
        <f>IF((punkty!$A1989-$C$2)^2+(punkty!$B1989-$D$2)^2 &lt; 200^2,1,0)</f>
        <v>1</v>
      </c>
      <c r="G1989">
        <f>IF((punkty!$A1989-$C$2)^2+(punkty!$B1989-$D$2)^2 &lt;= 200^2,1,0)</f>
        <v>1</v>
      </c>
      <c r="H1989">
        <v>1988</v>
      </c>
      <c r="I1989">
        <f t="shared" si="95"/>
        <v>1578</v>
      </c>
      <c r="L1989" s="19">
        <f t="shared" si="93"/>
        <v>3.1750503018108653</v>
      </c>
      <c r="M1989">
        <f t="shared" si="94"/>
        <v>3.3457648221072223E-2</v>
      </c>
    </row>
    <row r="1990" spans="1:13" x14ac:dyDescent="0.25">
      <c r="A1990" s="6">
        <v>56</v>
      </c>
      <c r="B1990" s="7">
        <v>276</v>
      </c>
      <c r="C1990" s="12"/>
      <c r="D1990" s="12"/>
      <c r="E1990" s="10">
        <f>IF((punkty!$A1990-$C$2)^2+(punkty!$B1990-$D$2)^2 = 200^2,1,0)</f>
        <v>0</v>
      </c>
      <c r="F1990">
        <f>IF((punkty!$A1990-$C$2)^2+(punkty!$B1990-$D$2)^2 &lt; 200^2,1,0)</f>
        <v>1</v>
      </c>
      <c r="G1990">
        <f>IF((punkty!$A1990-$C$2)^2+(punkty!$B1990-$D$2)^2 &lt;= 200^2,1,0)</f>
        <v>1</v>
      </c>
      <c r="H1990">
        <v>1989</v>
      </c>
      <c r="I1990">
        <f t="shared" si="95"/>
        <v>1579</v>
      </c>
      <c r="L1990" s="19">
        <f t="shared" si="93"/>
        <v>3.1754650578179988</v>
      </c>
      <c r="M1990">
        <f t="shared" si="94"/>
        <v>3.3872404228205699E-2</v>
      </c>
    </row>
    <row r="1991" spans="1:13" x14ac:dyDescent="0.25">
      <c r="A1991" s="8">
        <v>134</v>
      </c>
      <c r="B1991" s="9">
        <v>345</v>
      </c>
      <c r="C1991" s="12"/>
      <c r="D1991" s="12"/>
      <c r="E1991" s="10">
        <f>IF((punkty!$A1991-$C$2)^2+(punkty!$B1991-$D$2)^2 = 200^2,1,0)</f>
        <v>0</v>
      </c>
      <c r="F1991">
        <f>IF((punkty!$A1991-$C$2)^2+(punkty!$B1991-$D$2)^2 &lt; 200^2,1,0)</f>
        <v>1</v>
      </c>
      <c r="G1991">
        <f>IF((punkty!$A1991-$C$2)^2+(punkty!$B1991-$D$2)^2 &lt;= 200^2,1,0)</f>
        <v>1</v>
      </c>
      <c r="H1991">
        <v>1990</v>
      </c>
      <c r="I1991">
        <f t="shared" si="95"/>
        <v>1580</v>
      </c>
      <c r="L1991" s="19">
        <f t="shared" si="93"/>
        <v>3.1758793969849246</v>
      </c>
      <c r="M1991">
        <f t="shared" si="94"/>
        <v>3.4286743395131491E-2</v>
      </c>
    </row>
    <row r="1992" spans="1:13" x14ac:dyDescent="0.25">
      <c r="A1992" s="6">
        <v>59</v>
      </c>
      <c r="B1992" s="7">
        <v>115</v>
      </c>
      <c r="C1992" s="12"/>
      <c r="D1992" s="12"/>
      <c r="E1992" s="10">
        <f>IF((punkty!$A1992-$C$2)^2+(punkty!$B1992-$D$2)^2 = 200^2,1,0)</f>
        <v>0</v>
      </c>
      <c r="F1992">
        <f>IF((punkty!$A1992-$C$2)^2+(punkty!$B1992-$D$2)^2 &lt; 200^2,1,0)</f>
        <v>1</v>
      </c>
      <c r="G1992">
        <f>IF((punkty!$A1992-$C$2)^2+(punkty!$B1992-$D$2)^2 &lt;= 200^2,1,0)</f>
        <v>1</v>
      </c>
      <c r="H1992">
        <v>1991</v>
      </c>
      <c r="I1992">
        <f t="shared" si="95"/>
        <v>1581</v>
      </c>
      <c r="L1992" s="19">
        <f t="shared" si="93"/>
        <v>3.1762933199397287</v>
      </c>
      <c r="M1992">
        <f t="shared" si="94"/>
        <v>3.4700666349935627E-2</v>
      </c>
    </row>
    <row r="1993" spans="1:13" x14ac:dyDescent="0.25">
      <c r="A1993" s="8">
        <v>196</v>
      </c>
      <c r="B1993" s="9">
        <v>110</v>
      </c>
      <c r="C1993" s="12"/>
      <c r="D1993" s="12"/>
      <c r="E1993" s="10">
        <f>IF((punkty!$A1993-$C$2)^2+(punkty!$B1993-$D$2)^2 = 200^2,1,0)</f>
        <v>0</v>
      </c>
      <c r="F1993">
        <f>IF((punkty!$A1993-$C$2)^2+(punkty!$B1993-$D$2)^2 &lt; 200^2,1,0)</f>
        <v>1</v>
      </c>
      <c r="G1993">
        <f>IF((punkty!$A1993-$C$2)^2+(punkty!$B1993-$D$2)^2 &lt;= 200^2,1,0)</f>
        <v>1</v>
      </c>
      <c r="H1993">
        <v>1992</v>
      </c>
      <c r="I1993">
        <f t="shared" si="95"/>
        <v>1582</v>
      </c>
      <c r="L1993" s="19">
        <f t="shared" si="93"/>
        <v>3.1767068273092369</v>
      </c>
      <c r="M1993">
        <f t="shared" si="94"/>
        <v>3.5114173719443809E-2</v>
      </c>
    </row>
    <row r="1994" spans="1:13" x14ac:dyDescent="0.25">
      <c r="A1994" s="6">
        <v>139</v>
      </c>
      <c r="B1994" s="7">
        <v>305</v>
      </c>
      <c r="C1994" s="12"/>
      <c r="D1994" s="12"/>
      <c r="E1994" s="10">
        <f>IF((punkty!$A1994-$C$2)^2+(punkty!$B1994-$D$2)^2 = 200^2,1,0)</f>
        <v>0</v>
      </c>
      <c r="F1994">
        <f>IF((punkty!$A1994-$C$2)^2+(punkty!$B1994-$D$2)^2 &lt; 200^2,1,0)</f>
        <v>1</v>
      </c>
      <c r="G1994">
        <f>IF((punkty!$A1994-$C$2)^2+(punkty!$B1994-$D$2)^2 &lt;= 200^2,1,0)</f>
        <v>1</v>
      </c>
      <c r="H1994">
        <v>1993</v>
      </c>
      <c r="I1994">
        <f t="shared" si="95"/>
        <v>1583</v>
      </c>
      <c r="L1994" s="19">
        <f t="shared" si="93"/>
        <v>3.1771199197190167</v>
      </c>
      <c r="M1994">
        <f t="shared" si="94"/>
        <v>3.5527266129223634E-2</v>
      </c>
    </row>
    <row r="1995" spans="1:13" x14ac:dyDescent="0.25">
      <c r="A1995" s="8">
        <v>369</v>
      </c>
      <c r="B1995" s="9">
        <v>385</v>
      </c>
      <c r="C1995" s="12"/>
      <c r="D1995" s="12"/>
      <c r="E1995" s="10">
        <f>IF((punkty!$A1995-$C$2)^2+(punkty!$B1995-$D$2)^2 = 200^2,1,0)</f>
        <v>0</v>
      </c>
      <c r="F1995">
        <f>IF((punkty!$A1995-$C$2)^2+(punkty!$B1995-$D$2)^2 &lt; 200^2,1,0)</f>
        <v>0</v>
      </c>
      <c r="G1995">
        <f>IF((punkty!$A1995-$C$2)^2+(punkty!$B1995-$D$2)^2 &lt;= 200^2,1,0)</f>
        <v>0</v>
      </c>
      <c r="H1995">
        <v>1994</v>
      </c>
      <c r="I1995">
        <f t="shared" si="95"/>
        <v>1583</v>
      </c>
      <c r="L1995" s="19">
        <f t="shared" si="93"/>
        <v>3.1755265797392176</v>
      </c>
      <c r="M1995">
        <f t="shared" si="94"/>
        <v>3.3933926149424476E-2</v>
      </c>
    </row>
    <row r="1996" spans="1:13" x14ac:dyDescent="0.25">
      <c r="A1996" s="6">
        <v>347</v>
      </c>
      <c r="B1996" s="7">
        <v>155</v>
      </c>
      <c r="C1996" s="12"/>
      <c r="D1996" s="12"/>
      <c r="E1996" s="10">
        <f>IF((punkty!$A1996-$C$2)^2+(punkty!$B1996-$D$2)^2 = 200^2,1,0)</f>
        <v>0</v>
      </c>
      <c r="F1996">
        <f>IF((punkty!$A1996-$C$2)^2+(punkty!$B1996-$D$2)^2 &lt; 200^2,1,0)</f>
        <v>1</v>
      </c>
      <c r="G1996">
        <f>IF((punkty!$A1996-$C$2)^2+(punkty!$B1996-$D$2)^2 &lt;= 200^2,1,0)</f>
        <v>1</v>
      </c>
      <c r="H1996">
        <v>1995</v>
      </c>
      <c r="I1996">
        <f t="shared" si="95"/>
        <v>1584</v>
      </c>
      <c r="L1996" s="19">
        <f t="shared" si="93"/>
        <v>3.1759398496240601</v>
      </c>
      <c r="M1996">
        <f t="shared" si="94"/>
        <v>3.4347196034266947E-2</v>
      </c>
    </row>
    <row r="1997" spans="1:13" x14ac:dyDescent="0.25">
      <c r="A1997" s="8">
        <v>234</v>
      </c>
      <c r="B1997" s="9">
        <v>235</v>
      </c>
      <c r="C1997" s="12"/>
      <c r="D1997" s="12"/>
      <c r="E1997" s="10">
        <f>IF((punkty!$A1997-$C$2)^2+(punkty!$B1997-$D$2)^2 = 200^2,1,0)</f>
        <v>0</v>
      </c>
      <c r="F1997">
        <f>IF((punkty!$A1997-$C$2)^2+(punkty!$B1997-$D$2)^2 &lt; 200^2,1,0)</f>
        <v>1</v>
      </c>
      <c r="G1997">
        <f>IF((punkty!$A1997-$C$2)^2+(punkty!$B1997-$D$2)^2 &lt;= 200^2,1,0)</f>
        <v>1</v>
      </c>
      <c r="H1997">
        <v>1996</v>
      </c>
      <c r="I1997">
        <f t="shared" si="95"/>
        <v>1585</v>
      </c>
      <c r="L1997" s="19">
        <f t="shared" si="93"/>
        <v>3.1763527054108218</v>
      </c>
      <c r="M1997">
        <f t="shared" si="94"/>
        <v>3.4760051821028704E-2</v>
      </c>
    </row>
    <row r="1998" spans="1:13" x14ac:dyDescent="0.25">
      <c r="A1998" s="6">
        <v>286</v>
      </c>
      <c r="B1998" s="7">
        <v>254</v>
      </c>
      <c r="C1998" s="12"/>
      <c r="D1998" s="12"/>
      <c r="E1998" s="10">
        <f>IF((punkty!$A1998-$C$2)^2+(punkty!$B1998-$D$2)^2 = 200^2,1,0)</f>
        <v>0</v>
      </c>
      <c r="F1998">
        <f>IF((punkty!$A1998-$C$2)^2+(punkty!$B1998-$D$2)^2 &lt; 200^2,1,0)</f>
        <v>1</v>
      </c>
      <c r="G1998">
        <f>IF((punkty!$A1998-$C$2)^2+(punkty!$B1998-$D$2)^2 &lt;= 200^2,1,0)</f>
        <v>1</v>
      </c>
      <c r="H1998">
        <v>1997</v>
      </c>
      <c r="I1998">
        <f t="shared" si="95"/>
        <v>1586</v>
      </c>
      <c r="L1998" s="19">
        <f t="shared" si="93"/>
        <v>3.1767651477215826</v>
      </c>
      <c r="M1998">
        <f t="shared" si="94"/>
        <v>3.5172494131789467E-2</v>
      </c>
    </row>
    <row r="1999" spans="1:13" x14ac:dyDescent="0.25">
      <c r="A1999" s="8">
        <v>108</v>
      </c>
      <c r="B1999" s="9">
        <v>95</v>
      </c>
      <c r="C1999" s="12"/>
      <c r="D1999" s="12"/>
      <c r="E1999" s="10">
        <f>IF((punkty!$A1999-$C$2)^2+(punkty!$B1999-$D$2)^2 = 200^2,1,0)</f>
        <v>0</v>
      </c>
      <c r="F1999">
        <f>IF((punkty!$A1999-$C$2)^2+(punkty!$B1999-$D$2)^2 &lt; 200^2,1,0)</f>
        <v>1</v>
      </c>
      <c r="G1999">
        <f>IF((punkty!$A1999-$C$2)^2+(punkty!$B1999-$D$2)^2 &lt;= 200^2,1,0)</f>
        <v>1</v>
      </c>
      <c r="H1999">
        <v>1998</v>
      </c>
      <c r="I1999">
        <f t="shared" si="95"/>
        <v>1587</v>
      </c>
      <c r="L1999" s="19">
        <f t="shared" si="93"/>
        <v>3.1771771771771773</v>
      </c>
      <c r="M1999">
        <f t="shared" si="94"/>
        <v>3.5584523587384176E-2</v>
      </c>
    </row>
    <row r="2000" spans="1:13" x14ac:dyDescent="0.25">
      <c r="A2000" s="6">
        <v>246</v>
      </c>
      <c r="B2000" s="7">
        <v>10</v>
      </c>
      <c r="C2000" s="12"/>
      <c r="D2000" s="12"/>
      <c r="E2000" s="10">
        <f>IF((punkty!$A2000-$C$2)^2+(punkty!$B2000-$D$2)^2 = 200^2,1,0)</f>
        <v>0</v>
      </c>
      <c r="F2000">
        <f>IF((punkty!$A2000-$C$2)^2+(punkty!$B2000-$D$2)^2 &lt; 200^2,1,0)</f>
        <v>1</v>
      </c>
      <c r="G2000">
        <f>IF((punkty!$A2000-$C$2)^2+(punkty!$B2000-$D$2)^2 &lt;= 200^2,1,0)</f>
        <v>1</v>
      </c>
      <c r="H2000">
        <v>1999</v>
      </c>
      <c r="I2000">
        <f t="shared" si="95"/>
        <v>1588</v>
      </c>
      <c r="L2000" s="19">
        <f t="shared" si="93"/>
        <v>3.1775887943971988</v>
      </c>
      <c r="M2000">
        <f t="shared" si="94"/>
        <v>3.5996140807405652E-2</v>
      </c>
    </row>
    <row r="2001" spans="1:13" x14ac:dyDescent="0.25">
      <c r="A2001" s="8">
        <v>78</v>
      </c>
      <c r="B2001" s="9">
        <v>198</v>
      </c>
      <c r="C2001" s="12"/>
      <c r="D2001" s="12"/>
      <c r="E2001" s="10">
        <f>IF((punkty!$A2001-$C$2)^2+(punkty!$B2001-$D$2)^2 = 200^2,1,0)</f>
        <v>0</v>
      </c>
      <c r="F2001">
        <f>IF((punkty!$A2001-$C$2)^2+(punkty!$B2001-$D$2)^2 &lt; 200^2,1,0)</f>
        <v>1</v>
      </c>
      <c r="G2001">
        <f>IF((punkty!$A2001-$C$2)^2+(punkty!$B2001-$D$2)^2 &lt;= 200^2,1,0)</f>
        <v>1</v>
      </c>
      <c r="H2001">
        <v>2000</v>
      </c>
      <c r="I2001">
        <f t="shared" si="95"/>
        <v>1589</v>
      </c>
      <c r="L2001" s="19">
        <f t="shared" si="93"/>
        <v>3.1779999999999999</v>
      </c>
      <c r="M2001">
        <f t="shared" si="94"/>
        <v>3.640734641020682E-2</v>
      </c>
    </row>
    <row r="2002" spans="1:13" x14ac:dyDescent="0.25">
      <c r="A2002" s="6">
        <v>37</v>
      </c>
      <c r="B2002" s="7">
        <v>277</v>
      </c>
      <c r="C2002" s="12"/>
      <c r="D2002" s="12"/>
      <c r="E2002" s="10">
        <f>IF((punkty!$A2002-$C$2)^2+(punkty!$B2002-$D$2)^2 = 200^2,1,0)</f>
        <v>0</v>
      </c>
      <c r="F2002">
        <f>IF((punkty!$A2002-$C$2)^2+(punkty!$B2002-$D$2)^2 &lt; 200^2,1,0)</f>
        <v>1</v>
      </c>
      <c r="G2002">
        <f>IF((punkty!$A2002-$C$2)^2+(punkty!$B2002-$D$2)^2 &lt;= 200^2,1,0)</f>
        <v>1</v>
      </c>
      <c r="H2002">
        <v>2001</v>
      </c>
      <c r="I2002">
        <f t="shared" si="95"/>
        <v>1590</v>
      </c>
      <c r="L2002" s="19">
        <f t="shared" si="93"/>
        <v>3.1784107946026987</v>
      </c>
      <c r="M2002">
        <f t="shared" si="94"/>
        <v>3.6818141012905592E-2</v>
      </c>
    </row>
    <row r="2003" spans="1:13" x14ac:dyDescent="0.25">
      <c r="A2003" s="8">
        <v>394</v>
      </c>
      <c r="B2003" s="9">
        <v>115</v>
      </c>
      <c r="C2003" s="12"/>
      <c r="D2003" s="12"/>
      <c r="E2003" s="10">
        <f>IF((punkty!$A2003-$C$2)^2+(punkty!$B2003-$D$2)^2 = 200^2,1,0)</f>
        <v>0</v>
      </c>
      <c r="F2003">
        <f>IF((punkty!$A2003-$C$2)^2+(punkty!$B2003-$D$2)^2 &lt; 200^2,1,0)</f>
        <v>0</v>
      </c>
      <c r="G2003">
        <f>IF((punkty!$A2003-$C$2)^2+(punkty!$B2003-$D$2)^2 &lt;= 200^2,1,0)</f>
        <v>0</v>
      </c>
      <c r="H2003">
        <v>2002</v>
      </c>
      <c r="I2003">
        <f t="shared" si="95"/>
        <v>1590</v>
      </c>
      <c r="L2003" s="19">
        <f t="shared" si="93"/>
        <v>3.1768231768231767</v>
      </c>
      <c r="M2003">
        <f t="shared" si="94"/>
        <v>3.5230523233383604E-2</v>
      </c>
    </row>
    <row r="2004" spans="1:13" x14ac:dyDescent="0.25">
      <c r="A2004" s="6">
        <v>344</v>
      </c>
      <c r="B2004" s="7">
        <v>259</v>
      </c>
      <c r="C2004" s="12"/>
      <c r="D2004" s="12"/>
      <c r="E2004" s="10">
        <f>IF((punkty!$A2004-$C$2)^2+(punkty!$B2004-$D$2)^2 = 200^2,1,0)</f>
        <v>0</v>
      </c>
      <c r="F2004">
        <f>IF((punkty!$A2004-$C$2)^2+(punkty!$B2004-$D$2)^2 &lt; 200^2,1,0)</f>
        <v>1</v>
      </c>
      <c r="G2004">
        <f>IF((punkty!$A2004-$C$2)^2+(punkty!$B2004-$D$2)^2 &lt;= 200^2,1,0)</f>
        <v>1</v>
      </c>
      <c r="H2004">
        <v>2003</v>
      </c>
      <c r="I2004">
        <f t="shared" si="95"/>
        <v>1591</v>
      </c>
      <c r="L2004" s="19">
        <f t="shared" si="93"/>
        <v>3.1772341487768347</v>
      </c>
      <c r="M2004">
        <f t="shared" si="94"/>
        <v>3.5641495187041627E-2</v>
      </c>
    </row>
    <row r="2005" spans="1:13" x14ac:dyDescent="0.25">
      <c r="A2005" s="8">
        <v>163</v>
      </c>
      <c r="B2005" s="9">
        <v>396</v>
      </c>
      <c r="C2005" s="12"/>
      <c r="D2005" s="12"/>
      <c r="E2005" s="10">
        <f>IF((punkty!$A2005-$C$2)^2+(punkty!$B2005-$D$2)^2 = 200^2,1,0)</f>
        <v>0</v>
      </c>
      <c r="F2005">
        <f>IF((punkty!$A2005-$C$2)^2+(punkty!$B2005-$D$2)^2 &lt; 200^2,1,0)</f>
        <v>1</v>
      </c>
      <c r="G2005">
        <f>IF((punkty!$A2005-$C$2)^2+(punkty!$B2005-$D$2)^2 &lt;= 200^2,1,0)</f>
        <v>1</v>
      </c>
      <c r="H2005">
        <v>2004</v>
      </c>
      <c r="I2005">
        <f t="shared" si="95"/>
        <v>1592</v>
      </c>
      <c r="L2005" s="19">
        <f t="shared" si="93"/>
        <v>3.1776447105788423</v>
      </c>
      <c r="M2005">
        <f t="shared" si="94"/>
        <v>3.605205698904923E-2</v>
      </c>
    </row>
    <row r="2006" spans="1:13" x14ac:dyDescent="0.25">
      <c r="A2006" s="6">
        <v>388</v>
      </c>
      <c r="B2006" s="7">
        <v>344</v>
      </c>
      <c r="C2006" s="12"/>
      <c r="D2006" s="12"/>
      <c r="E2006" s="10">
        <f>IF((punkty!$A2006-$C$2)^2+(punkty!$B2006-$D$2)^2 = 200^2,1,0)</f>
        <v>0</v>
      </c>
      <c r="F2006">
        <f>IF((punkty!$A2006-$C$2)^2+(punkty!$B2006-$D$2)^2 &lt; 200^2,1,0)</f>
        <v>0</v>
      </c>
      <c r="G2006">
        <f>IF((punkty!$A2006-$C$2)^2+(punkty!$B2006-$D$2)^2 &lt;= 200^2,1,0)</f>
        <v>0</v>
      </c>
      <c r="H2006">
        <v>2005</v>
      </c>
      <c r="I2006">
        <f t="shared" si="95"/>
        <v>1592</v>
      </c>
      <c r="L2006" s="19">
        <f t="shared" si="93"/>
        <v>3.1760598503740649</v>
      </c>
      <c r="M2006">
        <f t="shared" si="94"/>
        <v>3.4467196784271792E-2</v>
      </c>
    </row>
    <row r="2007" spans="1:13" x14ac:dyDescent="0.25">
      <c r="A2007" s="8">
        <v>317</v>
      </c>
      <c r="B2007" s="9">
        <v>116</v>
      </c>
      <c r="C2007" s="12"/>
      <c r="D2007" s="12"/>
      <c r="E2007" s="10">
        <f>IF((punkty!$A2007-$C$2)^2+(punkty!$B2007-$D$2)^2 = 200^2,1,0)</f>
        <v>0</v>
      </c>
      <c r="F2007">
        <f>IF((punkty!$A2007-$C$2)^2+(punkty!$B2007-$D$2)^2 &lt; 200^2,1,0)</f>
        <v>1</v>
      </c>
      <c r="G2007">
        <f>IF((punkty!$A2007-$C$2)^2+(punkty!$B2007-$D$2)^2 &lt;= 200^2,1,0)</f>
        <v>1</v>
      </c>
      <c r="H2007">
        <v>2006</v>
      </c>
      <c r="I2007">
        <f t="shared" si="95"/>
        <v>1593</v>
      </c>
      <c r="L2007" s="19">
        <f t="shared" si="93"/>
        <v>3.1764705882352939</v>
      </c>
      <c r="M2007">
        <f t="shared" si="94"/>
        <v>3.4877934645500819E-2</v>
      </c>
    </row>
    <row r="2008" spans="1:13" x14ac:dyDescent="0.25">
      <c r="A2008" s="6">
        <v>198</v>
      </c>
      <c r="B2008" s="7">
        <v>213</v>
      </c>
      <c r="C2008" s="12"/>
      <c r="D2008" s="12"/>
      <c r="E2008" s="10">
        <f>IF((punkty!$A2008-$C$2)^2+(punkty!$B2008-$D$2)^2 = 200^2,1,0)</f>
        <v>0</v>
      </c>
      <c r="F2008">
        <f>IF((punkty!$A2008-$C$2)^2+(punkty!$B2008-$D$2)^2 &lt; 200^2,1,0)</f>
        <v>1</v>
      </c>
      <c r="G2008">
        <f>IF((punkty!$A2008-$C$2)^2+(punkty!$B2008-$D$2)^2 &lt;= 200^2,1,0)</f>
        <v>1</v>
      </c>
      <c r="H2008">
        <v>2007</v>
      </c>
      <c r="I2008">
        <f t="shared" si="95"/>
        <v>1594</v>
      </c>
      <c r="L2008" s="19">
        <f t="shared" si="93"/>
        <v>3.1768809167912306</v>
      </c>
      <c r="M2008">
        <f t="shared" si="94"/>
        <v>3.528826320143752E-2</v>
      </c>
    </row>
    <row r="2009" spans="1:13" x14ac:dyDescent="0.25">
      <c r="A2009" s="8">
        <v>144</v>
      </c>
      <c r="B2009" s="9">
        <v>252</v>
      </c>
      <c r="C2009" s="12"/>
      <c r="D2009" s="12"/>
      <c r="E2009" s="10">
        <f>IF((punkty!$A2009-$C$2)^2+(punkty!$B2009-$D$2)^2 = 200^2,1,0)</f>
        <v>0</v>
      </c>
      <c r="F2009">
        <f>IF((punkty!$A2009-$C$2)^2+(punkty!$B2009-$D$2)^2 &lt; 200^2,1,0)</f>
        <v>1</v>
      </c>
      <c r="G2009">
        <f>IF((punkty!$A2009-$C$2)^2+(punkty!$B2009-$D$2)^2 &lt;= 200^2,1,0)</f>
        <v>1</v>
      </c>
      <c r="H2009">
        <v>2008</v>
      </c>
      <c r="I2009">
        <f t="shared" si="95"/>
        <v>1595</v>
      </c>
      <c r="L2009" s="19">
        <f t="shared" si="93"/>
        <v>3.1772908366533863</v>
      </c>
      <c r="M2009">
        <f t="shared" si="94"/>
        <v>3.5698183063593181E-2</v>
      </c>
    </row>
    <row r="2010" spans="1:13" x14ac:dyDescent="0.25">
      <c r="A2010" s="6">
        <v>393</v>
      </c>
      <c r="B2010" s="7">
        <v>350</v>
      </c>
      <c r="C2010" s="12"/>
      <c r="D2010" s="12"/>
      <c r="E2010" s="10">
        <f>IF((punkty!$A2010-$C$2)^2+(punkty!$B2010-$D$2)^2 = 200^2,1,0)</f>
        <v>0</v>
      </c>
      <c r="F2010">
        <f>IF((punkty!$A2010-$C$2)^2+(punkty!$B2010-$D$2)^2 &lt; 200^2,1,0)</f>
        <v>0</v>
      </c>
      <c r="G2010">
        <f>IF((punkty!$A2010-$C$2)^2+(punkty!$B2010-$D$2)^2 &lt;= 200^2,1,0)</f>
        <v>0</v>
      </c>
      <c r="H2010">
        <v>2009</v>
      </c>
      <c r="I2010">
        <f t="shared" si="95"/>
        <v>1595</v>
      </c>
      <c r="L2010" s="19">
        <f t="shared" si="93"/>
        <v>3.1757093081134893</v>
      </c>
      <c r="M2010">
        <f t="shared" si="94"/>
        <v>3.4116654523696166E-2</v>
      </c>
    </row>
    <row r="2011" spans="1:13" x14ac:dyDescent="0.25">
      <c r="A2011" s="8">
        <v>252</v>
      </c>
      <c r="B2011" s="9">
        <v>370</v>
      </c>
      <c r="C2011" s="12"/>
      <c r="D2011" s="12"/>
      <c r="E2011" s="10">
        <f>IF((punkty!$A2011-$C$2)^2+(punkty!$B2011-$D$2)^2 = 200^2,1,0)</f>
        <v>0</v>
      </c>
      <c r="F2011">
        <f>IF((punkty!$A2011-$C$2)^2+(punkty!$B2011-$D$2)^2 &lt; 200^2,1,0)</f>
        <v>1</v>
      </c>
      <c r="G2011">
        <f>IF((punkty!$A2011-$C$2)^2+(punkty!$B2011-$D$2)^2 &lt;= 200^2,1,0)</f>
        <v>1</v>
      </c>
      <c r="H2011">
        <v>2010</v>
      </c>
      <c r="I2011">
        <f t="shared" si="95"/>
        <v>1596</v>
      </c>
      <c r="L2011" s="19">
        <f t="shared" si="93"/>
        <v>3.1761194029850746</v>
      </c>
      <c r="M2011">
        <f t="shared" si="94"/>
        <v>3.4526749395281442E-2</v>
      </c>
    </row>
    <row r="2012" spans="1:13" x14ac:dyDescent="0.25">
      <c r="A2012" s="6">
        <v>379</v>
      </c>
      <c r="B2012" s="7">
        <v>28</v>
      </c>
      <c r="C2012" s="12"/>
      <c r="D2012" s="12"/>
      <c r="E2012" s="10">
        <f>IF((punkty!$A2012-$C$2)^2+(punkty!$B2012-$D$2)^2 = 200^2,1,0)</f>
        <v>0</v>
      </c>
      <c r="F2012">
        <f>IF((punkty!$A2012-$C$2)^2+(punkty!$B2012-$D$2)^2 &lt; 200^2,1,0)</f>
        <v>0</v>
      </c>
      <c r="G2012">
        <f>IF((punkty!$A2012-$C$2)^2+(punkty!$B2012-$D$2)^2 &lt;= 200^2,1,0)</f>
        <v>0</v>
      </c>
      <c r="H2012">
        <v>2011</v>
      </c>
      <c r="I2012">
        <f t="shared" si="95"/>
        <v>1596</v>
      </c>
      <c r="L2012" s="19">
        <f t="shared" si="93"/>
        <v>3.1745400298359026</v>
      </c>
      <c r="M2012">
        <f t="shared" si="94"/>
        <v>3.2947376246109439E-2</v>
      </c>
    </row>
    <row r="2013" spans="1:13" x14ac:dyDescent="0.25">
      <c r="A2013" s="8">
        <v>169</v>
      </c>
      <c r="B2013" s="9">
        <v>261</v>
      </c>
      <c r="C2013" s="12"/>
      <c r="D2013" s="12"/>
      <c r="E2013" s="10">
        <f>IF((punkty!$A2013-$C$2)^2+(punkty!$B2013-$D$2)^2 = 200^2,1,0)</f>
        <v>0</v>
      </c>
      <c r="F2013">
        <f>IF((punkty!$A2013-$C$2)^2+(punkty!$B2013-$D$2)^2 &lt; 200^2,1,0)</f>
        <v>1</v>
      </c>
      <c r="G2013">
        <f>IF((punkty!$A2013-$C$2)^2+(punkty!$B2013-$D$2)^2 &lt;= 200^2,1,0)</f>
        <v>1</v>
      </c>
      <c r="H2013">
        <v>2012</v>
      </c>
      <c r="I2013">
        <f t="shared" si="95"/>
        <v>1597</v>
      </c>
      <c r="L2013" s="19">
        <f t="shared" si="93"/>
        <v>3.1749502982107356</v>
      </c>
      <c r="M2013">
        <f t="shared" si="94"/>
        <v>3.3357644620942484E-2</v>
      </c>
    </row>
    <row r="2014" spans="1:13" x14ac:dyDescent="0.25">
      <c r="A2014" s="6">
        <v>389</v>
      </c>
      <c r="B2014" s="7">
        <v>227</v>
      </c>
      <c r="C2014" s="12"/>
      <c r="D2014" s="12"/>
      <c r="E2014" s="10">
        <f>IF((punkty!$A2014-$C$2)^2+(punkty!$B2014-$D$2)^2 = 200^2,1,0)</f>
        <v>0</v>
      </c>
      <c r="F2014">
        <f>IF((punkty!$A2014-$C$2)^2+(punkty!$B2014-$D$2)^2 &lt; 200^2,1,0)</f>
        <v>1</v>
      </c>
      <c r="G2014">
        <f>IF((punkty!$A2014-$C$2)^2+(punkty!$B2014-$D$2)^2 &lt;= 200^2,1,0)</f>
        <v>1</v>
      </c>
      <c r="H2014">
        <v>2013</v>
      </c>
      <c r="I2014">
        <f t="shared" si="95"/>
        <v>1598</v>
      </c>
      <c r="L2014" s="19">
        <f t="shared" si="93"/>
        <v>3.1753601589667162</v>
      </c>
      <c r="M2014">
        <f t="shared" si="94"/>
        <v>3.3767505376923079E-2</v>
      </c>
    </row>
    <row r="2015" spans="1:13" x14ac:dyDescent="0.25">
      <c r="A2015" s="8">
        <v>332</v>
      </c>
      <c r="B2015" s="9">
        <v>130</v>
      </c>
      <c r="C2015" s="12"/>
      <c r="D2015" s="12"/>
      <c r="E2015" s="10">
        <f>IF((punkty!$A2015-$C$2)^2+(punkty!$B2015-$D$2)^2 = 200^2,1,0)</f>
        <v>0</v>
      </c>
      <c r="F2015">
        <f>IF((punkty!$A2015-$C$2)^2+(punkty!$B2015-$D$2)^2 &lt; 200^2,1,0)</f>
        <v>1</v>
      </c>
      <c r="G2015">
        <f>IF((punkty!$A2015-$C$2)^2+(punkty!$B2015-$D$2)^2 &lt;= 200^2,1,0)</f>
        <v>1</v>
      </c>
      <c r="H2015">
        <v>2014</v>
      </c>
      <c r="I2015">
        <f t="shared" si="95"/>
        <v>1599</v>
      </c>
      <c r="L2015" s="19">
        <f t="shared" si="93"/>
        <v>3.1757696127110226</v>
      </c>
      <c r="M2015">
        <f t="shared" si="94"/>
        <v>3.4176959121229533E-2</v>
      </c>
    </row>
    <row r="2016" spans="1:13" x14ac:dyDescent="0.25">
      <c r="A2016" s="6">
        <v>165</v>
      </c>
      <c r="B2016" s="7">
        <v>174</v>
      </c>
      <c r="C2016" s="12"/>
      <c r="D2016" s="12"/>
      <c r="E2016" s="10">
        <f>IF((punkty!$A2016-$C$2)^2+(punkty!$B2016-$D$2)^2 = 200^2,1,0)</f>
        <v>0</v>
      </c>
      <c r="F2016">
        <f>IF((punkty!$A2016-$C$2)^2+(punkty!$B2016-$D$2)^2 &lt; 200^2,1,0)</f>
        <v>1</v>
      </c>
      <c r="G2016">
        <f>IF((punkty!$A2016-$C$2)^2+(punkty!$B2016-$D$2)^2 &lt;= 200^2,1,0)</f>
        <v>1</v>
      </c>
      <c r="H2016">
        <v>2015</v>
      </c>
      <c r="I2016">
        <f t="shared" si="95"/>
        <v>1600</v>
      </c>
      <c r="L2016" s="19">
        <f t="shared" si="93"/>
        <v>3.176178660049628</v>
      </c>
      <c r="M2016">
        <f t="shared" si="94"/>
        <v>3.4586006459834895E-2</v>
      </c>
    </row>
    <row r="2017" spans="1:13" x14ac:dyDescent="0.25">
      <c r="A2017" s="8">
        <v>125</v>
      </c>
      <c r="B2017" s="9">
        <v>120</v>
      </c>
      <c r="C2017" s="12"/>
      <c r="D2017" s="12"/>
      <c r="E2017" s="10">
        <f>IF((punkty!$A2017-$C$2)^2+(punkty!$B2017-$D$2)^2 = 200^2,1,0)</f>
        <v>0</v>
      </c>
      <c r="F2017">
        <f>IF((punkty!$A2017-$C$2)^2+(punkty!$B2017-$D$2)^2 &lt; 200^2,1,0)</f>
        <v>1</v>
      </c>
      <c r="G2017">
        <f>IF((punkty!$A2017-$C$2)^2+(punkty!$B2017-$D$2)^2 &lt;= 200^2,1,0)</f>
        <v>1</v>
      </c>
      <c r="H2017">
        <v>2016</v>
      </c>
      <c r="I2017">
        <f t="shared" si="95"/>
        <v>1601</v>
      </c>
      <c r="L2017" s="19">
        <f t="shared" si="93"/>
        <v>3.1765873015873014</v>
      </c>
      <c r="M2017">
        <f t="shared" si="94"/>
        <v>3.4994647997508288E-2</v>
      </c>
    </row>
    <row r="2018" spans="1:13" x14ac:dyDescent="0.25">
      <c r="A2018" s="6">
        <v>392</v>
      </c>
      <c r="B2018" s="7">
        <v>213</v>
      </c>
      <c r="C2018" s="12"/>
      <c r="D2018" s="12"/>
      <c r="E2018" s="10">
        <f>IF((punkty!$A2018-$C$2)^2+(punkty!$B2018-$D$2)^2 = 200^2,1,0)</f>
        <v>0</v>
      </c>
      <c r="F2018">
        <f>IF((punkty!$A2018-$C$2)^2+(punkty!$B2018-$D$2)^2 &lt; 200^2,1,0)</f>
        <v>1</v>
      </c>
      <c r="G2018">
        <f>IF((punkty!$A2018-$C$2)^2+(punkty!$B2018-$D$2)^2 &lt;= 200^2,1,0)</f>
        <v>1</v>
      </c>
      <c r="H2018">
        <v>2017</v>
      </c>
      <c r="I2018">
        <f t="shared" si="95"/>
        <v>1602</v>
      </c>
      <c r="L2018" s="19">
        <f t="shared" si="93"/>
        <v>3.1769955379276151</v>
      </c>
      <c r="M2018">
        <f t="shared" si="94"/>
        <v>3.5402884337822016E-2</v>
      </c>
    </row>
    <row r="2019" spans="1:13" x14ac:dyDescent="0.25">
      <c r="A2019" s="8">
        <v>199</v>
      </c>
      <c r="B2019" s="9">
        <v>383</v>
      </c>
      <c r="C2019" s="12"/>
      <c r="D2019" s="12"/>
      <c r="E2019" s="10">
        <f>IF((punkty!$A2019-$C$2)^2+(punkty!$B2019-$D$2)^2 = 200^2,1,0)</f>
        <v>0</v>
      </c>
      <c r="F2019">
        <f>IF((punkty!$A2019-$C$2)^2+(punkty!$B2019-$D$2)^2 &lt; 200^2,1,0)</f>
        <v>1</v>
      </c>
      <c r="G2019">
        <f>IF((punkty!$A2019-$C$2)^2+(punkty!$B2019-$D$2)^2 &lt;= 200^2,1,0)</f>
        <v>1</v>
      </c>
      <c r="H2019">
        <v>2018</v>
      </c>
      <c r="I2019">
        <f t="shared" si="95"/>
        <v>1603</v>
      </c>
      <c r="L2019" s="19">
        <f t="shared" si="93"/>
        <v>3.1774033696729433</v>
      </c>
      <c r="M2019">
        <f t="shared" si="94"/>
        <v>3.5810716083150229E-2</v>
      </c>
    </row>
    <row r="2020" spans="1:13" x14ac:dyDescent="0.25">
      <c r="A2020" s="6">
        <v>343</v>
      </c>
      <c r="B2020" s="7">
        <v>109</v>
      </c>
      <c r="C2020" s="12"/>
      <c r="D2020" s="12"/>
      <c r="E2020" s="10">
        <f>IF((punkty!$A2020-$C$2)^2+(punkty!$B2020-$D$2)^2 = 200^2,1,0)</f>
        <v>0</v>
      </c>
      <c r="F2020">
        <f>IF((punkty!$A2020-$C$2)^2+(punkty!$B2020-$D$2)^2 &lt; 200^2,1,0)</f>
        <v>1</v>
      </c>
      <c r="G2020">
        <f>IF((punkty!$A2020-$C$2)^2+(punkty!$B2020-$D$2)^2 &lt;= 200^2,1,0)</f>
        <v>1</v>
      </c>
      <c r="H2020">
        <v>2019</v>
      </c>
      <c r="I2020">
        <f t="shared" si="95"/>
        <v>1604</v>
      </c>
      <c r="L2020" s="19">
        <f t="shared" si="93"/>
        <v>3.1778107974244674</v>
      </c>
      <c r="M2020">
        <f t="shared" si="94"/>
        <v>3.6218143834674255E-2</v>
      </c>
    </row>
    <row r="2021" spans="1:13" x14ac:dyDescent="0.25">
      <c r="A2021" s="8">
        <v>133</v>
      </c>
      <c r="B2021" s="9">
        <v>203</v>
      </c>
      <c r="C2021" s="12"/>
      <c r="D2021" s="12"/>
      <c r="E2021" s="10">
        <f>IF((punkty!$A2021-$C$2)^2+(punkty!$B2021-$D$2)^2 = 200^2,1,0)</f>
        <v>0</v>
      </c>
      <c r="F2021">
        <f>IF((punkty!$A2021-$C$2)^2+(punkty!$B2021-$D$2)^2 &lt; 200^2,1,0)</f>
        <v>1</v>
      </c>
      <c r="G2021">
        <f>IF((punkty!$A2021-$C$2)^2+(punkty!$B2021-$D$2)^2 &lt;= 200^2,1,0)</f>
        <v>1</v>
      </c>
      <c r="H2021">
        <v>2020</v>
      </c>
      <c r="I2021">
        <f t="shared" si="95"/>
        <v>1605</v>
      </c>
      <c r="L2021" s="19">
        <f t="shared" si="93"/>
        <v>3.1782178217821784</v>
      </c>
      <c r="M2021">
        <f t="shared" si="94"/>
        <v>3.662516819238526E-2</v>
      </c>
    </row>
    <row r="2022" spans="1:13" x14ac:dyDescent="0.25">
      <c r="A2022" s="6">
        <v>264</v>
      </c>
      <c r="B2022" s="7">
        <v>232</v>
      </c>
      <c r="C2022" s="12"/>
      <c r="D2022" s="12"/>
      <c r="E2022" s="10">
        <f>IF((punkty!$A2022-$C$2)^2+(punkty!$B2022-$D$2)^2 = 200^2,1,0)</f>
        <v>0</v>
      </c>
      <c r="F2022">
        <f>IF((punkty!$A2022-$C$2)^2+(punkty!$B2022-$D$2)^2 &lt; 200^2,1,0)</f>
        <v>1</v>
      </c>
      <c r="G2022">
        <f>IF((punkty!$A2022-$C$2)^2+(punkty!$B2022-$D$2)^2 &lt;= 200^2,1,0)</f>
        <v>1</v>
      </c>
      <c r="H2022">
        <v>2021</v>
      </c>
      <c r="I2022">
        <f t="shared" si="95"/>
        <v>1606</v>
      </c>
      <c r="L2022" s="19">
        <f t="shared" si="93"/>
        <v>3.1786244433448787</v>
      </c>
      <c r="M2022">
        <f t="shared" si="94"/>
        <v>3.7031789755085587E-2</v>
      </c>
    </row>
    <row r="2023" spans="1:13" x14ac:dyDescent="0.25">
      <c r="A2023" s="8">
        <v>143</v>
      </c>
      <c r="B2023" s="9">
        <v>118</v>
      </c>
      <c r="C2023" s="12"/>
      <c r="D2023" s="12"/>
      <c r="E2023" s="10">
        <f>IF((punkty!$A2023-$C$2)^2+(punkty!$B2023-$D$2)^2 = 200^2,1,0)</f>
        <v>0</v>
      </c>
      <c r="F2023">
        <f>IF((punkty!$A2023-$C$2)^2+(punkty!$B2023-$D$2)^2 &lt; 200^2,1,0)</f>
        <v>1</v>
      </c>
      <c r="G2023">
        <f>IF((punkty!$A2023-$C$2)^2+(punkty!$B2023-$D$2)^2 &lt;= 200^2,1,0)</f>
        <v>1</v>
      </c>
      <c r="H2023">
        <v>2022</v>
      </c>
      <c r="I2023">
        <f t="shared" si="95"/>
        <v>1607</v>
      </c>
      <c r="L2023" s="19">
        <f t="shared" si="93"/>
        <v>3.1790306627101881</v>
      </c>
      <c r="M2023">
        <f t="shared" si="94"/>
        <v>3.7438009120394966E-2</v>
      </c>
    </row>
    <row r="2024" spans="1:13" x14ac:dyDescent="0.25">
      <c r="A2024" s="6">
        <v>2</v>
      </c>
      <c r="B2024" s="7">
        <v>313</v>
      </c>
      <c r="C2024" s="12"/>
      <c r="D2024" s="12"/>
      <c r="E2024" s="10">
        <f>IF((punkty!$A2024-$C$2)^2+(punkty!$B2024-$D$2)^2 = 200^2,1,0)</f>
        <v>0</v>
      </c>
      <c r="F2024">
        <f>IF((punkty!$A2024-$C$2)^2+(punkty!$B2024-$D$2)^2 &lt; 200^2,1,0)</f>
        <v>0</v>
      </c>
      <c r="G2024">
        <f>IF((punkty!$A2024-$C$2)^2+(punkty!$B2024-$D$2)^2 &lt;= 200^2,1,0)</f>
        <v>0</v>
      </c>
      <c r="H2024">
        <v>2023</v>
      </c>
      <c r="I2024">
        <f t="shared" si="95"/>
        <v>1607</v>
      </c>
      <c r="L2024" s="19">
        <f t="shared" si="93"/>
        <v>3.1774592189817104</v>
      </c>
      <c r="M2024">
        <f t="shared" si="94"/>
        <v>3.5866565391917238E-2</v>
      </c>
    </row>
    <row r="2025" spans="1:13" x14ac:dyDescent="0.25">
      <c r="A2025" s="8">
        <v>304</v>
      </c>
      <c r="B2025" s="9">
        <v>190</v>
      </c>
      <c r="C2025" s="12"/>
      <c r="D2025" s="12"/>
      <c r="E2025" s="10">
        <f>IF((punkty!$A2025-$C$2)^2+(punkty!$B2025-$D$2)^2 = 200^2,1,0)</f>
        <v>0</v>
      </c>
      <c r="F2025">
        <f>IF((punkty!$A2025-$C$2)^2+(punkty!$B2025-$D$2)^2 &lt; 200^2,1,0)</f>
        <v>1</v>
      </c>
      <c r="G2025">
        <f>IF((punkty!$A2025-$C$2)^2+(punkty!$B2025-$D$2)^2 &lt;= 200^2,1,0)</f>
        <v>1</v>
      </c>
      <c r="H2025">
        <v>2024</v>
      </c>
      <c r="I2025">
        <f t="shared" si="95"/>
        <v>1608</v>
      </c>
      <c r="L2025" s="19">
        <f t="shared" si="93"/>
        <v>3.1778656126482212</v>
      </c>
      <c r="M2025">
        <f t="shared" si="94"/>
        <v>3.6272959058428089E-2</v>
      </c>
    </row>
    <row r="2026" spans="1:13" x14ac:dyDescent="0.25">
      <c r="A2026" s="6">
        <v>231</v>
      </c>
      <c r="B2026" s="7">
        <v>212</v>
      </c>
      <c r="C2026" s="12"/>
      <c r="D2026" s="12"/>
      <c r="E2026" s="10">
        <f>IF((punkty!$A2026-$C$2)^2+(punkty!$B2026-$D$2)^2 = 200^2,1,0)</f>
        <v>0</v>
      </c>
      <c r="F2026">
        <f>IF((punkty!$A2026-$C$2)^2+(punkty!$B2026-$D$2)^2 &lt; 200^2,1,0)</f>
        <v>1</v>
      </c>
      <c r="G2026">
        <f>IF((punkty!$A2026-$C$2)^2+(punkty!$B2026-$D$2)^2 &lt;= 200^2,1,0)</f>
        <v>1</v>
      </c>
      <c r="H2026">
        <v>2025</v>
      </c>
      <c r="I2026">
        <f t="shared" si="95"/>
        <v>1609</v>
      </c>
      <c r="L2026" s="19">
        <f t="shared" si="93"/>
        <v>3.1782716049382715</v>
      </c>
      <c r="M2026">
        <f t="shared" si="94"/>
        <v>3.6678951348478428E-2</v>
      </c>
    </row>
    <row r="2027" spans="1:13" x14ac:dyDescent="0.25">
      <c r="A2027" s="8">
        <v>256</v>
      </c>
      <c r="B2027" s="9">
        <v>389</v>
      </c>
      <c r="C2027" s="12"/>
      <c r="D2027" s="12"/>
      <c r="E2027" s="10">
        <f>IF((punkty!$A2027-$C$2)^2+(punkty!$B2027-$D$2)^2 = 200^2,1,0)</f>
        <v>0</v>
      </c>
      <c r="F2027">
        <f>IF((punkty!$A2027-$C$2)^2+(punkty!$B2027-$D$2)^2 &lt; 200^2,1,0)</f>
        <v>1</v>
      </c>
      <c r="G2027">
        <f>IF((punkty!$A2027-$C$2)^2+(punkty!$B2027-$D$2)^2 &lt;= 200^2,1,0)</f>
        <v>1</v>
      </c>
      <c r="H2027">
        <v>2026</v>
      </c>
      <c r="I2027">
        <f t="shared" si="95"/>
        <v>1610</v>
      </c>
      <c r="L2027" s="19">
        <f t="shared" si="93"/>
        <v>3.1786771964461993</v>
      </c>
      <c r="M2027">
        <f t="shared" si="94"/>
        <v>3.7084542856406166E-2</v>
      </c>
    </row>
    <row r="2028" spans="1:13" x14ac:dyDescent="0.25">
      <c r="A2028" s="6">
        <v>259</v>
      </c>
      <c r="B2028" s="7">
        <v>9</v>
      </c>
      <c r="C2028" s="12"/>
      <c r="D2028" s="12"/>
      <c r="E2028" s="10">
        <f>IF((punkty!$A2028-$C$2)^2+(punkty!$B2028-$D$2)^2 = 200^2,1,0)</f>
        <v>0</v>
      </c>
      <c r="F2028">
        <f>IF((punkty!$A2028-$C$2)^2+(punkty!$B2028-$D$2)^2 &lt; 200^2,1,0)</f>
        <v>1</v>
      </c>
      <c r="G2028">
        <f>IF((punkty!$A2028-$C$2)^2+(punkty!$B2028-$D$2)^2 &lt;= 200^2,1,0)</f>
        <v>1</v>
      </c>
      <c r="H2028">
        <v>2027</v>
      </c>
      <c r="I2028">
        <f t="shared" si="95"/>
        <v>1611</v>
      </c>
      <c r="L2028" s="19">
        <f t="shared" si="93"/>
        <v>3.1790823877651704</v>
      </c>
      <c r="M2028">
        <f t="shared" si="94"/>
        <v>3.7489734175377265E-2</v>
      </c>
    </row>
    <row r="2029" spans="1:13" x14ac:dyDescent="0.25">
      <c r="A2029" s="8">
        <v>5</v>
      </c>
      <c r="B2029" s="9">
        <v>162</v>
      </c>
      <c r="C2029" s="12"/>
      <c r="D2029" s="12"/>
      <c r="E2029" s="10">
        <f>IF((punkty!$A2029-$C$2)^2+(punkty!$B2029-$D$2)^2 = 200^2,1,0)</f>
        <v>0</v>
      </c>
      <c r="F2029">
        <f>IF((punkty!$A2029-$C$2)^2+(punkty!$B2029-$D$2)^2 &lt; 200^2,1,0)</f>
        <v>1</v>
      </c>
      <c r="G2029">
        <f>IF((punkty!$A2029-$C$2)^2+(punkty!$B2029-$D$2)^2 &lt;= 200^2,1,0)</f>
        <v>1</v>
      </c>
      <c r="H2029">
        <v>2028</v>
      </c>
      <c r="I2029">
        <f t="shared" si="95"/>
        <v>1612</v>
      </c>
      <c r="L2029" s="19">
        <f t="shared" si="93"/>
        <v>3.1794871794871793</v>
      </c>
      <c r="M2029">
        <f t="shared" si="94"/>
        <v>3.7894525897386178E-2</v>
      </c>
    </row>
    <row r="2030" spans="1:13" x14ac:dyDescent="0.25">
      <c r="A2030" s="6">
        <v>199</v>
      </c>
      <c r="B2030" s="7">
        <v>47</v>
      </c>
      <c r="C2030" s="12"/>
      <c r="D2030" s="12"/>
      <c r="E2030" s="10">
        <f>IF((punkty!$A2030-$C$2)^2+(punkty!$B2030-$D$2)^2 = 200^2,1,0)</f>
        <v>0</v>
      </c>
      <c r="F2030">
        <f>IF((punkty!$A2030-$C$2)^2+(punkty!$B2030-$D$2)^2 &lt; 200^2,1,0)</f>
        <v>1</v>
      </c>
      <c r="G2030">
        <f>IF((punkty!$A2030-$C$2)^2+(punkty!$B2030-$D$2)^2 &lt;= 200^2,1,0)</f>
        <v>1</v>
      </c>
      <c r="H2030">
        <v>2029</v>
      </c>
      <c r="I2030">
        <f t="shared" si="95"/>
        <v>1613</v>
      </c>
      <c r="L2030" s="19">
        <f t="shared" si="93"/>
        <v>3.1798915722030556</v>
      </c>
      <c r="M2030">
        <f t="shared" si="94"/>
        <v>3.8298918613262511E-2</v>
      </c>
    </row>
    <row r="2031" spans="1:13" x14ac:dyDescent="0.25">
      <c r="A2031" s="8">
        <v>136</v>
      </c>
      <c r="B2031" s="9">
        <v>258</v>
      </c>
      <c r="C2031" s="12"/>
      <c r="D2031" s="12"/>
      <c r="E2031" s="10">
        <f>IF((punkty!$A2031-$C$2)^2+(punkty!$B2031-$D$2)^2 = 200^2,1,0)</f>
        <v>0</v>
      </c>
      <c r="F2031">
        <f>IF((punkty!$A2031-$C$2)^2+(punkty!$B2031-$D$2)^2 &lt; 200^2,1,0)</f>
        <v>1</v>
      </c>
      <c r="G2031">
        <f>IF((punkty!$A2031-$C$2)^2+(punkty!$B2031-$D$2)^2 &lt;= 200^2,1,0)</f>
        <v>1</v>
      </c>
      <c r="H2031">
        <v>2030</v>
      </c>
      <c r="I2031">
        <f t="shared" si="95"/>
        <v>1614</v>
      </c>
      <c r="L2031" s="19">
        <f t="shared" si="93"/>
        <v>3.1802955665024633</v>
      </c>
      <c r="M2031">
        <f t="shared" si="94"/>
        <v>3.870291291267014E-2</v>
      </c>
    </row>
    <row r="2032" spans="1:13" x14ac:dyDescent="0.25">
      <c r="A2032" s="6">
        <v>259</v>
      </c>
      <c r="B2032" s="7">
        <v>156</v>
      </c>
      <c r="C2032" s="12"/>
      <c r="D2032" s="12"/>
      <c r="E2032" s="10">
        <f>IF((punkty!$A2032-$C$2)^2+(punkty!$B2032-$D$2)^2 = 200^2,1,0)</f>
        <v>0</v>
      </c>
      <c r="F2032">
        <f>IF((punkty!$A2032-$C$2)^2+(punkty!$B2032-$D$2)^2 &lt; 200^2,1,0)</f>
        <v>1</v>
      </c>
      <c r="G2032">
        <f>IF((punkty!$A2032-$C$2)^2+(punkty!$B2032-$D$2)^2 &lt;= 200^2,1,0)</f>
        <v>1</v>
      </c>
      <c r="H2032">
        <v>2031</v>
      </c>
      <c r="I2032">
        <f t="shared" si="95"/>
        <v>1615</v>
      </c>
      <c r="L2032" s="19">
        <f t="shared" si="93"/>
        <v>3.1806991629739043</v>
      </c>
      <c r="M2032">
        <f t="shared" si="94"/>
        <v>3.9106509384111199E-2</v>
      </c>
    </row>
    <row r="2033" spans="1:13" x14ac:dyDescent="0.25">
      <c r="A2033" s="8">
        <v>110</v>
      </c>
      <c r="B2033" s="9">
        <v>35</v>
      </c>
      <c r="C2033" s="12"/>
      <c r="D2033" s="12"/>
      <c r="E2033" s="10">
        <f>IF((punkty!$A2033-$C$2)^2+(punkty!$B2033-$D$2)^2 = 200^2,1,0)</f>
        <v>0</v>
      </c>
      <c r="F2033">
        <f>IF((punkty!$A2033-$C$2)^2+(punkty!$B2033-$D$2)^2 &lt; 200^2,1,0)</f>
        <v>1</v>
      </c>
      <c r="G2033">
        <f>IF((punkty!$A2033-$C$2)^2+(punkty!$B2033-$D$2)^2 &lt;= 200^2,1,0)</f>
        <v>1</v>
      </c>
      <c r="H2033">
        <v>2032</v>
      </c>
      <c r="I2033">
        <f t="shared" si="95"/>
        <v>1616</v>
      </c>
      <c r="L2033" s="19">
        <f t="shared" si="93"/>
        <v>3.1811023622047245</v>
      </c>
      <c r="M2033">
        <f t="shared" si="94"/>
        <v>3.9509708614931416E-2</v>
      </c>
    </row>
    <row r="2034" spans="1:13" x14ac:dyDescent="0.25">
      <c r="A2034" s="6">
        <v>262</v>
      </c>
      <c r="B2034" s="7">
        <v>389</v>
      </c>
      <c r="C2034" s="12"/>
      <c r="D2034" s="12"/>
      <c r="E2034" s="10">
        <f>IF((punkty!$A2034-$C$2)^2+(punkty!$B2034-$D$2)^2 = 200^2,1,0)</f>
        <v>0</v>
      </c>
      <c r="F2034">
        <f>IF((punkty!$A2034-$C$2)^2+(punkty!$B2034-$D$2)^2 &lt; 200^2,1,0)</f>
        <v>1</v>
      </c>
      <c r="G2034">
        <f>IF((punkty!$A2034-$C$2)^2+(punkty!$B2034-$D$2)^2 &lt;= 200^2,1,0)</f>
        <v>1</v>
      </c>
      <c r="H2034">
        <v>2033</v>
      </c>
      <c r="I2034">
        <f t="shared" si="95"/>
        <v>1617</v>
      </c>
      <c r="L2034" s="19">
        <f t="shared" si="93"/>
        <v>3.1815051647811114</v>
      </c>
      <c r="M2034">
        <f t="shared" si="94"/>
        <v>3.9912511191318334E-2</v>
      </c>
    </row>
    <row r="2035" spans="1:13" x14ac:dyDescent="0.25">
      <c r="A2035" s="8">
        <v>182</v>
      </c>
      <c r="B2035" s="9">
        <v>182</v>
      </c>
      <c r="C2035" s="12"/>
      <c r="D2035" s="12"/>
      <c r="E2035" s="10">
        <f>IF((punkty!$A2035-$C$2)^2+(punkty!$B2035-$D$2)^2 = 200^2,1,0)</f>
        <v>0</v>
      </c>
      <c r="F2035">
        <f>IF((punkty!$A2035-$C$2)^2+(punkty!$B2035-$D$2)^2 &lt; 200^2,1,0)</f>
        <v>1</v>
      </c>
      <c r="G2035">
        <f>IF((punkty!$A2035-$C$2)^2+(punkty!$B2035-$D$2)^2 &lt;= 200^2,1,0)</f>
        <v>1</v>
      </c>
      <c r="H2035">
        <v>2034</v>
      </c>
      <c r="I2035">
        <f t="shared" si="95"/>
        <v>1618</v>
      </c>
      <c r="L2035" s="19">
        <f t="shared" si="93"/>
        <v>3.1819075712881024</v>
      </c>
      <c r="M2035">
        <f t="shared" si="94"/>
        <v>4.0314917698309305E-2</v>
      </c>
    </row>
    <row r="2036" spans="1:13" x14ac:dyDescent="0.25">
      <c r="A2036" s="6">
        <v>368</v>
      </c>
      <c r="B2036" s="7">
        <v>381</v>
      </c>
      <c r="C2036" s="12"/>
      <c r="D2036" s="12"/>
      <c r="E2036" s="10">
        <f>IF((punkty!$A2036-$C$2)^2+(punkty!$B2036-$D$2)^2 = 200^2,1,0)</f>
        <v>0</v>
      </c>
      <c r="F2036">
        <f>IF((punkty!$A2036-$C$2)^2+(punkty!$B2036-$D$2)^2 &lt; 200^2,1,0)</f>
        <v>0</v>
      </c>
      <c r="G2036">
        <f>IF((punkty!$A2036-$C$2)^2+(punkty!$B2036-$D$2)^2 &lt;= 200^2,1,0)</f>
        <v>0</v>
      </c>
      <c r="H2036">
        <v>2035</v>
      </c>
      <c r="I2036">
        <f t="shared" si="95"/>
        <v>1618</v>
      </c>
      <c r="L2036" s="19">
        <f t="shared" si="93"/>
        <v>3.1803439803439804</v>
      </c>
      <c r="M2036">
        <f t="shared" si="94"/>
        <v>3.8751326754187243E-2</v>
      </c>
    </row>
    <row r="2037" spans="1:13" x14ac:dyDescent="0.25">
      <c r="A2037" s="8">
        <v>385</v>
      </c>
      <c r="B2037" s="9">
        <v>76</v>
      </c>
      <c r="C2037" s="12"/>
      <c r="D2037" s="12"/>
      <c r="E2037" s="10">
        <f>IF((punkty!$A2037-$C$2)^2+(punkty!$B2037-$D$2)^2 = 200^2,1,0)</f>
        <v>0</v>
      </c>
      <c r="F2037">
        <f>IF((punkty!$A2037-$C$2)^2+(punkty!$B2037-$D$2)^2 &lt; 200^2,1,0)</f>
        <v>0</v>
      </c>
      <c r="G2037">
        <f>IF((punkty!$A2037-$C$2)^2+(punkty!$B2037-$D$2)^2 &lt;= 200^2,1,0)</f>
        <v>0</v>
      </c>
      <c r="H2037">
        <v>2036</v>
      </c>
      <c r="I2037">
        <f t="shared" si="95"/>
        <v>1618</v>
      </c>
      <c r="L2037" s="19">
        <f t="shared" si="93"/>
        <v>3.1787819253438112</v>
      </c>
      <c r="M2037">
        <f t="shared" si="94"/>
        <v>3.7189271754018094E-2</v>
      </c>
    </row>
    <row r="2038" spans="1:13" x14ac:dyDescent="0.25">
      <c r="A2038" s="6">
        <v>85</v>
      </c>
      <c r="B2038" s="7">
        <v>326</v>
      </c>
      <c r="C2038" s="12"/>
      <c r="D2038" s="12"/>
      <c r="E2038" s="10">
        <f>IF((punkty!$A2038-$C$2)^2+(punkty!$B2038-$D$2)^2 = 200^2,1,0)</f>
        <v>0</v>
      </c>
      <c r="F2038">
        <f>IF((punkty!$A2038-$C$2)^2+(punkty!$B2038-$D$2)^2 &lt; 200^2,1,0)</f>
        <v>1</v>
      </c>
      <c r="G2038">
        <f>IF((punkty!$A2038-$C$2)^2+(punkty!$B2038-$D$2)^2 &lt;= 200^2,1,0)</f>
        <v>1</v>
      </c>
      <c r="H2038">
        <v>2037</v>
      </c>
      <c r="I2038">
        <f t="shared" si="95"/>
        <v>1619</v>
      </c>
      <c r="L2038" s="19">
        <f t="shared" si="93"/>
        <v>3.1791850760922924</v>
      </c>
      <c r="M2038">
        <f t="shared" si="94"/>
        <v>3.7592422502499279E-2</v>
      </c>
    </row>
    <row r="2039" spans="1:13" x14ac:dyDescent="0.25">
      <c r="A2039" s="8">
        <v>289</v>
      </c>
      <c r="B2039" s="9">
        <v>185</v>
      </c>
      <c r="C2039" s="12"/>
      <c r="D2039" s="12"/>
      <c r="E2039" s="10">
        <f>IF((punkty!$A2039-$C$2)^2+(punkty!$B2039-$D$2)^2 = 200^2,1,0)</f>
        <v>0</v>
      </c>
      <c r="F2039">
        <f>IF((punkty!$A2039-$C$2)^2+(punkty!$B2039-$D$2)^2 &lt; 200^2,1,0)</f>
        <v>1</v>
      </c>
      <c r="G2039">
        <f>IF((punkty!$A2039-$C$2)^2+(punkty!$B2039-$D$2)^2 &lt;= 200^2,1,0)</f>
        <v>1</v>
      </c>
      <c r="H2039">
        <v>2038</v>
      </c>
      <c r="I2039">
        <f t="shared" si="95"/>
        <v>1620</v>
      </c>
      <c r="L2039" s="19">
        <f t="shared" si="93"/>
        <v>3.1795878312070656</v>
      </c>
      <c r="M2039">
        <f t="shared" si="94"/>
        <v>3.7995177617272446E-2</v>
      </c>
    </row>
    <row r="2040" spans="1:13" x14ac:dyDescent="0.25">
      <c r="A2040" s="6">
        <v>355</v>
      </c>
      <c r="B2040" s="7">
        <v>208</v>
      </c>
      <c r="C2040" s="12"/>
      <c r="D2040" s="12"/>
      <c r="E2040" s="10">
        <f>IF((punkty!$A2040-$C$2)^2+(punkty!$B2040-$D$2)^2 = 200^2,1,0)</f>
        <v>0</v>
      </c>
      <c r="F2040">
        <f>IF((punkty!$A2040-$C$2)^2+(punkty!$B2040-$D$2)^2 &lt; 200^2,1,0)</f>
        <v>1</v>
      </c>
      <c r="G2040">
        <f>IF((punkty!$A2040-$C$2)^2+(punkty!$B2040-$D$2)^2 &lt;= 200^2,1,0)</f>
        <v>1</v>
      </c>
      <c r="H2040">
        <v>2039</v>
      </c>
      <c r="I2040">
        <f t="shared" si="95"/>
        <v>1621</v>
      </c>
      <c r="L2040" s="19">
        <f t="shared" si="93"/>
        <v>3.1799901912702304</v>
      </c>
      <c r="M2040">
        <f t="shared" si="94"/>
        <v>3.8397537680437299E-2</v>
      </c>
    </row>
    <row r="2041" spans="1:13" x14ac:dyDescent="0.25">
      <c r="A2041" s="8">
        <v>185</v>
      </c>
      <c r="B2041" s="9">
        <v>235</v>
      </c>
      <c r="C2041" s="12"/>
      <c r="D2041" s="12"/>
      <c r="E2041" s="10">
        <f>IF((punkty!$A2041-$C$2)^2+(punkty!$B2041-$D$2)^2 = 200^2,1,0)</f>
        <v>0</v>
      </c>
      <c r="F2041">
        <f>IF((punkty!$A2041-$C$2)^2+(punkty!$B2041-$D$2)^2 &lt; 200^2,1,0)</f>
        <v>1</v>
      </c>
      <c r="G2041">
        <f>IF((punkty!$A2041-$C$2)^2+(punkty!$B2041-$D$2)^2 &lt;= 200^2,1,0)</f>
        <v>1</v>
      </c>
      <c r="H2041">
        <v>2040</v>
      </c>
      <c r="I2041">
        <f t="shared" si="95"/>
        <v>1622</v>
      </c>
      <c r="L2041" s="19">
        <f t="shared" si="93"/>
        <v>3.1803921568627449</v>
      </c>
      <c r="M2041">
        <f t="shared" si="94"/>
        <v>3.8799503272951785E-2</v>
      </c>
    </row>
    <row r="2042" spans="1:13" x14ac:dyDescent="0.25">
      <c r="A2042" s="6">
        <v>272</v>
      </c>
      <c r="B2042" s="7">
        <v>247</v>
      </c>
      <c r="C2042" s="12"/>
      <c r="D2042" s="12"/>
      <c r="E2042" s="10">
        <f>IF((punkty!$A2042-$C$2)^2+(punkty!$B2042-$D$2)^2 = 200^2,1,0)</f>
        <v>0</v>
      </c>
      <c r="F2042">
        <f>IF((punkty!$A2042-$C$2)^2+(punkty!$B2042-$D$2)^2 &lt; 200^2,1,0)</f>
        <v>1</v>
      </c>
      <c r="G2042">
        <f>IF((punkty!$A2042-$C$2)^2+(punkty!$B2042-$D$2)^2 &lt;= 200^2,1,0)</f>
        <v>1</v>
      </c>
      <c r="H2042">
        <v>2041</v>
      </c>
      <c r="I2042">
        <f t="shared" si="95"/>
        <v>1623</v>
      </c>
      <c r="L2042" s="19">
        <f t="shared" si="93"/>
        <v>3.1807937285644292</v>
      </c>
      <c r="M2042">
        <f t="shared" si="94"/>
        <v>3.9201074974636096E-2</v>
      </c>
    </row>
    <row r="2043" spans="1:13" x14ac:dyDescent="0.25">
      <c r="A2043" s="8">
        <v>387</v>
      </c>
      <c r="B2043" s="9">
        <v>9</v>
      </c>
      <c r="C2043" s="12"/>
      <c r="D2043" s="12"/>
      <c r="E2043" s="10">
        <f>IF((punkty!$A2043-$C$2)^2+(punkty!$B2043-$D$2)^2 = 200^2,1,0)</f>
        <v>0</v>
      </c>
      <c r="F2043">
        <f>IF((punkty!$A2043-$C$2)^2+(punkty!$B2043-$D$2)^2 &lt; 200^2,1,0)</f>
        <v>0</v>
      </c>
      <c r="G2043">
        <f>IF((punkty!$A2043-$C$2)^2+(punkty!$B2043-$D$2)^2 &lt;= 200^2,1,0)</f>
        <v>0</v>
      </c>
      <c r="H2043">
        <v>2042</v>
      </c>
      <c r="I2043">
        <f t="shared" si="95"/>
        <v>1623</v>
      </c>
      <c r="L2043" s="19">
        <f t="shared" si="93"/>
        <v>3.1792360430950048</v>
      </c>
      <c r="M2043">
        <f t="shared" si="94"/>
        <v>3.7643389505211733E-2</v>
      </c>
    </row>
    <row r="2044" spans="1:13" x14ac:dyDescent="0.25">
      <c r="A2044" s="6">
        <v>328</v>
      </c>
      <c r="B2044" s="7">
        <v>159</v>
      </c>
      <c r="C2044" s="12"/>
      <c r="D2044" s="12"/>
      <c r="E2044" s="10">
        <f>IF((punkty!$A2044-$C$2)^2+(punkty!$B2044-$D$2)^2 = 200^2,1,0)</f>
        <v>0</v>
      </c>
      <c r="F2044">
        <f>IF((punkty!$A2044-$C$2)^2+(punkty!$B2044-$D$2)^2 &lt; 200^2,1,0)</f>
        <v>1</v>
      </c>
      <c r="G2044">
        <f>IF((punkty!$A2044-$C$2)^2+(punkty!$B2044-$D$2)^2 &lt;= 200^2,1,0)</f>
        <v>1</v>
      </c>
      <c r="H2044">
        <v>2043</v>
      </c>
      <c r="I2044">
        <f t="shared" si="95"/>
        <v>1624</v>
      </c>
      <c r="L2044" s="19">
        <f t="shared" si="93"/>
        <v>3.179637787567303</v>
      </c>
      <c r="M2044">
        <f t="shared" si="94"/>
        <v>3.804513397750986E-2</v>
      </c>
    </row>
    <row r="2045" spans="1:13" x14ac:dyDescent="0.25">
      <c r="A2045" s="8">
        <v>317</v>
      </c>
      <c r="B2045" s="9">
        <v>288</v>
      </c>
      <c r="C2045" s="12"/>
      <c r="D2045" s="12"/>
      <c r="E2045" s="10">
        <f>IF((punkty!$A2045-$C$2)^2+(punkty!$B2045-$D$2)^2 = 200^2,1,0)</f>
        <v>0</v>
      </c>
      <c r="F2045">
        <f>IF((punkty!$A2045-$C$2)^2+(punkty!$B2045-$D$2)^2 &lt; 200^2,1,0)</f>
        <v>1</v>
      </c>
      <c r="G2045">
        <f>IF((punkty!$A2045-$C$2)^2+(punkty!$B2045-$D$2)^2 &lt;= 200^2,1,0)</f>
        <v>1</v>
      </c>
      <c r="H2045">
        <v>2044</v>
      </c>
      <c r="I2045">
        <f t="shared" si="95"/>
        <v>1625</v>
      </c>
      <c r="L2045" s="19">
        <f t="shared" si="93"/>
        <v>3.1800391389432487</v>
      </c>
      <c r="M2045">
        <f t="shared" si="94"/>
        <v>3.8446485353455628E-2</v>
      </c>
    </row>
    <row r="2046" spans="1:13" x14ac:dyDescent="0.25">
      <c r="A2046" s="6">
        <v>296</v>
      </c>
      <c r="B2046" s="7">
        <v>371</v>
      </c>
      <c r="C2046" s="12"/>
      <c r="D2046" s="12"/>
      <c r="E2046" s="10">
        <f>IF((punkty!$A2046-$C$2)^2+(punkty!$B2046-$D$2)^2 = 200^2,1,0)</f>
        <v>0</v>
      </c>
      <c r="F2046">
        <f>IF((punkty!$A2046-$C$2)^2+(punkty!$B2046-$D$2)^2 &lt; 200^2,1,0)</f>
        <v>1</v>
      </c>
      <c r="G2046">
        <f>IF((punkty!$A2046-$C$2)^2+(punkty!$B2046-$D$2)^2 &lt;= 200^2,1,0)</f>
        <v>1</v>
      </c>
      <c r="H2046">
        <v>2045</v>
      </c>
      <c r="I2046">
        <f t="shared" si="95"/>
        <v>1626</v>
      </c>
      <c r="L2046" s="19">
        <f t="shared" si="93"/>
        <v>3.1804400977995111</v>
      </c>
      <c r="M2046">
        <f t="shared" si="94"/>
        <v>3.8847444209717974E-2</v>
      </c>
    </row>
    <row r="2047" spans="1:13" x14ac:dyDescent="0.25">
      <c r="A2047" s="8">
        <v>117</v>
      </c>
      <c r="B2047" s="9">
        <v>306</v>
      </c>
      <c r="C2047" s="12"/>
      <c r="D2047" s="12"/>
      <c r="E2047" s="10">
        <f>IF((punkty!$A2047-$C$2)^2+(punkty!$B2047-$D$2)^2 = 200^2,1,0)</f>
        <v>0</v>
      </c>
      <c r="F2047">
        <f>IF((punkty!$A2047-$C$2)^2+(punkty!$B2047-$D$2)^2 &lt; 200^2,1,0)</f>
        <v>1</v>
      </c>
      <c r="G2047">
        <f>IF((punkty!$A2047-$C$2)^2+(punkty!$B2047-$D$2)^2 &lt;= 200^2,1,0)</f>
        <v>1</v>
      </c>
      <c r="H2047">
        <v>2046</v>
      </c>
      <c r="I2047">
        <f t="shared" si="95"/>
        <v>1627</v>
      </c>
      <c r="L2047" s="19">
        <f t="shared" si="93"/>
        <v>3.1808406647116323</v>
      </c>
      <c r="M2047">
        <f t="shared" si="94"/>
        <v>3.9248011121839177E-2</v>
      </c>
    </row>
    <row r="2048" spans="1:13" x14ac:dyDescent="0.25">
      <c r="A2048" s="6">
        <v>156</v>
      </c>
      <c r="B2048" s="7">
        <v>138</v>
      </c>
      <c r="C2048" s="12"/>
      <c r="D2048" s="12"/>
      <c r="E2048" s="10">
        <f>IF((punkty!$A2048-$C$2)^2+(punkty!$B2048-$D$2)^2 = 200^2,1,0)</f>
        <v>0</v>
      </c>
      <c r="F2048">
        <f>IF((punkty!$A2048-$C$2)^2+(punkty!$B2048-$D$2)^2 &lt; 200^2,1,0)</f>
        <v>1</v>
      </c>
      <c r="G2048">
        <f>IF((punkty!$A2048-$C$2)^2+(punkty!$B2048-$D$2)^2 &lt;= 200^2,1,0)</f>
        <v>1</v>
      </c>
      <c r="H2048">
        <v>2047</v>
      </c>
      <c r="I2048">
        <f t="shared" si="95"/>
        <v>1628</v>
      </c>
      <c r="L2048" s="19">
        <f t="shared" si="93"/>
        <v>3.1812408402540302</v>
      </c>
      <c r="M2048">
        <f t="shared" si="94"/>
        <v>3.9648186664237084E-2</v>
      </c>
    </row>
    <row r="2049" spans="1:13" x14ac:dyDescent="0.25">
      <c r="A2049" s="8">
        <v>138</v>
      </c>
      <c r="B2049" s="9">
        <v>260</v>
      </c>
      <c r="C2049" s="12"/>
      <c r="D2049" s="12"/>
      <c r="E2049" s="10">
        <f>IF((punkty!$A2049-$C$2)^2+(punkty!$B2049-$D$2)^2 = 200^2,1,0)</f>
        <v>0</v>
      </c>
      <c r="F2049">
        <f>IF((punkty!$A2049-$C$2)^2+(punkty!$B2049-$D$2)^2 &lt; 200^2,1,0)</f>
        <v>1</v>
      </c>
      <c r="G2049">
        <f>IF((punkty!$A2049-$C$2)^2+(punkty!$B2049-$D$2)^2 &lt;= 200^2,1,0)</f>
        <v>1</v>
      </c>
      <c r="H2049">
        <v>2048</v>
      </c>
      <c r="I2049">
        <f t="shared" si="95"/>
        <v>1629</v>
      </c>
      <c r="L2049" s="19">
        <f t="shared" si="93"/>
        <v>3.181640625</v>
      </c>
      <c r="M2049">
        <f t="shared" si="94"/>
        <v>4.0047971410206884E-2</v>
      </c>
    </row>
    <row r="2050" spans="1:13" x14ac:dyDescent="0.25">
      <c r="A2050" s="6">
        <v>98</v>
      </c>
      <c r="B2050" s="7">
        <v>287</v>
      </c>
      <c r="C2050" s="12"/>
      <c r="D2050" s="12"/>
      <c r="E2050" s="10">
        <f>IF((punkty!$A2050-$C$2)^2+(punkty!$B2050-$D$2)^2 = 200^2,1,0)</f>
        <v>0</v>
      </c>
      <c r="F2050">
        <f>IF((punkty!$A2050-$C$2)^2+(punkty!$B2050-$D$2)^2 &lt; 200^2,1,0)</f>
        <v>1</v>
      </c>
      <c r="G2050">
        <f>IF((punkty!$A2050-$C$2)^2+(punkty!$B2050-$D$2)^2 &lt;= 200^2,1,0)</f>
        <v>1</v>
      </c>
      <c r="H2050">
        <v>2049</v>
      </c>
      <c r="I2050">
        <f t="shared" si="95"/>
        <v>1630</v>
      </c>
      <c r="L2050" s="19">
        <f t="shared" si="93"/>
        <v>3.1820400195217178</v>
      </c>
      <c r="M2050">
        <f t="shared" si="94"/>
        <v>4.0447365931924661E-2</v>
      </c>
    </row>
    <row r="2051" spans="1:13" x14ac:dyDescent="0.25">
      <c r="A2051" s="8">
        <v>332</v>
      </c>
      <c r="B2051" s="9">
        <v>256</v>
      </c>
      <c r="C2051" s="12"/>
      <c r="D2051" s="12"/>
      <c r="E2051" s="10">
        <f>IF((punkty!$A2051-$C$2)^2+(punkty!$B2051-$D$2)^2 = 200^2,1,0)</f>
        <v>0</v>
      </c>
      <c r="F2051">
        <f>IF((punkty!$A2051-$C$2)^2+(punkty!$B2051-$D$2)^2 &lt; 200^2,1,0)</f>
        <v>1</v>
      </c>
      <c r="G2051">
        <f>IF((punkty!$A2051-$C$2)^2+(punkty!$B2051-$D$2)^2 &lt;= 200^2,1,0)</f>
        <v>1</v>
      </c>
      <c r="H2051">
        <v>2050</v>
      </c>
      <c r="I2051">
        <f t="shared" si="95"/>
        <v>1631</v>
      </c>
      <c r="L2051" s="19">
        <f t="shared" ref="L2051:L2114" si="96">(I2051/H2051)*$J$2/200^2</f>
        <v>3.1824390243902441</v>
      </c>
      <c r="M2051">
        <f t="shared" ref="M2051:M2114" si="97">ABS(PI()-L2051)</f>
        <v>4.0846370800450948E-2</v>
      </c>
    </row>
    <row r="2052" spans="1:13" x14ac:dyDescent="0.25">
      <c r="A2052" s="6">
        <v>202</v>
      </c>
      <c r="B2052" s="7">
        <v>380</v>
      </c>
      <c r="C2052" s="12"/>
      <c r="D2052" s="12"/>
      <c r="E2052" s="10">
        <f>IF((punkty!$A2052-$C$2)^2+(punkty!$B2052-$D$2)^2 = 200^2,1,0)</f>
        <v>0</v>
      </c>
      <c r="F2052">
        <f>IF((punkty!$A2052-$C$2)^2+(punkty!$B2052-$D$2)^2 &lt; 200^2,1,0)</f>
        <v>1</v>
      </c>
      <c r="G2052">
        <f>IF((punkty!$A2052-$C$2)^2+(punkty!$B2052-$D$2)^2 &lt;= 200^2,1,0)</f>
        <v>1</v>
      </c>
      <c r="H2052">
        <v>2051</v>
      </c>
      <c r="I2052">
        <f t="shared" ref="I2052:I2115" si="98">I2051+G2052</f>
        <v>1632</v>
      </c>
      <c r="L2052" s="19">
        <f t="shared" si="96"/>
        <v>3.1828376401755243</v>
      </c>
      <c r="M2052">
        <f t="shared" si="97"/>
        <v>4.1244986585731169E-2</v>
      </c>
    </row>
    <row r="2053" spans="1:13" x14ac:dyDescent="0.25">
      <c r="A2053" s="8">
        <v>280</v>
      </c>
      <c r="B2053" s="9">
        <v>48</v>
      </c>
      <c r="C2053" s="12"/>
      <c r="D2053" s="12"/>
      <c r="E2053" s="10">
        <f>IF((punkty!$A2053-$C$2)^2+(punkty!$B2053-$D$2)^2 = 200^2,1,0)</f>
        <v>0</v>
      </c>
      <c r="F2053">
        <f>IF((punkty!$A2053-$C$2)^2+(punkty!$B2053-$D$2)^2 &lt; 200^2,1,0)</f>
        <v>1</v>
      </c>
      <c r="G2053">
        <f>IF((punkty!$A2053-$C$2)^2+(punkty!$B2053-$D$2)^2 &lt;= 200^2,1,0)</f>
        <v>1</v>
      </c>
      <c r="H2053">
        <v>2052</v>
      </c>
      <c r="I2053">
        <f t="shared" si="98"/>
        <v>1633</v>
      </c>
      <c r="L2053" s="19">
        <f t="shared" si="96"/>
        <v>3.1832358674463936</v>
      </c>
      <c r="M2053">
        <f t="shared" si="97"/>
        <v>4.1643213856600525E-2</v>
      </c>
    </row>
    <row r="2054" spans="1:13" x14ac:dyDescent="0.25">
      <c r="A2054" s="6">
        <v>70</v>
      </c>
      <c r="B2054" s="7">
        <v>192</v>
      </c>
      <c r="C2054" s="12"/>
      <c r="D2054" s="12"/>
      <c r="E2054" s="10">
        <f>IF((punkty!$A2054-$C$2)^2+(punkty!$B2054-$D$2)^2 = 200^2,1,0)</f>
        <v>0</v>
      </c>
      <c r="F2054">
        <f>IF((punkty!$A2054-$C$2)^2+(punkty!$B2054-$D$2)^2 &lt; 200^2,1,0)</f>
        <v>1</v>
      </c>
      <c r="G2054">
        <f>IF((punkty!$A2054-$C$2)^2+(punkty!$B2054-$D$2)^2 &lt;= 200^2,1,0)</f>
        <v>1</v>
      </c>
      <c r="H2054">
        <v>2053</v>
      </c>
      <c r="I2054">
        <f t="shared" si="98"/>
        <v>1634</v>
      </c>
      <c r="L2054" s="19">
        <f t="shared" si="96"/>
        <v>3.1836337067705798</v>
      </c>
      <c r="M2054">
        <f t="shared" si="97"/>
        <v>4.2041053180786658E-2</v>
      </c>
    </row>
    <row r="2055" spans="1:13" x14ac:dyDescent="0.25">
      <c r="A2055" s="8">
        <v>373</v>
      </c>
      <c r="B2055" s="9">
        <v>324</v>
      </c>
      <c r="C2055" s="12"/>
      <c r="D2055" s="12"/>
      <c r="E2055" s="10">
        <f>IF((punkty!$A2055-$C$2)^2+(punkty!$B2055-$D$2)^2 = 200^2,1,0)</f>
        <v>0</v>
      </c>
      <c r="F2055">
        <f>IF((punkty!$A2055-$C$2)^2+(punkty!$B2055-$D$2)^2 &lt; 200^2,1,0)</f>
        <v>0</v>
      </c>
      <c r="G2055">
        <f>IF((punkty!$A2055-$C$2)^2+(punkty!$B2055-$D$2)^2 &lt;= 200^2,1,0)</f>
        <v>0</v>
      </c>
      <c r="H2055">
        <v>2054</v>
      </c>
      <c r="I2055">
        <f t="shared" si="98"/>
        <v>1634</v>
      </c>
      <c r="L2055" s="19">
        <f t="shared" si="96"/>
        <v>3.1820837390457646</v>
      </c>
      <c r="M2055">
        <f t="shared" si="97"/>
        <v>4.0491085455971465E-2</v>
      </c>
    </row>
    <row r="2056" spans="1:13" x14ac:dyDescent="0.25">
      <c r="A2056" s="6">
        <v>309</v>
      </c>
      <c r="B2056" s="7">
        <v>330</v>
      </c>
      <c r="C2056" s="12"/>
      <c r="D2056" s="12"/>
      <c r="E2056" s="10">
        <f>IF((punkty!$A2056-$C$2)^2+(punkty!$B2056-$D$2)^2 = 200^2,1,0)</f>
        <v>0</v>
      </c>
      <c r="F2056">
        <f>IF((punkty!$A2056-$C$2)^2+(punkty!$B2056-$D$2)^2 &lt; 200^2,1,0)</f>
        <v>1</v>
      </c>
      <c r="G2056">
        <f>IF((punkty!$A2056-$C$2)^2+(punkty!$B2056-$D$2)^2 &lt;= 200^2,1,0)</f>
        <v>1</v>
      </c>
      <c r="H2056">
        <v>2055</v>
      </c>
      <c r="I2056">
        <f t="shared" si="98"/>
        <v>1635</v>
      </c>
      <c r="L2056" s="19">
        <f t="shared" si="96"/>
        <v>3.1824817518248176</v>
      </c>
      <c r="M2056">
        <f t="shared" si="97"/>
        <v>4.0889098235024512E-2</v>
      </c>
    </row>
    <row r="2057" spans="1:13" x14ac:dyDescent="0.25">
      <c r="A2057" s="8">
        <v>252</v>
      </c>
      <c r="B2057" s="9">
        <v>269</v>
      </c>
      <c r="C2057" s="12"/>
      <c r="D2057" s="12"/>
      <c r="E2057" s="10">
        <f>IF((punkty!$A2057-$C$2)^2+(punkty!$B2057-$D$2)^2 = 200^2,1,0)</f>
        <v>0</v>
      </c>
      <c r="F2057">
        <f>IF((punkty!$A2057-$C$2)^2+(punkty!$B2057-$D$2)^2 &lt; 200^2,1,0)</f>
        <v>1</v>
      </c>
      <c r="G2057">
        <f>IF((punkty!$A2057-$C$2)^2+(punkty!$B2057-$D$2)^2 &lt;= 200^2,1,0)</f>
        <v>1</v>
      </c>
      <c r="H2057">
        <v>2056</v>
      </c>
      <c r="I2057">
        <f t="shared" si="98"/>
        <v>1636</v>
      </c>
      <c r="L2057" s="19">
        <f t="shared" si="96"/>
        <v>3.1828793774319064</v>
      </c>
      <c r="M2057">
        <f t="shared" si="97"/>
        <v>4.1286723842113293E-2</v>
      </c>
    </row>
    <row r="2058" spans="1:13" x14ac:dyDescent="0.25">
      <c r="A2058" s="6">
        <v>38</v>
      </c>
      <c r="B2058" s="7">
        <v>279</v>
      </c>
      <c r="C2058" s="12"/>
      <c r="D2058" s="12"/>
      <c r="E2058" s="10">
        <f>IF((punkty!$A2058-$C$2)^2+(punkty!$B2058-$D$2)^2 = 200^2,1,0)</f>
        <v>0</v>
      </c>
      <c r="F2058">
        <f>IF((punkty!$A2058-$C$2)^2+(punkty!$B2058-$D$2)^2 &lt; 200^2,1,0)</f>
        <v>1</v>
      </c>
      <c r="G2058">
        <f>IF((punkty!$A2058-$C$2)^2+(punkty!$B2058-$D$2)^2 &lt;= 200^2,1,0)</f>
        <v>1</v>
      </c>
      <c r="H2058">
        <v>2057</v>
      </c>
      <c r="I2058">
        <f t="shared" si="98"/>
        <v>1637</v>
      </c>
      <c r="L2058" s="19">
        <f t="shared" si="96"/>
        <v>3.1832766164316966</v>
      </c>
      <c r="M2058">
        <f t="shared" si="97"/>
        <v>4.1683962841903455E-2</v>
      </c>
    </row>
    <row r="2059" spans="1:13" x14ac:dyDescent="0.25">
      <c r="A2059" s="8">
        <v>130</v>
      </c>
      <c r="B2059" s="9">
        <v>229</v>
      </c>
      <c r="C2059" s="12"/>
      <c r="D2059" s="12"/>
      <c r="E2059" s="10">
        <f>IF((punkty!$A2059-$C$2)^2+(punkty!$B2059-$D$2)^2 = 200^2,1,0)</f>
        <v>0</v>
      </c>
      <c r="F2059">
        <f>IF((punkty!$A2059-$C$2)^2+(punkty!$B2059-$D$2)^2 &lt; 200^2,1,0)</f>
        <v>1</v>
      </c>
      <c r="G2059">
        <f>IF((punkty!$A2059-$C$2)^2+(punkty!$B2059-$D$2)^2 &lt;= 200^2,1,0)</f>
        <v>1</v>
      </c>
      <c r="H2059">
        <v>2058</v>
      </c>
      <c r="I2059">
        <f t="shared" si="98"/>
        <v>1638</v>
      </c>
      <c r="L2059" s="19">
        <f t="shared" si="96"/>
        <v>3.1836734693877551</v>
      </c>
      <c r="M2059">
        <f t="shared" si="97"/>
        <v>4.2080815797961968E-2</v>
      </c>
    </row>
    <row r="2060" spans="1:13" x14ac:dyDescent="0.25">
      <c r="A2060" s="6">
        <v>86</v>
      </c>
      <c r="B2060" s="7">
        <v>146</v>
      </c>
      <c r="C2060" s="12"/>
      <c r="D2060" s="12"/>
      <c r="E2060" s="10">
        <f>IF((punkty!$A2060-$C$2)^2+(punkty!$B2060-$D$2)^2 = 200^2,1,0)</f>
        <v>0</v>
      </c>
      <c r="F2060">
        <f>IF((punkty!$A2060-$C$2)^2+(punkty!$B2060-$D$2)^2 &lt; 200^2,1,0)</f>
        <v>1</v>
      </c>
      <c r="G2060">
        <f>IF((punkty!$A2060-$C$2)^2+(punkty!$B2060-$D$2)^2 &lt;= 200^2,1,0)</f>
        <v>1</v>
      </c>
      <c r="H2060">
        <v>2059</v>
      </c>
      <c r="I2060">
        <f t="shared" si="98"/>
        <v>1639</v>
      </c>
      <c r="L2060" s="19">
        <f t="shared" si="96"/>
        <v>3.1840699368625547</v>
      </c>
      <c r="M2060">
        <f t="shared" si="97"/>
        <v>4.2477283272761568E-2</v>
      </c>
    </row>
    <row r="2061" spans="1:13" x14ac:dyDescent="0.25">
      <c r="A2061" s="8">
        <v>339</v>
      </c>
      <c r="B2061" s="9">
        <v>326</v>
      </c>
      <c r="C2061" s="12"/>
      <c r="D2061" s="12"/>
      <c r="E2061" s="10">
        <f>IF((punkty!$A2061-$C$2)^2+(punkty!$B2061-$D$2)^2 = 200^2,1,0)</f>
        <v>0</v>
      </c>
      <c r="F2061">
        <f>IF((punkty!$A2061-$C$2)^2+(punkty!$B2061-$D$2)^2 &lt; 200^2,1,0)</f>
        <v>1</v>
      </c>
      <c r="G2061">
        <f>IF((punkty!$A2061-$C$2)^2+(punkty!$B2061-$D$2)^2 &lt;= 200^2,1,0)</f>
        <v>1</v>
      </c>
      <c r="H2061">
        <v>2060</v>
      </c>
      <c r="I2061">
        <f t="shared" si="98"/>
        <v>1640</v>
      </c>
      <c r="L2061" s="19">
        <f t="shared" si="96"/>
        <v>3.1844660194174756</v>
      </c>
      <c r="M2061">
        <f t="shared" si="97"/>
        <v>4.287336582768253E-2</v>
      </c>
    </row>
    <row r="2062" spans="1:13" x14ac:dyDescent="0.25">
      <c r="A2062" s="6">
        <v>215</v>
      </c>
      <c r="B2062" s="7">
        <v>97</v>
      </c>
      <c r="C2062" s="12"/>
      <c r="D2062" s="12"/>
      <c r="E2062" s="10">
        <f>IF((punkty!$A2062-$C$2)^2+(punkty!$B2062-$D$2)^2 = 200^2,1,0)</f>
        <v>0</v>
      </c>
      <c r="F2062">
        <f>IF((punkty!$A2062-$C$2)^2+(punkty!$B2062-$D$2)^2 &lt; 200^2,1,0)</f>
        <v>1</v>
      </c>
      <c r="G2062">
        <f>IF((punkty!$A2062-$C$2)^2+(punkty!$B2062-$D$2)^2 &lt;= 200^2,1,0)</f>
        <v>1</v>
      </c>
      <c r="H2062">
        <v>2061</v>
      </c>
      <c r="I2062">
        <f t="shared" si="98"/>
        <v>1641</v>
      </c>
      <c r="L2062" s="19">
        <f t="shared" si="96"/>
        <v>3.1848617176128093</v>
      </c>
      <c r="M2062">
        <f t="shared" si="97"/>
        <v>4.3269064023016224E-2</v>
      </c>
    </row>
    <row r="2063" spans="1:13" x14ac:dyDescent="0.25">
      <c r="A2063" s="8">
        <v>175</v>
      </c>
      <c r="B2063" s="9">
        <v>318</v>
      </c>
      <c r="C2063" s="12"/>
      <c r="D2063" s="12"/>
      <c r="E2063" s="10">
        <f>IF((punkty!$A2063-$C$2)^2+(punkty!$B2063-$D$2)^2 = 200^2,1,0)</f>
        <v>0</v>
      </c>
      <c r="F2063">
        <f>IF((punkty!$A2063-$C$2)^2+(punkty!$B2063-$D$2)^2 &lt; 200^2,1,0)</f>
        <v>1</v>
      </c>
      <c r="G2063">
        <f>IF((punkty!$A2063-$C$2)^2+(punkty!$B2063-$D$2)^2 &lt;= 200^2,1,0)</f>
        <v>1</v>
      </c>
      <c r="H2063">
        <v>2062</v>
      </c>
      <c r="I2063">
        <f t="shared" si="98"/>
        <v>1642</v>
      </c>
      <c r="L2063" s="19">
        <f t="shared" si="96"/>
        <v>3.1852570320077596</v>
      </c>
      <c r="M2063">
        <f t="shared" si="97"/>
        <v>4.3664378417966443E-2</v>
      </c>
    </row>
    <row r="2064" spans="1:13" x14ac:dyDescent="0.25">
      <c r="A2064" s="6">
        <v>1</v>
      </c>
      <c r="B2064" s="7">
        <v>205</v>
      </c>
      <c r="C2064" s="12"/>
      <c r="D2064" s="12"/>
      <c r="E2064" s="10">
        <f>IF((punkty!$A2064-$C$2)^2+(punkty!$B2064-$D$2)^2 = 200^2,1,0)</f>
        <v>0</v>
      </c>
      <c r="F2064">
        <f>IF((punkty!$A2064-$C$2)^2+(punkty!$B2064-$D$2)^2 &lt; 200^2,1,0)</f>
        <v>1</v>
      </c>
      <c r="G2064">
        <f>IF((punkty!$A2064-$C$2)^2+(punkty!$B2064-$D$2)^2 &lt;= 200^2,1,0)</f>
        <v>1</v>
      </c>
      <c r="H2064">
        <v>2063</v>
      </c>
      <c r="I2064">
        <f t="shared" si="98"/>
        <v>1643</v>
      </c>
      <c r="L2064" s="19">
        <f t="shared" si="96"/>
        <v>3.1856519631604461</v>
      </c>
      <c r="M2064">
        <f t="shared" si="97"/>
        <v>4.405930957065296E-2</v>
      </c>
    </row>
    <row r="2065" spans="1:13" x14ac:dyDescent="0.25">
      <c r="A2065" s="8">
        <v>324</v>
      </c>
      <c r="B2065" s="9">
        <v>301</v>
      </c>
      <c r="C2065" s="12"/>
      <c r="D2065" s="12"/>
      <c r="E2065" s="10">
        <f>IF((punkty!$A2065-$C$2)^2+(punkty!$B2065-$D$2)^2 = 200^2,1,0)</f>
        <v>0</v>
      </c>
      <c r="F2065">
        <f>IF((punkty!$A2065-$C$2)^2+(punkty!$B2065-$D$2)^2 &lt; 200^2,1,0)</f>
        <v>1</v>
      </c>
      <c r="G2065">
        <f>IF((punkty!$A2065-$C$2)^2+(punkty!$B2065-$D$2)^2 &lt;= 200^2,1,0)</f>
        <v>1</v>
      </c>
      <c r="H2065">
        <v>2064</v>
      </c>
      <c r="I2065">
        <f t="shared" si="98"/>
        <v>1644</v>
      </c>
      <c r="L2065" s="19">
        <f t="shared" si="96"/>
        <v>3.1860465116279069</v>
      </c>
      <c r="M2065">
        <f t="shared" si="97"/>
        <v>4.4453858038113747E-2</v>
      </c>
    </row>
    <row r="2066" spans="1:13" x14ac:dyDescent="0.25">
      <c r="A2066" s="6">
        <v>326</v>
      </c>
      <c r="B2066" s="7">
        <v>68</v>
      </c>
      <c r="C2066" s="12"/>
      <c r="D2066" s="12"/>
      <c r="E2066" s="10">
        <f>IF((punkty!$A2066-$C$2)^2+(punkty!$B2066-$D$2)^2 = 200^2,1,0)</f>
        <v>0</v>
      </c>
      <c r="F2066">
        <f>IF((punkty!$A2066-$C$2)^2+(punkty!$B2066-$D$2)^2 &lt; 200^2,1,0)</f>
        <v>1</v>
      </c>
      <c r="G2066">
        <f>IF((punkty!$A2066-$C$2)^2+(punkty!$B2066-$D$2)^2 &lt;= 200^2,1,0)</f>
        <v>1</v>
      </c>
      <c r="H2066">
        <v>2065</v>
      </c>
      <c r="I2066">
        <f t="shared" si="98"/>
        <v>1645</v>
      </c>
      <c r="L2066" s="19">
        <f t="shared" si="96"/>
        <v>3.1864406779661016</v>
      </c>
      <c r="M2066">
        <f t="shared" si="97"/>
        <v>4.4848024376308526E-2</v>
      </c>
    </row>
    <row r="2067" spans="1:13" x14ac:dyDescent="0.25">
      <c r="A2067" s="8">
        <v>395</v>
      </c>
      <c r="B2067" s="9">
        <v>384</v>
      </c>
      <c r="C2067" s="12"/>
      <c r="D2067" s="12"/>
      <c r="E2067" s="10">
        <f>IF((punkty!$A2067-$C$2)^2+(punkty!$B2067-$D$2)^2 = 200^2,1,0)</f>
        <v>0</v>
      </c>
      <c r="F2067">
        <f>IF((punkty!$A2067-$C$2)^2+(punkty!$B2067-$D$2)^2 &lt; 200^2,1,0)</f>
        <v>0</v>
      </c>
      <c r="G2067">
        <f>IF((punkty!$A2067-$C$2)^2+(punkty!$B2067-$D$2)^2 &lt;= 200^2,1,0)</f>
        <v>0</v>
      </c>
      <c r="H2067">
        <v>2066</v>
      </c>
      <c r="I2067">
        <f t="shared" si="98"/>
        <v>1645</v>
      </c>
      <c r="L2067" s="19">
        <f t="shared" si="96"/>
        <v>3.1848983543078413</v>
      </c>
      <c r="M2067">
        <f t="shared" si="97"/>
        <v>4.3305700718048179E-2</v>
      </c>
    </row>
    <row r="2068" spans="1:13" x14ac:dyDescent="0.25">
      <c r="A2068" s="6">
        <v>372</v>
      </c>
      <c r="B2068" s="7">
        <v>328</v>
      </c>
      <c r="C2068" s="12"/>
      <c r="D2068" s="12"/>
      <c r="E2068" s="10">
        <f>IF((punkty!$A2068-$C$2)^2+(punkty!$B2068-$D$2)^2 = 200^2,1,0)</f>
        <v>0</v>
      </c>
      <c r="F2068">
        <f>IF((punkty!$A2068-$C$2)^2+(punkty!$B2068-$D$2)^2 &lt; 200^2,1,0)</f>
        <v>0</v>
      </c>
      <c r="G2068">
        <f>IF((punkty!$A2068-$C$2)^2+(punkty!$B2068-$D$2)^2 &lt;= 200^2,1,0)</f>
        <v>0</v>
      </c>
      <c r="H2068">
        <v>2067</v>
      </c>
      <c r="I2068">
        <f t="shared" si="98"/>
        <v>1645</v>
      </c>
      <c r="L2068" s="19">
        <f t="shared" si="96"/>
        <v>3.1833575229801645</v>
      </c>
      <c r="M2068">
        <f t="shared" si="97"/>
        <v>4.1764869390371384E-2</v>
      </c>
    </row>
    <row r="2069" spans="1:13" x14ac:dyDescent="0.25">
      <c r="A2069" s="8">
        <v>311</v>
      </c>
      <c r="B2069" s="9">
        <v>384</v>
      </c>
      <c r="C2069" s="12"/>
      <c r="D2069" s="12"/>
      <c r="E2069" s="10">
        <f>IF((punkty!$A2069-$C$2)^2+(punkty!$B2069-$D$2)^2 = 200^2,1,0)</f>
        <v>0</v>
      </c>
      <c r="F2069">
        <f>IF((punkty!$A2069-$C$2)^2+(punkty!$B2069-$D$2)^2 &lt; 200^2,1,0)</f>
        <v>0</v>
      </c>
      <c r="G2069">
        <f>IF((punkty!$A2069-$C$2)^2+(punkty!$B2069-$D$2)^2 &lt;= 200^2,1,0)</f>
        <v>0</v>
      </c>
      <c r="H2069">
        <v>2068</v>
      </c>
      <c r="I2069">
        <f t="shared" si="98"/>
        <v>1645</v>
      </c>
      <c r="L2069" s="19">
        <f t="shared" si="96"/>
        <v>3.1818181818181817</v>
      </c>
      <c r="M2069">
        <f t="shared" si="97"/>
        <v>4.0225528228388541E-2</v>
      </c>
    </row>
    <row r="2070" spans="1:13" x14ac:dyDescent="0.25">
      <c r="A2070" s="6">
        <v>52</v>
      </c>
      <c r="B2070" s="7">
        <v>330</v>
      </c>
      <c r="C2070" s="12"/>
      <c r="D2070" s="12"/>
      <c r="E2070" s="10">
        <f>IF((punkty!$A2070-$C$2)^2+(punkty!$B2070-$D$2)^2 = 200^2,1,0)</f>
        <v>0</v>
      </c>
      <c r="F2070">
        <f>IF((punkty!$A2070-$C$2)^2+(punkty!$B2070-$D$2)^2 &lt; 200^2,1,0)</f>
        <v>1</v>
      </c>
      <c r="G2070">
        <f>IF((punkty!$A2070-$C$2)^2+(punkty!$B2070-$D$2)^2 &lt;= 200^2,1,0)</f>
        <v>1</v>
      </c>
      <c r="H2070">
        <v>2069</v>
      </c>
      <c r="I2070">
        <f t="shared" si="98"/>
        <v>1646</v>
      </c>
      <c r="L2070" s="19">
        <f t="shared" si="96"/>
        <v>3.1822136297728369</v>
      </c>
      <c r="M2070">
        <f t="shared" si="97"/>
        <v>4.0620976183043833E-2</v>
      </c>
    </row>
    <row r="2071" spans="1:13" x14ac:dyDescent="0.25">
      <c r="A2071" s="8">
        <v>133</v>
      </c>
      <c r="B2071" s="9">
        <v>294</v>
      </c>
      <c r="C2071" s="12"/>
      <c r="D2071" s="12"/>
      <c r="E2071" s="10">
        <f>IF((punkty!$A2071-$C$2)^2+(punkty!$B2071-$D$2)^2 = 200^2,1,0)</f>
        <v>0</v>
      </c>
      <c r="F2071">
        <f>IF((punkty!$A2071-$C$2)^2+(punkty!$B2071-$D$2)^2 &lt; 200^2,1,0)</f>
        <v>1</v>
      </c>
      <c r="G2071">
        <f>IF((punkty!$A2071-$C$2)^2+(punkty!$B2071-$D$2)^2 &lt;= 200^2,1,0)</f>
        <v>1</v>
      </c>
      <c r="H2071">
        <v>2070</v>
      </c>
      <c r="I2071">
        <f t="shared" si="98"/>
        <v>1647</v>
      </c>
      <c r="L2071" s="19">
        <f t="shared" si="96"/>
        <v>3.1826086956521737</v>
      </c>
      <c r="M2071">
        <f t="shared" si="97"/>
        <v>4.1016042062380631E-2</v>
      </c>
    </row>
    <row r="2072" spans="1:13" x14ac:dyDescent="0.25">
      <c r="A2072" s="6">
        <v>263</v>
      </c>
      <c r="B2072" s="7">
        <v>270</v>
      </c>
      <c r="C2072" s="12"/>
      <c r="D2072" s="12"/>
      <c r="E2072" s="10">
        <f>IF((punkty!$A2072-$C$2)^2+(punkty!$B2072-$D$2)^2 = 200^2,1,0)</f>
        <v>0</v>
      </c>
      <c r="F2072">
        <f>IF((punkty!$A2072-$C$2)^2+(punkty!$B2072-$D$2)^2 &lt; 200^2,1,0)</f>
        <v>1</v>
      </c>
      <c r="G2072">
        <f>IF((punkty!$A2072-$C$2)^2+(punkty!$B2072-$D$2)^2 &lt;= 200^2,1,0)</f>
        <v>1</v>
      </c>
      <c r="H2072">
        <v>2071</v>
      </c>
      <c r="I2072">
        <f t="shared" si="98"/>
        <v>1648</v>
      </c>
      <c r="L2072" s="19">
        <f t="shared" si="96"/>
        <v>3.1830033800096573</v>
      </c>
      <c r="M2072">
        <f t="shared" si="97"/>
        <v>4.1410726419864208E-2</v>
      </c>
    </row>
    <row r="2073" spans="1:13" x14ac:dyDescent="0.25">
      <c r="A2073" s="8">
        <v>31</v>
      </c>
      <c r="B2073" s="9">
        <v>264</v>
      </c>
      <c r="C2073" s="12"/>
      <c r="D2073" s="12"/>
      <c r="E2073" s="10">
        <f>IF((punkty!$A2073-$C$2)^2+(punkty!$B2073-$D$2)^2 = 200^2,1,0)</f>
        <v>0</v>
      </c>
      <c r="F2073">
        <f>IF((punkty!$A2073-$C$2)^2+(punkty!$B2073-$D$2)^2 &lt; 200^2,1,0)</f>
        <v>1</v>
      </c>
      <c r="G2073">
        <f>IF((punkty!$A2073-$C$2)^2+(punkty!$B2073-$D$2)^2 &lt;= 200^2,1,0)</f>
        <v>1</v>
      </c>
      <c r="H2073">
        <v>2072</v>
      </c>
      <c r="I2073">
        <f t="shared" si="98"/>
        <v>1649</v>
      </c>
      <c r="L2073" s="19">
        <f t="shared" si="96"/>
        <v>3.1833976833976836</v>
      </c>
      <c r="M2073">
        <f t="shared" si="97"/>
        <v>4.180502980789047E-2</v>
      </c>
    </row>
    <row r="2074" spans="1:13" x14ac:dyDescent="0.25">
      <c r="A2074" s="6">
        <v>252</v>
      </c>
      <c r="B2074" s="7">
        <v>68</v>
      </c>
      <c r="C2074" s="12"/>
      <c r="D2074" s="12"/>
      <c r="E2074" s="10">
        <f>IF((punkty!$A2074-$C$2)^2+(punkty!$B2074-$D$2)^2 = 200^2,1,0)</f>
        <v>0</v>
      </c>
      <c r="F2074">
        <f>IF((punkty!$A2074-$C$2)^2+(punkty!$B2074-$D$2)^2 &lt; 200^2,1,0)</f>
        <v>1</v>
      </c>
      <c r="G2074">
        <f>IF((punkty!$A2074-$C$2)^2+(punkty!$B2074-$D$2)^2 &lt;= 200^2,1,0)</f>
        <v>1</v>
      </c>
      <c r="H2074">
        <v>2073</v>
      </c>
      <c r="I2074">
        <f t="shared" si="98"/>
        <v>1650</v>
      </c>
      <c r="L2074" s="19">
        <f t="shared" si="96"/>
        <v>3.1837916063675831</v>
      </c>
      <c r="M2074">
        <f t="shared" si="97"/>
        <v>4.2198952777789955E-2</v>
      </c>
    </row>
    <row r="2075" spans="1:13" x14ac:dyDescent="0.25">
      <c r="A2075" s="8">
        <v>6</v>
      </c>
      <c r="B2075" s="9">
        <v>285</v>
      </c>
      <c r="C2075" s="12"/>
      <c r="D2075" s="12"/>
      <c r="E2075" s="10">
        <f>IF((punkty!$A2075-$C$2)^2+(punkty!$B2075-$D$2)^2 = 200^2,1,0)</f>
        <v>0</v>
      </c>
      <c r="F2075">
        <f>IF((punkty!$A2075-$C$2)^2+(punkty!$B2075-$D$2)^2 &lt; 200^2,1,0)</f>
        <v>0</v>
      </c>
      <c r="G2075">
        <f>IF((punkty!$A2075-$C$2)^2+(punkty!$B2075-$D$2)^2 &lt;= 200^2,1,0)</f>
        <v>0</v>
      </c>
      <c r="H2075">
        <v>2074</v>
      </c>
      <c r="I2075">
        <f t="shared" si="98"/>
        <v>1650</v>
      </c>
      <c r="L2075" s="19">
        <f t="shared" si="96"/>
        <v>3.1822565091610415</v>
      </c>
      <c r="M2075">
        <f t="shared" si="97"/>
        <v>4.0663855571248408E-2</v>
      </c>
    </row>
    <row r="2076" spans="1:13" x14ac:dyDescent="0.25">
      <c r="A2076" s="6">
        <v>127</v>
      </c>
      <c r="B2076" s="7">
        <v>264</v>
      </c>
      <c r="C2076" s="12"/>
      <c r="D2076" s="12"/>
      <c r="E2076" s="10">
        <f>IF((punkty!$A2076-$C$2)^2+(punkty!$B2076-$D$2)^2 = 200^2,1,0)</f>
        <v>0</v>
      </c>
      <c r="F2076">
        <f>IF((punkty!$A2076-$C$2)^2+(punkty!$B2076-$D$2)^2 &lt; 200^2,1,0)</f>
        <v>1</v>
      </c>
      <c r="G2076">
        <f>IF((punkty!$A2076-$C$2)^2+(punkty!$B2076-$D$2)^2 &lt;= 200^2,1,0)</f>
        <v>1</v>
      </c>
      <c r="H2076">
        <v>2075</v>
      </c>
      <c r="I2076">
        <f t="shared" si="98"/>
        <v>1651</v>
      </c>
      <c r="L2076" s="19">
        <f t="shared" si="96"/>
        <v>3.1826506024096384</v>
      </c>
      <c r="M2076">
        <f t="shared" si="97"/>
        <v>4.1057948819845258E-2</v>
      </c>
    </row>
    <row r="2077" spans="1:13" x14ac:dyDescent="0.25">
      <c r="A2077" s="8">
        <v>9</v>
      </c>
      <c r="B2077" s="9">
        <v>16</v>
      </c>
      <c r="C2077" s="12"/>
      <c r="D2077" s="12"/>
      <c r="E2077" s="10">
        <f>IF((punkty!$A2077-$C$2)^2+(punkty!$B2077-$D$2)^2 = 200^2,1,0)</f>
        <v>0</v>
      </c>
      <c r="F2077">
        <f>IF((punkty!$A2077-$C$2)^2+(punkty!$B2077-$D$2)^2 &lt; 200^2,1,0)</f>
        <v>0</v>
      </c>
      <c r="G2077">
        <f>IF((punkty!$A2077-$C$2)^2+(punkty!$B2077-$D$2)^2 &lt;= 200^2,1,0)</f>
        <v>0</v>
      </c>
      <c r="H2077">
        <v>2076</v>
      </c>
      <c r="I2077">
        <f t="shared" si="98"/>
        <v>1651</v>
      </c>
      <c r="L2077" s="19">
        <f t="shared" si="96"/>
        <v>3.1811175337186897</v>
      </c>
      <c r="M2077">
        <f t="shared" si="97"/>
        <v>3.9524880128896545E-2</v>
      </c>
    </row>
    <row r="2078" spans="1:13" x14ac:dyDescent="0.25">
      <c r="A2078" s="6">
        <v>148</v>
      </c>
      <c r="B2078" s="7">
        <v>189</v>
      </c>
      <c r="C2078" s="12"/>
      <c r="D2078" s="12"/>
      <c r="E2078" s="10">
        <f>IF((punkty!$A2078-$C$2)^2+(punkty!$B2078-$D$2)^2 = 200^2,1,0)</f>
        <v>0</v>
      </c>
      <c r="F2078">
        <f>IF((punkty!$A2078-$C$2)^2+(punkty!$B2078-$D$2)^2 &lt; 200^2,1,0)</f>
        <v>1</v>
      </c>
      <c r="G2078">
        <f>IF((punkty!$A2078-$C$2)^2+(punkty!$B2078-$D$2)^2 &lt;= 200^2,1,0)</f>
        <v>1</v>
      </c>
      <c r="H2078">
        <v>2077</v>
      </c>
      <c r="I2078">
        <f t="shared" si="98"/>
        <v>1652</v>
      </c>
      <c r="L2078" s="19">
        <f t="shared" si="96"/>
        <v>3.1815117958594126</v>
      </c>
      <c r="M2078">
        <f t="shared" si="97"/>
        <v>3.9919142269619456E-2</v>
      </c>
    </row>
    <row r="2079" spans="1:13" x14ac:dyDescent="0.25">
      <c r="A2079" s="8">
        <v>183</v>
      </c>
      <c r="B2079" s="9">
        <v>3</v>
      </c>
      <c r="C2079" s="12"/>
      <c r="D2079" s="12"/>
      <c r="E2079" s="10">
        <f>IF((punkty!$A2079-$C$2)^2+(punkty!$B2079-$D$2)^2 = 200^2,1,0)</f>
        <v>0</v>
      </c>
      <c r="F2079">
        <f>IF((punkty!$A2079-$C$2)^2+(punkty!$B2079-$D$2)^2 &lt; 200^2,1,0)</f>
        <v>1</v>
      </c>
      <c r="G2079">
        <f>IF((punkty!$A2079-$C$2)^2+(punkty!$B2079-$D$2)^2 &lt;= 200^2,1,0)</f>
        <v>1</v>
      </c>
      <c r="H2079">
        <v>2078</v>
      </c>
      <c r="I2079">
        <f t="shared" si="98"/>
        <v>1653</v>
      </c>
      <c r="L2079" s="19">
        <f t="shared" si="96"/>
        <v>3.181905678537055</v>
      </c>
      <c r="M2079">
        <f t="shared" si="97"/>
        <v>4.0313024947261855E-2</v>
      </c>
    </row>
    <row r="2080" spans="1:13" x14ac:dyDescent="0.25">
      <c r="A2080" s="6">
        <v>171</v>
      </c>
      <c r="B2080" s="7">
        <v>316</v>
      </c>
      <c r="C2080" s="12"/>
      <c r="D2080" s="12"/>
      <c r="E2080" s="10">
        <f>IF((punkty!$A2080-$C$2)^2+(punkty!$B2080-$D$2)^2 = 200^2,1,0)</f>
        <v>0</v>
      </c>
      <c r="F2080">
        <f>IF((punkty!$A2080-$C$2)^2+(punkty!$B2080-$D$2)^2 &lt; 200^2,1,0)</f>
        <v>1</v>
      </c>
      <c r="G2080">
        <f>IF((punkty!$A2080-$C$2)^2+(punkty!$B2080-$D$2)^2 &lt;= 200^2,1,0)</f>
        <v>1</v>
      </c>
      <c r="H2080">
        <v>2079</v>
      </c>
      <c r="I2080">
        <f t="shared" si="98"/>
        <v>1654</v>
      </c>
      <c r="L2080" s="19">
        <f t="shared" si="96"/>
        <v>3.1822991822991824</v>
      </c>
      <c r="M2080">
        <f t="shared" si="97"/>
        <v>4.0706528709389289E-2</v>
      </c>
    </row>
    <row r="2081" spans="1:13" x14ac:dyDescent="0.25">
      <c r="A2081" s="8">
        <v>252</v>
      </c>
      <c r="B2081" s="9">
        <v>218</v>
      </c>
      <c r="C2081" s="12"/>
      <c r="D2081" s="12"/>
      <c r="E2081" s="10">
        <f>IF((punkty!$A2081-$C$2)^2+(punkty!$B2081-$D$2)^2 = 200^2,1,0)</f>
        <v>0</v>
      </c>
      <c r="F2081">
        <f>IF((punkty!$A2081-$C$2)^2+(punkty!$B2081-$D$2)^2 &lt; 200^2,1,0)</f>
        <v>1</v>
      </c>
      <c r="G2081">
        <f>IF((punkty!$A2081-$C$2)^2+(punkty!$B2081-$D$2)^2 &lt;= 200^2,1,0)</f>
        <v>1</v>
      </c>
      <c r="H2081">
        <v>2080</v>
      </c>
      <c r="I2081">
        <f t="shared" si="98"/>
        <v>1655</v>
      </c>
      <c r="L2081" s="19">
        <f t="shared" si="96"/>
        <v>3.1826923076923075</v>
      </c>
      <c r="M2081">
        <f t="shared" si="97"/>
        <v>4.1099654102514371E-2</v>
      </c>
    </row>
    <row r="2082" spans="1:13" x14ac:dyDescent="0.25">
      <c r="A2082" s="6">
        <v>249</v>
      </c>
      <c r="B2082" s="7">
        <v>265</v>
      </c>
      <c r="C2082" s="12"/>
      <c r="D2082" s="12"/>
      <c r="E2082" s="10">
        <f>IF((punkty!$A2082-$C$2)^2+(punkty!$B2082-$D$2)^2 = 200^2,1,0)</f>
        <v>0</v>
      </c>
      <c r="F2082">
        <f>IF((punkty!$A2082-$C$2)^2+(punkty!$B2082-$D$2)^2 &lt; 200^2,1,0)</f>
        <v>1</v>
      </c>
      <c r="G2082">
        <f>IF((punkty!$A2082-$C$2)^2+(punkty!$B2082-$D$2)^2 &lt;= 200^2,1,0)</f>
        <v>1</v>
      </c>
      <c r="H2082">
        <v>2081</v>
      </c>
      <c r="I2082">
        <f t="shared" si="98"/>
        <v>1656</v>
      </c>
      <c r="L2082" s="19">
        <f t="shared" si="96"/>
        <v>3.1830850552618934</v>
      </c>
      <c r="M2082">
        <f t="shared" si="97"/>
        <v>4.1492401672100332E-2</v>
      </c>
    </row>
    <row r="2083" spans="1:13" x14ac:dyDescent="0.25">
      <c r="A2083" s="8">
        <v>279</v>
      </c>
      <c r="B2083" s="9">
        <v>172</v>
      </c>
      <c r="C2083" s="12"/>
      <c r="D2083" s="12"/>
      <c r="E2083" s="10">
        <f>IF((punkty!$A2083-$C$2)^2+(punkty!$B2083-$D$2)^2 = 200^2,1,0)</f>
        <v>0</v>
      </c>
      <c r="F2083">
        <f>IF((punkty!$A2083-$C$2)^2+(punkty!$B2083-$D$2)^2 &lt; 200^2,1,0)</f>
        <v>1</v>
      </c>
      <c r="G2083">
        <f>IF((punkty!$A2083-$C$2)^2+(punkty!$B2083-$D$2)^2 &lt;= 200^2,1,0)</f>
        <v>1</v>
      </c>
      <c r="H2083">
        <v>2082</v>
      </c>
      <c r="I2083">
        <f t="shared" si="98"/>
        <v>1657</v>
      </c>
      <c r="L2083" s="19">
        <f t="shared" si="96"/>
        <v>3.1834774255523537</v>
      </c>
      <c r="M2083">
        <f t="shared" si="97"/>
        <v>4.1884771962560574E-2</v>
      </c>
    </row>
    <row r="2084" spans="1:13" x14ac:dyDescent="0.25">
      <c r="A2084" s="6">
        <v>258</v>
      </c>
      <c r="B2084" s="7">
        <v>377</v>
      </c>
      <c r="C2084" s="12"/>
      <c r="D2084" s="12"/>
      <c r="E2084" s="10">
        <f>IF((punkty!$A2084-$C$2)^2+(punkty!$B2084-$D$2)^2 = 200^2,1,0)</f>
        <v>0</v>
      </c>
      <c r="F2084">
        <f>IF((punkty!$A2084-$C$2)^2+(punkty!$B2084-$D$2)^2 &lt; 200^2,1,0)</f>
        <v>1</v>
      </c>
      <c r="G2084">
        <f>IF((punkty!$A2084-$C$2)^2+(punkty!$B2084-$D$2)^2 &lt;= 200^2,1,0)</f>
        <v>1</v>
      </c>
      <c r="H2084">
        <v>2083</v>
      </c>
      <c r="I2084">
        <f t="shared" si="98"/>
        <v>1658</v>
      </c>
      <c r="L2084" s="19">
        <f t="shared" si="96"/>
        <v>3.1838694191070571</v>
      </c>
      <c r="M2084">
        <f t="shared" si="97"/>
        <v>4.2276765517264003E-2</v>
      </c>
    </row>
    <row r="2085" spans="1:13" x14ac:dyDescent="0.25">
      <c r="A2085" s="8">
        <v>260</v>
      </c>
      <c r="B2085" s="9">
        <v>203</v>
      </c>
      <c r="C2085" s="12"/>
      <c r="D2085" s="12"/>
      <c r="E2085" s="10">
        <f>IF((punkty!$A2085-$C$2)^2+(punkty!$B2085-$D$2)^2 = 200^2,1,0)</f>
        <v>0</v>
      </c>
      <c r="F2085">
        <f>IF((punkty!$A2085-$C$2)^2+(punkty!$B2085-$D$2)^2 &lt; 200^2,1,0)</f>
        <v>1</v>
      </c>
      <c r="G2085">
        <f>IF((punkty!$A2085-$C$2)^2+(punkty!$B2085-$D$2)^2 &lt;= 200^2,1,0)</f>
        <v>1</v>
      </c>
      <c r="H2085">
        <v>2084</v>
      </c>
      <c r="I2085">
        <f t="shared" si="98"/>
        <v>1659</v>
      </c>
      <c r="L2085" s="19">
        <f t="shared" si="96"/>
        <v>3.1842610364683299</v>
      </c>
      <c r="M2085">
        <f t="shared" si="97"/>
        <v>4.2668382878536804E-2</v>
      </c>
    </row>
    <row r="2086" spans="1:13" x14ac:dyDescent="0.25">
      <c r="A2086" s="6">
        <v>396</v>
      </c>
      <c r="B2086" s="7">
        <v>87</v>
      </c>
      <c r="C2086" s="12"/>
      <c r="D2086" s="12"/>
      <c r="E2086" s="10">
        <f>IF((punkty!$A2086-$C$2)^2+(punkty!$B2086-$D$2)^2 = 200^2,1,0)</f>
        <v>0</v>
      </c>
      <c r="F2086">
        <f>IF((punkty!$A2086-$C$2)^2+(punkty!$B2086-$D$2)^2 &lt; 200^2,1,0)</f>
        <v>0</v>
      </c>
      <c r="G2086">
        <f>IF((punkty!$A2086-$C$2)^2+(punkty!$B2086-$D$2)^2 &lt;= 200^2,1,0)</f>
        <v>0</v>
      </c>
      <c r="H2086">
        <v>2085</v>
      </c>
      <c r="I2086">
        <f t="shared" si="98"/>
        <v>1659</v>
      </c>
      <c r="L2086" s="19">
        <f t="shared" si="96"/>
        <v>3.1827338129496403</v>
      </c>
      <c r="M2086">
        <f t="shared" si="97"/>
        <v>4.114115935984719E-2</v>
      </c>
    </row>
    <row r="2087" spans="1:13" x14ac:dyDescent="0.25">
      <c r="A2087" s="8">
        <v>273</v>
      </c>
      <c r="B2087" s="9">
        <v>192</v>
      </c>
      <c r="C2087" s="12"/>
      <c r="D2087" s="12"/>
      <c r="E2087" s="10">
        <f>IF((punkty!$A2087-$C$2)^2+(punkty!$B2087-$D$2)^2 = 200^2,1,0)</f>
        <v>0</v>
      </c>
      <c r="F2087">
        <f>IF((punkty!$A2087-$C$2)^2+(punkty!$B2087-$D$2)^2 &lt; 200^2,1,0)</f>
        <v>1</v>
      </c>
      <c r="G2087">
        <f>IF((punkty!$A2087-$C$2)^2+(punkty!$B2087-$D$2)^2 &lt;= 200^2,1,0)</f>
        <v>1</v>
      </c>
      <c r="H2087">
        <v>2086</v>
      </c>
      <c r="I2087">
        <f t="shared" si="98"/>
        <v>1660</v>
      </c>
      <c r="L2087" s="19">
        <f t="shared" si="96"/>
        <v>3.1831255992329819</v>
      </c>
      <c r="M2087">
        <f t="shared" si="97"/>
        <v>4.1532945643188768E-2</v>
      </c>
    </row>
    <row r="2088" spans="1:13" x14ac:dyDescent="0.25">
      <c r="A2088" s="6">
        <v>274</v>
      </c>
      <c r="B2088" s="7">
        <v>392</v>
      </c>
      <c r="C2088" s="12"/>
      <c r="D2088" s="12"/>
      <c r="E2088" s="10">
        <f>IF((punkty!$A2088-$C$2)^2+(punkty!$B2088-$D$2)^2 = 200^2,1,0)</f>
        <v>0</v>
      </c>
      <c r="F2088">
        <f>IF((punkty!$A2088-$C$2)^2+(punkty!$B2088-$D$2)^2 &lt; 200^2,1,0)</f>
        <v>0</v>
      </c>
      <c r="G2088">
        <f>IF((punkty!$A2088-$C$2)^2+(punkty!$B2088-$D$2)^2 &lt;= 200^2,1,0)</f>
        <v>0</v>
      </c>
      <c r="H2088">
        <v>2087</v>
      </c>
      <c r="I2088">
        <f t="shared" si="98"/>
        <v>1660</v>
      </c>
      <c r="L2088" s="19">
        <f t="shared" si="96"/>
        <v>3.1816003833253474</v>
      </c>
      <c r="M2088">
        <f t="shared" si="97"/>
        <v>4.0007729735554332E-2</v>
      </c>
    </row>
    <row r="2089" spans="1:13" x14ac:dyDescent="0.25">
      <c r="A2089" s="8">
        <v>211</v>
      </c>
      <c r="B2089" s="9">
        <v>29</v>
      </c>
      <c r="C2089" s="12"/>
      <c r="D2089" s="12"/>
      <c r="E2089" s="10">
        <f>IF((punkty!$A2089-$C$2)^2+(punkty!$B2089-$D$2)^2 = 200^2,1,0)</f>
        <v>0</v>
      </c>
      <c r="F2089">
        <f>IF((punkty!$A2089-$C$2)^2+(punkty!$B2089-$D$2)^2 &lt; 200^2,1,0)</f>
        <v>1</v>
      </c>
      <c r="G2089">
        <f>IF((punkty!$A2089-$C$2)^2+(punkty!$B2089-$D$2)^2 &lt;= 200^2,1,0)</f>
        <v>1</v>
      </c>
      <c r="H2089">
        <v>2088</v>
      </c>
      <c r="I2089">
        <f t="shared" si="98"/>
        <v>1661</v>
      </c>
      <c r="L2089" s="19">
        <f t="shared" si="96"/>
        <v>3.1819923371647509</v>
      </c>
      <c r="M2089">
        <f t="shared" si="97"/>
        <v>4.0399683574957823E-2</v>
      </c>
    </row>
    <row r="2090" spans="1:13" x14ac:dyDescent="0.25">
      <c r="A2090" s="6">
        <v>14</v>
      </c>
      <c r="B2090" s="7">
        <v>342</v>
      </c>
      <c r="C2090" s="12"/>
      <c r="D2090" s="12"/>
      <c r="E2090" s="10">
        <f>IF((punkty!$A2090-$C$2)^2+(punkty!$B2090-$D$2)^2 = 200^2,1,0)</f>
        <v>0</v>
      </c>
      <c r="F2090">
        <f>IF((punkty!$A2090-$C$2)^2+(punkty!$B2090-$D$2)^2 &lt; 200^2,1,0)</f>
        <v>0</v>
      </c>
      <c r="G2090">
        <f>IF((punkty!$A2090-$C$2)^2+(punkty!$B2090-$D$2)^2 &lt;= 200^2,1,0)</f>
        <v>0</v>
      </c>
      <c r="H2090">
        <v>2089</v>
      </c>
      <c r="I2090">
        <f t="shared" si="98"/>
        <v>1661</v>
      </c>
      <c r="L2090" s="19">
        <f t="shared" si="96"/>
        <v>3.1804691239827667</v>
      </c>
      <c r="M2090">
        <f t="shared" si="97"/>
        <v>3.8876470392973594E-2</v>
      </c>
    </row>
    <row r="2091" spans="1:13" x14ac:dyDescent="0.25">
      <c r="A2091" s="8">
        <v>117</v>
      </c>
      <c r="B2091" s="9">
        <v>221</v>
      </c>
      <c r="C2091" s="12"/>
      <c r="D2091" s="12"/>
      <c r="E2091" s="10">
        <f>IF((punkty!$A2091-$C$2)^2+(punkty!$B2091-$D$2)^2 = 200^2,1,0)</f>
        <v>0</v>
      </c>
      <c r="F2091">
        <f>IF((punkty!$A2091-$C$2)^2+(punkty!$B2091-$D$2)^2 &lt; 200^2,1,0)</f>
        <v>1</v>
      </c>
      <c r="G2091">
        <f>IF((punkty!$A2091-$C$2)^2+(punkty!$B2091-$D$2)^2 &lt;= 200^2,1,0)</f>
        <v>1</v>
      </c>
      <c r="H2091">
        <v>2090</v>
      </c>
      <c r="I2091">
        <f t="shared" si="98"/>
        <v>1662</v>
      </c>
      <c r="L2091" s="19">
        <f t="shared" si="96"/>
        <v>3.1808612440191388</v>
      </c>
      <c r="M2091">
        <f t="shared" si="97"/>
        <v>3.9268590429345718E-2</v>
      </c>
    </row>
    <row r="2092" spans="1:13" x14ac:dyDescent="0.25">
      <c r="A2092" s="6">
        <v>44</v>
      </c>
      <c r="B2092" s="7">
        <v>339</v>
      </c>
      <c r="C2092" s="12"/>
      <c r="D2092" s="12"/>
      <c r="E2092" s="10">
        <f>IF((punkty!$A2092-$C$2)^2+(punkty!$B2092-$D$2)^2 = 200^2,1,0)</f>
        <v>0</v>
      </c>
      <c r="F2092">
        <f>IF((punkty!$A2092-$C$2)^2+(punkty!$B2092-$D$2)^2 &lt; 200^2,1,0)</f>
        <v>0</v>
      </c>
      <c r="G2092">
        <f>IF((punkty!$A2092-$C$2)^2+(punkty!$B2092-$D$2)^2 &lt;= 200^2,1,0)</f>
        <v>0</v>
      </c>
      <c r="H2092">
        <v>2091</v>
      </c>
      <c r="I2092">
        <f t="shared" si="98"/>
        <v>1662</v>
      </c>
      <c r="L2092" s="19">
        <f t="shared" si="96"/>
        <v>3.1793400286944045</v>
      </c>
      <c r="M2092">
        <f t="shared" si="97"/>
        <v>3.7747375104611347E-2</v>
      </c>
    </row>
    <row r="2093" spans="1:13" x14ac:dyDescent="0.25">
      <c r="A2093" s="8">
        <v>220</v>
      </c>
      <c r="B2093" s="9">
        <v>168</v>
      </c>
      <c r="C2093" s="12"/>
      <c r="D2093" s="12"/>
      <c r="E2093" s="10">
        <f>IF((punkty!$A2093-$C$2)^2+(punkty!$B2093-$D$2)^2 = 200^2,1,0)</f>
        <v>0</v>
      </c>
      <c r="F2093">
        <f>IF((punkty!$A2093-$C$2)^2+(punkty!$B2093-$D$2)^2 &lt; 200^2,1,0)</f>
        <v>1</v>
      </c>
      <c r="G2093">
        <f>IF((punkty!$A2093-$C$2)^2+(punkty!$B2093-$D$2)^2 &lt;= 200^2,1,0)</f>
        <v>1</v>
      </c>
      <c r="H2093">
        <v>2092</v>
      </c>
      <c r="I2093">
        <f t="shared" si="98"/>
        <v>1663</v>
      </c>
      <c r="L2093" s="19">
        <f t="shared" si="96"/>
        <v>3.179732313575526</v>
      </c>
      <c r="M2093">
        <f t="shared" si="97"/>
        <v>3.8139659985732877E-2</v>
      </c>
    </row>
    <row r="2094" spans="1:13" x14ac:dyDescent="0.25">
      <c r="A2094" s="6">
        <v>249</v>
      </c>
      <c r="B2094" s="7">
        <v>146</v>
      </c>
      <c r="C2094" s="12"/>
      <c r="D2094" s="12"/>
      <c r="E2094" s="10">
        <f>IF((punkty!$A2094-$C$2)^2+(punkty!$B2094-$D$2)^2 = 200^2,1,0)</f>
        <v>0</v>
      </c>
      <c r="F2094">
        <f>IF((punkty!$A2094-$C$2)^2+(punkty!$B2094-$D$2)^2 &lt; 200^2,1,0)</f>
        <v>1</v>
      </c>
      <c r="G2094">
        <f>IF((punkty!$A2094-$C$2)^2+(punkty!$B2094-$D$2)^2 &lt;= 200^2,1,0)</f>
        <v>1</v>
      </c>
      <c r="H2094">
        <v>2093</v>
      </c>
      <c r="I2094">
        <f t="shared" si="98"/>
        <v>1664</v>
      </c>
      <c r="L2094" s="19">
        <f t="shared" si="96"/>
        <v>3.1801242236024843</v>
      </c>
      <c r="M2094">
        <f t="shared" si="97"/>
        <v>3.8531570012691141E-2</v>
      </c>
    </row>
    <row r="2095" spans="1:13" x14ac:dyDescent="0.25">
      <c r="A2095" s="8">
        <v>119</v>
      </c>
      <c r="B2095" s="9">
        <v>74</v>
      </c>
      <c r="C2095" s="12"/>
      <c r="D2095" s="12"/>
      <c r="E2095" s="10">
        <f>IF((punkty!$A2095-$C$2)^2+(punkty!$B2095-$D$2)^2 = 200^2,1,0)</f>
        <v>0</v>
      </c>
      <c r="F2095">
        <f>IF((punkty!$A2095-$C$2)^2+(punkty!$B2095-$D$2)^2 &lt; 200^2,1,0)</f>
        <v>1</v>
      </c>
      <c r="G2095">
        <f>IF((punkty!$A2095-$C$2)^2+(punkty!$B2095-$D$2)^2 &lt;= 200^2,1,0)</f>
        <v>1</v>
      </c>
      <c r="H2095">
        <v>2094</v>
      </c>
      <c r="I2095">
        <f t="shared" si="98"/>
        <v>1665</v>
      </c>
      <c r="L2095" s="19">
        <f t="shared" si="96"/>
        <v>3.1805157593123208</v>
      </c>
      <c r="M2095">
        <f t="shared" si="97"/>
        <v>3.8923105722527662E-2</v>
      </c>
    </row>
    <row r="2096" spans="1:13" x14ac:dyDescent="0.25">
      <c r="A2096" s="6">
        <v>151</v>
      </c>
      <c r="B2096" s="7">
        <v>71</v>
      </c>
      <c r="C2096" s="12"/>
      <c r="D2096" s="12"/>
      <c r="E2096" s="10">
        <f>IF((punkty!$A2096-$C$2)^2+(punkty!$B2096-$D$2)^2 = 200^2,1,0)</f>
        <v>0</v>
      </c>
      <c r="F2096">
        <f>IF((punkty!$A2096-$C$2)^2+(punkty!$B2096-$D$2)^2 &lt; 200^2,1,0)</f>
        <v>1</v>
      </c>
      <c r="G2096">
        <f>IF((punkty!$A2096-$C$2)^2+(punkty!$B2096-$D$2)^2 &lt;= 200^2,1,0)</f>
        <v>1</v>
      </c>
      <c r="H2096">
        <v>2095</v>
      </c>
      <c r="I2096">
        <f t="shared" si="98"/>
        <v>1666</v>
      </c>
      <c r="L2096" s="19">
        <f t="shared" si="96"/>
        <v>3.1809069212410499</v>
      </c>
      <c r="M2096">
        <f t="shared" si="97"/>
        <v>3.9314267651256785E-2</v>
      </c>
    </row>
    <row r="2097" spans="1:13" x14ac:dyDescent="0.25">
      <c r="A2097" s="8">
        <v>171</v>
      </c>
      <c r="B2097" s="9">
        <v>300</v>
      </c>
      <c r="C2097" s="12"/>
      <c r="D2097" s="12"/>
      <c r="E2097" s="10">
        <f>IF((punkty!$A2097-$C$2)^2+(punkty!$B2097-$D$2)^2 = 200^2,1,0)</f>
        <v>0</v>
      </c>
      <c r="F2097">
        <f>IF((punkty!$A2097-$C$2)^2+(punkty!$B2097-$D$2)^2 &lt; 200^2,1,0)</f>
        <v>1</v>
      </c>
      <c r="G2097">
        <f>IF((punkty!$A2097-$C$2)^2+(punkty!$B2097-$D$2)^2 &lt;= 200^2,1,0)</f>
        <v>1</v>
      </c>
      <c r="H2097">
        <v>2096</v>
      </c>
      <c r="I2097">
        <f t="shared" si="98"/>
        <v>1667</v>
      </c>
      <c r="L2097" s="19">
        <f t="shared" si="96"/>
        <v>3.1812977099236641</v>
      </c>
      <c r="M2097">
        <f t="shared" si="97"/>
        <v>3.9705056333871003E-2</v>
      </c>
    </row>
    <row r="2098" spans="1:13" x14ac:dyDescent="0.25">
      <c r="A2098" s="6">
        <v>154</v>
      </c>
      <c r="B2098" s="7">
        <v>191</v>
      </c>
      <c r="C2098" s="12"/>
      <c r="D2098" s="12"/>
      <c r="E2098" s="10">
        <f>IF((punkty!$A2098-$C$2)^2+(punkty!$B2098-$D$2)^2 = 200^2,1,0)</f>
        <v>0</v>
      </c>
      <c r="F2098">
        <f>IF((punkty!$A2098-$C$2)^2+(punkty!$B2098-$D$2)^2 &lt; 200^2,1,0)</f>
        <v>1</v>
      </c>
      <c r="G2098">
        <f>IF((punkty!$A2098-$C$2)^2+(punkty!$B2098-$D$2)^2 &lt;= 200^2,1,0)</f>
        <v>1</v>
      </c>
      <c r="H2098">
        <v>2097</v>
      </c>
      <c r="I2098">
        <f t="shared" si="98"/>
        <v>1668</v>
      </c>
      <c r="L2098" s="19">
        <f t="shared" si="96"/>
        <v>3.1816881258941345</v>
      </c>
      <c r="M2098">
        <f t="shared" si="97"/>
        <v>4.0095472304341406E-2</v>
      </c>
    </row>
    <row r="2099" spans="1:13" x14ac:dyDescent="0.25">
      <c r="A2099" s="8">
        <v>111</v>
      </c>
      <c r="B2099" s="9">
        <v>16</v>
      </c>
      <c r="C2099" s="12"/>
      <c r="D2099" s="12"/>
      <c r="E2099" s="10">
        <f>IF((punkty!$A2099-$C$2)^2+(punkty!$B2099-$D$2)^2 = 200^2,1,0)</f>
        <v>0</v>
      </c>
      <c r="F2099">
        <f>IF((punkty!$A2099-$C$2)^2+(punkty!$B2099-$D$2)^2 &lt; 200^2,1,0)</f>
        <v>0</v>
      </c>
      <c r="G2099">
        <f>IF((punkty!$A2099-$C$2)^2+(punkty!$B2099-$D$2)^2 &lt;= 200^2,1,0)</f>
        <v>0</v>
      </c>
      <c r="H2099">
        <v>2098</v>
      </c>
      <c r="I2099">
        <f t="shared" si="98"/>
        <v>1668</v>
      </c>
      <c r="L2099" s="19">
        <f t="shared" si="96"/>
        <v>3.1801715919923739</v>
      </c>
      <c r="M2099">
        <f t="shared" si="97"/>
        <v>3.8578938402580754E-2</v>
      </c>
    </row>
    <row r="2100" spans="1:13" x14ac:dyDescent="0.25">
      <c r="A2100" s="6">
        <v>2</v>
      </c>
      <c r="B2100" s="7">
        <v>175</v>
      </c>
      <c r="C2100" s="12"/>
      <c r="D2100" s="12"/>
      <c r="E2100" s="10">
        <f>IF((punkty!$A2100-$C$2)^2+(punkty!$B2100-$D$2)^2 = 200^2,1,0)</f>
        <v>0</v>
      </c>
      <c r="F2100">
        <f>IF((punkty!$A2100-$C$2)^2+(punkty!$B2100-$D$2)^2 &lt; 200^2,1,0)</f>
        <v>1</v>
      </c>
      <c r="G2100">
        <f>IF((punkty!$A2100-$C$2)^2+(punkty!$B2100-$D$2)^2 &lt;= 200^2,1,0)</f>
        <v>1</v>
      </c>
      <c r="H2100">
        <v>2099</v>
      </c>
      <c r="I2100">
        <f t="shared" si="98"/>
        <v>1669</v>
      </c>
      <c r="L2100" s="19">
        <f t="shared" si="96"/>
        <v>3.1805621724630777</v>
      </c>
      <c r="M2100">
        <f t="shared" si="97"/>
        <v>3.8969518873284592E-2</v>
      </c>
    </row>
    <row r="2101" spans="1:13" x14ac:dyDescent="0.25">
      <c r="A2101" s="8">
        <v>202</v>
      </c>
      <c r="B2101" s="9">
        <v>396</v>
      </c>
      <c r="C2101" s="12"/>
      <c r="D2101" s="12"/>
      <c r="E2101" s="10">
        <f>IF((punkty!$A2101-$C$2)^2+(punkty!$B2101-$D$2)^2 = 200^2,1,0)</f>
        <v>0</v>
      </c>
      <c r="F2101">
        <f>IF((punkty!$A2101-$C$2)^2+(punkty!$B2101-$D$2)^2 &lt; 200^2,1,0)</f>
        <v>1</v>
      </c>
      <c r="G2101">
        <f>IF((punkty!$A2101-$C$2)^2+(punkty!$B2101-$D$2)^2 &lt;= 200^2,1,0)</f>
        <v>1</v>
      </c>
      <c r="H2101">
        <v>2100</v>
      </c>
      <c r="I2101">
        <f t="shared" si="98"/>
        <v>1670</v>
      </c>
      <c r="L2101" s="19">
        <f t="shared" si="96"/>
        <v>3.1809523809523808</v>
      </c>
      <c r="M2101">
        <f t="shared" si="97"/>
        <v>3.9359727362587638E-2</v>
      </c>
    </row>
    <row r="2102" spans="1:13" x14ac:dyDescent="0.25">
      <c r="A2102" s="6">
        <v>151</v>
      </c>
      <c r="B2102" s="7">
        <v>361</v>
      </c>
      <c r="C2102" s="12"/>
      <c r="D2102" s="12"/>
      <c r="E2102" s="10">
        <f>IF((punkty!$A2102-$C$2)^2+(punkty!$B2102-$D$2)^2 = 200^2,1,0)</f>
        <v>0</v>
      </c>
      <c r="F2102">
        <f>IF((punkty!$A2102-$C$2)^2+(punkty!$B2102-$D$2)^2 &lt; 200^2,1,0)</f>
        <v>1</v>
      </c>
      <c r="G2102">
        <f>IF((punkty!$A2102-$C$2)^2+(punkty!$B2102-$D$2)^2 &lt;= 200^2,1,0)</f>
        <v>1</v>
      </c>
      <c r="H2102">
        <v>2101</v>
      </c>
      <c r="I2102">
        <f t="shared" si="98"/>
        <v>1671</v>
      </c>
      <c r="L2102" s="19">
        <f t="shared" si="96"/>
        <v>3.1813422179914328</v>
      </c>
      <c r="M2102">
        <f t="shared" si="97"/>
        <v>3.9749564401639681E-2</v>
      </c>
    </row>
    <row r="2103" spans="1:13" x14ac:dyDescent="0.25">
      <c r="A2103" s="8">
        <v>70</v>
      </c>
      <c r="B2103" s="9">
        <v>79</v>
      </c>
      <c r="C2103" s="12"/>
      <c r="D2103" s="12"/>
      <c r="E2103" s="10">
        <f>IF((punkty!$A2103-$C$2)^2+(punkty!$B2103-$D$2)^2 = 200^2,1,0)</f>
        <v>0</v>
      </c>
      <c r="F2103">
        <f>IF((punkty!$A2103-$C$2)^2+(punkty!$B2103-$D$2)^2 &lt; 200^2,1,0)</f>
        <v>1</v>
      </c>
      <c r="G2103">
        <f>IF((punkty!$A2103-$C$2)^2+(punkty!$B2103-$D$2)^2 &lt;= 200^2,1,0)</f>
        <v>1</v>
      </c>
      <c r="H2103">
        <v>2102</v>
      </c>
      <c r="I2103">
        <f t="shared" si="98"/>
        <v>1672</v>
      </c>
      <c r="L2103" s="19">
        <f t="shared" si="96"/>
        <v>3.1817316841103711</v>
      </c>
      <c r="M2103">
        <f t="shared" si="97"/>
        <v>4.013903052057799E-2</v>
      </c>
    </row>
    <row r="2104" spans="1:13" x14ac:dyDescent="0.25">
      <c r="A2104" s="6">
        <v>121</v>
      </c>
      <c r="B2104" s="7">
        <v>181</v>
      </c>
      <c r="C2104" s="12"/>
      <c r="D2104" s="12"/>
      <c r="E2104" s="10">
        <f>IF((punkty!$A2104-$C$2)^2+(punkty!$B2104-$D$2)^2 = 200^2,1,0)</f>
        <v>0</v>
      </c>
      <c r="F2104">
        <f>IF((punkty!$A2104-$C$2)^2+(punkty!$B2104-$D$2)^2 &lt; 200^2,1,0)</f>
        <v>1</v>
      </c>
      <c r="G2104">
        <f>IF((punkty!$A2104-$C$2)^2+(punkty!$B2104-$D$2)^2 &lt;= 200^2,1,0)</f>
        <v>1</v>
      </c>
      <c r="H2104">
        <v>2103</v>
      </c>
      <c r="I2104">
        <f t="shared" si="98"/>
        <v>1673</v>
      </c>
      <c r="L2104" s="19">
        <f t="shared" si="96"/>
        <v>3.1821207798383262</v>
      </c>
      <c r="M2104">
        <f t="shared" si="97"/>
        <v>4.0528126248533081E-2</v>
      </c>
    </row>
    <row r="2105" spans="1:13" x14ac:dyDescent="0.25">
      <c r="A2105" s="8">
        <v>12</v>
      </c>
      <c r="B2105" s="9">
        <v>311</v>
      </c>
      <c r="C2105" s="12"/>
      <c r="D2105" s="12"/>
      <c r="E2105" s="10">
        <f>IF((punkty!$A2105-$C$2)^2+(punkty!$B2105-$D$2)^2 = 200^2,1,0)</f>
        <v>0</v>
      </c>
      <c r="F2105">
        <f>IF((punkty!$A2105-$C$2)^2+(punkty!$B2105-$D$2)^2 &lt; 200^2,1,0)</f>
        <v>0</v>
      </c>
      <c r="G2105">
        <f>IF((punkty!$A2105-$C$2)^2+(punkty!$B2105-$D$2)^2 &lt;= 200^2,1,0)</f>
        <v>0</v>
      </c>
      <c r="H2105">
        <v>2104</v>
      </c>
      <c r="I2105">
        <f t="shared" si="98"/>
        <v>1673</v>
      </c>
      <c r="L2105" s="19">
        <f t="shared" si="96"/>
        <v>3.1806083650190113</v>
      </c>
      <c r="M2105">
        <f t="shared" si="97"/>
        <v>3.9015711429218225E-2</v>
      </c>
    </row>
    <row r="2106" spans="1:13" x14ac:dyDescent="0.25">
      <c r="A2106" s="6">
        <v>251</v>
      </c>
      <c r="B2106" s="7">
        <v>227</v>
      </c>
      <c r="C2106" s="12"/>
      <c r="D2106" s="12"/>
      <c r="E2106" s="10">
        <f>IF((punkty!$A2106-$C$2)^2+(punkty!$B2106-$D$2)^2 = 200^2,1,0)</f>
        <v>0</v>
      </c>
      <c r="F2106">
        <f>IF((punkty!$A2106-$C$2)^2+(punkty!$B2106-$D$2)^2 &lt; 200^2,1,0)</f>
        <v>1</v>
      </c>
      <c r="G2106">
        <f>IF((punkty!$A2106-$C$2)^2+(punkty!$B2106-$D$2)^2 &lt;= 200^2,1,0)</f>
        <v>1</v>
      </c>
      <c r="H2106">
        <v>2105</v>
      </c>
      <c r="I2106">
        <f t="shared" si="98"/>
        <v>1674</v>
      </c>
      <c r="L2106" s="19">
        <f t="shared" si="96"/>
        <v>3.180997624703088</v>
      </c>
      <c r="M2106">
        <f t="shared" si="97"/>
        <v>3.9404971113294884E-2</v>
      </c>
    </row>
    <row r="2107" spans="1:13" x14ac:dyDescent="0.25">
      <c r="A2107" s="8">
        <v>305</v>
      </c>
      <c r="B2107" s="9">
        <v>370</v>
      </c>
      <c r="C2107" s="12"/>
      <c r="D2107" s="12"/>
      <c r="E2107" s="10">
        <f>IF((punkty!$A2107-$C$2)^2+(punkty!$B2107-$D$2)^2 = 200^2,1,0)</f>
        <v>0</v>
      </c>
      <c r="F2107">
        <f>IF((punkty!$A2107-$C$2)^2+(punkty!$B2107-$D$2)^2 &lt; 200^2,1,0)</f>
        <v>1</v>
      </c>
      <c r="G2107">
        <f>IF((punkty!$A2107-$C$2)^2+(punkty!$B2107-$D$2)^2 &lt;= 200^2,1,0)</f>
        <v>1</v>
      </c>
      <c r="H2107">
        <v>2106</v>
      </c>
      <c r="I2107">
        <f t="shared" si="98"/>
        <v>1675</v>
      </c>
      <c r="L2107" s="19">
        <f t="shared" si="96"/>
        <v>3.1813865147198479</v>
      </c>
      <c r="M2107">
        <f t="shared" si="97"/>
        <v>3.9793861130054786E-2</v>
      </c>
    </row>
    <row r="2108" spans="1:13" x14ac:dyDescent="0.25">
      <c r="A2108" s="6">
        <v>214</v>
      </c>
      <c r="B2108" s="7">
        <v>333</v>
      </c>
      <c r="C2108" s="12"/>
      <c r="D2108" s="12"/>
      <c r="E2108" s="10">
        <f>IF((punkty!$A2108-$C$2)^2+(punkty!$B2108-$D$2)^2 = 200^2,1,0)</f>
        <v>0</v>
      </c>
      <c r="F2108">
        <f>IF((punkty!$A2108-$C$2)^2+(punkty!$B2108-$D$2)^2 &lt; 200^2,1,0)</f>
        <v>1</v>
      </c>
      <c r="G2108">
        <f>IF((punkty!$A2108-$C$2)^2+(punkty!$B2108-$D$2)^2 &lt;= 200^2,1,0)</f>
        <v>1</v>
      </c>
      <c r="H2108">
        <v>2107</v>
      </c>
      <c r="I2108">
        <f t="shared" si="98"/>
        <v>1676</v>
      </c>
      <c r="L2108" s="19">
        <f t="shared" si="96"/>
        <v>3.1817750355956336</v>
      </c>
      <c r="M2108">
        <f t="shared" si="97"/>
        <v>4.0182382005840456E-2</v>
      </c>
    </row>
    <row r="2109" spans="1:13" x14ac:dyDescent="0.25">
      <c r="A2109" s="8">
        <v>352</v>
      </c>
      <c r="B2109" s="9">
        <v>300</v>
      </c>
      <c r="C2109" s="12"/>
      <c r="D2109" s="12"/>
      <c r="E2109" s="10">
        <f>IF((punkty!$A2109-$C$2)^2+(punkty!$B2109-$D$2)^2 = 200^2,1,0)</f>
        <v>0</v>
      </c>
      <c r="F2109">
        <f>IF((punkty!$A2109-$C$2)^2+(punkty!$B2109-$D$2)^2 &lt; 200^2,1,0)</f>
        <v>1</v>
      </c>
      <c r="G2109">
        <f>IF((punkty!$A2109-$C$2)^2+(punkty!$B2109-$D$2)^2 &lt;= 200^2,1,0)</f>
        <v>1</v>
      </c>
      <c r="H2109">
        <v>2108</v>
      </c>
      <c r="I2109">
        <f t="shared" si="98"/>
        <v>1677</v>
      </c>
      <c r="L2109" s="19">
        <f t="shared" si="96"/>
        <v>3.1821631878557874</v>
      </c>
      <c r="M2109">
        <f t="shared" si="97"/>
        <v>4.0570534265994329E-2</v>
      </c>
    </row>
    <row r="2110" spans="1:13" x14ac:dyDescent="0.25">
      <c r="A2110" s="6">
        <v>98</v>
      </c>
      <c r="B2110" s="7">
        <v>73</v>
      </c>
      <c r="C2110" s="12"/>
      <c r="D2110" s="12"/>
      <c r="E2110" s="10">
        <f>IF((punkty!$A2110-$C$2)^2+(punkty!$B2110-$D$2)^2 = 200^2,1,0)</f>
        <v>0</v>
      </c>
      <c r="F2110">
        <f>IF((punkty!$A2110-$C$2)^2+(punkty!$B2110-$D$2)^2 &lt; 200^2,1,0)</f>
        <v>1</v>
      </c>
      <c r="G2110">
        <f>IF((punkty!$A2110-$C$2)^2+(punkty!$B2110-$D$2)^2 &lt;= 200^2,1,0)</f>
        <v>1</v>
      </c>
      <c r="H2110">
        <v>2109</v>
      </c>
      <c r="I2110">
        <f t="shared" si="98"/>
        <v>1678</v>
      </c>
      <c r="L2110" s="19">
        <f t="shared" si="96"/>
        <v>3.1825509720246563</v>
      </c>
      <c r="M2110">
        <f t="shared" si="97"/>
        <v>4.0958318434863195E-2</v>
      </c>
    </row>
    <row r="2111" spans="1:13" x14ac:dyDescent="0.25">
      <c r="A2111" s="8">
        <v>128</v>
      </c>
      <c r="B2111" s="9">
        <v>294</v>
      </c>
      <c r="C2111" s="12"/>
      <c r="D2111" s="12"/>
      <c r="E2111" s="10">
        <f>IF((punkty!$A2111-$C$2)^2+(punkty!$B2111-$D$2)^2 = 200^2,1,0)</f>
        <v>0</v>
      </c>
      <c r="F2111">
        <f>IF((punkty!$A2111-$C$2)^2+(punkty!$B2111-$D$2)^2 &lt; 200^2,1,0)</f>
        <v>1</v>
      </c>
      <c r="G2111">
        <f>IF((punkty!$A2111-$C$2)^2+(punkty!$B2111-$D$2)^2 &lt;= 200^2,1,0)</f>
        <v>1</v>
      </c>
      <c r="H2111">
        <v>2110</v>
      </c>
      <c r="I2111">
        <f t="shared" si="98"/>
        <v>1679</v>
      </c>
      <c r="L2111" s="19">
        <f t="shared" si="96"/>
        <v>3.1829383886255922</v>
      </c>
      <c r="M2111">
        <f t="shared" si="97"/>
        <v>4.134573503579908E-2</v>
      </c>
    </row>
    <row r="2112" spans="1:13" x14ac:dyDescent="0.25">
      <c r="A2112" s="6">
        <v>282</v>
      </c>
      <c r="B2112" s="7">
        <v>351</v>
      </c>
      <c r="C2112" s="12"/>
      <c r="D2112" s="12"/>
      <c r="E2112" s="10">
        <f>IF((punkty!$A2112-$C$2)^2+(punkty!$B2112-$D$2)^2 = 200^2,1,0)</f>
        <v>0</v>
      </c>
      <c r="F2112">
        <f>IF((punkty!$A2112-$C$2)^2+(punkty!$B2112-$D$2)^2 &lt; 200^2,1,0)</f>
        <v>1</v>
      </c>
      <c r="G2112">
        <f>IF((punkty!$A2112-$C$2)^2+(punkty!$B2112-$D$2)^2 &lt;= 200^2,1,0)</f>
        <v>1</v>
      </c>
      <c r="H2112">
        <v>2111</v>
      </c>
      <c r="I2112">
        <f t="shared" si="98"/>
        <v>1680</v>
      </c>
      <c r="L2112" s="19">
        <f t="shared" si="96"/>
        <v>3.1833254381809568</v>
      </c>
      <c r="M2112">
        <f t="shared" si="97"/>
        <v>4.1732784591163696E-2</v>
      </c>
    </row>
    <row r="2113" spans="1:13" x14ac:dyDescent="0.25">
      <c r="A2113" s="8">
        <v>220</v>
      </c>
      <c r="B2113" s="9">
        <v>289</v>
      </c>
      <c r="C2113" s="12"/>
      <c r="D2113" s="12"/>
      <c r="E2113" s="10">
        <f>IF((punkty!$A2113-$C$2)^2+(punkty!$B2113-$D$2)^2 = 200^2,1,0)</f>
        <v>0</v>
      </c>
      <c r="F2113">
        <f>IF((punkty!$A2113-$C$2)^2+(punkty!$B2113-$D$2)^2 &lt; 200^2,1,0)</f>
        <v>1</v>
      </c>
      <c r="G2113">
        <f>IF((punkty!$A2113-$C$2)^2+(punkty!$B2113-$D$2)^2 &lt;= 200^2,1,0)</f>
        <v>1</v>
      </c>
      <c r="H2113">
        <v>2112</v>
      </c>
      <c r="I2113">
        <f t="shared" si="98"/>
        <v>1681</v>
      </c>
      <c r="L2113" s="19">
        <f t="shared" si="96"/>
        <v>3.1837121212121211</v>
      </c>
      <c r="M2113">
        <f t="shared" si="97"/>
        <v>4.2119467622327988E-2</v>
      </c>
    </row>
    <row r="2114" spans="1:13" x14ac:dyDescent="0.25">
      <c r="A2114" s="6">
        <v>55</v>
      </c>
      <c r="B2114" s="7">
        <v>376</v>
      </c>
      <c r="C2114" s="12"/>
      <c r="D2114" s="12"/>
      <c r="E2114" s="10">
        <f>IF((punkty!$A2114-$C$2)^2+(punkty!$B2114-$D$2)^2 = 200^2,1,0)</f>
        <v>0</v>
      </c>
      <c r="F2114">
        <f>IF((punkty!$A2114-$C$2)^2+(punkty!$B2114-$D$2)^2 &lt; 200^2,1,0)</f>
        <v>0</v>
      </c>
      <c r="G2114">
        <f>IF((punkty!$A2114-$C$2)^2+(punkty!$B2114-$D$2)^2 &lt;= 200^2,1,0)</f>
        <v>0</v>
      </c>
      <c r="H2114">
        <v>2113</v>
      </c>
      <c r="I2114">
        <f t="shared" si="98"/>
        <v>1681</v>
      </c>
      <c r="L2114" s="19">
        <f t="shared" si="96"/>
        <v>3.18220539517274</v>
      </c>
      <c r="M2114">
        <f t="shared" si="97"/>
        <v>4.0612741582946921E-2</v>
      </c>
    </row>
    <row r="2115" spans="1:13" x14ac:dyDescent="0.25">
      <c r="A2115" s="8">
        <v>103</v>
      </c>
      <c r="B2115" s="9">
        <v>24</v>
      </c>
      <c r="C2115" s="12"/>
      <c r="D2115" s="12"/>
      <c r="E2115" s="10">
        <f>IF((punkty!$A2115-$C$2)^2+(punkty!$B2115-$D$2)^2 = 200^2,1,0)</f>
        <v>0</v>
      </c>
      <c r="F2115">
        <f>IF((punkty!$A2115-$C$2)^2+(punkty!$B2115-$D$2)^2 &lt; 200^2,1,0)</f>
        <v>0</v>
      </c>
      <c r="G2115">
        <f>IF((punkty!$A2115-$C$2)^2+(punkty!$B2115-$D$2)^2 &lt;= 200^2,1,0)</f>
        <v>0</v>
      </c>
      <c r="H2115">
        <v>2114</v>
      </c>
      <c r="I2115">
        <f t="shared" si="98"/>
        <v>1681</v>
      </c>
      <c r="L2115" s="19">
        <f t="shared" ref="L2115:L2178" si="99">(I2115/H2115)*$J$2/200^2</f>
        <v>3.1807000946073796</v>
      </c>
      <c r="M2115">
        <f t="shared" ref="M2115:M2178" si="100">ABS(PI()-L2115)</f>
        <v>3.9107441017586453E-2</v>
      </c>
    </row>
    <row r="2116" spans="1:13" x14ac:dyDescent="0.25">
      <c r="A2116" s="6">
        <v>52</v>
      </c>
      <c r="B2116" s="7">
        <v>223</v>
      </c>
      <c r="C2116" s="12"/>
      <c r="D2116" s="12"/>
      <c r="E2116" s="10">
        <f>IF((punkty!$A2116-$C$2)^2+(punkty!$B2116-$D$2)^2 = 200^2,1,0)</f>
        <v>0</v>
      </c>
      <c r="F2116">
        <f>IF((punkty!$A2116-$C$2)^2+(punkty!$B2116-$D$2)^2 &lt; 200^2,1,0)</f>
        <v>1</v>
      </c>
      <c r="G2116">
        <f>IF((punkty!$A2116-$C$2)^2+(punkty!$B2116-$D$2)^2 &lt;= 200^2,1,0)</f>
        <v>1</v>
      </c>
      <c r="H2116">
        <v>2115</v>
      </c>
      <c r="I2116">
        <f t="shared" ref="I2116:I2179" si="101">I2115+G2116</f>
        <v>1682</v>
      </c>
      <c r="L2116" s="19">
        <f t="shared" si="99"/>
        <v>3.1810874704491727</v>
      </c>
      <c r="M2116">
        <f t="shared" si="100"/>
        <v>3.9494816859379611E-2</v>
      </c>
    </row>
    <row r="2117" spans="1:13" x14ac:dyDescent="0.25">
      <c r="A2117" s="8">
        <v>204</v>
      </c>
      <c r="B2117" s="9">
        <v>107</v>
      </c>
      <c r="C2117" s="12"/>
      <c r="D2117" s="12"/>
      <c r="E2117" s="10">
        <f>IF((punkty!$A2117-$C$2)^2+(punkty!$B2117-$D$2)^2 = 200^2,1,0)</f>
        <v>0</v>
      </c>
      <c r="F2117">
        <f>IF((punkty!$A2117-$C$2)^2+(punkty!$B2117-$D$2)^2 &lt; 200^2,1,0)</f>
        <v>1</v>
      </c>
      <c r="G2117">
        <f>IF((punkty!$A2117-$C$2)^2+(punkty!$B2117-$D$2)^2 &lt;= 200^2,1,0)</f>
        <v>1</v>
      </c>
      <c r="H2117">
        <v>2116</v>
      </c>
      <c r="I2117">
        <f t="shared" si="101"/>
        <v>1683</v>
      </c>
      <c r="L2117" s="19">
        <f t="shared" si="99"/>
        <v>3.1814744801512287</v>
      </c>
      <c r="M2117">
        <f t="shared" si="100"/>
        <v>3.9881826561435574E-2</v>
      </c>
    </row>
    <row r="2118" spans="1:13" x14ac:dyDescent="0.25">
      <c r="A2118" s="6">
        <v>223</v>
      </c>
      <c r="B2118" s="7">
        <v>256</v>
      </c>
      <c r="C2118" s="12"/>
      <c r="D2118" s="12"/>
      <c r="E2118" s="10">
        <f>IF((punkty!$A2118-$C$2)^2+(punkty!$B2118-$D$2)^2 = 200^2,1,0)</f>
        <v>0</v>
      </c>
      <c r="F2118">
        <f>IF((punkty!$A2118-$C$2)^2+(punkty!$B2118-$D$2)^2 &lt; 200^2,1,0)</f>
        <v>1</v>
      </c>
      <c r="G2118">
        <f>IF((punkty!$A2118-$C$2)^2+(punkty!$B2118-$D$2)^2 &lt;= 200^2,1,0)</f>
        <v>1</v>
      </c>
      <c r="H2118">
        <v>2117</v>
      </c>
      <c r="I2118">
        <f t="shared" si="101"/>
        <v>1684</v>
      </c>
      <c r="L2118" s="19">
        <f t="shared" si="99"/>
        <v>3.1818611242324044</v>
      </c>
      <c r="M2118">
        <f t="shared" si="100"/>
        <v>4.0268470642611298E-2</v>
      </c>
    </row>
    <row r="2119" spans="1:13" x14ac:dyDescent="0.25">
      <c r="A2119" s="8">
        <v>399</v>
      </c>
      <c r="B2119" s="9">
        <v>90</v>
      </c>
      <c r="C2119" s="12"/>
      <c r="D2119" s="12"/>
      <c r="E2119" s="10">
        <f>IF((punkty!$A2119-$C$2)^2+(punkty!$B2119-$D$2)^2 = 200^2,1,0)</f>
        <v>0</v>
      </c>
      <c r="F2119">
        <f>IF((punkty!$A2119-$C$2)^2+(punkty!$B2119-$D$2)^2 &lt; 200^2,1,0)</f>
        <v>0</v>
      </c>
      <c r="G2119">
        <f>IF((punkty!$A2119-$C$2)^2+(punkty!$B2119-$D$2)^2 &lt;= 200^2,1,0)</f>
        <v>0</v>
      </c>
      <c r="H2119">
        <v>2118</v>
      </c>
      <c r="I2119">
        <f t="shared" si="101"/>
        <v>1684</v>
      </c>
      <c r="L2119" s="19">
        <f t="shared" si="99"/>
        <v>3.1803588290840414</v>
      </c>
      <c r="M2119">
        <f t="shared" si="100"/>
        <v>3.8766175494248323E-2</v>
      </c>
    </row>
    <row r="2120" spans="1:13" x14ac:dyDescent="0.25">
      <c r="A2120" s="6">
        <v>125</v>
      </c>
      <c r="B2120" s="7">
        <v>261</v>
      </c>
      <c r="C2120" s="12"/>
      <c r="D2120" s="12"/>
      <c r="E2120" s="10">
        <f>IF((punkty!$A2120-$C$2)^2+(punkty!$B2120-$D$2)^2 = 200^2,1,0)</f>
        <v>0</v>
      </c>
      <c r="F2120">
        <f>IF((punkty!$A2120-$C$2)^2+(punkty!$B2120-$D$2)^2 &lt; 200^2,1,0)</f>
        <v>1</v>
      </c>
      <c r="G2120">
        <f>IF((punkty!$A2120-$C$2)^2+(punkty!$B2120-$D$2)^2 &lt;= 200^2,1,0)</f>
        <v>1</v>
      </c>
      <c r="H2120">
        <v>2119</v>
      </c>
      <c r="I2120">
        <f t="shared" si="101"/>
        <v>1685</v>
      </c>
      <c r="L2120" s="19">
        <f t="shared" si="99"/>
        <v>3.1807456347333649</v>
      </c>
      <c r="M2120">
        <f t="shared" si="100"/>
        <v>3.9152981143571797E-2</v>
      </c>
    </row>
    <row r="2121" spans="1:13" x14ac:dyDescent="0.25">
      <c r="A2121" s="8">
        <v>219</v>
      </c>
      <c r="B2121" s="9">
        <v>117</v>
      </c>
      <c r="C2121" s="12"/>
      <c r="D2121" s="12"/>
      <c r="E2121" s="10">
        <f>IF((punkty!$A2121-$C$2)^2+(punkty!$B2121-$D$2)^2 = 200^2,1,0)</f>
        <v>0</v>
      </c>
      <c r="F2121">
        <f>IF((punkty!$A2121-$C$2)^2+(punkty!$B2121-$D$2)^2 &lt; 200^2,1,0)</f>
        <v>1</v>
      </c>
      <c r="G2121">
        <f>IF((punkty!$A2121-$C$2)^2+(punkty!$B2121-$D$2)^2 &lt;= 200^2,1,0)</f>
        <v>1</v>
      </c>
      <c r="H2121">
        <v>2120</v>
      </c>
      <c r="I2121">
        <f t="shared" si="101"/>
        <v>1686</v>
      </c>
      <c r="L2121" s="19">
        <f t="shared" si="99"/>
        <v>3.1811320754716981</v>
      </c>
      <c r="M2121">
        <f t="shared" si="100"/>
        <v>3.9539421881904957E-2</v>
      </c>
    </row>
    <row r="2122" spans="1:13" x14ac:dyDescent="0.25">
      <c r="A2122" s="6">
        <v>363</v>
      </c>
      <c r="B2122" s="7">
        <v>93</v>
      </c>
      <c r="C2122" s="12"/>
      <c r="D2122" s="12"/>
      <c r="E2122" s="10">
        <f>IF((punkty!$A2122-$C$2)^2+(punkty!$B2122-$D$2)^2 = 200^2,1,0)</f>
        <v>0</v>
      </c>
      <c r="F2122">
        <f>IF((punkty!$A2122-$C$2)^2+(punkty!$B2122-$D$2)^2 &lt; 200^2,1,0)</f>
        <v>1</v>
      </c>
      <c r="G2122">
        <f>IF((punkty!$A2122-$C$2)^2+(punkty!$B2122-$D$2)^2 &lt;= 200^2,1,0)</f>
        <v>1</v>
      </c>
      <c r="H2122">
        <v>2121</v>
      </c>
      <c r="I2122">
        <f t="shared" si="101"/>
        <v>1687</v>
      </c>
      <c r="L2122" s="19">
        <f t="shared" si="99"/>
        <v>3.1815181518151814</v>
      </c>
      <c r="M2122">
        <f t="shared" si="100"/>
        <v>3.9925498225388267E-2</v>
      </c>
    </row>
    <row r="2123" spans="1:13" x14ac:dyDescent="0.25">
      <c r="A2123" s="8">
        <v>10</v>
      </c>
      <c r="B2123" s="9">
        <v>34</v>
      </c>
      <c r="C2123" s="12"/>
      <c r="D2123" s="12"/>
      <c r="E2123" s="10">
        <f>IF((punkty!$A2123-$C$2)^2+(punkty!$B2123-$D$2)^2 = 200^2,1,0)</f>
        <v>0</v>
      </c>
      <c r="F2123">
        <f>IF((punkty!$A2123-$C$2)^2+(punkty!$B2123-$D$2)^2 &lt; 200^2,1,0)</f>
        <v>0</v>
      </c>
      <c r="G2123">
        <f>IF((punkty!$A2123-$C$2)^2+(punkty!$B2123-$D$2)^2 &lt;= 200^2,1,0)</f>
        <v>0</v>
      </c>
      <c r="H2123">
        <v>2122</v>
      </c>
      <c r="I2123">
        <f t="shared" si="101"/>
        <v>1687</v>
      </c>
      <c r="L2123" s="19">
        <f t="shared" si="99"/>
        <v>3.180018850141376</v>
      </c>
      <c r="M2123">
        <f t="shared" si="100"/>
        <v>3.8426196551582859E-2</v>
      </c>
    </row>
    <row r="2124" spans="1:13" x14ac:dyDescent="0.25">
      <c r="A2124" s="6">
        <v>263</v>
      </c>
      <c r="B2124" s="7">
        <v>7</v>
      </c>
      <c r="C2124" s="12"/>
      <c r="D2124" s="12"/>
      <c r="E2124" s="10">
        <f>IF((punkty!$A2124-$C$2)^2+(punkty!$B2124-$D$2)^2 = 200^2,1,0)</f>
        <v>0</v>
      </c>
      <c r="F2124">
        <f>IF((punkty!$A2124-$C$2)^2+(punkty!$B2124-$D$2)^2 &lt; 200^2,1,0)</f>
        <v>0</v>
      </c>
      <c r="G2124">
        <f>IF((punkty!$A2124-$C$2)^2+(punkty!$B2124-$D$2)^2 &lt;= 200^2,1,0)</f>
        <v>0</v>
      </c>
      <c r="H2124">
        <v>2123</v>
      </c>
      <c r="I2124">
        <f t="shared" si="101"/>
        <v>1687</v>
      </c>
      <c r="L2124" s="19">
        <f t="shared" si="99"/>
        <v>3.1785209609043807</v>
      </c>
      <c r="M2124">
        <f t="shared" si="100"/>
        <v>3.6928307314587627E-2</v>
      </c>
    </row>
    <row r="2125" spans="1:13" x14ac:dyDescent="0.25">
      <c r="A2125" s="8">
        <v>181</v>
      </c>
      <c r="B2125" s="9">
        <v>234</v>
      </c>
      <c r="C2125" s="12"/>
      <c r="D2125" s="12"/>
      <c r="E2125" s="10">
        <f>IF((punkty!$A2125-$C$2)^2+(punkty!$B2125-$D$2)^2 = 200^2,1,0)</f>
        <v>0</v>
      </c>
      <c r="F2125">
        <f>IF((punkty!$A2125-$C$2)^2+(punkty!$B2125-$D$2)^2 &lt; 200^2,1,0)</f>
        <v>1</v>
      </c>
      <c r="G2125">
        <f>IF((punkty!$A2125-$C$2)^2+(punkty!$B2125-$D$2)^2 &lt;= 200^2,1,0)</f>
        <v>1</v>
      </c>
      <c r="H2125">
        <v>2124</v>
      </c>
      <c r="I2125">
        <f t="shared" si="101"/>
        <v>1688</v>
      </c>
      <c r="L2125" s="19">
        <f t="shared" si="99"/>
        <v>3.1789077212806025</v>
      </c>
      <c r="M2125">
        <f t="shared" si="100"/>
        <v>3.7315067690809389E-2</v>
      </c>
    </row>
    <row r="2126" spans="1:13" x14ac:dyDescent="0.25">
      <c r="A2126" s="6">
        <v>393</v>
      </c>
      <c r="B2126" s="7">
        <v>12</v>
      </c>
      <c r="C2126" s="12"/>
      <c r="D2126" s="12"/>
      <c r="E2126" s="10">
        <f>IF((punkty!$A2126-$C$2)^2+(punkty!$B2126-$D$2)^2 = 200^2,1,0)</f>
        <v>0</v>
      </c>
      <c r="F2126">
        <f>IF((punkty!$A2126-$C$2)^2+(punkty!$B2126-$D$2)^2 &lt; 200^2,1,0)</f>
        <v>0</v>
      </c>
      <c r="G2126">
        <f>IF((punkty!$A2126-$C$2)^2+(punkty!$B2126-$D$2)^2 &lt;= 200^2,1,0)</f>
        <v>0</v>
      </c>
      <c r="H2126">
        <v>2125</v>
      </c>
      <c r="I2126">
        <f t="shared" si="101"/>
        <v>1688</v>
      </c>
      <c r="L2126" s="19">
        <f t="shared" si="99"/>
        <v>3.1774117647058824</v>
      </c>
      <c r="M2126">
        <f t="shared" si="100"/>
        <v>3.5819111116089264E-2</v>
      </c>
    </row>
    <row r="2127" spans="1:13" x14ac:dyDescent="0.25">
      <c r="A2127" s="8">
        <v>225</v>
      </c>
      <c r="B2127" s="9">
        <v>59</v>
      </c>
      <c r="C2127" s="12"/>
      <c r="D2127" s="12"/>
      <c r="E2127" s="10">
        <f>IF((punkty!$A2127-$C$2)^2+(punkty!$B2127-$D$2)^2 = 200^2,1,0)</f>
        <v>0</v>
      </c>
      <c r="F2127">
        <f>IF((punkty!$A2127-$C$2)^2+(punkty!$B2127-$D$2)^2 &lt; 200^2,1,0)</f>
        <v>1</v>
      </c>
      <c r="G2127">
        <f>IF((punkty!$A2127-$C$2)^2+(punkty!$B2127-$D$2)^2 &lt;= 200^2,1,0)</f>
        <v>1</v>
      </c>
      <c r="H2127">
        <v>2126</v>
      </c>
      <c r="I2127">
        <f t="shared" si="101"/>
        <v>1689</v>
      </c>
      <c r="L2127" s="19">
        <f t="shared" si="99"/>
        <v>3.1777986829727185</v>
      </c>
      <c r="M2127">
        <f t="shared" si="100"/>
        <v>3.6206029382925387E-2</v>
      </c>
    </row>
    <row r="2128" spans="1:13" x14ac:dyDescent="0.25">
      <c r="A2128" s="6">
        <v>280</v>
      </c>
      <c r="B2128" s="7">
        <v>303</v>
      </c>
      <c r="C2128" s="12"/>
      <c r="D2128" s="12"/>
      <c r="E2128" s="10">
        <f>IF((punkty!$A2128-$C$2)^2+(punkty!$B2128-$D$2)^2 = 200^2,1,0)</f>
        <v>0</v>
      </c>
      <c r="F2128">
        <f>IF((punkty!$A2128-$C$2)^2+(punkty!$B2128-$D$2)^2 &lt; 200^2,1,0)</f>
        <v>1</v>
      </c>
      <c r="G2128">
        <f>IF((punkty!$A2128-$C$2)^2+(punkty!$B2128-$D$2)^2 &lt;= 200^2,1,0)</f>
        <v>1</v>
      </c>
      <c r="H2128">
        <v>2127</v>
      </c>
      <c r="I2128">
        <f t="shared" si="101"/>
        <v>1690</v>
      </c>
      <c r="L2128" s="19">
        <f t="shared" si="99"/>
        <v>3.1781852374236013</v>
      </c>
      <c r="M2128">
        <f t="shared" si="100"/>
        <v>3.6592583833808145E-2</v>
      </c>
    </row>
    <row r="2129" spans="1:13" x14ac:dyDescent="0.25">
      <c r="A2129" s="8">
        <v>88</v>
      </c>
      <c r="B2129" s="9">
        <v>76</v>
      </c>
      <c r="C2129" s="12"/>
      <c r="D2129" s="12"/>
      <c r="E2129" s="10">
        <f>IF((punkty!$A2129-$C$2)^2+(punkty!$B2129-$D$2)^2 = 200^2,1,0)</f>
        <v>0</v>
      </c>
      <c r="F2129">
        <f>IF((punkty!$A2129-$C$2)^2+(punkty!$B2129-$D$2)^2 &lt; 200^2,1,0)</f>
        <v>1</v>
      </c>
      <c r="G2129">
        <f>IF((punkty!$A2129-$C$2)^2+(punkty!$B2129-$D$2)^2 &lt;= 200^2,1,0)</f>
        <v>1</v>
      </c>
      <c r="H2129">
        <v>2128</v>
      </c>
      <c r="I2129">
        <f t="shared" si="101"/>
        <v>1691</v>
      </c>
      <c r="L2129" s="19">
        <f t="shared" si="99"/>
        <v>3.1785714285714284</v>
      </c>
      <c r="M2129">
        <f t="shared" si="100"/>
        <v>3.6978774981635265E-2</v>
      </c>
    </row>
    <row r="2130" spans="1:13" x14ac:dyDescent="0.25">
      <c r="A2130" s="6">
        <v>284</v>
      </c>
      <c r="B2130" s="7">
        <v>392</v>
      </c>
      <c r="C2130" s="12"/>
      <c r="D2130" s="12"/>
      <c r="E2130" s="10">
        <f>IF((punkty!$A2130-$C$2)^2+(punkty!$B2130-$D$2)^2 = 200^2,1,0)</f>
        <v>0</v>
      </c>
      <c r="F2130">
        <f>IF((punkty!$A2130-$C$2)^2+(punkty!$B2130-$D$2)^2 &lt; 200^2,1,0)</f>
        <v>0</v>
      </c>
      <c r="G2130">
        <f>IF((punkty!$A2130-$C$2)^2+(punkty!$B2130-$D$2)^2 &lt;= 200^2,1,0)</f>
        <v>0</v>
      </c>
      <c r="H2130">
        <v>2129</v>
      </c>
      <c r="I2130">
        <f t="shared" si="101"/>
        <v>1691</v>
      </c>
      <c r="L2130" s="19">
        <f t="shared" si="99"/>
        <v>3.177078440582433</v>
      </c>
      <c r="M2130">
        <f t="shared" si="100"/>
        <v>3.5485786992639934E-2</v>
      </c>
    </row>
    <row r="2131" spans="1:13" x14ac:dyDescent="0.25">
      <c r="A2131" s="8">
        <v>191</v>
      </c>
      <c r="B2131" s="9">
        <v>295</v>
      </c>
      <c r="C2131" s="12"/>
      <c r="D2131" s="12"/>
      <c r="E2131" s="10">
        <f>IF((punkty!$A2131-$C$2)^2+(punkty!$B2131-$D$2)^2 = 200^2,1,0)</f>
        <v>0</v>
      </c>
      <c r="F2131">
        <f>IF((punkty!$A2131-$C$2)^2+(punkty!$B2131-$D$2)^2 &lt; 200^2,1,0)</f>
        <v>1</v>
      </c>
      <c r="G2131">
        <f>IF((punkty!$A2131-$C$2)^2+(punkty!$B2131-$D$2)^2 &lt;= 200^2,1,0)</f>
        <v>1</v>
      </c>
      <c r="H2131">
        <v>2130</v>
      </c>
      <c r="I2131">
        <f t="shared" si="101"/>
        <v>1692</v>
      </c>
      <c r="L2131" s="19">
        <f t="shared" si="99"/>
        <v>3.1774647887323946</v>
      </c>
      <c r="M2131">
        <f t="shared" si="100"/>
        <v>3.5872135142601458E-2</v>
      </c>
    </row>
    <row r="2132" spans="1:13" x14ac:dyDescent="0.25">
      <c r="A2132" s="6">
        <v>14</v>
      </c>
      <c r="B2132" s="7">
        <v>139</v>
      </c>
      <c r="C2132" s="12"/>
      <c r="D2132" s="12"/>
      <c r="E2132" s="10">
        <f>IF((punkty!$A2132-$C$2)^2+(punkty!$B2132-$D$2)^2 = 200^2,1,0)</f>
        <v>0</v>
      </c>
      <c r="F2132">
        <f>IF((punkty!$A2132-$C$2)^2+(punkty!$B2132-$D$2)^2 &lt; 200^2,1,0)</f>
        <v>1</v>
      </c>
      <c r="G2132">
        <f>IF((punkty!$A2132-$C$2)^2+(punkty!$B2132-$D$2)^2 &lt;= 200^2,1,0)</f>
        <v>1</v>
      </c>
      <c r="H2132">
        <v>2131</v>
      </c>
      <c r="I2132">
        <f t="shared" si="101"/>
        <v>1693</v>
      </c>
      <c r="L2132" s="19">
        <f t="shared" si="99"/>
        <v>3.1778507742843733</v>
      </c>
      <c r="M2132">
        <f t="shared" si="100"/>
        <v>3.6258120694580231E-2</v>
      </c>
    </row>
    <row r="2133" spans="1:13" x14ac:dyDescent="0.25">
      <c r="A2133" s="8">
        <v>207</v>
      </c>
      <c r="B2133" s="9">
        <v>385</v>
      </c>
      <c r="C2133" s="12"/>
      <c r="D2133" s="12"/>
      <c r="E2133" s="10">
        <f>IF((punkty!$A2133-$C$2)^2+(punkty!$B2133-$D$2)^2 = 200^2,1,0)</f>
        <v>0</v>
      </c>
      <c r="F2133">
        <f>IF((punkty!$A2133-$C$2)^2+(punkty!$B2133-$D$2)^2 &lt; 200^2,1,0)</f>
        <v>1</v>
      </c>
      <c r="G2133">
        <f>IF((punkty!$A2133-$C$2)^2+(punkty!$B2133-$D$2)^2 &lt;= 200^2,1,0)</f>
        <v>1</v>
      </c>
      <c r="H2133">
        <v>2132</v>
      </c>
      <c r="I2133">
        <f t="shared" si="101"/>
        <v>1694</v>
      </c>
      <c r="L2133" s="19">
        <f t="shared" si="99"/>
        <v>3.1782363977485928</v>
      </c>
      <c r="M2133">
        <f t="shared" si="100"/>
        <v>3.6643744158799674E-2</v>
      </c>
    </row>
    <row r="2134" spans="1:13" x14ac:dyDescent="0.25">
      <c r="A2134" s="6">
        <v>86</v>
      </c>
      <c r="B2134" s="7">
        <v>346</v>
      </c>
      <c r="C2134" s="12"/>
      <c r="D2134" s="12"/>
      <c r="E2134" s="10">
        <f>IF((punkty!$A2134-$C$2)^2+(punkty!$B2134-$D$2)^2 = 200^2,1,0)</f>
        <v>0</v>
      </c>
      <c r="F2134">
        <f>IF((punkty!$A2134-$C$2)^2+(punkty!$B2134-$D$2)^2 &lt; 200^2,1,0)</f>
        <v>1</v>
      </c>
      <c r="G2134">
        <f>IF((punkty!$A2134-$C$2)^2+(punkty!$B2134-$D$2)^2 &lt;= 200^2,1,0)</f>
        <v>1</v>
      </c>
      <c r="H2134">
        <v>2133</v>
      </c>
      <c r="I2134">
        <f t="shared" si="101"/>
        <v>1695</v>
      </c>
      <c r="L2134" s="19">
        <f t="shared" si="99"/>
        <v>3.178621659634318</v>
      </c>
      <c r="M2134">
        <f t="shared" si="100"/>
        <v>3.7029006044524859E-2</v>
      </c>
    </row>
    <row r="2135" spans="1:13" x14ac:dyDescent="0.25">
      <c r="A2135" s="8">
        <v>235</v>
      </c>
      <c r="B2135" s="9">
        <v>211</v>
      </c>
      <c r="C2135" s="12"/>
      <c r="D2135" s="12"/>
      <c r="E2135" s="10">
        <f>IF((punkty!$A2135-$C$2)^2+(punkty!$B2135-$D$2)^2 = 200^2,1,0)</f>
        <v>0</v>
      </c>
      <c r="F2135">
        <f>IF((punkty!$A2135-$C$2)^2+(punkty!$B2135-$D$2)^2 &lt; 200^2,1,0)</f>
        <v>1</v>
      </c>
      <c r="G2135">
        <f>IF((punkty!$A2135-$C$2)^2+(punkty!$B2135-$D$2)^2 &lt;= 200^2,1,0)</f>
        <v>1</v>
      </c>
      <c r="H2135">
        <v>2134</v>
      </c>
      <c r="I2135">
        <f t="shared" si="101"/>
        <v>1696</v>
      </c>
      <c r="L2135" s="19">
        <f t="shared" si="99"/>
        <v>3.1790065604498596</v>
      </c>
      <c r="M2135">
        <f t="shared" si="100"/>
        <v>3.7413906860066515E-2</v>
      </c>
    </row>
    <row r="2136" spans="1:13" x14ac:dyDescent="0.25">
      <c r="A2136" s="6">
        <v>278</v>
      </c>
      <c r="B2136" s="7">
        <v>224</v>
      </c>
      <c r="C2136" s="12"/>
      <c r="D2136" s="12"/>
      <c r="E2136" s="10">
        <f>IF((punkty!$A2136-$C$2)^2+(punkty!$B2136-$D$2)^2 = 200^2,1,0)</f>
        <v>0</v>
      </c>
      <c r="F2136">
        <f>IF((punkty!$A2136-$C$2)^2+(punkty!$B2136-$D$2)^2 &lt; 200^2,1,0)</f>
        <v>1</v>
      </c>
      <c r="G2136">
        <f>IF((punkty!$A2136-$C$2)^2+(punkty!$B2136-$D$2)^2 &lt;= 200^2,1,0)</f>
        <v>1</v>
      </c>
      <c r="H2136">
        <v>2135</v>
      </c>
      <c r="I2136">
        <f t="shared" si="101"/>
        <v>1697</v>
      </c>
      <c r="L2136" s="19">
        <f t="shared" si="99"/>
        <v>3.1793911007025759</v>
      </c>
      <c r="M2136">
        <f t="shared" si="100"/>
        <v>3.7798447112782796E-2</v>
      </c>
    </row>
    <row r="2137" spans="1:13" x14ac:dyDescent="0.25">
      <c r="A2137" s="8">
        <v>79</v>
      </c>
      <c r="B2137" s="9">
        <v>39</v>
      </c>
      <c r="C2137" s="12"/>
      <c r="D2137" s="12"/>
      <c r="E2137" s="10">
        <f>IF((punkty!$A2137-$C$2)^2+(punkty!$B2137-$D$2)^2 = 200^2,1,0)</f>
        <v>0</v>
      </c>
      <c r="F2137">
        <f>IF((punkty!$A2137-$C$2)^2+(punkty!$B2137-$D$2)^2 &lt; 200^2,1,0)</f>
        <v>0</v>
      </c>
      <c r="G2137">
        <f>IF((punkty!$A2137-$C$2)^2+(punkty!$B2137-$D$2)^2 &lt;= 200^2,1,0)</f>
        <v>0</v>
      </c>
      <c r="H2137">
        <v>2136</v>
      </c>
      <c r="I2137">
        <f t="shared" si="101"/>
        <v>1697</v>
      </c>
      <c r="L2137" s="19">
        <f t="shared" si="99"/>
        <v>3.1779026217228465</v>
      </c>
      <c r="M2137">
        <f t="shared" si="100"/>
        <v>3.6309968133053427E-2</v>
      </c>
    </row>
    <row r="2138" spans="1:13" x14ac:dyDescent="0.25">
      <c r="A2138" s="6">
        <v>288</v>
      </c>
      <c r="B2138" s="7">
        <v>357</v>
      </c>
      <c r="C2138" s="12"/>
      <c r="D2138" s="12"/>
      <c r="E2138" s="10">
        <f>IF((punkty!$A2138-$C$2)^2+(punkty!$B2138-$D$2)^2 = 200^2,1,0)</f>
        <v>0</v>
      </c>
      <c r="F2138">
        <f>IF((punkty!$A2138-$C$2)^2+(punkty!$B2138-$D$2)^2 &lt; 200^2,1,0)</f>
        <v>1</v>
      </c>
      <c r="G2138">
        <f>IF((punkty!$A2138-$C$2)^2+(punkty!$B2138-$D$2)^2 &lt;= 200^2,1,0)</f>
        <v>1</v>
      </c>
      <c r="H2138">
        <v>2137</v>
      </c>
      <c r="I2138">
        <f t="shared" si="101"/>
        <v>1698</v>
      </c>
      <c r="L2138" s="19">
        <f t="shared" si="99"/>
        <v>3.1782873186710341</v>
      </c>
      <c r="M2138">
        <f t="shared" si="100"/>
        <v>3.6694665081240974E-2</v>
      </c>
    </row>
    <row r="2139" spans="1:13" x14ac:dyDescent="0.25">
      <c r="A2139" s="8">
        <v>138</v>
      </c>
      <c r="B2139" s="9">
        <v>39</v>
      </c>
      <c r="C2139" s="12"/>
      <c r="D2139" s="12"/>
      <c r="E2139" s="10">
        <f>IF((punkty!$A2139-$C$2)^2+(punkty!$B2139-$D$2)^2 = 200^2,1,0)</f>
        <v>0</v>
      </c>
      <c r="F2139">
        <f>IF((punkty!$A2139-$C$2)^2+(punkty!$B2139-$D$2)^2 &lt; 200^2,1,0)</f>
        <v>1</v>
      </c>
      <c r="G2139">
        <f>IF((punkty!$A2139-$C$2)^2+(punkty!$B2139-$D$2)^2 &lt;= 200^2,1,0)</f>
        <v>1</v>
      </c>
      <c r="H2139">
        <v>2138</v>
      </c>
      <c r="I2139">
        <f t="shared" si="101"/>
        <v>1699</v>
      </c>
      <c r="L2139" s="19">
        <f t="shared" si="99"/>
        <v>3.1786716557530403</v>
      </c>
      <c r="M2139">
        <f t="shared" si="100"/>
        <v>3.7079002163247221E-2</v>
      </c>
    </row>
    <row r="2140" spans="1:13" x14ac:dyDescent="0.25">
      <c r="A2140" s="6">
        <v>289</v>
      </c>
      <c r="B2140" s="7">
        <v>176</v>
      </c>
      <c r="C2140" s="12"/>
      <c r="D2140" s="12"/>
      <c r="E2140" s="10">
        <f>IF((punkty!$A2140-$C$2)^2+(punkty!$B2140-$D$2)^2 = 200^2,1,0)</f>
        <v>0</v>
      </c>
      <c r="F2140">
        <f>IF((punkty!$A2140-$C$2)^2+(punkty!$B2140-$D$2)^2 &lt; 200^2,1,0)</f>
        <v>1</v>
      </c>
      <c r="G2140">
        <f>IF((punkty!$A2140-$C$2)^2+(punkty!$B2140-$D$2)^2 &lt;= 200^2,1,0)</f>
        <v>1</v>
      </c>
      <c r="H2140">
        <v>2139</v>
      </c>
      <c r="I2140">
        <f t="shared" si="101"/>
        <v>1700</v>
      </c>
      <c r="L2140" s="19">
        <f t="shared" si="99"/>
        <v>3.179055633473586</v>
      </c>
      <c r="M2140">
        <f t="shared" si="100"/>
        <v>3.746297988379288E-2</v>
      </c>
    </row>
    <row r="2141" spans="1:13" x14ac:dyDescent="0.25">
      <c r="A2141" s="8">
        <v>316</v>
      </c>
      <c r="B2141" s="9">
        <v>156</v>
      </c>
      <c r="C2141" s="12"/>
      <c r="D2141" s="12"/>
      <c r="E2141" s="10">
        <f>IF((punkty!$A2141-$C$2)^2+(punkty!$B2141-$D$2)^2 = 200^2,1,0)</f>
        <v>0</v>
      </c>
      <c r="F2141">
        <f>IF((punkty!$A2141-$C$2)^2+(punkty!$B2141-$D$2)^2 &lt; 200^2,1,0)</f>
        <v>1</v>
      </c>
      <c r="G2141">
        <f>IF((punkty!$A2141-$C$2)^2+(punkty!$B2141-$D$2)^2 &lt;= 200^2,1,0)</f>
        <v>1</v>
      </c>
      <c r="H2141">
        <v>2140</v>
      </c>
      <c r="I2141">
        <f t="shared" si="101"/>
        <v>1701</v>
      </c>
      <c r="L2141" s="19">
        <f t="shared" si="99"/>
        <v>3.1794392523364485</v>
      </c>
      <c r="M2141">
        <f t="shared" si="100"/>
        <v>3.7846598746655413E-2</v>
      </c>
    </row>
    <row r="2142" spans="1:13" x14ac:dyDescent="0.25">
      <c r="A2142" s="6">
        <v>53</v>
      </c>
      <c r="B2142" s="7">
        <v>111</v>
      </c>
      <c r="C2142" s="12"/>
      <c r="D2142" s="12"/>
      <c r="E2142" s="10">
        <f>IF((punkty!$A2142-$C$2)^2+(punkty!$B2142-$D$2)^2 = 200^2,1,0)</f>
        <v>0</v>
      </c>
      <c r="F2142">
        <f>IF((punkty!$A2142-$C$2)^2+(punkty!$B2142-$D$2)^2 &lt; 200^2,1,0)</f>
        <v>1</v>
      </c>
      <c r="G2142">
        <f>IF((punkty!$A2142-$C$2)^2+(punkty!$B2142-$D$2)^2 &lt;= 200^2,1,0)</f>
        <v>1</v>
      </c>
      <c r="H2142">
        <v>2141</v>
      </c>
      <c r="I2142">
        <f t="shared" si="101"/>
        <v>1702</v>
      </c>
      <c r="L2142" s="19">
        <f t="shared" si="99"/>
        <v>3.1798225128444653</v>
      </c>
      <c r="M2142">
        <f t="shared" si="100"/>
        <v>3.8229859254672149E-2</v>
      </c>
    </row>
    <row r="2143" spans="1:13" x14ac:dyDescent="0.25">
      <c r="A2143" s="8">
        <v>10</v>
      </c>
      <c r="B2143" s="9">
        <v>291</v>
      </c>
      <c r="C2143" s="12"/>
      <c r="D2143" s="12"/>
      <c r="E2143" s="10">
        <f>IF((punkty!$A2143-$C$2)^2+(punkty!$B2143-$D$2)^2 = 200^2,1,0)</f>
        <v>0</v>
      </c>
      <c r="F2143">
        <f>IF((punkty!$A2143-$C$2)^2+(punkty!$B2143-$D$2)^2 &lt; 200^2,1,0)</f>
        <v>0</v>
      </c>
      <c r="G2143">
        <f>IF((punkty!$A2143-$C$2)^2+(punkty!$B2143-$D$2)^2 &lt;= 200^2,1,0)</f>
        <v>0</v>
      </c>
      <c r="H2143">
        <v>2142</v>
      </c>
      <c r="I2143">
        <f t="shared" si="101"/>
        <v>1702</v>
      </c>
      <c r="L2143" s="19">
        <f t="shared" si="99"/>
        <v>3.1783380018674134</v>
      </c>
      <c r="M2143">
        <f t="shared" si="100"/>
        <v>3.6745348277620327E-2</v>
      </c>
    </row>
    <row r="2144" spans="1:13" x14ac:dyDescent="0.25">
      <c r="A2144" s="6">
        <v>235</v>
      </c>
      <c r="B2144" s="7">
        <v>355</v>
      </c>
      <c r="C2144" s="12"/>
      <c r="D2144" s="12"/>
      <c r="E2144" s="10">
        <f>IF((punkty!$A2144-$C$2)^2+(punkty!$B2144-$D$2)^2 = 200^2,1,0)</f>
        <v>0</v>
      </c>
      <c r="F2144">
        <f>IF((punkty!$A2144-$C$2)^2+(punkty!$B2144-$D$2)^2 &lt; 200^2,1,0)</f>
        <v>1</v>
      </c>
      <c r="G2144">
        <f>IF((punkty!$A2144-$C$2)^2+(punkty!$B2144-$D$2)^2 &lt;= 200^2,1,0)</f>
        <v>1</v>
      </c>
      <c r="H2144">
        <v>2143</v>
      </c>
      <c r="I2144">
        <f t="shared" si="101"/>
        <v>1703</v>
      </c>
      <c r="L2144" s="19">
        <f t="shared" si="99"/>
        <v>3.1787214185720951</v>
      </c>
      <c r="M2144">
        <f t="shared" si="100"/>
        <v>3.7128764982301998E-2</v>
      </c>
    </row>
    <row r="2145" spans="1:13" x14ac:dyDescent="0.25">
      <c r="A2145" s="8">
        <v>204</v>
      </c>
      <c r="B2145" s="9">
        <v>31</v>
      </c>
      <c r="C2145" s="12"/>
      <c r="D2145" s="12"/>
      <c r="E2145" s="10">
        <f>IF((punkty!$A2145-$C$2)^2+(punkty!$B2145-$D$2)^2 = 200^2,1,0)</f>
        <v>0</v>
      </c>
      <c r="F2145">
        <f>IF((punkty!$A2145-$C$2)^2+(punkty!$B2145-$D$2)^2 &lt; 200^2,1,0)</f>
        <v>1</v>
      </c>
      <c r="G2145">
        <f>IF((punkty!$A2145-$C$2)^2+(punkty!$B2145-$D$2)^2 &lt;= 200^2,1,0)</f>
        <v>1</v>
      </c>
      <c r="H2145">
        <v>2144</v>
      </c>
      <c r="I2145">
        <f t="shared" si="101"/>
        <v>1704</v>
      </c>
      <c r="L2145" s="19">
        <f t="shared" si="99"/>
        <v>3.1791044776119404</v>
      </c>
      <c r="M2145">
        <f t="shared" si="100"/>
        <v>3.7511824022147255E-2</v>
      </c>
    </row>
    <row r="2146" spans="1:13" x14ac:dyDescent="0.25">
      <c r="A2146" s="6">
        <v>64</v>
      </c>
      <c r="B2146" s="7">
        <v>181</v>
      </c>
      <c r="C2146" s="12"/>
      <c r="D2146" s="12"/>
      <c r="E2146" s="10">
        <f>IF((punkty!$A2146-$C$2)^2+(punkty!$B2146-$D$2)^2 = 200^2,1,0)</f>
        <v>0</v>
      </c>
      <c r="F2146">
        <f>IF((punkty!$A2146-$C$2)^2+(punkty!$B2146-$D$2)^2 &lt; 200^2,1,0)</f>
        <v>1</v>
      </c>
      <c r="G2146">
        <f>IF((punkty!$A2146-$C$2)^2+(punkty!$B2146-$D$2)^2 &lt;= 200^2,1,0)</f>
        <v>1</v>
      </c>
      <c r="H2146">
        <v>2145</v>
      </c>
      <c r="I2146">
        <f t="shared" si="101"/>
        <v>1705</v>
      </c>
      <c r="L2146" s="19">
        <f t="shared" si="99"/>
        <v>3.1794871794871793</v>
      </c>
      <c r="M2146">
        <f t="shared" si="100"/>
        <v>3.7894525897386178E-2</v>
      </c>
    </row>
    <row r="2147" spans="1:13" x14ac:dyDescent="0.25">
      <c r="A2147" s="8">
        <v>67</v>
      </c>
      <c r="B2147" s="9">
        <v>309</v>
      </c>
      <c r="C2147" s="12"/>
      <c r="D2147" s="12"/>
      <c r="E2147" s="10">
        <f>IF((punkty!$A2147-$C$2)^2+(punkty!$B2147-$D$2)^2 = 200^2,1,0)</f>
        <v>0</v>
      </c>
      <c r="F2147">
        <f>IF((punkty!$A2147-$C$2)^2+(punkty!$B2147-$D$2)^2 &lt; 200^2,1,0)</f>
        <v>1</v>
      </c>
      <c r="G2147">
        <f>IF((punkty!$A2147-$C$2)^2+(punkty!$B2147-$D$2)^2 &lt;= 200^2,1,0)</f>
        <v>1</v>
      </c>
      <c r="H2147">
        <v>2146</v>
      </c>
      <c r="I2147">
        <f t="shared" si="101"/>
        <v>1706</v>
      </c>
      <c r="L2147" s="19">
        <f t="shared" si="99"/>
        <v>3.1798695246971107</v>
      </c>
      <c r="M2147">
        <f t="shared" si="100"/>
        <v>3.8276871107317589E-2</v>
      </c>
    </row>
    <row r="2148" spans="1:13" x14ac:dyDescent="0.25">
      <c r="A2148" s="6">
        <v>229</v>
      </c>
      <c r="B2148" s="7">
        <v>329</v>
      </c>
      <c r="C2148" s="12"/>
      <c r="D2148" s="12"/>
      <c r="E2148" s="10">
        <f>IF((punkty!$A2148-$C$2)^2+(punkty!$B2148-$D$2)^2 = 200^2,1,0)</f>
        <v>0</v>
      </c>
      <c r="F2148">
        <f>IF((punkty!$A2148-$C$2)^2+(punkty!$B2148-$D$2)^2 &lt; 200^2,1,0)</f>
        <v>1</v>
      </c>
      <c r="G2148">
        <f>IF((punkty!$A2148-$C$2)^2+(punkty!$B2148-$D$2)^2 &lt;= 200^2,1,0)</f>
        <v>1</v>
      </c>
      <c r="H2148">
        <v>2147</v>
      </c>
      <c r="I2148">
        <f t="shared" si="101"/>
        <v>1707</v>
      </c>
      <c r="L2148" s="19">
        <f t="shared" si="99"/>
        <v>3.1802515137401026</v>
      </c>
      <c r="M2148">
        <f t="shared" si="100"/>
        <v>3.8658860150309504E-2</v>
      </c>
    </row>
    <row r="2149" spans="1:13" x14ac:dyDescent="0.25">
      <c r="A2149" s="8">
        <v>379</v>
      </c>
      <c r="B2149" s="9">
        <v>29</v>
      </c>
      <c r="C2149" s="12"/>
      <c r="D2149" s="12"/>
      <c r="E2149" s="10">
        <f>IF((punkty!$A2149-$C$2)^2+(punkty!$B2149-$D$2)^2 = 200^2,1,0)</f>
        <v>0</v>
      </c>
      <c r="F2149">
        <f>IF((punkty!$A2149-$C$2)^2+(punkty!$B2149-$D$2)^2 &lt; 200^2,1,0)</f>
        <v>0</v>
      </c>
      <c r="G2149">
        <f>IF((punkty!$A2149-$C$2)^2+(punkty!$B2149-$D$2)^2 &lt;= 200^2,1,0)</f>
        <v>0</v>
      </c>
      <c r="H2149">
        <v>2148</v>
      </c>
      <c r="I2149">
        <f t="shared" si="101"/>
        <v>1707</v>
      </c>
      <c r="L2149" s="19">
        <f t="shared" si="99"/>
        <v>3.1787709497206702</v>
      </c>
      <c r="M2149">
        <f t="shared" si="100"/>
        <v>3.7178296130877087E-2</v>
      </c>
    </row>
    <row r="2150" spans="1:13" x14ac:dyDescent="0.25">
      <c r="A2150" s="6">
        <v>233</v>
      </c>
      <c r="B2150" s="7">
        <v>231</v>
      </c>
      <c r="C2150" s="12"/>
      <c r="D2150" s="12"/>
      <c r="E2150" s="10">
        <f>IF((punkty!$A2150-$C$2)^2+(punkty!$B2150-$D$2)^2 = 200^2,1,0)</f>
        <v>0</v>
      </c>
      <c r="F2150">
        <f>IF((punkty!$A2150-$C$2)^2+(punkty!$B2150-$D$2)^2 &lt; 200^2,1,0)</f>
        <v>1</v>
      </c>
      <c r="G2150">
        <f>IF((punkty!$A2150-$C$2)^2+(punkty!$B2150-$D$2)^2 &lt;= 200^2,1,0)</f>
        <v>1</v>
      </c>
      <c r="H2150">
        <v>2149</v>
      </c>
      <c r="I2150">
        <f t="shared" si="101"/>
        <v>1708</v>
      </c>
      <c r="L2150" s="19">
        <f t="shared" si="99"/>
        <v>3.1791530944625408</v>
      </c>
      <c r="M2150">
        <f t="shared" si="100"/>
        <v>3.756044087274768E-2</v>
      </c>
    </row>
    <row r="2151" spans="1:13" x14ac:dyDescent="0.25">
      <c r="A2151" s="8">
        <v>158</v>
      </c>
      <c r="B2151" s="9">
        <v>255</v>
      </c>
      <c r="C2151" s="12"/>
      <c r="D2151" s="12"/>
      <c r="E2151" s="10">
        <f>IF((punkty!$A2151-$C$2)^2+(punkty!$B2151-$D$2)^2 = 200^2,1,0)</f>
        <v>0</v>
      </c>
      <c r="F2151">
        <f>IF((punkty!$A2151-$C$2)^2+(punkty!$B2151-$D$2)^2 &lt; 200^2,1,0)</f>
        <v>1</v>
      </c>
      <c r="G2151">
        <f>IF((punkty!$A2151-$C$2)^2+(punkty!$B2151-$D$2)^2 &lt;= 200^2,1,0)</f>
        <v>1</v>
      </c>
      <c r="H2151">
        <v>2150</v>
      </c>
      <c r="I2151">
        <f t="shared" si="101"/>
        <v>1709</v>
      </c>
      <c r="L2151" s="19">
        <f t="shared" si="99"/>
        <v>3.1795348837209301</v>
      </c>
      <c r="M2151">
        <f t="shared" si="100"/>
        <v>3.7942230131136956E-2</v>
      </c>
    </row>
    <row r="2152" spans="1:13" x14ac:dyDescent="0.25">
      <c r="A2152" s="6">
        <v>328</v>
      </c>
      <c r="B2152" s="7">
        <v>220</v>
      </c>
      <c r="C2152" s="12"/>
      <c r="D2152" s="12"/>
      <c r="E2152" s="10">
        <f>IF((punkty!$A2152-$C$2)^2+(punkty!$B2152-$D$2)^2 = 200^2,1,0)</f>
        <v>0</v>
      </c>
      <c r="F2152">
        <f>IF((punkty!$A2152-$C$2)^2+(punkty!$B2152-$D$2)^2 &lt; 200^2,1,0)</f>
        <v>1</v>
      </c>
      <c r="G2152">
        <f>IF((punkty!$A2152-$C$2)^2+(punkty!$B2152-$D$2)^2 &lt;= 200^2,1,0)</f>
        <v>1</v>
      </c>
      <c r="H2152">
        <v>2151</v>
      </c>
      <c r="I2152">
        <f t="shared" si="101"/>
        <v>1710</v>
      </c>
      <c r="L2152" s="19">
        <f t="shared" si="99"/>
        <v>3.1799163179916317</v>
      </c>
      <c r="M2152">
        <f t="shared" si="100"/>
        <v>3.8323664401838542E-2</v>
      </c>
    </row>
    <row r="2153" spans="1:13" x14ac:dyDescent="0.25">
      <c r="A2153" s="8">
        <v>102</v>
      </c>
      <c r="B2153" s="9">
        <v>123</v>
      </c>
      <c r="C2153" s="12"/>
      <c r="D2153" s="12"/>
      <c r="E2153" s="10">
        <f>IF((punkty!$A2153-$C$2)^2+(punkty!$B2153-$D$2)^2 = 200^2,1,0)</f>
        <v>0</v>
      </c>
      <c r="F2153">
        <f>IF((punkty!$A2153-$C$2)^2+(punkty!$B2153-$D$2)^2 &lt; 200^2,1,0)</f>
        <v>1</v>
      </c>
      <c r="G2153">
        <f>IF((punkty!$A2153-$C$2)^2+(punkty!$B2153-$D$2)^2 &lt;= 200^2,1,0)</f>
        <v>1</v>
      </c>
      <c r="H2153">
        <v>2152</v>
      </c>
      <c r="I2153">
        <f t="shared" si="101"/>
        <v>1711</v>
      </c>
      <c r="L2153" s="19">
        <f t="shared" si="99"/>
        <v>3.1802973977695168</v>
      </c>
      <c r="M2153">
        <f t="shared" si="100"/>
        <v>3.8704744179723694E-2</v>
      </c>
    </row>
    <row r="2154" spans="1:13" x14ac:dyDescent="0.25">
      <c r="A2154" s="6">
        <v>67</v>
      </c>
      <c r="B2154" s="7">
        <v>316</v>
      </c>
      <c r="C2154" s="12"/>
      <c r="D2154" s="12"/>
      <c r="E2154" s="10">
        <f>IF((punkty!$A2154-$C$2)^2+(punkty!$B2154-$D$2)^2 = 200^2,1,0)</f>
        <v>0</v>
      </c>
      <c r="F2154">
        <f>IF((punkty!$A2154-$C$2)^2+(punkty!$B2154-$D$2)^2 &lt; 200^2,1,0)</f>
        <v>1</v>
      </c>
      <c r="G2154">
        <f>IF((punkty!$A2154-$C$2)^2+(punkty!$B2154-$D$2)^2 &lt;= 200^2,1,0)</f>
        <v>1</v>
      </c>
      <c r="H2154">
        <v>2153</v>
      </c>
      <c r="I2154">
        <f t="shared" si="101"/>
        <v>1712</v>
      </c>
      <c r="L2154" s="19">
        <f t="shared" si="99"/>
        <v>3.1806781235485371</v>
      </c>
      <c r="M2154">
        <f t="shared" si="100"/>
        <v>3.9085469958743957E-2</v>
      </c>
    </row>
    <row r="2155" spans="1:13" x14ac:dyDescent="0.25">
      <c r="A2155" s="8">
        <v>389</v>
      </c>
      <c r="B2155" s="9">
        <v>108</v>
      </c>
      <c r="C2155" s="12"/>
      <c r="D2155" s="12"/>
      <c r="E2155" s="10">
        <f>IF((punkty!$A2155-$C$2)^2+(punkty!$B2155-$D$2)^2 = 200^2,1,0)</f>
        <v>0</v>
      </c>
      <c r="F2155">
        <f>IF((punkty!$A2155-$C$2)^2+(punkty!$B2155-$D$2)^2 &lt; 200^2,1,0)</f>
        <v>0</v>
      </c>
      <c r="G2155">
        <f>IF((punkty!$A2155-$C$2)^2+(punkty!$B2155-$D$2)^2 &lt;= 200^2,1,0)</f>
        <v>0</v>
      </c>
      <c r="H2155">
        <v>2154</v>
      </c>
      <c r="I2155">
        <f t="shared" si="101"/>
        <v>1712</v>
      </c>
      <c r="L2155" s="19">
        <f t="shared" si="99"/>
        <v>3.179201485608171</v>
      </c>
      <c r="M2155">
        <f t="shared" si="100"/>
        <v>3.7608832018377836E-2</v>
      </c>
    </row>
    <row r="2156" spans="1:13" x14ac:dyDescent="0.25">
      <c r="A2156" s="6">
        <v>47</v>
      </c>
      <c r="B2156" s="7">
        <v>133</v>
      </c>
      <c r="C2156" s="12"/>
      <c r="D2156" s="12"/>
      <c r="E2156" s="10">
        <f>IF((punkty!$A2156-$C$2)^2+(punkty!$B2156-$D$2)^2 = 200^2,1,0)</f>
        <v>0</v>
      </c>
      <c r="F2156">
        <f>IF((punkty!$A2156-$C$2)^2+(punkty!$B2156-$D$2)^2 &lt; 200^2,1,0)</f>
        <v>1</v>
      </c>
      <c r="G2156">
        <f>IF((punkty!$A2156-$C$2)^2+(punkty!$B2156-$D$2)^2 &lt;= 200^2,1,0)</f>
        <v>1</v>
      </c>
      <c r="H2156">
        <v>2155</v>
      </c>
      <c r="I2156">
        <f t="shared" si="101"/>
        <v>1713</v>
      </c>
      <c r="L2156" s="19">
        <f t="shared" si="99"/>
        <v>3.1795823665893272</v>
      </c>
      <c r="M2156">
        <f t="shared" si="100"/>
        <v>3.7989712999534131E-2</v>
      </c>
    </row>
    <row r="2157" spans="1:13" x14ac:dyDescent="0.25">
      <c r="A2157" s="8">
        <v>385</v>
      </c>
      <c r="B2157" s="9">
        <v>163</v>
      </c>
      <c r="C2157" s="12"/>
      <c r="D2157" s="12"/>
      <c r="E2157" s="10">
        <f>IF((punkty!$A2157-$C$2)^2+(punkty!$B2157-$D$2)^2 = 200^2,1,0)</f>
        <v>0</v>
      </c>
      <c r="F2157">
        <f>IF((punkty!$A2157-$C$2)^2+(punkty!$B2157-$D$2)^2 &lt; 200^2,1,0)</f>
        <v>1</v>
      </c>
      <c r="G2157">
        <f>IF((punkty!$A2157-$C$2)^2+(punkty!$B2157-$D$2)^2 &lt;= 200^2,1,0)</f>
        <v>1</v>
      </c>
      <c r="H2157">
        <v>2156</v>
      </c>
      <c r="I2157">
        <f t="shared" si="101"/>
        <v>1714</v>
      </c>
      <c r="L2157" s="19">
        <f t="shared" si="99"/>
        <v>3.1799628942486087</v>
      </c>
      <c r="M2157">
        <f t="shared" si="100"/>
        <v>3.8370240658815558E-2</v>
      </c>
    </row>
    <row r="2158" spans="1:13" x14ac:dyDescent="0.25">
      <c r="A2158" s="6">
        <v>240</v>
      </c>
      <c r="B2158" s="7">
        <v>137</v>
      </c>
      <c r="C2158" s="12"/>
      <c r="D2158" s="12"/>
      <c r="E2158" s="10">
        <f>IF((punkty!$A2158-$C$2)^2+(punkty!$B2158-$D$2)^2 = 200^2,1,0)</f>
        <v>0</v>
      </c>
      <c r="F2158">
        <f>IF((punkty!$A2158-$C$2)^2+(punkty!$B2158-$D$2)^2 &lt; 200^2,1,0)</f>
        <v>1</v>
      </c>
      <c r="G2158">
        <f>IF((punkty!$A2158-$C$2)^2+(punkty!$B2158-$D$2)^2 &lt;= 200^2,1,0)</f>
        <v>1</v>
      </c>
      <c r="H2158">
        <v>2157</v>
      </c>
      <c r="I2158">
        <f t="shared" si="101"/>
        <v>1715</v>
      </c>
      <c r="L2158" s="19">
        <f t="shared" si="99"/>
        <v>3.1803430690774221</v>
      </c>
      <c r="M2158">
        <f t="shared" si="100"/>
        <v>3.8750415487629031E-2</v>
      </c>
    </row>
    <row r="2159" spans="1:13" x14ac:dyDescent="0.25">
      <c r="A2159" s="8">
        <v>20</v>
      </c>
      <c r="B2159" s="9">
        <v>166</v>
      </c>
      <c r="C2159" s="12"/>
      <c r="D2159" s="12"/>
      <c r="E2159" s="10">
        <f>IF((punkty!$A2159-$C$2)^2+(punkty!$B2159-$D$2)^2 = 200^2,1,0)</f>
        <v>0</v>
      </c>
      <c r="F2159">
        <f>IF((punkty!$A2159-$C$2)^2+(punkty!$B2159-$D$2)^2 &lt; 200^2,1,0)</f>
        <v>1</v>
      </c>
      <c r="G2159">
        <f>IF((punkty!$A2159-$C$2)^2+(punkty!$B2159-$D$2)^2 &lt;= 200^2,1,0)</f>
        <v>1</v>
      </c>
      <c r="H2159">
        <v>2158</v>
      </c>
      <c r="I2159">
        <f t="shared" si="101"/>
        <v>1716</v>
      </c>
      <c r="L2159" s="19">
        <f t="shared" si="99"/>
        <v>3.1807228915662651</v>
      </c>
      <c r="M2159">
        <f t="shared" si="100"/>
        <v>3.9130237976471971E-2</v>
      </c>
    </row>
    <row r="2160" spans="1:13" x14ac:dyDescent="0.25">
      <c r="A2160" s="6">
        <v>177</v>
      </c>
      <c r="B2160" s="7">
        <v>21</v>
      </c>
      <c r="C2160" s="12"/>
      <c r="D2160" s="12"/>
      <c r="E2160" s="10">
        <f>IF((punkty!$A2160-$C$2)^2+(punkty!$B2160-$D$2)^2 = 200^2,1,0)</f>
        <v>0</v>
      </c>
      <c r="F2160">
        <f>IF((punkty!$A2160-$C$2)^2+(punkty!$B2160-$D$2)^2 &lt; 200^2,1,0)</f>
        <v>1</v>
      </c>
      <c r="G2160">
        <f>IF((punkty!$A2160-$C$2)^2+(punkty!$B2160-$D$2)^2 &lt;= 200^2,1,0)</f>
        <v>1</v>
      </c>
      <c r="H2160">
        <v>2159</v>
      </c>
      <c r="I2160">
        <f t="shared" si="101"/>
        <v>1717</v>
      </c>
      <c r="L2160" s="19">
        <f t="shared" si="99"/>
        <v>3.1811023622047245</v>
      </c>
      <c r="M2160">
        <f t="shared" si="100"/>
        <v>3.9509708614931416E-2</v>
      </c>
    </row>
    <row r="2161" spans="1:13" x14ac:dyDescent="0.25">
      <c r="A2161" s="8">
        <v>284</v>
      </c>
      <c r="B2161" s="9">
        <v>374</v>
      </c>
      <c r="C2161" s="12"/>
      <c r="D2161" s="12"/>
      <c r="E2161" s="10">
        <f>IF((punkty!$A2161-$C$2)^2+(punkty!$B2161-$D$2)^2 = 200^2,1,0)</f>
        <v>0</v>
      </c>
      <c r="F2161">
        <f>IF((punkty!$A2161-$C$2)^2+(punkty!$B2161-$D$2)^2 &lt; 200^2,1,0)</f>
        <v>1</v>
      </c>
      <c r="G2161">
        <f>IF((punkty!$A2161-$C$2)^2+(punkty!$B2161-$D$2)^2 &lt;= 200^2,1,0)</f>
        <v>1</v>
      </c>
      <c r="H2161">
        <v>2160</v>
      </c>
      <c r="I2161">
        <f t="shared" si="101"/>
        <v>1718</v>
      </c>
      <c r="L2161" s="19">
        <f t="shared" si="99"/>
        <v>3.1814814814814816</v>
      </c>
      <c r="M2161">
        <f t="shared" si="100"/>
        <v>3.9888827891688461E-2</v>
      </c>
    </row>
    <row r="2162" spans="1:13" x14ac:dyDescent="0.25">
      <c r="A2162" s="6">
        <v>154</v>
      </c>
      <c r="B2162" s="7">
        <v>356</v>
      </c>
      <c r="C2162" s="12"/>
      <c r="D2162" s="12"/>
      <c r="E2162" s="10">
        <f>IF((punkty!$A2162-$C$2)^2+(punkty!$B2162-$D$2)^2 = 200^2,1,0)</f>
        <v>0</v>
      </c>
      <c r="F2162">
        <f>IF((punkty!$A2162-$C$2)^2+(punkty!$B2162-$D$2)^2 &lt; 200^2,1,0)</f>
        <v>1</v>
      </c>
      <c r="G2162">
        <f>IF((punkty!$A2162-$C$2)^2+(punkty!$B2162-$D$2)^2 &lt;= 200^2,1,0)</f>
        <v>1</v>
      </c>
      <c r="H2162">
        <v>2161</v>
      </c>
      <c r="I2162">
        <f t="shared" si="101"/>
        <v>1719</v>
      </c>
      <c r="L2162" s="19">
        <f t="shared" si="99"/>
        <v>3.1818602498843127</v>
      </c>
      <c r="M2162">
        <f t="shared" si="100"/>
        <v>4.0267596294519592E-2</v>
      </c>
    </row>
    <row r="2163" spans="1:13" x14ac:dyDescent="0.25">
      <c r="A2163" s="8">
        <v>281</v>
      </c>
      <c r="B2163" s="9">
        <v>314</v>
      </c>
      <c r="C2163" s="12"/>
      <c r="D2163" s="12"/>
      <c r="E2163" s="10">
        <f>IF((punkty!$A2163-$C$2)^2+(punkty!$B2163-$D$2)^2 = 200^2,1,0)</f>
        <v>0</v>
      </c>
      <c r="F2163">
        <f>IF((punkty!$A2163-$C$2)^2+(punkty!$B2163-$D$2)^2 &lt; 200^2,1,0)</f>
        <v>1</v>
      </c>
      <c r="G2163">
        <f>IF((punkty!$A2163-$C$2)^2+(punkty!$B2163-$D$2)^2 &lt;= 200^2,1,0)</f>
        <v>1</v>
      </c>
      <c r="H2163">
        <v>2162</v>
      </c>
      <c r="I2163">
        <f t="shared" si="101"/>
        <v>1720</v>
      </c>
      <c r="L2163" s="19">
        <f t="shared" si="99"/>
        <v>3.1822386679000925</v>
      </c>
      <c r="M2163">
        <f t="shared" si="100"/>
        <v>4.064601431029935E-2</v>
      </c>
    </row>
    <row r="2164" spans="1:13" x14ac:dyDescent="0.25">
      <c r="A2164" s="6">
        <v>205</v>
      </c>
      <c r="B2164" s="7">
        <v>64</v>
      </c>
      <c r="C2164" s="12"/>
      <c r="D2164" s="12"/>
      <c r="E2164" s="10">
        <f>IF((punkty!$A2164-$C$2)^2+(punkty!$B2164-$D$2)^2 = 200^2,1,0)</f>
        <v>0</v>
      </c>
      <c r="F2164">
        <f>IF((punkty!$A2164-$C$2)^2+(punkty!$B2164-$D$2)^2 &lt; 200^2,1,0)</f>
        <v>1</v>
      </c>
      <c r="G2164">
        <f>IF((punkty!$A2164-$C$2)^2+(punkty!$B2164-$D$2)^2 &lt;= 200^2,1,0)</f>
        <v>1</v>
      </c>
      <c r="H2164">
        <v>2163</v>
      </c>
      <c r="I2164">
        <f t="shared" si="101"/>
        <v>1721</v>
      </c>
      <c r="L2164" s="19">
        <f t="shared" si="99"/>
        <v>3.1826167360147943</v>
      </c>
      <c r="M2164">
        <f t="shared" si="100"/>
        <v>4.1024082425001218E-2</v>
      </c>
    </row>
    <row r="2165" spans="1:13" x14ac:dyDescent="0.25">
      <c r="A2165" s="8">
        <v>14</v>
      </c>
      <c r="B2165" s="9">
        <v>231</v>
      </c>
      <c r="C2165" s="12"/>
      <c r="D2165" s="12"/>
      <c r="E2165" s="10">
        <f>IF((punkty!$A2165-$C$2)^2+(punkty!$B2165-$D$2)^2 = 200^2,1,0)</f>
        <v>0</v>
      </c>
      <c r="F2165">
        <f>IF((punkty!$A2165-$C$2)^2+(punkty!$B2165-$D$2)^2 &lt; 200^2,1,0)</f>
        <v>1</v>
      </c>
      <c r="G2165">
        <f>IF((punkty!$A2165-$C$2)^2+(punkty!$B2165-$D$2)^2 &lt;= 200^2,1,0)</f>
        <v>1</v>
      </c>
      <c r="H2165">
        <v>2164</v>
      </c>
      <c r="I2165">
        <f t="shared" si="101"/>
        <v>1722</v>
      </c>
      <c r="L2165" s="19">
        <f t="shared" si="99"/>
        <v>3.1829944547134934</v>
      </c>
      <c r="M2165">
        <f t="shared" si="100"/>
        <v>4.1401801123700288E-2</v>
      </c>
    </row>
    <row r="2166" spans="1:13" x14ac:dyDescent="0.25">
      <c r="A2166" s="6">
        <v>347</v>
      </c>
      <c r="B2166" s="7">
        <v>134</v>
      </c>
      <c r="C2166" s="12"/>
      <c r="D2166" s="12"/>
      <c r="E2166" s="10">
        <f>IF((punkty!$A2166-$C$2)^2+(punkty!$B2166-$D$2)^2 = 200^2,1,0)</f>
        <v>0</v>
      </c>
      <c r="F2166">
        <f>IF((punkty!$A2166-$C$2)^2+(punkty!$B2166-$D$2)^2 &lt; 200^2,1,0)</f>
        <v>1</v>
      </c>
      <c r="G2166">
        <f>IF((punkty!$A2166-$C$2)^2+(punkty!$B2166-$D$2)^2 &lt;= 200^2,1,0)</f>
        <v>1</v>
      </c>
      <c r="H2166">
        <v>2165</v>
      </c>
      <c r="I2166">
        <f t="shared" si="101"/>
        <v>1723</v>
      </c>
      <c r="L2166" s="19">
        <f t="shared" si="99"/>
        <v>3.1833718244803695</v>
      </c>
      <c r="M2166">
        <f t="shared" si="100"/>
        <v>4.1779170890576367E-2</v>
      </c>
    </row>
    <row r="2167" spans="1:13" x14ac:dyDescent="0.25">
      <c r="A2167" s="8">
        <v>227</v>
      </c>
      <c r="B2167" s="9">
        <v>204</v>
      </c>
      <c r="C2167" s="12"/>
      <c r="D2167" s="12"/>
      <c r="E2167" s="10">
        <f>IF((punkty!$A2167-$C$2)^2+(punkty!$B2167-$D$2)^2 = 200^2,1,0)</f>
        <v>0</v>
      </c>
      <c r="F2167">
        <f>IF((punkty!$A2167-$C$2)^2+(punkty!$B2167-$D$2)^2 &lt; 200^2,1,0)</f>
        <v>1</v>
      </c>
      <c r="G2167">
        <f>IF((punkty!$A2167-$C$2)^2+(punkty!$B2167-$D$2)^2 &lt;= 200^2,1,0)</f>
        <v>1</v>
      </c>
      <c r="H2167">
        <v>2166</v>
      </c>
      <c r="I2167">
        <f t="shared" si="101"/>
        <v>1724</v>
      </c>
      <c r="L2167" s="19">
        <f t="shared" si="99"/>
        <v>3.1837488457987071</v>
      </c>
      <c r="M2167">
        <f t="shared" si="100"/>
        <v>4.2156192208913978E-2</v>
      </c>
    </row>
    <row r="2168" spans="1:13" x14ac:dyDescent="0.25">
      <c r="A2168" s="6">
        <v>98</v>
      </c>
      <c r="B2168" s="7">
        <v>206</v>
      </c>
      <c r="C2168" s="12"/>
      <c r="D2168" s="12"/>
      <c r="E2168" s="10">
        <f>IF((punkty!$A2168-$C$2)^2+(punkty!$B2168-$D$2)^2 = 200^2,1,0)</f>
        <v>0</v>
      </c>
      <c r="F2168">
        <f>IF((punkty!$A2168-$C$2)^2+(punkty!$B2168-$D$2)^2 &lt; 200^2,1,0)</f>
        <v>1</v>
      </c>
      <c r="G2168">
        <f>IF((punkty!$A2168-$C$2)^2+(punkty!$B2168-$D$2)^2 &lt;= 200^2,1,0)</f>
        <v>1</v>
      </c>
      <c r="H2168">
        <v>2167</v>
      </c>
      <c r="I2168">
        <f t="shared" si="101"/>
        <v>1725</v>
      </c>
      <c r="L2168" s="19">
        <f t="shared" si="99"/>
        <v>3.1841255191508999</v>
      </c>
      <c r="M2168">
        <f t="shared" si="100"/>
        <v>4.2532865561106803E-2</v>
      </c>
    </row>
    <row r="2169" spans="1:13" x14ac:dyDescent="0.25">
      <c r="A2169" s="8">
        <v>343</v>
      </c>
      <c r="B2169" s="9">
        <v>144</v>
      </c>
      <c r="C2169" s="12"/>
      <c r="D2169" s="12"/>
      <c r="E2169" s="10">
        <f>IF((punkty!$A2169-$C$2)^2+(punkty!$B2169-$D$2)^2 = 200^2,1,0)</f>
        <v>0</v>
      </c>
      <c r="F2169">
        <f>IF((punkty!$A2169-$C$2)^2+(punkty!$B2169-$D$2)^2 &lt; 200^2,1,0)</f>
        <v>1</v>
      </c>
      <c r="G2169">
        <f>IF((punkty!$A2169-$C$2)^2+(punkty!$B2169-$D$2)^2 &lt;= 200^2,1,0)</f>
        <v>1</v>
      </c>
      <c r="H2169">
        <v>2168</v>
      </c>
      <c r="I2169">
        <f t="shared" si="101"/>
        <v>1726</v>
      </c>
      <c r="L2169" s="19">
        <f t="shared" si="99"/>
        <v>3.1845018450184504</v>
      </c>
      <c r="M2169">
        <f t="shared" si="100"/>
        <v>4.2909191428657234E-2</v>
      </c>
    </row>
    <row r="2170" spans="1:13" x14ac:dyDescent="0.25">
      <c r="A2170" s="6">
        <v>318</v>
      </c>
      <c r="B2170" s="7">
        <v>305</v>
      </c>
      <c r="C2170" s="12"/>
      <c r="D2170" s="12"/>
      <c r="E2170" s="10">
        <f>IF((punkty!$A2170-$C$2)^2+(punkty!$B2170-$D$2)^2 = 200^2,1,0)</f>
        <v>0</v>
      </c>
      <c r="F2170">
        <f>IF((punkty!$A2170-$C$2)^2+(punkty!$B2170-$D$2)^2 &lt; 200^2,1,0)</f>
        <v>1</v>
      </c>
      <c r="G2170">
        <f>IF((punkty!$A2170-$C$2)^2+(punkty!$B2170-$D$2)^2 &lt;= 200^2,1,0)</f>
        <v>1</v>
      </c>
      <c r="H2170">
        <v>2169</v>
      </c>
      <c r="I2170">
        <f t="shared" si="101"/>
        <v>1727</v>
      </c>
      <c r="L2170" s="19">
        <f t="shared" si="99"/>
        <v>3.184877823881973</v>
      </c>
      <c r="M2170">
        <f t="shared" si="100"/>
        <v>4.3285170292179931E-2</v>
      </c>
    </row>
    <row r="2171" spans="1:13" x14ac:dyDescent="0.25">
      <c r="A2171" s="8">
        <v>45</v>
      </c>
      <c r="B2171" s="9">
        <v>71</v>
      </c>
      <c r="C2171" s="12"/>
      <c r="D2171" s="12"/>
      <c r="E2171" s="10">
        <f>IF((punkty!$A2171-$C$2)^2+(punkty!$B2171-$D$2)^2 = 200^2,1,0)</f>
        <v>0</v>
      </c>
      <c r="F2171">
        <f>IF((punkty!$A2171-$C$2)^2+(punkty!$B2171-$D$2)^2 &lt; 200^2,1,0)</f>
        <v>0</v>
      </c>
      <c r="G2171">
        <f>IF((punkty!$A2171-$C$2)^2+(punkty!$B2171-$D$2)^2 &lt;= 200^2,1,0)</f>
        <v>0</v>
      </c>
      <c r="H2171">
        <v>2170</v>
      </c>
      <c r="I2171">
        <f t="shared" si="101"/>
        <v>1727</v>
      </c>
      <c r="L2171" s="19">
        <f t="shared" si="99"/>
        <v>3.1834101382488478</v>
      </c>
      <c r="M2171">
        <f t="shared" si="100"/>
        <v>4.181748465905466E-2</v>
      </c>
    </row>
    <row r="2172" spans="1:13" x14ac:dyDescent="0.25">
      <c r="A2172" s="6">
        <v>50</v>
      </c>
      <c r="B2172" s="7">
        <v>373</v>
      </c>
      <c r="C2172" s="12"/>
      <c r="D2172" s="12"/>
      <c r="E2172" s="10">
        <f>IF((punkty!$A2172-$C$2)^2+(punkty!$B2172-$D$2)^2 = 200^2,1,0)</f>
        <v>0</v>
      </c>
      <c r="F2172">
        <f>IF((punkty!$A2172-$C$2)^2+(punkty!$B2172-$D$2)^2 &lt; 200^2,1,0)</f>
        <v>0</v>
      </c>
      <c r="G2172">
        <f>IF((punkty!$A2172-$C$2)^2+(punkty!$B2172-$D$2)^2 &lt;= 200^2,1,0)</f>
        <v>0</v>
      </c>
      <c r="H2172">
        <v>2171</v>
      </c>
      <c r="I2172">
        <f t="shared" si="101"/>
        <v>1727</v>
      </c>
      <c r="L2172" s="19">
        <f t="shared" si="99"/>
        <v>3.1819438046982955</v>
      </c>
      <c r="M2172">
        <f t="shared" si="100"/>
        <v>4.0351151108502403E-2</v>
      </c>
    </row>
    <row r="2173" spans="1:13" x14ac:dyDescent="0.25">
      <c r="A2173" s="8">
        <v>176</v>
      </c>
      <c r="B2173" s="9">
        <v>388</v>
      </c>
      <c r="C2173" s="12"/>
      <c r="D2173" s="12"/>
      <c r="E2173" s="10">
        <f>IF((punkty!$A2173-$C$2)^2+(punkty!$B2173-$D$2)^2 = 200^2,1,0)</f>
        <v>0</v>
      </c>
      <c r="F2173">
        <f>IF((punkty!$A2173-$C$2)^2+(punkty!$B2173-$D$2)^2 &lt; 200^2,1,0)</f>
        <v>1</v>
      </c>
      <c r="G2173">
        <f>IF((punkty!$A2173-$C$2)^2+(punkty!$B2173-$D$2)^2 &lt;= 200^2,1,0)</f>
        <v>1</v>
      </c>
      <c r="H2173">
        <v>2172</v>
      </c>
      <c r="I2173">
        <f t="shared" si="101"/>
        <v>1728</v>
      </c>
      <c r="L2173" s="19">
        <f t="shared" si="99"/>
        <v>3.1823204419889501</v>
      </c>
      <c r="M2173">
        <f t="shared" si="100"/>
        <v>4.0727788399157028E-2</v>
      </c>
    </row>
    <row r="2174" spans="1:13" x14ac:dyDescent="0.25">
      <c r="A2174" s="6">
        <v>263</v>
      </c>
      <c r="B2174" s="7">
        <v>352</v>
      </c>
      <c r="C2174" s="12"/>
      <c r="D2174" s="12"/>
      <c r="E2174" s="10">
        <f>IF((punkty!$A2174-$C$2)^2+(punkty!$B2174-$D$2)^2 = 200^2,1,0)</f>
        <v>0</v>
      </c>
      <c r="F2174">
        <f>IF((punkty!$A2174-$C$2)^2+(punkty!$B2174-$D$2)^2 &lt; 200^2,1,0)</f>
        <v>1</v>
      </c>
      <c r="G2174">
        <f>IF((punkty!$A2174-$C$2)^2+(punkty!$B2174-$D$2)^2 &lt;= 200^2,1,0)</f>
        <v>1</v>
      </c>
      <c r="H2174">
        <v>2173</v>
      </c>
      <c r="I2174">
        <f t="shared" si="101"/>
        <v>1729</v>
      </c>
      <c r="L2174" s="19">
        <f t="shared" si="99"/>
        <v>3.1826967326277038</v>
      </c>
      <c r="M2174">
        <f t="shared" si="100"/>
        <v>4.110407903791069E-2</v>
      </c>
    </row>
    <row r="2175" spans="1:13" x14ac:dyDescent="0.25">
      <c r="A2175" s="8">
        <v>296</v>
      </c>
      <c r="B2175" s="9">
        <v>134</v>
      </c>
      <c r="C2175" s="12"/>
      <c r="D2175" s="12"/>
      <c r="E2175" s="10">
        <f>IF((punkty!$A2175-$C$2)^2+(punkty!$B2175-$D$2)^2 = 200^2,1,0)</f>
        <v>0</v>
      </c>
      <c r="F2175">
        <f>IF((punkty!$A2175-$C$2)^2+(punkty!$B2175-$D$2)^2 &lt; 200^2,1,0)</f>
        <v>1</v>
      </c>
      <c r="G2175">
        <f>IF((punkty!$A2175-$C$2)^2+(punkty!$B2175-$D$2)^2 &lt;= 200^2,1,0)</f>
        <v>1</v>
      </c>
      <c r="H2175">
        <v>2174</v>
      </c>
      <c r="I2175">
        <f t="shared" si="101"/>
        <v>1730</v>
      </c>
      <c r="L2175" s="19">
        <f t="shared" si="99"/>
        <v>3.1830726770929161</v>
      </c>
      <c r="M2175">
        <f t="shared" si="100"/>
        <v>4.1480023503122965E-2</v>
      </c>
    </row>
    <row r="2176" spans="1:13" x14ac:dyDescent="0.25">
      <c r="A2176" s="6">
        <v>138</v>
      </c>
      <c r="B2176" s="7">
        <v>313</v>
      </c>
      <c r="C2176" s="12"/>
      <c r="D2176" s="12"/>
      <c r="E2176" s="10">
        <f>IF((punkty!$A2176-$C$2)^2+(punkty!$B2176-$D$2)^2 = 200^2,1,0)</f>
        <v>0</v>
      </c>
      <c r="F2176">
        <f>IF((punkty!$A2176-$C$2)^2+(punkty!$B2176-$D$2)^2 &lt; 200^2,1,0)</f>
        <v>1</v>
      </c>
      <c r="G2176">
        <f>IF((punkty!$A2176-$C$2)^2+(punkty!$B2176-$D$2)^2 &lt;= 200^2,1,0)</f>
        <v>1</v>
      </c>
      <c r="H2176">
        <v>2175</v>
      </c>
      <c r="I2176">
        <f t="shared" si="101"/>
        <v>1731</v>
      </c>
      <c r="L2176" s="19">
        <f t="shared" si="99"/>
        <v>3.183448275862069</v>
      </c>
      <c r="M2176">
        <f t="shared" si="100"/>
        <v>4.1855622272275905E-2</v>
      </c>
    </row>
    <row r="2177" spans="1:13" x14ac:dyDescent="0.25">
      <c r="A2177" s="8">
        <v>1</v>
      </c>
      <c r="B2177" s="9">
        <v>382</v>
      </c>
      <c r="C2177" s="12"/>
      <c r="D2177" s="12"/>
      <c r="E2177" s="10">
        <f>IF((punkty!$A2177-$C$2)^2+(punkty!$B2177-$D$2)^2 = 200^2,1,0)</f>
        <v>0</v>
      </c>
      <c r="F2177">
        <f>IF((punkty!$A2177-$C$2)^2+(punkty!$B2177-$D$2)^2 &lt; 200^2,1,0)</f>
        <v>0</v>
      </c>
      <c r="G2177">
        <f>IF((punkty!$A2177-$C$2)^2+(punkty!$B2177-$D$2)^2 &lt;= 200^2,1,0)</f>
        <v>0</v>
      </c>
      <c r="H2177">
        <v>2176</v>
      </c>
      <c r="I2177">
        <f t="shared" si="101"/>
        <v>1731</v>
      </c>
      <c r="L2177" s="19">
        <f t="shared" si="99"/>
        <v>3.1819852941176472</v>
      </c>
      <c r="M2177">
        <f t="shared" si="100"/>
        <v>4.0392640527854073E-2</v>
      </c>
    </row>
    <row r="2178" spans="1:13" x14ac:dyDescent="0.25">
      <c r="A2178" s="6">
        <v>287</v>
      </c>
      <c r="B2178" s="7">
        <v>265</v>
      </c>
      <c r="C2178" s="12"/>
      <c r="D2178" s="12"/>
      <c r="E2178" s="10">
        <f>IF((punkty!$A2178-$C$2)^2+(punkty!$B2178-$D$2)^2 = 200^2,1,0)</f>
        <v>0</v>
      </c>
      <c r="F2178">
        <f>IF((punkty!$A2178-$C$2)^2+(punkty!$B2178-$D$2)^2 &lt; 200^2,1,0)</f>
        <v>1</v>
      </c>
      <c r="G2178">
        <f>IF((punkty!$A2178-$C$2)^2+(punkty!$B2178-$D$2)^2 &lt;= 200^2,1,0)</f>
        <v>1</v>
      </c>
      <c r="H2178">
        <v>2177</v>
      </c>
      <c r="I2178">
        <f t="shared" si="101"/>
        <v>1732</v>
      </c>
      <c r="L2178" s="19">
        <f t="shared" si="99"/>
        <v>3.1823610473128157</v>
      </c>
      <c r="M2178">
        <f t="shared" si="100"/>
        <v>4.0768393723022545E-2</v>
      </c>
    </row>
    <row r="2179" spans="1:13" x14ac:dyDescent="0.25">
      <c r="A2179" s="8">
        <v>156</v>
      </c>
      <c r="B2179" s="9">
        <v>124</v>
      </c>
      <c r="C2179" s="12"/>
      <c r="D2179" s="12"/>
      <c r="E2179" s="10">
        <f>IF((punkty!$A2179-$C$2)^2+(punkty!$B2179-$D$2)^2 = 200^2,1,0)</f>
        <v>0</v>
      </c>
      <c r="F2179">
        <f>IF((punkty!$A2179-$C$2)^2+(punkty!$B2179-$D$2)^2 &lt; 200^2,1,0)</f>
        <v>1</v>
      </c>
      <c r="G2179">
        <f>IF((punkty!$A2179-$C$2)^2+(punkty!$B2179-$D$2)^2 &lt;= 200^2,1,0)</f>
        <v>1</v>
      </c>
      <c r="H2179">
        <v>2178</v>
      </c>
      <c r="I2179">
        <f t="shared" si="101"/>
        <v>1733</v>
      </c>
      <c r="L2179" s="19">
        <f t="shared" ref="L2179:L2242" si="102">(I2179/H2179)*$J$2/200^2</f>
        <v>3.1827364554637283</v>
      </c>
      <c r="M2179">
        <f t="shared" ref="M2179:M2242" si="103">ABS(PI()-L2179)</f>
        <v>4.1143801873935182E-2</v>
      </c>
    </row>
    <row r="2180" spans="1:13" x14ac:dyDescent="0.25">
      <c r="A2180" s="6">
        <v>374</v>
      </c>
      <c r="B2180" s="7">
        <v>281</v>
      </c>
      <c r="C2180" s="12"/>
      <c r="D2180" s="12"/>
      <c r="E2180" s="10">
        <f>IF((punkty!$A2180-$C$2)^2+(punkty!$B2180-$D$2)^2 = 200^2,1,0)</f>
        <v>0</v>
      </c>
      <c r="F2180">
        <f>IF((punkty!$A2180-$C$2)^2+(punkty!$B2180-$D$2)^2 &lt; 200^2,1,0)</f>
        <v>1</v>
      </c>
      <c r="G2180">
        <f>IF((punkty!$A2180-$C$2)^2+(punkty!$B2180-$D$2)^2 &lt;= 200^2,1,0)</f>
        <v>1</v>
      </c>
      <c r="H2180">
        <v>2179</v>
      </c>
      <c r="I2180">
        <f t="shared" ref="I2180:I2243" si="104">I2179+G2180</f>
        <v>1734</v>
      </c>
      <c r="L2180" s="19">
        <f t="shared" si="102"/>
        <v>3.1831115190454335</v>
      </c>
      <c r="M2180">
        <f t="shared" si="103"/>
        <v>4.151886545564043E-2</v>
      </c>
    </row>
    <row r="2181" spans="1:13" x14ac:dyDescent="0.25">
      <c r="A2181" s="8">
        <v>106</v>
      </c>
      <c r="B2181" s="9">
        <v>203</v>
      </c>
      <c r="C2181" s="12"/>
      <c r="D2181" s="12"/>
      <c r="E2181" s="10">
        <f>IF((punkty!$A2181-$C$2)^2+(punkty!$B2181-$D$2)^2 = 200^2,1,0)</f>
        <v>0</v>
      </c>
      <c r="F2181">
        <f>IF((punkty!$A2181-$C$2)^2+(punkty!$B2181-$D$2)^2 &lt; 200^2,1,0)</f>
        <v>1</v>
      </c>
      <c r="G2181">
        <f>IF((punkty!$A2181-$C$2)^2+(punkty!$B2181-$D$2)^2 &lt;= 200^2,1,0)</f>
        <v>1</v>
      </c>
      <c r="H2181">
        <v>2180</v>
      </c>
      <c r="I2181">
        <f t="shared" si="104"/>
        <v>1735</v>
      </c>
      <c r="L2181" s="19">
        <f t="shared" si="102"/>
        <v>3.1834862385321099</v>
      </c>
      <c r="M2181">
        <f t="shared" si="103"/>
        <v>4.1893584942316764E-2</v>
      </c>
    </row>
    <row r="2182" spans="1:13" x14ac:dyDescent="0.25">
      <c r="A2182" s="6">
        <v>318</v>
      </c>
      <c r="B2182" s="7">
        <v>362</v>
      </c>
      <c r="C2182" s="12"/>
      <c r="D2182" s="12"/>
      <c r="E2182" s="10">
        <f>IF((punkty!$A2182-$C$2)^2+(punkty!$B2182-$D$2)^2 = 200^2,1,0)</f>
        <v>0</v>
      </c>
      <c r="F2182">
        <f>IF((punkty!$A2182-$C$2)^2+(punkty!$B2182-$D$2)^2 &lt; 200^2,1,0)</f>
        <v>0</v>
      </c>
      <c r="G2182">
        <f>IF((punkty!$A2182-$C$2)^2+(punkty!$B2182-$D$2)^2 &lt;= 200^2,1,0)</f>
        <v>0</v>
      </c>
      <c r="H2182">
        <v>2181</v>
      </c>
      <c r="I2182">
        <f t="shared" si="104"/>
        <v>1735</v>
      </c>
      <c r="L2182" s="19">
        <f t="shared" si="102"/>
        <v>3.1820265933058232</v>
      </c>
      <c r="M2182">
        <f t="shared" si="103"/>
        <v>4.0433939716030043E-2</v>
      </c>
    </row>
    <row r="2183" spans="1:13" x14ac:dyDescent="0.25">
      <c r="A2183" s="8">
        <v>283</v>
      </c>
      <c r="B2183" s="9">
        <v>160</v>
      </c>
      <c r="C2183" s="12"/>
      <c r="D2183" s="12"/>
      <c r="E2183" s="10">
        <f>IF((punkty!$A2183-$C$2)^2+(punkty!$B2183-$D$2)^2 = 200^2,1,0)</f>
        <v>0</v>
      </c>
      <c r="F2183">
        <f>IF((punkty!$A2183-$C$2)^2+(punkty!$B2183-$D$2)^2 &lt; 200^2,1,0)</f>
        <v>1</v>
      </c>
      <c r="G2183">
        <f>IF((punkty!$A2183-$C$2)^2+(punkty!$B2183-$D$2)^2 &lt;= 200^2,1,0)</f>
        <v>1</v>
      </c>
      <c r="H2183">
        <v>2182</v>
      </c>
      <c r="I2183">
        <f t="shared" si="104"/>
        <v>1736</v>
      </c>
      <c r="L2183" s="19">
        <f t="shared" si="102"/>
        <v>3.1824014665444547</v>
      </c>
      <c r="M2183">
        <f t="shared" si="103"/>
        <v>4.0808812954661544E-2</v>
      </c>
    </row>
    <row r="2184" spans="1:13" x14ac:dyDescent="0.25">
      <c r="A2184" s="6">
        <v>174</v>
      </c>
      <c r="B2184" s="7">
        <v>235</v>
      </c>
      <c r="C2184" s="12"/>
      <c r="D2184" s="12"/>
      <c r="E2184" s="10">
        <f>IF((punkty!$A2184-$C$2)^2+(punkty!$B2184-$D$2)^2 = 200^2,1,0)</f>
        <v>0</v>
      </c>
      <c r="F2184">
        <f>IF((punkty!$A2184-$C$2)^2+(punkty!$B2184-$D$2)^2 &lt; 200^2,1,0)</f>
        <v>1</v>
      </c>
      <c r="G2184">
        <f>IF((punkty!$A2184-$C$2)^2+(punkty!$B2184-$D$2)^2 &lt;= 200^2,1,0)</f>
        <v>1</v>
      </c>
      <c r="H2184">
        <v>2183</v>
      </c>
      <c r="I2184">
        <f t="shared" si="104"/>
        <v>1737</v>
      </c>
      <c r="L2184" s="19">
        <f t="shared" si="102"/>
        <v>3.1827759963353182</v>
      </c>
      <c r="M2184">
        <f t="shared" si="103"/>
        <v>4.1183342745525042E-2</v>
      </c>
    </row>
    <row r="2185" spans="1:13" x14ac:dyDescent="0.25">
      <c r="A2185" s="8">
        <v>173</v>
      </c>
      <c r="B2185" s="9">
        <v>321</v>
      </c>
      <c r="C2185" s="12"/>
      <c r="D2185" s="12"/>
      <c r="E2185" s="10">
        <f>IF((punkty!$A2185-$C$2)^2+(punkty!$B2185-$D$2)^2 = 200^2,1,0)</f>
        <v>0</v>
      </c>
      <c r="F2185">
        <f>IF((punkty!$A2185-$C$2)^2+(punkty!$B2185-$D$2)^2 &lt; 200^2,1,0)</f>
        <v>1</v>
      </c>
      <c r="G2185">
        <f>IF((punkty!$A2185-$C$2)^2+(punkty!$B2185-$D$2)^2 &lt;= 200^2,1,0)</f>
        <v>1</v>
      </c>
      <c r="H2185">
        <v>2184</v>
      </c>
      <c r="I2185">
        <f t="shared" si="104"/>
        <v>1738</v>
      </c>
      <c r="L2185" s="19">
        <f t="shared" si="102"/>
        <v>3.1831501831501829</v>
      </c>
      <c r="M2185">
        <f t="shared" si="103"/>
        <v>4.1557529560389828E-2</v>
      </c>
    </row>
    <row r="2186" spans="1:13" x14ac:dyDescent="0.25">
      <c r="A2186" s="6">
        <v>167</v>
      </c>
      <c r="B2186" s="7">
        <v>33</v>
      </c>
      <c r="C2186" s="12"/>
      <c r="D2186" s="12"/>
      <c r="E2186" s="10">
        <f>IF((punkty!$A2186-$C$2)^2+(punkty!$B2186-$D$2)^2 = 200^2,1,0)</f>
        <v>0</v>
      </c>
      <c r="F2186">
        <f>IF((punkty!$A2186-$C$2)^2+(punkty!$B2186-$D$2)^2 &lt; 200^2,1,0)</f>
        <v>1</v>
      </c>
      <c r="G2186">
        <f>IF((punkty!$A2186-$C$2)^2+(punkty!$B2186-$D$2)^2 &lt;= 200^2,1,0)</f>
        <v>1</v>
      </c>
      <c r="H2186">
        <v>2185</v>
      </c>
      <c r="I2186">
        <f t="shared" si="104"/>
        <v>1739</v>
      </c>
      <c r="L2186" s="19">
        <f t="shared" si="102"/>
        <v>3.1835240274599541</v>
      </c>
      <c r="M2186">
        <f t="shared" si="103"/>
        <v>4.1931373870160993E-2</v>
      </c>
    </row>
    <row r="2187" spans="1:13" x14ac:dyDescent="0.25">
      <c r="A2187" s="8">
        <v>221</v>
      </c>
      <c r="B2187" s="9">
        <v>188</v>
      </c>
      <c r="C2187" s="12"/>
      <c r="D2187" s="12"/>
      <c r="E2187" s="10">
        <f>IF((punkty!$A2187-$C$2)^2+(punkty!$B2187-$D$2)^2 = 200^2,1,0)</f>
        <v>0</v>
      </c>
      <c r="F2187">
        <f>IF((punkty!$A2187-$C$2)^2+(punkty!$B2187-$D$2)^2 &lt; 200^2,1,0)</f>
        <v>1</v>
      </c>
      <c r="G2187">
        <f>IF((punkty!$A2187-$C$2)^2+(punkty!$B2187-$D$2)^2 &lt;= 200^2,1,0)</f>
        <v>1</v>
      </c>
      <c r="H2187">
        <v>2186</v>
      </c>
      <c r="I2187">
        <f t="shared" si="104"/>
        <v>1740</v>
      </c>
      <c r="L2187" s="19">
        <f t="shared" si="102"/>
        <v>3.1838975297346752</v>
      </c>
      <c r="M2187">
        <f t="shared" si="103"/>
        <v>4.2304876144882098E-2</v>
      </c>
    </row>
    <row r="2188" spans="1:13" x14ac:dyDescent="0.25">
      <c r="A2188" s="6">
        <v>88</v>
      </c>
      <c r="B2188" s="7">
        <v>121</v>
      </c>
      <c r="C2188" s="12"/>
      <c r="D2188" s="12"/>
      <c r="E2188" s="10">
        <f>IF((punkty!$A2188-$C$2)^2+(punkty!$B2188-$D$2)^2 = 200^2,1,0)</f>
        <v>0</v>
      </c>
      <c r="F2188">
        <f>IF((punkty!$A2188-$C$2)^2+(punkty!$B2188-$D$2)^2 &lt; 200^2,1,0)</f>
        <v>1</v>
      </c>
      <c r="G2188">
        <f>IF((punkty!$A2188-$C$2)^2+(punkty!$B2188-$D$2)^2 &lt;= 200^2,1,0)</f>
        <v>1</v>
      </c>
      <c r="H2188">
        <v>2187</v>
      </c>
      <c r="I2188">
        <f t="shared" si="104"/>
        <v>1741</v>
      </c>
      <c r="L2188" s="19">
        <f t="shared" si="102"/>
        <v>3.1842706904435301</v>
      </c>
      <c r="M2188">
        <f t="shared" si="103"/>
        <v>4.2678036853736945E-2</v>
      </c>
    </row>
    <row r="2189" spans="1:13" x14ac:dyDescent="0.25">
      <c r="A2189" s="8">
        <v>229</v>
      </c>
      <c r="B2189" s="9">
        <v>21</v>
      </c>
      <c r="C2189" s="12"/>
      <c r="D2189" s="12"/>
      <c r="E2189" s="10">
        <f>IF((punkty!$A2189-$C$2)^2+(punkty!$B2189-$D$2)^2 = 200^2,1,0)</f>
        <v>0</v>
      </c>
      <c r="F2189">
        <f>IF((punkty!$A2189-$C$2)^2+(punkty!$B2189-$D$2)^2 &lt; 200^2,1,0)</f>
        <v>1</v>
      </c>
      <c r="G2189">
        <f>IF((punkty!$A2189-$C$2)^2+(punkty!$B2189-$D$2)^2 &lt;= 200^2,1,0)</f>
        <v>1</v>
      </c>
      <c r="H2189">
        <v>2188</v>
      </c>
      <c r="I2189">
        <f t="shared" si="104"/>
        <v>1742</v>
      </c>
      <c r="L2189" s="19">
        <f t="shared" si="102"/>
        <v>3.1846435100548445</v>
      </c>
      <c r="M2189">
        <f t="shared" si="103"/>
        <v>4.3050856465051357E-2</v>
      </c>
    </row>
    <row r="2190" spans="1:13" x14ac:dyDescent="0.25">
      <c r="A2190" s="6">
        <v>371</v>
      </c>
      <c r="B2190" s="7">
        <v>377</v>
      </c>
      <c r="C2190" s="12"/>
      <c r="D2190" s="12"/>
      <c r="E2190" s="10">
        <f>IF((punkty!$A2190-$C$2)^2+(punkty!$B2190-$D$2)^2 = 200^2,1,0)</f>
        <v>0</v>
      </c>
      <c r="F2190">
        <f>IF((punkty!$A2190-$C$2)^2+(punkty!$B2190-$D$2)^2 &lt; 200^2,1,0)</f>
        <v>0</v>
      </c>
      <c r="G2190">
        <f>IF((punkty!$A2190-$C$2)^2+(punkty!$B2190-$D$2)^2 &lt;= 200^2,1,0)</f>
        <v>0</v>
      </c>
      <c r="H2190">
        <v>2189</v>
      </c>
      <c r="I2190">
        <f t="shared" si="104"/>
        <v>1742</v>
      </c>
      <c r="L2190" s="19">
        <f t="shared" si="102"/>
        <v>3.1831886706258565</v>
      </c>
      <c r="M2190">
        <f t="shared" si="103"/>
        <v>4.1596017036063415E-2</v>
      </c>
    </row>
    <row r="2191" spans="1:13" x14ac:dyDescent="0.25">
      <c r="A2191" s="8">
        <v>251</v>
      </c>
      <c r="B2191" s="9">
        <v>64</v>
      </c>
      <c r="C2191" s="12"/>
      <c r="D2191" s="12"/>
      <c r="E2191" s="10">
        <f>IF((punkty!$A2191-$C$2)^2+(punkty!$B2191-$D$2)^2 = 200^2,1,0)</f>
        <v>0</v>
      </c>
      <c r="F2191">
        <f>IF((punkty!$A2191-$C$2)^2+(punkty!$B2191-$D$2)^2 &lt; 200^2,1,0)</f>
        <v>1</v>
      </c>
      <c r="G2191">
        <f>IF((punkty!$A2191-$C$2)^2+(punkty!$B2191-$D$2)^2 &lt;= 200^2,1,0)</f>
        <v>1</v>
      </c>
      <c r="H2191">
        <v>2190</v>
      </c>
      <c r="I2191">
        <f t="shared" si="104"/>
        <v>1743</v>
      </c>
      <c r="L2191" s="19">
        <f t="shared" si="102"/>
        <v>3.1835616438356165</v>
      </c>
      <c r="M2191">
        <f t="shared" si="103"/>
        <v>4.1968990245823345E-2</v>
      </c>
    </row>
    <row r="2192" spans="1:13" x14ac:dyDescent="0.25">
      <c r="A2192" s="6">
        <v>70</v>
      </c>
      <c r="B2192" s="7">
        <v>288</v>
      </c>
      <c r="C2192" s="12"/>
      <c r="D2192" s="12"/>
      <c r="E2192" s="10">
        <f>IF((punkty!$A2192-$C$2)^2+(punkty!$B2192-$D$2)^2 = 200^2,1,0)</f>
        <v>0</v>
      </c>
      <c r="F2192">
        <f>IF((punkty!$A2192-$C$2)^2+(punkty!$B2192-$D$2)^2 &lt; 200^2,1,0)</f>
        <v>1</v>
      </c>
      <c r="G2192">
        <f>IF((punkty!$A2192-$C$2)^2+(punkty!$B2192-$D$2)^2 &lt;= 200^2,1,0)</f>
        <v>1</v>
      </c>
      <c r="H2192">
        <v>2191</v>
      </c>
      <c r="I2192">
        <f t="shared" si="104"/>
        <v>1744</v>
      </c>
      <c r="L2192" s="19">
        <f t="shared" si="102"/>
        <v>3.1839342765860339</v>
      </c>
      <c r="M2192">
        <f t="shared" si="103"/>
        <v>4.234162299624078E-2</v>
      </c>
    </row>
    <row r="2193" spans="1:13" x14ac:dyDescent="0.25">
      <c r="A2193" s="8">
        <v>291</v>
      </c>
      <c r="B2193" s="9">
        <v>327</v>
      </c>
      <c r="C2193" s="12"/>
      <c r="D2193" s="12"/>
      <c r="E2193" s="10">
        <f>IF((punkty!$A2193-$C$2)^2+(punkty!$B2193-$D$2)^2 = 200^2,1,0)</f>
        <v>0</v>
      </c>
      <c r="F2193">
        <f>IF((punkty!$A2193-$C$2)^2+(punkty!$B2193-$D$2)^2 &lt; 200^2,1,0)</f>
        <v>1</v>
      </c>
      <c r="G2193">
        <f>IF((punkty!$A2193-$C$2)^2+(punkty!$B2193-$D$2)^2 &lt;= 200^2,1,0)</f>
        <v>1</v>
      </c>
      <c r="H2193">
        <v>2192</v>
      </c>
      <c r="I2193">
        <f t="shared" si="104"/>
        <v>1745</v>
      </c>
      <c r="L2193" s="19">
        <f t="shared" si="102"/>
        <v>3.1843065693430659</v>
      </c>
      <c r="M2193">
        <f t="shared" si="103"/>
        <v>4.2713915753272769E-2</v>
      </c>
    </row>
    <row r="2194" spans="1:13" x14ac:dyDescent="0.25">
      <c r="A2194" s="6">
        <v>202</v>
      </c>
      <c r="B2194" s="7">
        <v>133</v>
      </c>
      <c r="C2194" s="12"/>
      <c r="D2194" s="12"/>
      <c r="E2194" s="10">
        <f>IF((punkty!$A2194-$C$2)^2+(punkty!$B2194-$D$2)^2 = 200^2,1,0)</f>
        <v>0</v>
      </c>
      <c r="F2194">
        <f>IF((punkty!$A2194-$C$2)^2+(punkty!$B2194-$D$2)^2 &lt; 200^2,1,0)</f>
        <v>1</v>
      </c>
      <c r="G2194">
        <f>IF((punkty!$A2194-$C$2)^2+(punkty!$B2194-$D$2)^2 &lt;= 200^2,1,0)</f>
        <v>1</v>
      </c>
      <c r="H2194">
        <v>2193</v>
      </c>
      <c r="I2194">
        <f t="shared" si="104"/>
        <v>1746</v>
      </c>
      <c r="L2194" s="19">
        <f t="shared" si="102"/>
        <v>3.1846785225718195</v>
      </c>
      <c r="M2194">
        <f t="shared" si="103"/>
        <v>4.3085868982026376E-2</v>
      </c>
    </row>
    <row r="2195" spans="1:13" x14ac:dyDescent="0.25">
      <c r="A2195" s="8">
        <v>6</v>
      </c>
      <c r="B2195" s="9">
        <v>309</v>
      </c>
      <c r="C2195" s="12"/>
      <c r="D2195" s="12"/>
      <c r="E2195" s="10">
        <f>IF((punkty!$A2195-$C$2)^2+(punkty!$B2195-$D$2)^2 = 200^2,1,0)</f>
        <v>0</v>
      </c>
      <c r="F2195">
        <f>IF((punkty!$A2195-$C$2)^2+(punkty!$B2195-$D$2)^2 &lt; 200^2,1,0)</f>
        <v>0</v>
      </c>
      <c r="G2195">
        <f>IF((punkty!$A2195-$C$2)^2+(punkty!$B2195-$D$2)^2 &lt;= 200^2,1,0)</f>
        <v>0</v>
      </c>
      <c r="H2195">
        <v>2194</v>
      </c>
      <c r="I2195">
        <f t="shared" si="104"/>
        <v>1746</v>
      </c>
      <c r="L2195" s="19">
        <f t="shared" si="102"/>
        <v>3.1832269826800363</v>
      </c>
      <c r="M2195">
        <f t="shared" si="103"/>
        <v>4.1634329090243227E-2</v>
      </c>
    </row>
    <row r="2196" spans="1:13" x14ac:dyDescent="0.25">
      <c r="A2196" s="6">
        <v>392</v>
      </c>
      <c r="B2196" s="7">
        <v>242</v>
      </c>
      <c r="C2196" s="12"/>
      <c r="D2196" s="12"/>
      <c r="E2196" s="10">
        <f>IF((punkty!$A2196-$C$2)^2+(punkty!$B2196-$D$2)^2 = 200^2,1,0)</f>
        <v>0</v>
      </c>
      <c r="F2196">
        <f>IF((punkty!$A2196-$C$2)^2+(punkty!$B2196-$D$2)^2 &lt; 200^2,1,0)</f>
        <v>1</v>
      </c>
      <c r="G2196">
        <f>IF((punkty!$A2196-$C$2)^2+(punkty!$B2196-$D$2)^2 &lt;= 200^2,1,0)</f>
        <v>1</v>
      </c>
      <c r="H2196">
        <v>2195</v>
      </c>
      <c r="I2196">
        <f t="shared" si="104"/>
        <v>1747</v>
      </c>
      <c r="L2196" s="19">
        <f t="shared" si="102"/>
        <v>3.1835990888382688</v>
      </c>
      <c r="M2196">
        <f t="shared" si="103"/>
        <v>4.2006435248475693E-2</v>
      </c>
    </row>
    <row r="2197" spans="1:13" x14ac:dyDescent="0.25">
      <c r="A2197" s="8">
        <v>202</v>
      </c>
      <c r="B2197" s="9">
        <v>340</v>
      </c>
      <c r="C2197" s="12"/>
      <c r="D2197" s="12"/>
      <c r="E2197" s="10">
        <f>IF((punkty!$A2197-$C$2)^2+(punkty!$B2197-$D$2)^2 = 200^2,1,0)</f>
        <v>0</v>
      </c>
      <c r="F2197">
        <f>IF((punkty!$A2197-$C$2)^2+(punkty!$B2197-$D$2)^2 &lt; 200^2,1,0)</f>
        <v>1</v>
      </c>
      <c r="G2197">
        <f>IF((punkty!$A2197-$C$2)^2+(punkty!$B2197-$D$2)^2 &lt;= 200^2,1,0)</f>
        <v>1</v>
      </c>
      <c r="H2197">
        <v>2196</v>
      </c>
      <c r="I2197">
        <f t="shared" si="104"/>
        <v>1748</v>
      </c>
      <c r="L2197" s="19">
        <f t="shared" si="102"/>
        <v>3.1839708561020035</v>
      </c>
      <c r="M2197">
        <f t="shared" si="103"/>
        <v>4.2378202512210361E-2</v>
      </c>
    </row>
    <row r="2198" spans="1:13" x14ac:dyDescent="0.25">
      <c r="A2198" s="6">
        <v>99</v>
      </c>
      <c r="B2198" s="7">
        <v>354</v>
      </c>
      <c r="C2198" s="12"/>
      <c r="D2198" s="12"/>
      <c r="E2198" s="10">
        <f>IF((punkty!$A2198-$C$2)^2+(punkty!$B2198-$D$2)^2 = 200^2,1,0)</f>
        <v>0</v>
      </c>
      <c r="F2198">
        <f>IF((punkty!$A2198-$C$2)^2+(punkty!$B2198-$D$2)^2 &lt; 200^2,1,0)</f>
        <v>1</v>
      </c>
      <c r="G2198">
        <f>IF((punkty!$A2198-$C$2)^2+(punkty!$B2198-$D$2)^2 &lt;= 200^2,1,0)</f>
        <v>1</v>
      </c>
      <c r="H2198">
        <v>2197</v>
      </c>
      <c r="I2198">
        <f t="shared" si="104"/>
        <v>1749</v>
      </c>
      <c r="L2198" s="19">
        <f t="shared" si="102"/>
        <v>3.1843422849340008</v>
      </c>
      <c r="M2198">
        <f t="shared" si="103"/>
        <v>4.2749631344207728E-2</v>
      </c>
    </row>
    <row r="2199" spans="1:13" x14ac:dyDescent="0.25">
      <c r="A2199" s="8">
        <v>76</v>
      </c>
      <c r="B2199" s="9">
        <v>184</v>
      </c>
      <c r="C2199" s="12"/>
      <c r="D2199" s="12"/>
      <c r="E2199" s="10">
        <f>IF((punkty!$A2199-$C$2)^2+(punkty!$B2199-$D$2)^2 = 200^2,1,0)</f>
        <v>0</v>
      </c>
      <c r="F2199">
        <f>IF((punkty!$A2199-$C$2)^2+(punkty!$B2199-$D$2)^2 &lt; 200^2,1,0)</f>
        <v>1</v>
      </c>
      <c r="G2199">
        <f>IF((punkty!$A2199-$C$2)^2+(punkty!$B2199-$D$2)^2 &lt;= 200^2,1,0)</f>
        <v>1</v>
      </c>
      <c r="H2199">
        <v>2198</v>
      </c>
      <c r="I2199">
        <f t="shared" si="104"/>
        <v>1750</v>
      </c>
      <c r="L2199" s="19">
        <f t="shared" si="102"/>
        <v>3.1847133757961785</v>
      </c>
      <c r="M2199">
        <f t="shared" si="103"/>
        <v>4.3120722206385409E-2</v>
      </c>
    </row>
    <row r="2200" spans="1:13" x14ac:dyDescent="0.25">
      <c r="A2200" s="6">
        <v>296</v>
      </c>
      <c r="B2200" s="7">
        <v>210</v>
      </c>
      <c r="C2200" s="12"/>
      <c r="D2200" s="12"/>
      <c r="E2200" s="10">
        <f>IF((punkty!$A2200-$C$2)^2+(punkty!$B2200-$D$2)^2 = 200^2,1,0)</f>
        <v>0</v>
      </c>
      <c r="F2200">
        <f>IF((punkty!$A2200-$C$2)^2+(punkty!$B2200-$D$2)^2 &lt; 200^2,1,0)</f>
        <v>1</v>
      </c>
      <c r="G2200">
        <f>IF((punkty!$A2200-$C$2)^2+(punkty!$B2200-$D$2)^2 &lt;= 200^2,1,0)</f>
        <v>1</v>
      </c>
      <c r="H2200">
        <v>2199</v>
      </c>
      <c r="I2200">
        <f t="shared" si="104"/>
        <v>1751</v>
      </c>
      <c r="L2200" s="19">
        <f t="shared" si="102"/>
        <v>3.1850841291496135</v>
      </c>
      <c r="M2200">
        <f t="shared" si="103"/>
        <v>4.3491475559820358E-2</v>
      </c>
    </row>
    <row r="2201" spans="1:13" x14ac:dyDescent="0.25">
      <c r="A2201" s="8">
        <v>333</v>
      </c>
      <c r="B2201" s="9">
        <v>395</v>
      </c>
      <c r="C2201" s="12"/>
      <c r="D2201" s="12"/>
      <c r="E2201" s="10">
        <f>IF((punkty!$A2201-$C$2)^2+(punkty!$B2201-$D$2)^2 = 200^2,1,0)</f>
        <v>0</v>
      </c>
      <c r="F2201">
        <f>IF((punkty!$A2201-$C$2)^2+(punkty!$B2201-$D$2)^2 &lt; 200^2,1,0)</f>
        <v>0</v>
      </c>
      <c r="G2201">
        <f>IF((punkty!$A2201-$C$2)^2+(punkty!$B2201-$D$2)^2 &lt;= 200^2,1,0)</f>
        <v>0</v>
      </c>
      <c r="H2201">
        <v>2200</v>
      </c>
      <c r="I2201">
        <f t="shared" si="104"/>
        <v>1751</v>
      </c>
      <c r="L2201" s="19">
        <f t="shared" si="102"/>
        <v>3.1836363636363636</v>
      </c>
      <c r="M2201">
        <f t="shared" si="103"/>
        <v>4.2043710046570482E-2</v>
      </c>
    </row>
    <row r="2202" spans="1:13" x14ac:dyDescent="0.25">
      <c r="A2202" s="6">
        <v>285</v>
      </c>
      <c r="B2202" s="7">
        <v>63</v>
      </c>
      <c r="C2202" s="12"/>
      <c r="D2202" s="12"/>
      <c r="E2202" s="10">
        <f>IF((punkty!$A2202-$C$2)^2+(punkty!$B2202-$D$2)^2 = 200^2,1,0)</f>
        <v>0</v>
      </c>
      <c r="F2202">
        <f>IF((punkty!$A2202-$C$2)^2+(punkty!$B2202-$D$2)^2 &lt; 200^2,1,0)</f>
        <v>1</v>
      </c>
      <c r="G2202">
        <f>IF((punkty!$A2202-$C$2)^2+(punkty!$B2202-$D$2)^2 &lt;= 200^2,1,0)</f>
        <v>1</v>
      </c>
      <c r="H2202">
        <v>2201</v>
      </c>
      <c r="I2202">
        <f t="shared" si="104"/>
        <v>1752</v>
      </c>
      <c r="L2202" s="19">
        <f t="shared" si="102"/>
        <v>3.1840072694229895</v>
      </c>
      <c r="M2202">
        <f t="shared" si="103"/>
        <v>4.241461583319639E-2</v>
      </c>
    </row>
    <row r="2203" spans="1:13" x14ac:dyDescent="0.25">
      <c r="A2203" s="8">
        <v>25</v>
      </c>
      <c r="B2203" s="9">
        <v>253</v>
      </c>
      <c r="C2203" s="12"/>
      <c r="D2203" s="12"/>
      <c r="E2203" s="10">
        <f>IF((punkty!$A2203-$C$2)^2+(punkty!$B2203-$D$2)^2 = 200^2,1,0)</f>
        <v>0</v>
      </c>
      <c r="F2203">
        <f>IF((punkty!$A2203-$C$2)^2+(punkty!$B2203-$D$2)^2 &lt; 200^2,1,0)</f>
        <v>1</v>
      </c>
      <c r="G2203">
        <f>IF((punkty!$A2203-$C$2)^2+(punkty!$B2203-$D$2)^2 &lt;= 200^2,1,0)</f>
        <v>1</v>
      </c>
      <c r="H2203">
        <v>2202</v>
      </c>
      <c r="I2203">
        <f t="shared" si="104"/>
        <v>1753</v>
      </c>
      <c r="L2203" s="19">
        <f t="shared" si="102"/>
        <v>3.1843778383287922</v>
      </c>
      <c r="M2203">
        <f t="shared" si="103"/>
        <v>4.278518473899906E-2</v>
      </c>
    </row>
    <row r="2204" spans="1:13" x14ac:dyDescent="0.25">
      <c r="A2204" s="6">
        <v>230</v>
      </c>
      <c r="B2204" s="7">
        <v>392</v>
      </c>
      <c r="C2204" s="12"/>
      <c r="D2204" s="12"/>
      <c r="E2204" s="10">
        <f>IF((punkty!$A2204-$C$2)^2+(punkty!$B2204-$D$2)^2 = 200^2,1,0)</f>
        <v>0</v>
      </c>
      <c r="F2204">
        <f>IF((punkty!$A2204-$C$2)^2+(punkty!$B2204-$D$2)^2 &lt; 200^2,1,0)</f>
        <v>1</v>
      </c>
      <c r="G2204">
        <f>IF((punkty!$A2204-$C$2)^2+(punkty!$B2204-$D$2)^2 &lt;= 200^2,1,0)</f>
        <v>1</v>
      </c>
      <c r="H2204">
        <v>2203</v>
      </c>
      <c r="I2204">
        <f t="shared" si="104"/>
        <v>1754</v>
      </c>
      <c r="L2204" s="19">
        <f t="shared" si="102"/>
        <v>3.1847480708125282</v>
      </c>
      <c r="M2204">
        <f t="shared" si="103"/>
        <v>4.3155417222735082E-2</v>
      </c>
    </row>
    <row r="2205" spans="1:13" x14ac:dyDescent="0.25">
      <c r="A2205" s="8">
        <v>5</v>
      </c>
      <c r="B2205" s="9">
        <v>353</v>
      </c>
      <c r="C2205" s="12"/>
      <c r="D2205" s="12"/>
      <c r="E2205" s="10">
        <f>IF((punkty!$A2205-$C$2)^2+(punkty!$B2205-$D$2)^2 = 200^2,1,0)</f>
        <v>0</v>
      </c>
      <c r="F2205">
        <f>IF((punkty!$A2205-$C$2)^2+(punkty!$B2205-$D$2)^2 &lt; 200^2,1,0)</f>
        <v>0</v>
      </c>
      <c r="G2205">
        <f>IF((punkty!$A2205-$C$2)^2+(punkty!$B2205-$D$2)^2 &lt;= 200^2,1,0)</f>
        <v>0</v>
      </c>
      <c r="H2205">
        <v>2204</v>
      </c>
      <c r="I2205">
        <f t="shared" si="104"/>
        <v>1754</v>
      </c>
      <c r="L2205" s="19">
        <f t="shared" si="102"/>
        <v>3.1833030852994555</v>
      </c>
      <c r="M2205">
        <f t="shared" si="103"/>
        <v>4.1710431709662377E-2</v>
      </c>
    </row>
    <row r="2206" spans="1:13" x14ac:dyDescent="0.25">
      <c r="A2206" s="6">
        <v>285</v>
      </c>
      <c r="B2206" s="7">
        <v>10</v>
      </c>
      <c r="C2206" s="12"/>
      <c r="D2206" s="12"/>
      <c r="E2206" s="10">
        <f>IF((punkty!$A2206-$C$2)^2+(punkty!$B2206-$D$2)^2 = 200^2,1,0)</f>
        <v>0</v>
      </c>
      <c r="F2206">
        <f>IF((punkty!$A2206-$C$2)^2+(punkty!$B2206-$D$2)^2 &lt; 200^2,1,0)</f>
        <v>0</v>
      </c>
      <c r="G2206">
        <f>IF((punkty!$A2206-$C$2)^2+(punkty!$B2206-$D$2)^2 &lt;= 200^2,1,0)</f>
        <v>0</v>
      </c>
      <c r="H2206">
        <v>2205</v>
      </c>
      <c r="I2206">
        <f t="shared" si="104"/>
        <v>1754</v>
      </c>
      <c r="L2206" s="19">
        <f t="shared" si="102"/>
        <v>3.1818594104308389</v>
      </c>
      <c r="M2206">
        <f t="shared" si="103"/>
        <v>4.0266756841045748E-2</v>
      </c>
    </row>
    <row r="2207" spans="1:13" x14ac:dyDescent="0.25">
      <c r="A2207" s="8">
        <v>136</v>
      </c>
      <c r="B2207" s="9">
        <v>399</v>
      </c>
      <c r="C2207" s="12"/>
      <c r="D2207" s="12"/>
      <c r="E2207" s="10">
        <f>IF((punkty!$A2207-$C$2)^2+(punkty!$B2207-$D$2)^2 = 200^2,1,0)</f>
        <v>0</v>
      </c>
      <c r="F2207">
        <f>IF((punkty!$A2207-$C$2)^2+(punkty!$B2207-$D$2)^2 &lt; 200^2,1,0)</f>
        <v>0</v>
      </c>
      <c r="G2207">
        <f>IF((punkty!$A2207-$C$2)^2+(punkty!$B2207-$D$2)^2 &lt;= 200^2,1,0)</f>
        <v>0</v>
      </c>
      <c r="H2207">
        <v>2206</v>
      </c>
      <c r="I2207">
        <f t="shared" si="104"/>
        <v>1754</v>
      </c>
      <c r="L2207" s="19">
        <f t="shared" si="102"/>
        <v>3.1804170444242974</v>
      </c>
      <c r="M2207">
        <f t="shared" si="103"/>
        <v>3.8824390834504285E-2</v>
      </c>
    </row>
    <row r="2208" spans="1:13" x14ac:dyDescent="0.25">
      <c r="A2208" s="6">
        <v>272</v>
      </c>
      <c r="B2208" s="7">
        <v>70</v>
      </c>
      <c r="C2208" s="12"/>
      <c r="D2208" s="12"/>
      <c r="E2208" s="10">
        <f>IF((punkty!$A2208-$C$2)^2+(punkty!$B2208-$D$2)^2 = 200^2,1,0)</f>
        <v>0</v>
      </c>
      <c r="F2208">
        <f>IF((punkty!$A2208-$C$2)^2+(punkty!$B2208-$D$2)^2 &lt; 200^2,1,0)</f>
        <v>1</v>
      </c>
      <c r="G2208">
        <f>IF((punkty!$A2208-$C$2)^2+(punkty!$B2208-$D$2)^2 &lt;= 200^2,1,0)</f>
        <v>1</v>
      </c>
      <c r="H2208">
        <v>2207</v>
      </c>
      <c r="I2208">
        <f t="shared" si="104"/>
        <v>1755</v>
      </c>
      <c r="L2208" s="19">
        <f t="shared" si="102"/>
        <v>3.1807884005437246</v>
      </c>
      <c r="M2208">
        <f t="shared" si="103"/>
        <v>3.9195746953931465E-2</v>
      </c>
    </row>
    <row r="2209" spans="1:13" x14ac:dyDescent="0.25">
      <c r="A2209" s="8">
        <v>372</v>
      </c>
      <c r="B2209" s="9">
        <v>381</v>
      </c>
      <c r="C2209" s="12"/>
      <c r="D2209" s="12"/>
      <c r="E2209" s="10">
        <f>IF((punkty!$A2209-$C$2)^2+(punkty!$B2209-$D$2)^2 = 200^2,1,0)</f>
        <v>0</v>
      </c>
      <c r="F2209">
        <f>IF((punkty!$A2209-$C$2)^2+(punkty!$B2209-$D$2)^2 &lt; 200^2,1,0)</f>
        <v>0</v>
      </c>
      <c r="G2209">
        <f>IF((punkty!$A2209-$C$2)^2+(punkty!$B2209-$D$2)^2 &lt;= 200^2,1,0)</f>
        <v>0</v>
      </c>
      <c r="H2209">
        <v>2208</v>
      </c>
      <c r="I2209">
        <f t="shared" si="104"/>
        <v>1755</v>
      </c>
      <c r="L2209" s="19">
        <f t="shared" si="102"/>
        <v>3.1793478260869565</v>
      </c>
      <c r="M2209">
        <f t="shared" si="103"/>
        <v>3.7755172497163425E-2</v>
      </c>
    </row>
    <row r="2210" spans="1:13" x14ac:dyDescent="0.25">
      <c r="A2210" s="6">
        <v>107</v>
      </c>
      <c r="B2210" s="7">
        <v>10</v>
      </c>
      <c r="C2210" s="12"/>
      <c r="D2210" s="12"/>
      <c r="E2210" s="10">
        <f>IF((punkty!$A2210-$C$2)^2+(punkty!$B2210-$D$2)^2 = 200^2,1,0)</f>
        <v>0</v>
      </c>
      <c r="F2210">
        <f>IF((punkty!$A2210-$C$2)^2+(punkty!$B2210-$D$2)^2 &lt; 200^2,1,0)</f>
        <v>0</v>
      </c>
      <c r="G2210">
        <f>IF((punkty!$A2210-$C$2)^2+(punkty!$B2210-$D$2)^2 &lt;= 200^2,1,0)</f>
        <v>0</v>
      </c>
      <c r="H2210">
        <v>2209</v>
      </c>
      <c r="I2210">
        <f t="shared" si="104"/>
        <v>1755</v>
      </c>
      <c r="L2210" s="19">
        <f t="shared" si="102"/>
        <v>3.1779085559076505</v>
      </c>
      <c r="M2210">
        <f t="shared" si="103"/>
        <v>3.6315902317857418E-2</v>
      </c>
    </row>
    <row r="2211" spans="1:13" x14ac:dyDescent="0.25">
      <c r="A2211" s="8">
        <v>55</v>
      </c>
      <c r="B2211" s="9">
        <v>167</v>
      </c>
      <c r="C2211" s="12"/>
      <c r="D2211" s="12"/>
      <c r="E2211" s="10">
        <f>IF((punkty!$A2211-$C$2)^2+(punkty!$B2211-$D$2)^2 = 200^2,1,0)</f>
        <v>0</v>
      </c>
      <c r="F2211">
        <f>IF((punkty!$A2211-$C$2)^2+(punkty!$B2211-$D$2)^2 &lt; 200^2,1,0)</f>
        <v>1</v>
      </c>
      <c r="G2211">
        <f>IF((punkty!$A2211-$C$2)^2+(punkty!$B2211-$D$2)^2 &lt;= 200^2,1,0)</f>
        <v>1</v>
      </c>
      <c r="H2211">
        <v>2210</v>
      </c>
      <c r="I2211">
        <f t="shared" si="104"/>
        <v>1756</v>
      </c>
      <c r="L2211" s="19">
        <f t="shared" si="102"/>
        <v>3.1782805429864252</v>
      </c>
      <c r="M2211">
        <f t="shared" si="103"/>
        <v>3.6687889396632034E-2</v>
      </c>
    </row>
    <row r="2212" spans="1:13" x14ac:dyDescent="0.25">
      <c r="A2212" s="6">
        <v>87</v>
      </c>
      <c r="B2212" s="7">
        <v>390</v>
      </c>
      <c r="C2212" s="12"/>
      <c r="D2212" s="12"/>
      <c r="E2212" s="10">
        <f>IF((punkty!$A2212-$C$2)^2+(punkty!$B2212-$D$2)^2 = 200^2,1,0)</f>
        <v>0</v>
      </c>
      <c r="F2212">
        <f>IF((punkty!$A2212-$C$2)^2+(punkty!$B2212-$D$2)^2 &lt; 200^2,1,0)</f>
        <v>0</v>
      </c>
      <c r="G2212">
        <f>IF((punkty!$A2212-$C$2)^2+(punkty!$B2212-$D$2)^2 &lt;= 200^2,1,0)</f>
        <v>0</v>
      </c>
      <c r="H2212">
        <v>2211</v>
      </c>
      <c r="I2212">
        <f t="shared" si="104"/>
        <v>1756</v>
      </c>
      <c r="L2212" s="19">
        <f t="shared" si="102"/>
        <v>3.1768430574400726</v>
      </c>
      <c r="M2212">
        <f t="shared" si="103"/>
        <v>3.5250403850279444E-2</v>
      </c>
    </row>
    <row r="2213" spans="1:13" x14ac:dyDescent="0.25">
      <c r="A2213" s="8">
        <v>1</v>
      </c>
      <c r="B2213" s="9">
        <v>391</v>
      </c>
      <c r="C2213" s="12"/>
      <c r="D2213" s="12"/>
      <c r="E2213" s="10">
        <f>IF((punkty!$A2213-$C$2)^2+(punkty!$B2213-$D$2)^2 = 200^2,1,0)</f>
        <v>0</v>
      </c>
      <c r="F2213">
        <f>IF((punkty!$A2213-$C$2)^2+(punkty!$B2213-$D$2)^2 &lt; 200^2,1,0)</f>
        <v>0</v>
      </c>
      <c r="G2213">
        <f>IF((punkty!$A2213-$C$2)^2+(punkty!$B2213-$D$2)^2 &lt;= 200^2,1,0)</f>
        <v>0</v>
      </c>
      <c r="H2213">
        <v>2212</v>
      </c>
      <c r="I2213">
        <f t="shared" si="104"/>
        <v>1756</v>
      </c>
      <c r="L2213" s="19">
        <f t="shared" si="102"/>
        <v>3.175406871609403</v>
      </c>
      <c r="M2213">
        <f t="shared" si="103"/>
        <v>3.3814218019609932E-2</v>
      </c>
    </row>
    <row r="2214" spans="1:13" x14ac:dyDescent="0.25">
      <c r="A2214" s="6">
        <v>9</v>
      </c>
      <c r="B2214" s="7">
        <v>91</v>
      </c>
      <c r="C2214" s="12"/>
      <c r="D2214" s="12"/>
      <c r="E2214" s="10">
        <f>IF((punkty!$A2214-$C$2)^2+(punkty!$B2214-$D$2)^2 = 200^2,1,0)</f>
        <v>0</v>
      </c>
      <c r="F2214">
        <f>IF((punkty!$A2214-$C$2)^2+(punkty!$B2214-$D$2)^2 &lt; 200^2,1,0)</f>
        <v>0</v>
      </c>
      <c r="G2214">
        <f>IF((punkty!$A2214-$C$2)^2+(punkty!$B2214-$D$2)^2 &lt;= 200^2,1,0)</f>
        <v>0</v>
      </c>
      <c r="H2214">
        <v>2213</v>
      </c>
      <c r="I2214">
        <f t="shared" si="104"/>
        <v>1756</v>
      </c>
      <c r="L2214" s="19">
        <f t="shared" si="102"/>
        <v>3.17397198373249</v>
      </c>
      <c r="M2214">
        <f t="shared" si="103"/>
        <v>3.2379330142696894E-2</v>
      </c>
    </row>
    <row r="2215" spans="1:13" x14ac:dyDescent="0.25">
      <c r="A2215" s="8">
        <v>114</v>
      </c>
      <c r="B2215" s="9">
        <v>340</v>
      </c>
      <c r="C2215" s="12"/>
      <c r="D2215" s="12"/>
      <c r="E2215" s="10">
        <f>IF((punkty!$A2215-$C$2)^2+(punkty!$B2215-$D$2)^2 = 200^2,1,0)</f>
        <v>0</v>
      </c>
      <c r="F2215">
        <f>IF((punkty!$A2215-$C$2)^2+(punkty!$B2215-$D$2)^2 &lt; 200^2,1,0)</f>
        <v>1</v>
      </c>
      <c r="G2215">
        <f>IF((punkty!$A2215-$C$2)^2+(punkty!$B2215-$D$2)^2 &lt;= 200^2,1,0)</f>
        <v>1</v>
      </c>
      <c r="H2215">
        <v>2214</v>
      </c>
      <c r="I2215">
        <f t="shared" si="104"/>
        <v>1757</v>
      </c>
      <c r="L2215" s="19">
        <f t="shared" si="102"/>
        <v>3.174345076784101</v>
      </c>
      <c r="M2215">
        <f t="shared" si="103"/>
        <v>3.2752423194307934E-2</v>
      </c>
    </row>
    <row r="2216" spans="1:13" x14ac:dyDescent="0.25">
      <c r="A2216" s="6">
        <v>30</v>
      </c>
      <c r="B2216" s="7">
        <v>99</v>
      </c>
      <c r="C2216" s="12"/>
      <c r="D2216" s="12"/>
      <c r="E2216" s="10">
        <f>IF((punkty!$A2216-$C$2)^2+(punkty!$B2216-$D$2)^2 = 200^2,1,0)</f>
        <v>0</v>
      </c>
      <c r="F2216">
        <f>IF((punkty!$A2216-$C$2)^2+(punkty!$B2216-$D$2)^2 &lt; 200^2,1,0)</f>
        <v>1</v>
      </c>
      <c r="G2216">
        <f>IF((punkty!$A2216-$C$2)^2+(punkty!$B2216-$D$2)^2 &lt;= 200^2,1,0)</f>
        <v>1</v>
      </c>
      <c r="H2216">
        <v>2215</v>
      </c>
      <c r="I2216">
        <f t="shared" si="104"/>
        <v>1758</v>
      </c>
      <c r="L2216" s="19">
        <f t="shared" si="102"/>
        <v>3.1747178329571106</v>
      </c>
      <c r="M2216">
        <f t="shared" si="103"/>
        <v>3.3125179367317514E-2</v>
      </c>
    </row>
    <row r="2217" spans="1:13" x14ac:dyDescent="0.25">
      <c r="A2217" s="8">
        <v>237</v>
      </c>
      <c r="B2217" s="9">
        <v>125</v>
      </c>
      <c r="C2217" s="12"/>
      <c r="D2217" s="12"/>
      <c r="E2217" s="10">
        <f>IF((punkty!$A2217-$C$2)^2+(punkty!$B2217-$D$2)^2 = 200^2,1,0)</f>
        <v>0</v>
      </c>
      <c r="F2217">
        <f>IF((punkty!$A2217-$C$2)^2+(punkty!$B2217-$D$2)^2 &lt; 200^2,1,0)</f>
        <v>1</v>
      </c>
      <c r="G2217">
        <f>IF((punkty!$A2217-$C$2)^2+(punkty!$B2217-$D$2)^2 &lt;= 200^2,1,0)</f>
        <v>1</v>
      </c>
      <c r="H2217">
        <v>2216</v>
      </c>
      <c r="I2217">
        <f t="shared" si="104"/>
        <v>1759</v>
      </c>
      <c r="L2217" s="19">
        <f t="shared" si="102"/>
        <v>3.1750902527075811</v>
      </c>
      <c r="M2217">
        <f t="shared" si="103"/>
        <v>3.3497599117787935E-2</v>
      </c>
    </row>
    <row r="2218" spans="1:13" x14ac:dyDescent="0.25">
      <c r="A2218" s="6">
        <v>304</v>
      </c>
      <c r="B2218" s="7">
        <v>172</v>
      </c>
      <c r="C2218" s="12"/>
      <c r="D2218" s="12"/>
      <c r="E2218" s="10">
        <f>IF((punkty!$A2218-$C$2)^2+(punkty!$B2218-$D$2)^2 = 200^2,1,0)</f>
        <v>0</v>
      </c>
      <c r="F2218">
        <f>IF((punkty!$A2218-$C$2)^2+(punkty!$B2218-$D$2)^2 &lt; 200^2,1,0)</f>
        <v>1</v>
      </c>
      <c r="G2218">
        <f>IF((punkty!$A2218-$C$2)^2+(punkty!$B2218-$D$2)^2 &lt;= 200^2,1,0)</f>
        <v>1</v>
      </c>
      <c r="H2218">
        <v>2217</v>
      </c>
      <c r="I2218">
        <f t="shared" si="104"/>
        <v>1760</v>
      </c>
      <c r="L2218" s="19">
        <f t="shared" si="102"/>
        <v>3.1754623364907535</v>
      </c>
      <c r="M2218">
        <f t="shared" si="103"/>
        <v>3.3869682900960374E-2</v>
      </c>
    </row>
    <row r="2219" spans="1:13" x14ac:dyDescent="0.25">
      <c r="A2219" s="8">
        <v>271</v>
      </c>
      <c r="B2219" s="9">
        <v>225</v>
      </c>
      <c r="C2219" s="12"/>
      <c r="D2219" s="12"/>
      <c r="E2219" s="10">
        <f>IF((punkty!$A2219-$C$2)^2+(punkty!$B2219-$D$2)^2 = 200^2,1,0)</f>
        <v>0</v>
      </c>
      <c r="F2219">
        <f>IF((punkty!$A2219-$C$2)^2+(punkty!$B2219-$D$2)^2 &lt; 200^2,1,0)</f>
        <v>1</v>
      </c>
      <c r="G2219">
        <f>IF((punkty!$A2219-$C$2)^2+(punkty!$B2219-$D$2)^2 &lt;= 200^2,1,0)</f>
        <v>1</v>
      </c>
      <c r="H2219">
        <v>2218</v>
      </c>
      <c r="I2219">
        <f t="shared" si="104"/>
        <v>1761</v>
      </c>
      <c r="L2219" s="19">
        <f t="shared" si="102"/>
        <v>3.1758340847610458</v>
      </c>
      <c r="M2219">
        <f t="shared" si="103"/>
        <v>3.4241431171252668E-2</v>
      </c>
    </row>
    <row r="2220" spans="1:13" x14ac:dyDescent="0.25">
      <c r="A2220" s="6">
        <v>352</v>
      </c>
      <c r="B2220" s="7">
        <v>329</v>
      </c>
      <c r="C2220" s="12"/>
      <c r="D2220" s="12"/>
      <c r="E2220" s="10">
        <f>IF((punkty!$A2220-$C$2)^2+(punkty!$B2220-$D$2)^2 = 200^2,1,0)</f>
        <v>0</v>
      </c>
      <c r="F2220">
        <f>IF((punkty!$A2220-$C$2)^2+(punkty!$B2220-$D$2)^2 &lt; 200^2,1,0)</f>
        <v>1</v>
      </c>
      <c r="G2220">
        <f>IF((punkty!$A2220-$C$2)^2+(punkty!$B2220-$D$2)^2 &lt;= 200^2,1,0)</f>
        <v>1</v>
      </c>
      <c r="H2220">
        <v>2219</v>
      </c>
      <c r="I2220">
        <f t="shared" si="104"/>
        <v>1762</v>
      </c>
      <c r="L2220" s="19">
        <f t="shared" si="102"/>
        <v>3.1762054979720595</v>
      </c>
      <c r="M2220">
        <f t="shared" si="103"/>
        <v>3.4612844382266417E-2</v>
      </c>
    </row>
    <row r="2221" spans="1:13" x14ac:dyDescent="0.25">
      <c r="A2221" s="8">
        <v>169</v>
      </c>
      <c r="B2221" s="9">
        <v>128</v>
      </c>
      <c r="C2221" s="12"/>
      <c r="D2221" s="12"/>
      <c r="E2221" s="10">
        <f>IF((punkty!$A2221-$C$2)^2+(punkty!$B2221-$D$2)^2 = 200^2,1,0)</f>
        <v>0</v>
      </c>
      <c r="F2221">
        <f>IF((punkty!$A2221-$C$2)^2+(punkty!$B2221-$D$2)^2 &lt; 200^2,1,0)</f>
        <v>1</v>
      </c>
      <c r="G2221">
        <f>IF((punkty!$A2221-$C$2)^2+(punkty!$B2221-$D$2)^2 &lt;= 200^2,1,0)</f>
        <v>1</v>
      </c>
      <c r="H2221">
        <v>2220</v>
      </c>
      <c r="I2221">
        <f t="shared" si="104"/>
        <v>1763</v>
      </c>
      <c r="L2221" s="19">
        <f t="shared" si="102"/>
        <v>3.1765765765765765</v>
      </c>
      <c r="M2221">
        <f t="shared" si="103"/>
        <v>3.4983922986783433E-2</v>
      </c>
    </row>
    <row r="2222" spans="1:13" x14ac:dyDescent="0.25">
      <c r="A2222" s="6">
        <v>294</v>
      </c>
      <c r="B2222" s="7">
        <v>183</v>
      </c>
      <c r="C2222" s="12"/>
      <c r="D2222" s="12"/>
      <c r="E2222" s="10">
        <f>IF((punkty!$A2222-$C$2)^2+(punkty!$B2222-$D$2)^2 = 200^2,1,0)</f>
        <v>0</v>
      </c>
      <c r="F2222">
        <f>IF((punkty!$A2222-$C$2)^2+(punkty!$B2222-$D$2)^2 &lt; 200^2,1,0)</f>
        <v>1</v>
      </c>
      <c r="G2222">
        <f>IF((punkty!$A2222-$C$2)^2+(punkty!$B2222-$D$2)^2 &lt;= 200^2,1,0)</f>
        <v>1</v>
      </c>
      <c r="H2222">
        <v>2221</v>
      </c>
      <c r="I2222">
        <f t="shared" si="104"/>
        <v>1764</v>
      </c>
      <c r="L2222" s="19">
        <f t="shared" si="102"/>
        <v>3.1769473210265646</v>
      </c>
      <c r="M2222">
        <f t="shared" si="103"/>
        <v>3.5354667436771514E-2</v>
      </c>
    </row>
    <row r="2223" spans="1:13" x14ac:dyDescent="0.25">
      <c r="A2223" s="8">
        <v>204</v>
      </c>
      <c r="B2223" s="9">
        <v>42</v>
      </c>
      <c r="C2223" s="12"/>
      <c r="D2223" s="12"/>
      <c r="E2223" s="10">
        <f>IF((punkty!$A2223-$C$2)^2+(punkty!$B2223-$D$2)^2 = 200^2,1,0)</f>
        <v>0</v>
      </c>
      <c r="F2223">
        <f>IF((punkty!$A2223-$C$2)^2+(punkty!$B2223-$D$2)^2 &lt; 200^2,1,0)</f>
        <v>1</v>
      </c>
      <c r="G2223">
        <f>IF((punkty!$A2223-$C$2)^2+(punkty!$B2223-$D$2)^2 &lt;= 200^2,1,0)</f>
        <v>1</v>
      </c>
      <c r="H2223">
        <v>2222</v>
      </c>
      <c r="I2223">
        <f t="shared" si="104"/>
        <v>1765</v>
      </c>
      <c r="L2223" s="19">
        <f t="shared" si="102"/>
        <v>3.1773177317731771</v>
      </c>
      <c r="M2223">
        <f t="shared" si="103"/>
        <v>3.5725078183383996E-2</v>
      </c>
    </row>
    <row r="2224" spans="1:13" x14ac:dyDescent="0.25">
      <c r="A2224" s="6">
        <v>36</v>
      </c>
      <c r="B2224" s="7">
        <v>76</v>
      </c>
      <c r="C2224" s="12"/>
      <c r="D2224" s="12"/>
      <c r="E2224" s="10">
        <f>IF((punkty!$A2224-$C$2)^2+(punkty!$B2224-$D$2)^2 = 200^2,1,0)</f>
        <v>0</v>
      </c>
      <c r="F2224">
        <f>IF((punkty!$A2224-$C$2)^2+(punkty!$B2224-$D$2)^2 &lt; 200^2,1,0)</f>
        <v>0</v>
      </c>
      <c r="G2224">
        <f>IF((punkty!$A2224-$C$2)^2+(punkty!$B2224-$D$2)^2 &lt;= 200^2,1,0)</f>
        <v>0</v>
      </c>
      <c r="H2224">
        <v>2223</v>
      </c>
      <c r="I2224">
        <f t="shared" si="104"/>
        <v>1765</v>
      </c>
      <c r="L2224" s="19">
        <f t="shared" si="102"/>
        <v>3.175888439046334</v>
      </c>
      <c r="M2224">
        <f t="shared" si="103"/>
        <v>3.4295785456540884E-2</v>
      </c>
    </row>
    <row r="2225" spans="1:13" x14ac:dyDescent="0.25">
      <c r="A2225" s="8">
        <v>57</v>
      </c>
      <c r="B2225" s="9">
        <v>37</v>
      </c>
      <c r="C2225" s="12"/>
      <c r="D2225" s="12"/>
      <c r="E2225" s="10">
        <f>IF((punkty!$A2225-$C$2)^2+(punkty!$B2225-$D$2)^2 = 200^2,1,0)</f>
        <v>0</v>
      </c>
      <c r="F2225">
        <f>IF((punkty!$A2225-$C$2)^2+(punkty!$B2225-$D$2)^2 &lt; 200^2,1,0)</f>
        <v>0</v>
      </c>
      <c r="G2225">
        <f>IF((punkty!$A2225-$C$2)^2+(punkty!$B2225-$D$2)^2 &lt;= 200^2,1,0)</f>
        <v>0</v>
      </c>
      <c r="H2225">
        <v>2224</v>
      </c>
      <c r="I2225">
        <f t="shared" si="104"/>
        <v>1765</v>
      </c>
      <c r="L2225" s="19">
        <f t="shared" si="102"/>
        <v>3.1744604316546763</v>
      </c>
      <c r="M2225">
        <f t="shared" si="103"/>
        <v>3.2867778064883169E-2</v>
      </c>
    </row>
    <row r="2226" spans="1:13" x14ac:dyDescent="0.25">
      <c r="A2226" s="6">
        <v>36</v>
      </c>
      <c r="B2226" s="7">
        <v>3</v>
      </c>
      <c r="C2226" s="12"/>
      <c r="D2226" s="12"/>
      <c r="E2226" s="10">
        <f>IF((punkty!$A2226-$C$2)^2+(punkty!$B2226-$D$2)^2 = 200^2,1,0)</f>
        <v>0</v>
      </c>
      <c r="F2226">
        <f>IF((punkty!$A2226-$C$2)^2+(punkty!$B2226-$D$2)^2 &lt; 200^2,1,0)</f>
        <v>0</v>
      </c>
      <c r="G2226">
        <f>IF((punkty!$A2226-$C$2)^2+(punkty!$B2226-$D$2)^2 &lt;= 200^2,1,0)</f>
        <v>0</v>
      </c>
      <c r="H2226">
        <v>2225</v>
      </c>
      <c r="I2226">
        <f t="shared" si="104"/>
        <v>1765</v>
      </c>
      <c r="L2226" s="19">
        <f t="shared" si="102"/>
        <v>3.1730337078651685</v>
      </c>
      <c r="M2226">
        <f t="shared" si="103"/>
        <v>3.1441054275375357E-2</v>
      </c>
    </row>
    <row r="2227" spans="1:13" x14ac:dyDescent="0.25">
      <c r="A2227" s="8">
        <v>283</v>
      </c>
      <c r="B2227" s="9">
        <v>351</v>
      </c>
      <c r="C2227" s="12"/>
      <c r="D2227" s="12"/>
      <c r="E2227" s="10">
        <f>IF((punkty!$A2227-$C$2)^2+(punkty!$B2227-$D$2)^2 = 200^2,1,0)</f>
        <v>0</v>
      </c>
      <c r="F2227">
        <f>IF((punkty!$A2227-$C$2)^2+(punkty!$B2227-$D$2)^2 &lt; 200^2,1,0)</f>
        <v>1</v>
      </c>
      <c r="G2227">
        <f>IF((punkty!$A2227-$C$2)^2+(punkty!$B2227-$D$2)^2 &lt;= 200^2,1,0)</f>
        <v>1</v>
      </c>
      <c r="H2227">
        <v>2226</v>
      </c>
      <c r="I2227">
        <f t="shared" si="104"/>
        <v>1766</v>
      </c>
      <c r="L2227" s="19">
        <f t="shared" si="102"/>
        <v>3.17340521114106</v>
      </c>
      <c r="M2227">
        <f t="shared" si="103"/>
        <v>3.1812557551266885E-2</v>
      </c>
    </row>
    <row r="2228" spans="1:13" x14ac:dyDescent="0.25">
      <c r="A2228" s="6">
        <v>121</v>
      </c>
      <c r="B2228" s="7">
        <v>246</v>
      </c>
      <c r="C2228" s="12"/>
      <c r="D2228" s="12"/>
      <c r="E2228" s="10">
        <f>IF((punkty!$A2228-$C$2)^2+(punkty!$B2228-$D$2)^2 = 200^2,1,0)</f>
        <v>0</v>
      </c>
      <c r="F2228">
        <f>IF((punkty!$A2228-$C$2)^2+(punkty!$B2228-$D$2)^2 &lt; 200^2,1,0)</f>
        <v>1</v>
      </c>
      <c r="G2228">
        <f>IF((punkty!$A2228-$C$2)^2+(punkty!$B2228-$D$2)^2 &lt;= 200^2,1,0)</f>
        <v>1</v>
      </c>
      <c r="H2228">
        <v>2227</v>
      </c>
      <c r="I2228">
        <f t="shared" si="104"/>
        <v>1767</v>
      </c>
      <c r="L2228" s="19">
        <f t="shared" si="102"/>
        <v>3.17377638078132</v>
      </c>
      <c r="M2228">
        <f t="shared" si="103"/>
        <v>3.2183727191526845E-2</v>
      </c>
    </row>
    <row r="2229" spans="1:13" x14ac:dyDescent="0.25">
      <c r="A2229" s="8">
        <v>225</v>
      </c>
      <c r="B2229" s="9">
        <v>45</v>
      </c>
      <c r="C2229" s="12"/>
      <c r="D2229" s="12"/>
      <c r="E2229" s="10">
        <f>IF((punkty!$A2229-$C$2)^2+(punkty!$B2229-$D$2)^2 = 200^2,1,0)</f>
        <v>0</v>
      </c>
      <c r="F2229">
        <f>IF((punkty!$A2229-$C$2)^2+(punkty!$B2229-$D$2)^2 &lt; 200^2,1,0)</f>
        <v>1</v>
      </c>
      <c r="G2229">
        <f>IF((punkty!$A2229-$C$2)^2+(punkty!$B2229-$D$2)^2 &lt;= 200^2,1,0)</f>
        <v>1</v>
      </c>
      <c r="H2229">
        <v>2228</v>
      </c>
      <c r="I2229">
        <f t="shared" si="104"/>
        <v>1768</v>
      </c>
      <c r="L2229" s="19">
        <f t="shared" si="102"/>
        <v>3.1741472172351886</v>
      </c>
      <c r="M2229">
        <f t="shared" si="103"/>
        <v>3.255456364539544E-2</v>
      </c>
    </row>
    <row r="2230" spans="1:13" x14ac:dyDescent="0.25">
      <c r="A2230" s="6">
        <v>241</v>
      </c>
      <c r="B2230" s="7">
        <v>161</v>
      </c>
      <c r="C2230" s="12"/>
      <c r="D2230" s="12"/>
      <c r="E2230" s="10">
        <f>IF((punkty!$A2230-$C$2)^2+(punkty!$B2230-$D$2)^2 = 200^2,1,0)</f>
        <v>0</v>
      </c>
      <c r="F2230">
        <f>IF((punkty!$A2230-$C$2)^2+(punkty!$B2230-$D$2)^2 &lt; 200^2,1,0)</f>
        <v>1</v>
      </c>
      <c r="G2230">
        <f>IF((punkty!$A2230-$C$2)^2+(punkty!$B2230-$D$2)^2 &lt;= 200^2,1,0)</f>
        <v>1</v>
      </c>
      <c r="H2230">
        <v>2229</v>
      </c>
      <c r="I2230">
        <f t="shared" si="104"/>
        <v>1769</v>
      </c>
      <c r="L2230" s="19">
        <f t="shared" si="102"/>
        <v>3.1745177209510991</v>
      </c>
      <c r="M2230">
        <f t="shared" si="103"/>
        <v>3.292506736130596E-2</v>
      </c>
    </row>
    <row r="2231" spans="1:13" x14ac:dyDescent="0.25">
      <c r="A2231" s="8">
        <v>161</v>
      </c>
      <c r="B2231" s="9">
        <v>154</v>
      </c>
      <c r="C2231" s="12"/>
      <c r="D2231" s="12"/>
      <c r="E2231" s="10">
        <f>IF((punkty!$A2231-$C$2)^2+(punkty!$B2231-$D$2)^2 = 200^2,1,0)</f>
        <v>0</v>
      </c>
      <c r="F2231">
        <f>IF((punkty!$A2231-$C$2)^2+(punkty!$B2231-$D$2)^2 &lt; 200^2,1,0)</f>
        <v>1</v>
      </c>
      <c r="G2231">
        <f>IF((punkty!$A2231-$C$2)^2+(punkty!$B2231-$D$2)^2 &lt;= 200^2,1,0)</f>
        <v>1</v>
      </c>
      <c r="H2231">
        <v>2230</v>
      </c>
      <c r="I2231">
        <f t="shared" si="104"/>
        <v>1770</v>
      </c>
      <c r="L2231" s="19">
        <f t="shared" si="102"/>
        <v>3.1748878923766815</v>
      </c>
      <c r="M2231">
        <f t="shared" si="103"/>
        <v>3.3295238786888337E-2</v>
      </c>
    </row>
    <row r="2232" spans="1:13" x14ac:dyDescent="0.25">
      <c r="A2232" s="6">
        <v>33</v>
      </c>
      <c r="B2232" s="7">
        <v>170</v>
      </c>
      <c r="C2232" s="12"/>
      <c r="D2232" s="12"/>
      <c r="E2232" s="10">
        <f>IF((punkty!$A2232-$C$2)^2+(punkty!$B2232-$D$2)^2 = 200^2,1,0)</f>
        <v>0</v>
      </c>
      <c r="F2232">
        <f>IF((punkty!$A2232-$C$2)^2+(punkty!$B2232-$D$2)^2 &lt; 200^2,1,0)</f>
        <v>1</v>
      </c>
      <c r="G2232">
        <f>IF((punkty!$A2232-$C$2)^2+(punkty!$B2232-$D$2)^2 &lt;= 200^2,1,0)</f>
        <v>1</v>
      </c>
      <c r="H2232">
        <v>2231</v>
      </c>
      <c r="I2232">
        <f t="shared" si="104"/>
        <v>1771</v>
      </c>
      <c r="L2232" s="19">
        <f t="shared" si="102"/>
        <v>3.1752577319587627</v>
      </c>
      <c r="M2232">
        <f t="shared" si="103"/>
        <v>3.3665078368969592E-2</v>
      </c>
    </row>
    <row r="2233" spans="1:13" x14ac:dyDescent="0.25">
      <c r="A2233" s="8">
        <v>296</v>
      </c>
      <c r="B2233" s="9">
        <v>353</v>
      </c>
      <c r="C2233" s="12"/>
      <c r="D2233" s="12"/>
      <c r="E2233" s="10">
        <f>IF((punkty!$A2233-$C$2)^2+(punkty!$B2233-$D$2)^2 = 200^2,1,0)</f>
        <v>0</v>
      </c>
      <c r="F2233">
        <f>IF((punkty!$A2233-$C$2)^2+(punkty!$B2233-$D$2)^2 &lt; 200^2,1,0)</f>
        <v>1</v>
      </c>
      <c r="G2233">
        <f>IF((punkty!$A2233-$C$2)^2+(punkty!$B2233-$D$2)^2 &lt;= 200^2,1,0)</f>
        <v>1</v>
      </c>
      <c r="H2233">
        <v>2232</v>
      </c>
      <c r="I2233">
        <f t="shared" si="104"/>
        <v>1772</v>
      </c>
      <c r="L2233" s="19">
        <f t="shared" si="102"/>
        <v>3.1756272401433692</v>
      </c>
      <c r="M2233">
        <f t="shared" si="103"/>
        <v>3.4034586553576052E-2</v>
      </c>
    </row>
    <row r="2234" spans="1:13" x14ac:dyDescent="0.25">
      <c r="A2234" s="6">
        <v>257</v>
      </c>
      <c r="B2234" s="7">
        <v>318</v>
      </c>
      <c r="C2234" s="12"/>
      <c r="D2234" s="12"/>
      <c r="E2234" s="10">
        <f>IF((punkty!$A2234-$C$2)^2+(punkty!$B2234-$D$2)^2 = 200^2,1,0)</f>
        <v>0</v>
      </c>
      <c r="F2234">
        <f>IF((punkty!$A2234-$C$2)^2+(punkty!$B2234-$D$2)^2 &lt; 200^2,1,0)</f>
        <v>1</v>
      </c>
      <c r="G2234">
        <f>IF((punkty!$A2234-$C$2)^2+(punkty!$B2234-$D$2)^2 &lt;= 200^2,1,0)</f>
        <v>1</v>
      </c>
      <c r="H2234">
        <v>2233</v>
      </c>
      <c r="I2234">
        <f t="shared" si="104"/>
        <v>1773</v>
      </c>
      <c r="L2234" s="19">
        <f t="shared" si="102"/>
        <v>3.1759964173757278</v>
      </c>
      <c r="M2234">
        <f t="shared" si="103"/>
        <v>3.4403763785934682E-2</v>
      </c>
    </row>
    <row r="2235" spans="1:13" x14ac:dyDescent="0.25">
      <c r="A2235" s="8">
        <v>28</v>
      </c>
      <c r="B2235" s="9">
        <v>112</v>
      </c>
      <c r="C2235" s="12"/>
      <c r="D2235" s="12"/>
      <c r="E2235" s="10">
        <f>IF((punkty!$A2235-$C$2)^2+(punkty!$B2235-$D$2)^2 = 200^2,1,0)</f>
        <v>0</v>
      </c>
      <c r="F2235">
        <f>IF((punkty!$A2235-$C$2)^2+(punkty!$B2235-$D$2)^2 &lt; 200^2,1,0)</f>
        <v>1</v>
      </c>
      <c r="G2235">
        <f>IF((punkty!$A2235-$C$2)^2+(punkty!$B2235-$D$2)^2 &lt;= 200^2,1,0)</f>
        <v>1</v>
      </c>
      <c r="H2235">
        <v>2234</v>
      </c>
      <c r="I2235">
        <f t="shared" si="104"/>
        <v>1774</v>
      </c>
      <c r="L2235" s="19">
        <f t="shared" si="102"/>
        <v>3.1763652641002684</v>
      </c>
      <c r="M2235">
        <f t="shared" si="103"/>
        <v>3.477261051047531E-2</v>
      </c>
    </row>
    <row r="2236" spans="1:13" x14ac:dyDescent="0.25">
      <c r="A2236" s="6">
        <v>209</v>
      </c>
      <c r="B2236" s="7">
        <v>143</v>
      </c>
      <c r="C2236" s="12"/>
      <c r="D2236" s="12"/>
      <c r="E2236" s="10">
        <f>IF((punkty!$A2236-$C$2)^2+(punkty!$B2236-$D$2)^2 = 200^2,1,0)</f>
        <v>0</v>
      </c>
      <c r="F2236">
        <f>IF((punkty!$A2236-$C$2)^2+(punkty!$B2236-$D$2)^2 &lt; 200^2,1,0)</f>
        <v>1</v>
      </c>
      <c r="G2236">
        <f>IF((punkty!$A2236-$C$2)^2+(punkty!$B2236-$D$2)^2 &lt;= 200^2,1,0)</f>
        <v>1</v>
      </c>
      <c r="H2236">
        <v>2235</v>
      </c>
      <c r="I2236">
        <f t="shared" si="104"/>
        <v>1775</v>
      </c>
      <c r="L2236" s="19">
        <f t="shared" si="102"/>
        <v>3.1767337807606264</v>
      </c>
      <c r="M2236">
        <f t="shared" si="103"/>
        <v>3.5141127170833286E-2</v>
      </c>
    </row>
    <row r="2237" spans="1:13" x14ac:dyDescent="0.25">
      <c r="A2237" s="8">
        <v>239</v>
      </c>
      <c r="B2237" s="9">
        <v>282</v>
      </c>
      <c r="C2237" s="12"/>
      <c r="D2237" s="12"/>
      <c r="E2237" s="10">
        <f>IF((punkty!$A2237-$C$2)^2+(punkty!$B2237-$D$2)^2 = 200^2,1,0)</f>
        <v>0</v>
      </c>
      <c r="F2237">
        <f>IF((punkty!$A2237-$C$2)^2+(punkty!$B2237-$D$2)^2 &lt; 200^2,1,0)</f>
        <v>1</v>
      </c>
      <c r="G2237">
        <f>IF((punkty!$A2237-$C$2)^2+(punkty!$B2237-$D$2)^2 &lt;= 200^2,1,0)</f>
        <v>1</v>
      </c>
      <c r="H2237">
        <v>2236</v>
      </c>
      <c r="I2237">
        <f t="shared" si="104"/>
        <v>1776</v>
      </c>
      <c r="L2237" s="19">
        <f t="shared" si="102"/>
        <v>3.1771019677996422</v>
      </c>
      <c r="M2237">
        <f t="shared" si="103"/>
        <v>3.5509314209849041E-2</v>
      </c>
    </row>
    <row r="2238" spans="1:13" x14ac:dyDescent="0.25">
      <c r="A2238" s="6">
        <v>383</v>
      </c>
      <c r="B2238" s="7">
        <v>213</v>
      </c>
      <c r="C2238" s="12"/>
      <c r="D2238" s="12"/>
      <c r="E2238" s="10">
        <f>IF((punkty!$A2238-$C$2)^2+(punkty!$B2238-$D$2)^2 = 200^2,1,0)</f>
        <v>0</v>
      </c>
      <c r="F2238">
        <f>IF((punkty!$A2238-$C$2)^2+(punkty!$B2238-$D$2)^2 &lt; 200^2,1,0)</f>
        <v>1</v>
      </c>
      <c r="G2238">
        <f>IF((punkty!$A2238-$C$2)^2+(punkty!$B2238-$D$2)^2 &lt;= 200^2,1,0)</f>
        <v>1</v>
      </c>
      <c r="H2238">
        <v>2237</v>
      </c>
      <c r="I2238">
        <f t="shared" si="104"/>
        <v>1777</v>
      </c>
      <c r="L2238" s="19">
        <f t="shared" si="102"/>
        <v>3.1774698256593652</v>
      </c>
      <c r="M2238">
        <f t="shared" si="103"/>
        <v>3.5877172069572083E-2</v>
      </c>
    </row>
    <row r="2239" spans="1:13" x14ac:dyDescent="0.25">
      <c r="A2239" s="8">
        <v>109</v>
      </c>
      <c r="B2239" s="9">
        <v>27</v>
      </c>
      <c r="C2239" s="12"/>
      <c r="D2239" s="12"/>
      <c r="E2239" s="10">
        <f>IF((punkty!$A2239-$C$2)^2+(punkty!$B2239-$D$2)^2 = 200^2,1,0)</f>
        <v>0</v>
      </c>
      <c r="F2239">
        <f>IF((punkty!$A2239-$C$2)^2+(punkty!$B2239-$D$2)^2 &lt; 200^2,1,0)</f>
        <v>1</v>
      </c>
      <c r="G2239">
        <f>IF((punkty!$A2239-$C$2)^2+(punkty!$B2239-$D$2)^2 &lt;= 200^2,1,0)</f>
        <v>1</v>
      </c>
      <c r="H2239">
        <v>2238</v>
      </c>
      <c r="I2239">
        <f t="shared" si="104"/>
        <v>1778</v>
      </c>
      <c r="L2239" s="19">
        <f t="shared" si="102"/>
        <v>3.1778373547810546</v>
      </c>
      <c r="M2239">
        <f t="shared" si="103"/>
        <v>3.6244701191261441E-2</v>
      </c>
    </row>
    <row r="2240" spans="1:13" x14ac:dyDescent="0.25">
      <c r="A2240" s="6">
        <v>12</v>
      </c>
      <c r="B2240" s="7">
        <v>396</v>
      </c>
      <c r="C2240" s="12"/>
      <c r="D2240" s="12"/>
      <c r="E2240" s="10">
        <f>IF((punkty!$A2240-$C$2)^2+(punkty!$B2240-$D$2)^2 = 200^2,1,0)</f>
        <v>0</v>
      </c>
      <c r="F2240">
        <f>IF((punkty!$A2240-$C$2)^2+(punkty!$B2240-$D$2)^2 &lt; 200^2,1,0)</f>
        <v>0</v>
      </c>
      <c r="G2240">
        <f>IF((punkty!$A2240-$C$2)^2+(punkty!$B2240-$D$2)^2 &lt;= 200^2,1,0)</f>
        <v>0</v>
      </c>
      <c r="H2240">
        <v>2239</v>
      </c>
      <c r="I2240">
        <f t="shared" si="104"/>
        <v>1778</v>
      </c>
      <c r="L2240" s="19">
        <f t="shared" si="102"/>
        <v>3.17641804376954</v>
      </c>
      <c r="M2240">
        <f t="shared" si="103"/>
        <v>3.482539017974684E-2</v>
      </c>
    </row>
    <row r="2241" spans="1:13" x14ac:dyDescent="0.25">
      <c r="A2241" s="8">
        <v>278</v>
      </c>
      <c r="B2241" s="9">
        <v>22</v>
      </c>
      <c r="C2241" s="12"/>
      <c r="D2241" s="12"/>
      <c r="E2241" s="10">
        <f>IF((punkty!$A2241-$C$2)^2+(punkty!$B2241-$D$2)^2 = 200^2,1,0)</f>
        <v>0</v>
      </c>
      <c r="F2241">
        <f>IF((punkty!$A2241-$C$2)^2+(punkty!$B2241-$D$2)^2 &lt; 200^2,1,0)</f>
        <v>1</v>
      </c>
      <c r="G2241">
        <f>IF((punkty!$A2241-$C$2)^2+(punkty!$B2241-$D$2)^2 &lt;= 200^2,1,0)</f>
        <v>1</v>
      </c>
      <c r="H2241">
        <v>2240</v>
      </c>
      <c r="I2241">
        <f t="shared" si="104"/>
        <v>1779</v>
      </c>
      <c r="L2241" s="19">
        <f t="shared" si="102"/>
        <v>3.1767857142857143</v>
      </c>
      <c r="M2241">
        <f t="shared" si="103"/>
        <v>3.5193060695921208E-2</v>
      </c>
    </row>
    <row r="2242" spans="1:13" x14ac:dyDescent="0.25">
      <c r="A2242" s="6">
        <v>352</v>
      </c>
      <c r="B2242" s="7">
        <v>125</v>
      </c>
      <c r="C2242" s="12"/>
      <c r="D2242" s="12"/>
      <c r="E2242" s="10">
        <f>IF((punkty!$A2242-$C$2)^2+(punkty!$B2242-$D$2)^2 = 200^2,1,0)</f>
        <v>0</v>
      </c>
      <c r="F2242">
        <f>IF((punkty!$A2242-$C$2)^2+(punkty!$B2242-$D$2)^2 &lt; 200^2,1,0)</f>
        <v>1</v>
      </c>
      <c r="G2242">
        <f>IF((punkty!$A2242-$C$2)^2+(punkty!$B2242-$D$2)^2 &lt;= 200^2,1,0)</f>
        <v>1</v>
      </c>
      <c r="H2242">
        <v>2241</v>
      </c>
      <c r="I2242">
        <f t="shared" si="104"/>
        <v>1780</v>
      </c>
      <c r="L2242" s="19">
        <f t="shared" si="102"/>
        <v>3.1771530566711288</v>
      </c>
      <c r="M2242">
        <f t="shared" si="103"/>
        <v>3.5560403081335679E-2</v>
      </c>
    </row>
    <row r="2243" spans="1:13" x14ac:dyDescent="0.25">
      <c r="A2243" s="8">
        <v>147</v>
      </c>
      <c r="B2243" s="9">
        <v>364</v>
      </c>
      <c r="C2243" s="12"/>
      <c r="D2243" s="12"/>
      <c r="E2243" s="10">
        <f>IF((punkty!$A2243-$C$2)^2+(punkty!$B2243-$D$2)^2 = 200^2,1,0)</f>
        <v>0</v>
      </c>
      <c r="F2243">
        <f>IF((punkty!$A2243-$C$2)^2+(punkty!$B2243-$D$2)^2 &lt; 200^2,1,0)</f>
        <v>1</v>
      </c>
      <c r="G2243">
        <f>IF((punkty!$A2243-$C$2)^2+(punkty!$B2243-$D$2)^2 &lt;= 200^2,1,0)</f>
        <v>1</v>
      </c>
      <c r="H2243">
        <v>2242</v>
      </c>
      <c r="I2243">
        <f t="shared" si="104"/>
        <v>1781</v>
      </c>
      <c r="L2243" s="19">
        <f t="shared" ref="L2243:L2306" si="105">(I2243/H2243)*$J$2/200^2</f>
        <v>3.1775200713648526</v>
      </c>
      <c r="M2243">
        <f t="shared" ref="M2243:M2306" si="106">ABS(PI()-L2243)</f>
        <v>3.5927417775059478E-2</v>
      </c>
    </row>
    <row r="2244" spans="1:13" x14ac:dyDescent="0.25">
      <c r="A2244" s="6">
        <v>80</v>
      </c>
      <c r="B2244" s="7">
        <v>262</v>
      </c>
      <c r="C2244" s="12"/>
      <c r="D2244" s="12"/>
      <c r="E2244" s="10">
        <f>IF((punkty!$A2244-$C$2)^2+(punkty!$B2244-$D$2)^2 = 200^2,1,0)</f>
        <v>0</v>
      </c>
      <c r="F2244">
        <f>IF((punkty!$A2244-$C$2)^2+(punkty!$B2244-$D$2)^2 &lt; 200^2,1,0)</f>
        <v>1</v>
      </c>
      <c r="G2244">
        <f>IF((punkty!$A2244-$C$2)^2+(punkty!$B2244-$D$2)^2 &lt;= 200^2,1,0)</f>
        <v>1</v>
      </c>
      <c r="H2244">
        <v>2243</v>
      </c>
      <c r="I2244">
        <f t="shared" ref="I2244:I2307" si="107">I2243+G2244</f>
        <v>1782</v>
      </c>
      <c r="L2244" s="19">
        <f t="shared" si="105"/>
        <v>3.1778867588051716</v>
      </c>
      <c r="M2244">
        <f t="shared" si="106"/>
        <v>3.6294105215378458E-2</v>
      </c>
    </row>
    <row r="2245" spans="1:13" x14ac:dyDescent="0.25">
      <c r="A2245" s="8">
        <v>262</v>
      </c>
      <c r="B2245" s="9">
        <v>203</v>
      </c>
      <c r="C2245" s="12"/>
      <c r="D2245" s="12"/>
      <c r="E2245" s="10">
        <f>IF((punkty!$A2245-$C$2)^2+(punkty!$B2245-$D$2)^2 = 200^2,1,0)</f>
        <v>0</v>
      </c>
      <c r="F2245">
        <f>IF((punkty!$A2245-$C$2)^2+(punkty!$B2245-$D$2)^2 &lt; 200^2,1,0)</f>
        <v>1</v>
      </c>
      <c r="G2245">
        <f>IF((punkty!$A2245-$C$2)^2+(punkty!$B2245-$D$2)^2 &lt;= 200^2,1,0)</f>
        <v>1</v>
      </c>
      <c r="H2245">
        <v>2244</v>
      </c>
      <c r="I2245">
        <f t="shared" si="107"/>
        <v>1783</v>
      </c>
      <c r="L2245" s="19">
        <f t="shared" si="105"/>
        <v>3.17825311942959</v>
      </c>
      <c r="M2245">
        <f t="shared" si="106"/>
        <v>3.6660465839796874E-2</v>
      </c>
    </row>
    <row r="2246" spans="1:13" x14ac:dyDescent="0.25">
      <c r="A2246" s="6">
        <v>272</v>
      </c>
      <c r="B2246" s="7">
        <v>104</v>
      </c>
      <c r="C2246" s="12"/>
      <c r="D2246" s="12"/>
      <c r="E2246" s="10">
        <f>IF((punkty!$A2246-$C$2)^2+(punkty!$B2246-$D$2)^2 = 200^2,1,0)</f>
        <v>0</v>
      </c>
      <c r="F2246">
        <f>IF((punkty!$A2246-$C$2)^2+(punkty!$B2246-$D$2)^2 &lt; 200^2,1,0)</f>
        <v>1</v>
      </c>
      <c r="G2246">
        <f>IF((punkty!$A2246-$C$2)^2+(punkty!$B2246-$D$2)^2 &lt;= 200^2,1,0)</f>
        <v>1</v>
      </c>
      <c r="H2246">
        <v>2245</v>
      </c>
      <c r="I2246">
        <f t="shared" si="107"/>
        <v>1784</v>
      </c>
      <c r="L2246" s="19">
        <f t="shared" si="105"/>
        <v>3.1786191536748332</v>
      </c>
      <c r="M2246">
        <f t="shared" si="106"/>
        <v>3.7026500085040048E-2</v>
      </c>
    </row>
    <row r="2247" spans="1:13" x14ac:dyDescent="0.25">
      <c r="A2247" s="8">
        <v>341</v>
      </c>
      <c r="B2247" s="9">
        <v>300</v>
      </c>
      <c r="C2247" s="12"/>
      <c r="D2247" s="12"/>
      <c r="E2247" s="10">
        <f>IF((punkty!$A2247-$C$2)^2+(punkty!$B2247-$D$2)^2 = 200^2,1,0)</f>
        <v>0</v>
      </c>
      <c r="F2247">
        <f>IF((punkty!$A2247-$C$2)^2+(punkty!$B2247-$D$2)^2 &lt; 200^2,1,0)</f>
        <v>1</v>
      </c>
      <c r="G2247">
        <f>IF((punkty!$A2247-$C$2)^2+(punkty!$B2247-$D$2)^2 &lt;= 200^2,1,0)</f>
        <v>1</v>
      </c>
      <c r="H2247">
        <v>2246</v>
      </c>
      <c r="I2247">
        <f t="shared" si="107"/>
        <v>1785</v>
      </c>
      <c r="L2247" s="19">
        <f t="shared" si="105"/>
        <v>3.1789848619768479</v>
      </c>
      <c r="M2247">
        <f t="shared" si="106"/>
        <v>3.7392208387054815E-2</v>
      </c>
    </row>
    <row r="2248" spans="1:13" x14ac:dyDescent="0.25">
      <c r="A2248" s="6">
        <v>307</v>
      </c>
      <c r="B2248" s="7">
        <v>157</v>
      </c>
      <c r="C2248" s="12"/>
      <c r="D2248" s="12"/>
      <c r="E2248" s="10">
        <f>IF((punkty!$A2248-$C$2)^2+(punkty!$B2248-$D$2)^2 = 200^2,1,0)</f>
        <v>0</v>
      </c>
      <c r="F2248">
        <f>IF((punkty!$A2248-$C$2)^2+(punkty!$B2248-$D$2)^2 &lt; 200^2,1,0)</f>
        <v>1</v>
      </c>
      <c r="G2248">
        <f>IF((punkty!$A2248-$C$2)^2+(punkty!$B2248-$D$2)^2 &lt;= 200^2,1,0)</f>
        <v>1</v>
      </c>
      <c r="H2248">
        <v>2247</v>
      </c>
      <c r="I2248">
        <f t="shared" si="107"/>
        <v>1786</v>
      </c>
      <c r="L2248" s="19">
        <f t="shared" si="105"/>
        <v>3.1793502447708053</v>
      </c>
      <c r="M2248">
        <f t="shared" si="106"/>
        <v>3.7757591181012184E-2</v>
      </c>
    </row>
    <row r="2249" spans="1:13" x14ac:dyDescent="0.25">
      <c r="A2249" s="8">
        <v>224</v>
      </c>
      <c r="B2249" s="9">
        <v>298</v>
      </c>
      <c r="C2249" s="12"/>
      <c r="D2249" s="12"/>
      <c r="E2249" s="10">
        <f>IF((punkty!$A2249-$C$2)^2+(punkty!$B2249-$D$2)^2 = 200^2,1,0)</f>
        <v>0</v>
      </c>
      <c r="F2249">
        <f>IF((punkty!$A2249-$C$2)^2+(punkty!$B2249-$D$2)^2 &lt; 200^2,1,0)</f>
        <v>1</v>
      </c>
      <c r="G2249">
        <f>IF((punkty!$A2249-$C$2)^2+(punkty!$B2249-$D$2)^2 &lt;= 200^2,1,0)</f>
        <v>1</v>
      </c>
      <c r="H2249">
        <v>2248</v>
      </c>
      <c r="I2249">
        <f t="shared" si="107"/>
        <v>1787</v>
      </c>
      <c r="L2249" s="19">
        <f t="shared" si="105"/>
        <v>3.1797153024911031</v>
      </c>
      <c r="M2249">
        <f t="shared" si="106"/>
        <v>3.8122648901310008E-2</v>
      </c>
    </row>
    <row r="2250" spans="1:13" x14ac:dyDescent="0.25">
      <c r="A2250" s="6">
        <v>132</v>
      </c>
      <c r="B2250" s="7">
        <v>360</v>
      </c>
      <c r="C2250" s="12"/>
      <c r="D2250" s="12"/>
      <c r="E2250" s="10">
        <f>IF((punkty!$A2250-$C$2)^2+(punkty!$B2250-$D$2)^2 = 200^2,1,0)</f>
        <v>0</v>
      </c>
      <c r="F2250">
        <f>IF((punkty!$A2250-$C$2)^2+(punkty!$B2250-$D$2)^2 &lt; 200^2,1,0)</f>
        <v>1</v>
      </c>
      <c r="G2250">
        <f>IF((punkty!$A2250-$C$2)^2+(punkty!$B2250-$D$2)^2 &lt;= 200^2,1,0)</f>
        <v>1</v>
      </c>
      <c r="H2250">
        <v>2249</v>
      </c>
      <c r="I2250">
        <f t="shared" si="107"/>
        <v>1788</v>
      </c>
      <c r="L2250" s="19">
        <f t="shared" si="105"/>
        <v>3.1800800355713652</v>
      </c>
      <c r="M2250">
        <f t="shared" si="106"/>
        <v>3.8487381981572089E-2</v>
      </c>
    </row>
    <row r="2251" spans="1:13" x14ac:dyDescent="0.25">
      <c r="A2251" s="8">
        <v>102</v>
      </c>
      <c r="B2251" s="9">
        <v>88</v>
      </c>
      <c r="C2251" s="12"/>
      <c r="D2251" s="12"/>
      <c r="E2251" s="10">
        <f>IF((punkty!$A2251-$C$2)^2+(punkty!$B2251-$D$2)^2 = 200^2,1,0)</f>
        <v>0</v>
      </c>
      <c r="F2251">
        <f>IF((punkty!$A2251-$C$2)^2+(punkty!$B2251-$D$2)^2 &lt; 200^2,1,0)</f>
        <v>1</v>
      </c>
      <c r="G2251">
        <f>IF((punkty!$A2251-$C$2)^2+(punkty!$B2251-$D$2)^2 &lt;= 200^2,1,0)</f>
        <v>1</v>
      </c>
      <c r="H2251">
        <v>2250</v>
      </c>
      <c r="I2251">
        <f t="shared" si="107"/>
        <v>1789</v>
      </c>
      <c r="L2251" s="19">
        <f t="shared" si="105"/>
        <v>3.1804444444444444</v>
      </c>
      <c r="M2251">
        <f t="shared" si="106"/>
        <v>3.8851790854651291E-2</v>
      </c>
    </row>
    <row r="2252" spans="1:13" x14ac:dyDescent="0.25">
      <c r="A2252" s="6">
        <v>146</v>
      </c>
      <c r="B2252" s="7">
        <v>342</v>
      </c>
      <c r="C2252" s="12"/>
      <c r="D2252" s="12"/>
      <c r="E2252" s="10">
        <f>IF((punkty!$A2252-$C$2)^2+(punkty!$B2252-$D$2)^2 = 200^2,1,0)</f>
        <v>0</v>
      </c>
      <c r="F2252">
        <f>IF((punkty!$A2252-$C$2)^2+(punkty!$B2252-$D$2)^2 &lt; 200^2,1,0)</f>
        <v>1</v>
      </c>
      <c r="G2252">
        <f>IF((punkty!$A2252-$C$2)^2+(punkty!$B2252-$D$2)^2 &lt;= 200^2,1,0)</f>
        <v>1</v>
      </c>
      <c r="H2252">
        <v>2251</v>
      </c>
      <c r="I2252">
        <f t="shared" si="107"/>
        <v>1790</v>
      </c>
      <c r="L2252" s="19">
        <f t="shared" si="105"/>
        <v>3.1808085295424258</v>
      </c>
      <c r="M2252">
        <f t="shared" si="106"/>
        <v>3.9215875952632651E-2</v>
      </c>
    </row>
    <row r="2253" spans="1:13" x14ac:dyDescent="0.25">
      <c r="A2253" s="8">
        <v>29</v>
      </c>
      <c r="B2253" s="9">
        <v>93</v>
      </c>
      <c r="C2253" s="12"/>
      <c r="D2253" s="12"/>
      <c r="E2253" s="10">
        <f>IF((punkty!$A2253-$C$2)^2+(punkty!$B2253-$D$2)^2 = 200^2,1,0)</f>
        <v>0</v>
      </c>
      <c r="F2253">
        <f>IF((punkty!$A2253-$C$2)^2+(punkty!$B2253-$D$2)^2 &lt; 200^2,1,0)</f>
        <v>0</v>
      </c>
      <c r="G2253">
        <f>IF((punkty!$A2253-$C$2)^2+(punkty!$B2253-$D$2)^2 &lt;= 200^2,1,0)</f>
        <v>0</v>
      </c>
      <c r="H2253">
        <v>2252</v>
      </c>
      <c r="I2253">
        <f t="shared" si="107"/>
        <v>1790</v>
      </c>
      <c r="L2253" s="19">
        <f t="shared" si="105"/>
        <v>3.1793960923623446</v>
      </c>
      <c r="M2253">
        <f t="shared" si="106"/>
        <v>3.7803438772551434E-2</v>
      </c>
    </row>
    <row r="2254" spans="1:13" x14ac:dyDescent="0.25">
      <c r="A2254" s="6">
        <v>146</v>
      </c>
      <c r="B2254" s="7">
        <v>79</v>
      </c>
      <c r="C2254" s="12"/>
      <c r="D2254" s="12"/>
      <c r="E2254" s="10">
        <f>IF((punkty!$A2254-$C$2)^2+(punkty!$B2254-$D$2)^2 = 200^2,1,0)</f>
        <v>0</v>
      </c>
      <c r="F2254">
        <f>IF((punkty!$A2254-$C$2)^2+(punkty!$B2254-$D$2)^2 &lt; 200^2,1,0)</f>
        <v>1</v>
      </c>
      <c r="G2254">
        <f>IF((punkty!$A2254-$C$2)^2+(punkty!$B2254-$D$2)^2 &lt;= 200^2,1,0)</f>
        <v>1</v>
      </c>
      <c r="H2254">
        <v>2253</v>
      </c>
      <c r="I2254">
        <f t="shared" si="107"/>
        <v>1791</v>
      </c>
      <c r="L2254" s="19">
        <f t="shared" si="105"/>
        <v>3.1797603195739015</v>
      </c>
      <c r="M2254">
        <f t="shared" si="106"/>
        <v>3.8167665984108368E-2</v>
      </c>
    </row>
    <row r="2255" spans="1:13" x14ac:dyDescent="0.25">
      <c r="A2255" s="8">
        <v>51</v>
      </c>
      <c r="B2255" s="9">
        <v>200</v>
      </c>
      <c r="C2255" s="12"/>
      <c r="D2255" s="12"/>
      <c r="E2255" s="10">
        <f>IF((punkty!$A2255-$C$2)^2+(punkty!$B2255-$D$2)^2 = 200^2,1,0)</f>
        <v>0</v>
      </c>
      <c r="F2255">
        <f>IF((punkty!$A2255-$C$2)^2+(punkty!$B2255-$D$2)^2 &lt; 200^2,1,0)</f>
        <v>1</v>
      </c>
      <c r="G2255">
        <f>IF((punkty!$A2255-$C$2)^2+(punkty!$B2255-$D$2)^2 &lt;= 200^2,1,0)</f>
        <v>1</v>
      </c>
      <c r="H2255">
        <v>2254</v>
      </c>
      <c r="I2255">
        <f t="shared" si="107"/>
        <v>1792</v>
      </c>
      <c r="L2255" s="19">
        <f t="shared" si="105"/>
        <v>3.1801242236024843</v>
      </c>
      <c r="M2255">
        <f t="shared" si="106"/>
        <v>3.8531570012691141E-2</v>
      </c>
    </row>
    <row r="2256" spans="1:13" x14ac:dyDescent="0.25">
      <c r="A2256" s="6">
        <v>286</v>
      </c>
      <c r="B2256" s="7">
        <v>344</v>
      </c>
      <c r="C2256" s="12"/>
      <c r="D2256" s="12"/>
      <c r="E2256" s="10">
        <f>IF((punkty!$A2256-$C$2)^2+(punkty!$B2256-$D$2)^2 = 200^2,1,0)</f>
        <v>0</v>
      </c>
      <c r="F2256">
        <f>IF((punkty!$A2256-$C$2)^2+(punkty!$B2256-$D$2)^2 &lt; 200^2,1,0)</f>
        <v>1</v>
      </c>
      <c r="G2256">
        <f>IF((punkty!$A2256-$C$2)^2+(punkty!$B2256-$D$2)^2 &lt;= 200^2,1,0)</f>
        <v>1</v>
      </c>
      <c r="H2256">
        <v>2255</v>
      </c>
      <c r="I2256">
        <f t="shared" si="107"/>
        <v>1793</v>
      </c>
      <c r="L2256" s="19">
        <f t="shared" si="105"/>
        <v>3.1804878048780489</v>
      </c>
      <c r="M2256">
        <f t="shared" si="106"/>
        <v>3.8895151288255825E-2</v>
      </c>
    </row>
    <row r="2257" spans="1:13" x14ac:dyDescent="0.25">
      <c r="A2257" s="8">
        <v>135</v>
      </c>
      <c r="B2257" s="9">
        <v>76</v>
      </c>
      <c r="C2257" s="12"/>
      <c r="D2257" s="12"/>
      <c r="E2257" s="10">
        <f>IF((punkty!$A2257-$C$2)^2+(punkty!$B2257-$D$2)^2 = 200^2,1,0)</f>
        <v>0</v>
      </c>
      <c r="F2257">
        <f>IF((punkty!$A2257-$C$2)^2+(punkty!$B2257-$D$2)^2 &lt; 200^2,1,0)</f>
        <v>1</v>
      </c>
      <c r="G2257">
        <f>IF((punkty!$A2257-$C$2)^2+(punkty!$B2257-$D$2)^2 &lt;= 200^2,1,0)</f>
        <v>1</v>
      </c>
      <c r="H2257">
        <v>2256</v>
      </c>
      <c r="I2257">
        <f t="shared" si="107"/>
        <v>1794</v>
      </c>
      <c r="L2257" s="19">
        <f t="shared" si="105"/>
        <v>3.1808510638297873</v>
      </c>
      <c r="M2257">
        <f t="shared" si="106"/>
        <v>3.9258410239994213E-2</v>
      </c>
    </row>
    <row r="2258" spans="1:13" x14ac:dyDescent="0.25">
      <c r="A2258" s="6">
        <v>285</v>
      </c>
      <c r="B2258" s="7">
        <v>110</v>
      </c>
      <c r="C2258" s="12"/>
      <c r="D2258" s="12"/>
      <c r="E2258" s="10">
        <f>IF((punkty!$A2258-$C$2)^2+(punkty!$B2258-$D$2)^2 = 200^2,1,0)</f>
        <v>0</v>
      </c>
      <c r="F2258">
        <f>IF((punkty!$A2258-$C$2)^2+(punkty!$B2258-$D$2)^2 &lt; 200^2,1,0)</f>
        <v>1</v>
      </c>
      <c r="G2258">
        <f>IF((punkty!$A2258-$C$2)^2+(punkty!$B2258-$D$2)^2 &lt;= 200^2,1,0)</f>
        <v>1</v>
      </c>
      <c r="H2258">
        <v>2257</v>
      </c>
      <c r="I2258">
        <f t="shared" si="107"/>
        <v>1795</v>
      </c>
      <c r="L2258" s="19">
        <f t="shared" si="105"/>
        <v>3.1812140008861318</v>
      </c>
      <c r="M2258">
        <f t="shared" si="106"/>
        <v>3.9621347296338705E-2</v>
      </c>
    </row>
    <row r="2259" spans="1:13" x14ac:dyDescent="0.25">
      <c r="A2259" s="8">
        <v>185</v>
      </c>
      <c r="B2259" s="9">
        <v>44</v>
      </c>
      <c r="C2259" s="12"/>
      <c r="D2259" s="12"/>
      <c r="E2259" s="10">
        <f>IF((punkty!$A2259-$C$2)^2+(punkty!$B2259-$D$2)^2 = 200^2,1,0)</f>
        <v>0</v>
      </c>
      <c r="F2259">
        <f>IF((punkty!$A2259-$C$2)^2+(punkty!$B2259-$D$2)^2 &lt; 200^2,1,0)</f>
        <v>1</v>
      </c>
      <c r="G2259">
        <f>IF((punkty!$A2259-$C$2)^2+(punkty!$B2259-$D$2)^2 &lt;= 200^2,1,0)</f>
        <v>1</v>
      </c>
      <c r="H2259">
        <v>2258</v>
      </c>
      <c r="I2259">
        <f t="shared" si="107"/>
        <v>1796</v>
      </c>
      <c r="L2259" s="19">
        <f t="shared" si="105"/>
        <v>3.1815766164747563</v>
      </c>
      <c r="M2259">
        <f t="shared" si="106"/>
        <v>3.9983962884963198E-2</v>
      </c>
    </row>
    <row r="2260" spans="1:13" x14ac:dyDescent="0.25">
      <c r="A2260" s="6">
        <v>93</v>
      </c>
      <c r="B2260" s="7">
        <v>179</v>
      </c>
      <c r="C2260" s="12"/>
      <c r="D2260" s="12"/>
      <c r="E2260" s="10">
        <f>IF((punkty!$A2260-$C$2)^2+(punkty!$B2260-$D$2)^2 = 200^2,1,0)</f>
        <v>0</v>
      </c>
      <c r="F2260">
        <f>IF((punkty!$A2260-$C$2)^2+(punkty!$B2260-$D$2)^2 &lt; 200^2,1,0)</f>
        <v>1</v>
      </c>
      <c r="G2260">
        <f>IF((punkty!$A2260-$C$2)^2+(punkty!$B2260-$D$2)^2 &lt;= 200^2,1,0)</f>
        <v>1</v>
      </c>
      <c r="H2260">
        <v>2259</v>
      </c>
      <c r="I2260">
        <f t="shared" si="107"/>
        <v>1797</v>
      </c>
      <c r="L2260" s="19">
        <f t="shared" si="105"/>
        <v>3.1819389110225762</v>
      </c>
      <c r="M2260">
        <f t="shared" si="106"/>
        <v>4.0346257432783084E-2</v>
      </c>
    </row>
    <row r="2261" spans="1:13" x14ac:dyDescent="0.25">
      <c r="A2261" s="8">
        <v>327</v>
      </c>
      <c r="B2261" s="9">
        <v>321</v>
      </c>
      <c r="C2261" s="12"/>
      <c r="D2261" s="12"/>
      <c r="E2261" s="10">
        <f>IF((punkty!$A2261-$C$2)^2+(punkty!$B2261-$D$2)^2 = 200^2,1,0)</f>
        <v>0</v>
      </c>
      <c r="F2261">
        <f>IF((punkty!$A2261-$C$2)^2+(punkty!$B2261-$D$2)^2 &lt; 200^2,1,0)</f>
        <v>1</v>
      </c>
      <c r="G2261">
        <f>IF((punkty!$A2261-$C$2)^2+(punkty!$B2261-$D$2)^2 &lt;= 200^2,1,0)</f>
        <v>1</v>
      </c>
      <c r="H2261">
        <v>2260</v>
      </c>
      <c r="I2261">
        <f t="shared" si="107"/>
        <v>1798</v>
      </c>
      <c r="L2261" s="19">
        <f t="shared" si="105"/>
        <v>3.1823008849557524</v>
      </c>
      <c r="M2261">
        <f t="shared" si="106"/>
        <v>4.0708231365959247E-2</v>
      </c>
    </row>
    <row r="2262" spans="1:13" x14ac:dyDescent="0.25">
      <c r="A2262" s="6">
        <v>5</v>
      </c>
      <c r="B2262" s="7">
        <v>90</v>
      </c>
      <c r="C2262" s="12"/>
      <c r="D2262" s="12"/>
      <c r="E2262" s="10">
        <f>IF((punkty!$A2262-$C$2)^2+(punkty!$B2262-$D$2)^2 = 200^2,1,0)</f>
        <v>0</v>
      </c>
      <c r="F2262">
        <f>IF((punkty!$A2262-$C$2)^2+(punkty!$B2262-$D$2)^2 &lt; 200^2,1,0)</f>
        <v>0</v>
      </c>
      <c r="G2262">
        <f>IF((punkty!$A2262-$C$2)^2+(punkty!$B2262-$D$2)^2 &lt;= 200^2,1,0)</f>
        <v>0</v>
      </c>
      <c r="H2262">
        <v>2261</v>
      </c>
      <c r="I2262">
        <f t="shared" si="107"/>
        <v>1798</v>
      </c>
      <c r="L2262" s="19">
        <f t="shared" si="105"/>
        <v>3.1808934099955772</v>
      </c>
      <c r="M2262">
        <f t="shared" si="106"/>
        <v>3.9300756405784121E-2</v>
      </c>
    </row>
    <row r="2263" spans="1:13" x14ac:dyDescent="0.25">
      <c r="A2263" s="8">
        <v>29</v>
      </c>
      <c r="B2263" s="9">
        <v>183</v>
      </c>
      <c r="C2263" s="12"/>
      <c r="D2263" s="12"/>
      <c r="E2263" s="10">
        <f>IF((punkty!$A2263-$C$2)^2+(punkty!$B2263-$D$2)^2 = 200^2,1,0)</f>
        <v>0</v>
      </c>
      <c r="F2263">
        <f>IF((punkty!$A2263-$C$2)^2+(punkty!$B2263-$D$2)^2 &lt; 200^2,1,0)</f>
        <v>1</v>
      </c>
      <c r="G2263">
        <f>IF((punkty!$A2263-$C$2)^2+(punkty!$B2263-$D$2)^2 &lt;= 200^2,1,0)</f>
        <v>1</v>
      </c>
      <c r="H2263">
        <v>2262</v>
      </c>
      <c r="I2263">
        <f t="shared" si="107"/>
        <v>1799</v>
      </c>
      <c r="L2263" s="19">
        <f t="shared" si="105"/>
        <v>3.1812555260831124</v>
      </c>
      <c r="M2263">
        <f t="shared" si="106"/>
        <v>3.9662872493319234E-2</v>
      </c>
    </row>
    <row r="2264" spans="1:13" x14ac:dyDescent="0.25">
      <c r="A2264" s="6">
        <v>302</v>
      </c>
      <c r="B2264" s="7">
        <v>127</v>
      </c>
      <c r="C2264" s="12"/>
      <c r="D2264" s="12"/>
      <c r="E2264" s="10">
        <f>IF((punkty!$A2264-$C$2)^2+(punkty!$B2264-$D$2)^2 = 200^2,1,0)</f>
        <v>0</v>
      </c>
      <c r="F2264">
        <f>IF((punkty!$A2264-$C$2)^2+(punkty!$B2264-$D$2)^2 &lt; 200^2,1,0)</f>
        <v>1</v>
      </c>
      <c r="G2264">
        <f>IF((punkty!$A2264-$C$2)^2+(punkty!$B2264-$D$2)^2 &lt;= 200^2,1,0)</f>
        <v>1</v>
      </c>
      <c r="H2264">
        <v>2263</v>
      </c>
      <c r="I2264">
        <f t="shared" si="107"/>
        <v>1800</v>
      </c>
      <c r="L2264" s="19">
        <f t="shared" si="105"/>
        <v>3.181617322138754</v>
      </c>
      <c r="M2264">
        <f t="shared" si="106"/>
        <v>4.0024668548960918E-2</v>
      </c>
    </row>
    <row r="2265" spans="1:13" x14ac:dyDescent="0.25">
      <c r="A2265" s="8">
        <v>219</v>
      </c>
      <c r="B2265" s="9">
        <v>44</v>
      </c>
      <c r="C2265" s="12"/>
      <c r="D2265" s="12"/>
      <c r="E2265" s="10">
        <f>IF((punkty!$A2265-$C$2)^2+(punkty!$B2265-$D$2)^2 = 200^2,1,0)</f>
        <v>0</v>
      </c>
      <c r="F2265">
        <f>IF((punkty!$A2265-$C$2)^2+(punkty!$B2265-$D$2)^2 &lt; 200^2,1,0)</f>
        <v>1</v>
      </c>
      <c r="G2265">
        <f>IF((punkty!$A2265-$C$2)^2+(punkty!$B2265-$D$2)^2 &lt;= 200^2,1,0)</f>
        <v>1</v>
      </c>
      <c r="H2265">
        <v>2264</v>
      </c>
      <c r="I2265">
        <f t="shared" si="107"/>
        <v>1801</v>
      </c>
      <c r="L2265" s="19">
        <f t="shared" si="105"/>
        <v>3.1819787985865724</v>
      </c>
      <c r="M2265">
        <f t="shared" si="106"/>
        <v>4.0386144996779283E-2</v>
      </c>
    </row>
    <row r="2266" spans="1:13" x14ac:dyDescent="0.25">
      <c r="A2266" s="6">
        <v>172</v>
      </c>
      <c r="B2266" s="7">
        <v>145</v>
      </c>
      <c r="C2266" s="12"/>
      <c r="D2266" s="12"/>
      <c r="E2266" s="10">
        <f>IF((punkty!$A2266-$C$2)^2+(punkty!$B2266-$D$2)^2 = 200^2,1,0)</f>
        <v>0</v>
      </c>
      <c r="F2266">
        <f>IF((punkty!$A2266-$C$2)^2+(punkty!$B2266-$D$2)^2 &lt; 200^2,1,0)</f>
        <v>1</v>
      </c>
      <c r="G2266">
        <f>IF((punkty!$A2266-$C$2)^2+(punkty!$B2266-$D$2)^2 &lt;= 200^2,1,0)</f>
        <v>1</v>
      </c>
      <c r="H2266">
        <v>2265</v>
      </c>
      <c r="I2266">
        <f t="shared" si="107"/>
        <v>1802</v>
      </c>
      <c r="L2266" s="19">
        <f t="shared" si="105"/>
        <v>3.1823399558498897</v>
      </c>
      <c r="M2266">
        <f t="shared" si="106"/>
        <v>4.0747302260096596E-2</v>
      </c>
    </row>
    <row r="2267" spans="1:13" x14ac:dyDescent="0.25">
      <c r="A2267" s="8">
        <v>84</v>
      </c>
      <c r="B2267" s="9">
        <v>100</v>
      </c>
      <c r="C2267" s="12"/>
      <c r="D2267" s="12"/>
      <c r="E2267" s="10">
        <f>IF((punkty!$A2267-$C$2)^2+(punkty!$B2267-$D$2)^2 = 200^2,1,0)</f>
        <v>0</v>
      </c>
      <c r="F2267">
        <f>IF((punkty!$A2267-$C$2)^2+(punkty!$B2267-$D$2)^2 &lt; 200^2,1,0)</f>
        <v>1</v>
      </c>
      <c r="G2267">
        <f>IF((punkty!$A2267-$C$2)^2+(punkty!$B2267-$D$2)^2 &lt;= 200^2,1,0)</f>
        <v>1</v>
      </c>
      <c r="H2267">
        <v>2266</v>
      </c>
      <c r="I2267">
        <f t="shared" si="107"/>
        <v>1803</v>
      </c>
      <c r="L2267" s="19">
        <f t="shared" si="105"/>
        <v>3.1827007943512799</v>
      </c>
      <c r="M2267">
        <f t="shared" si="106"/>
        <v>4.1108140761486833E-2</v>
      </c>
    </row>
    <row r="2268" spans="1:13" x14ac:dyDescent="0.25">
      <c r="A2268" s="6">
        <v>110</v>
      </c>
      <c r="B2268" s="7">
        <v>20</v>
      </c>
      <c r="C2268" s="12"/>
      <c r="D2268" s="12"/>
      <c r="E2268" s="10">
        <f>IF((punkty!$A2268-$C$2)^2+(punkty!$B2268-$D$2)^2 = 200^2,1,0)</f>
        <v>0</v>
      </c>
      <c r="F2268">
        <f>IF((punkty!$A2268-$C$2)^2+(punkty!$B2268-$D$2)^2 &lt; 200^2,1,0)</f>
        <v>0</v>
      </c>
      <c r="G2268">
        <f>IF((punkty!$A2268-$C$2)^2+(punkty!$B2268-$D$2)^2 &lt;= 200^2,1,0)</f>
        <v>0</v>
      </c>
      <c r="H2268">
        <v>2267</v>
      </c>
      <c r="I2268">
        <f t="shared" si="107"/>
        <v>1803</v>
      </c>
      <c r="L2268" s="19">
        <f t="shared" si="105"/>
        <v>3.1812968681076312</v>
      </c>
      <c r="M2268">
        <f t="shared" si="106"/>
        <v>3.9704214517838121E-2</v>
      </c>
    </row>
    <row r="2269" spans="1:13" x14ac:dyDescent="0.25">
      <c r="A2269" s="8">
        <v>234</v>
      </c>
      <c r="B2269" s="9">
        <v>378</v>
      </c>
      <c r="C2269" s="12"/>
      <c r="D2269" s="12"/>
      <c r="E2269" s="10">
        <f>IF((punkty!$A2269-$C$2)^2+(punkty!$B2269-$D$2)^2 = 200^2,1,0)</f>
        <v>0</v>
      </c>
      <c r="F2269">
        <f>IF((punkty!$A2269-$C$2)^2+(punkty!$B2269-$D$2)^2 &lt; 200^2,1,0)</f>
        <v>1</v>
      </c>
      <c r="G2269">
        <f>IF((punkty!$A2269-$C$2)^2+(punkty!$B2269-$D$2)^2 &lt;= 200^2,1,0)</f>
        <v>1</v>
      </c>
      <c r="H2269">
        <v>2268</v>
      </c>
      <c r="I2269">
        <f t="shared" si="107"/>
        <v>1804</v>
      </c>
      <c r="L2269" s="19">
        <f t="shared" si="105"/>
        <v>3.181657848324515</v>
      </c>
      <c r="M2269">
        <f t="shared" si="106"/>
        <v>4.0065194734721921E-2</v>
      </c>
    </row>
    <row r="2270" spans="1:13" x14ac:dyDescent="0.25">
      <c r="A2270" s="6">
        <v>221</v>
      </c>
      <c r="B2270" s="7">
        <v>339</v>
      </c>
      <c r="C2270" s="12"/>
      <c r="D2270" s="12"/>
      <c r="E2270" s="10">
        <f>IF((punkty!$A2270-$C$2)^2+(punkty!$B2270-$D$2)^2 = 200^2,1,0)</f>
        <v>0</v>
      </c>
      <c r="F2270">
        <f>IF((punkty!$A2270-$C$2)^2+(punkty!$B2270-$D$2)^2 &lt; 200^2,1,0)</f>
        <v>1</v>
      </c>
      <c r="G2270">
        <f>IF((punkty!$A2270-$C$2)^2+(punkty!$B2270-$D$2)^2 &lt;= 200^2,1,0)</f>
        <v>1</v>
      </c>
      <c r="H2270">
        <v>2269</v>
      </c>
      <c r="I2270">
        <f t="shared" si="107"/>
        <v>1805</v>
      </c>
      <c r="L2270" s="19">
        <f t="shared" si="105"/>
        <v>3.1820185103569854</v>
      </c>
      <c r="M2270">
        <f t="shared" si="106"/>
        <v>4.0425856767192236E-2</v>
      </c>
    </row>
    <row r="2271" spans="1:13" x14ac:dyDescent="0.25">
      <c r="A2271" s="8">
        <v>399</v>
      </c>
      <c r="B2271" s="9">
        <v>127</v>
      </c>
      <c r="C2271" s="12"/>
      <c r="D2271" s="12"/>
      <c r="E2271" s="10">
        <f>IF((punkty!$A2271-$C$2)^2+(punkty!$B2271-$D$2)^2 = 200^2,1,0)</f>
        <v>0</v>
      </c>
      <c r="F2271">
        <f>IF((punkty!$A2271-$C$2)^2+(punkty!$B2271-$D$2)^2 &lt; 200^2,1,0)</f>
        <v>0</v>
      </c>
      <c r="G2271">
        <f>IF((punkty!$A2271-$C$2)^2+(punkty!$B2271-$D$2)^2 &lt;= 200^2,1,0)</f>
        <v>0</v>
      </c>
      <c r="H2271">
        <v>2270</v>
      </c>
      <c r="I2271">
        <f t="shared" si="107"/>
        <v>1805</v>
      </c>
      <c r="L2271" s="19">
        <f t="shared" si="105"/>
        <v>3.1806167400881056</v>
      </c>
      <c r="M2271">
        <f t="shared" si="106"/>
        <v>3.902408649831246E-2</v>
      </c>
    </row>
    <row r="2272" spans="1:13" x14ac:dyDescent="0.25">
      <c r="A2272" s="6">
        <v>77</v>
      </c>
      <c r="B2272" s="7">
        <v>164</v>
      </c>
      <c r="C2272" s="12"/>
      <c r="D2272" s="12"/>
      <c r="E2272" s="10">
        <f>IF((punkty!$A2272-$C$2)^2+(punkty!$B2272-$D$2)^2 = 200^2,1,0)</f>
        <v>0</v>
      </c>
      <c r="F2272">
        <f>IF((punkty!$A2272-$C$2)^2+(punkty!$B2272-$D$2)^2 &lt; 200^2,1,0)</f>
        <v>1</v>
      </c>
      <c r="G2272">
        <f>IF((punkty!$A2272-$C$2)^2+(punkty!$B2272-$D$2)^2 &lt;= 200^2,1,0)</f>
        <v>1</v>
      </c>
      <c r="H2272">
        <v>2271</v>
      </c>
      <c r="I2272">
        <f t="shared" si="107"/>
        <v>1806</v>
      </c>
      <c r="L2272" s="19">
        <f t="shared" si="105"/>
        <v>3.1809775429326286</v>
      </c>
      <c r="M2272">
        <f t="shared" si="106"/>
        <v>3.9384889342835461E-2</v>
      </c>
    </row>
    <row r="2273" spans="1:13" x14ac:dyDescent="0.25">
      <c r="A2273" s="8">
        <v>17</v>
      </c>
      <c r="B2273" s="9">
        <v>266</v>
      </c>
      <c r="C2273" s="12"/>
      <c r="D2273" s="12"/>
      <c r="E2273" s="10">
        <f>IF((punkty!$A2273-$C$2)^2+(punkty!$B2273-$D$2)^2 = 200^2,1,0)</f>
        <v>0</v>
      </c>
      <c r="F2273">
        <f>IF((punkty!$A2273-$C$2)^2+(punkty!$B2273-$D$2)^2 &lt; 200^2,1,0)</f>
        <v>1</v>
      </c>
      <c r="G2273">
        <f>IF((punkty!$A2273-$C$2)^2+(punkty!$B2273-$D$2)^2 &lt;= 200^2,1,0)</f>
        <v>1</v>
      </c>
      <c r="H2273">
        <v>2272</v>
      </c>
      <c r="I2273">
        <f t="shared" si="107"/>
        <v>1807</v>
      </c>
      <c r="L2273" s="19">
        <f t="shared" si="105"/>
        <v>3.181338028169014</v>
      </c>
      <c r="M2273">
        <f t="shared" si="106"/>
        <v>3.9745374579220893E-2</v>
      </c>
    </row>
    <row r="2274" spans="1:13" x14ac:dyDescent="0.25">
      <c r="A2274" s="6">
        <v>40</v>
      </c>
      <c r="B2274" s="7">
        <v>175</v>
      </c>
      <c r="C2274" s="12"/>
      <c r="D2274" s="12"/>
      <c r="E2274" s="10">
        <f>IF((punkty!$A2274-$C$2)^2+(punkty!$B2274-$D$2)^2 = 200^2,1,0)</f>
        <v>0</v>
      </c>
      <c r="F2274">
        <f>IF((punkty!$A2274-$C$2)^2+(punkty!$B2274-$D$2)^2 &lt; 200^2,1,0)</f>
        <v>1</v>
      </c>
      <c r="G2274">
        <f>IF((punkty!$A2274-$C$2)^2+(punkty!$B2274-$D$2)^2 &lt;= 200^2,1,0)</f>
        <v>1</v>
      </c>
      <c r="H2274">
        <v>2273</v>
      </c>
      <c r="I2274">
        <f t="shared" si="107"/>
        <v>1808</v>
      </c>
      <c r="L2274" s="19">
        <f t="shared" si="105"/>
        <v>3.1816981962164541</v>
      </c>
      <c r="M2274">
        <f t="shared" si="106"/>
        <v>4.0105542626660995E-2</v>
      </c>
    </row>
    <row r="2275" spans="1:13" x14ac:dyDescent="0.25">
      <c r="A2275" s="8">
        <v>145</v>
      </c>
      <c r="B2275" s="9">
        <v>143</v>
      </c>
      <c r="C2275" s="12"/>
      <c r="D2275" s="12"/>
      <c r="E2275" s="10">
        <f>IF((punkty!$A2275-$C$2)^2+(punkty!$B2275-$D$2)^2 = 200^2,1,0)</f>
        <v>0</v>
      </c>
      <c r="F2275">
        <f>IF((punkty!$A2275-$C$2)^2+(punkty!$B2275-$D$2)^2 &lt; 200^2,1,0)</f>
        <v>1</v>
      </c>
      <c r="G2275">
        <f>IF((punkty!$A2275-$C$2)^2+(punkty!$B2275-$D$2)^2 &lt;= 200^2,1,0)</f>
        <v>1</v>
      </c>
      <c r="H2275">
        <v>2274</v>
      </c>
      <c r="I2275">
        <f t="shared" si="107"/>
        <v>1809</v>
      </c>
      <c r="L2275" s="19">
        <f t="shared" si="105"/>
        <v>3.1820580474934035</v>
      </c>
      <c r="M2275">
        <f t="shared" si="106"/>
        <v>4.0465393903610369E-2</v>
      </c>
    </row>
    <row r="2276" spans="1:13" x14ac:dyDescent="0.25">
      <c r="A2276" s="6">
        <v>138</v>
      </c>
      <c r="B2276" s="7">
        <v>214</v>
      </c>
      <c r="C2276" s="12"/>
      <c r="D2276" s="12"/>
      <c r="E2276" s="10">
        <f>IF((punkty!$A2276-$C$2)^2+(punkty!$B2276-$D$2)^2 = 200^2,1,0)</f>
        <v>0</v>
      </c>
      <c r="F2276">
        <f>IF((punkty!$A2276-$C$2)^2+(punkty!$B2276-$D$2)^2 &lt; 200^2,1,0)</f>
        <v>1</v>
      </c>
      <c r="G2276">
        <f>IF((punkty!$A2276-$C$2)^2+(punkty!$B2276-$D$2)^2 &lt;= 200^2,1,0)</f>
        <v>1</v>
      </c>
      <c r="H2276">
        <v>2275</v>
      </c>
      <c r="I2276">
        <f t="shared" si="107"/>
        <v>1810</v>
      </c>
      <c r="L2276" s="19">
        <f t="shared" si="105"/>
        <v>3.1824175824175822</v>
      </c>
      <c r="M2276">
        <f t="shared" si="106"/>
        <v>4.0824928827789098E-2</v>
      </c>
    </row>
    <row r="2277" spans="1:13" x14ac:dyDescent="0.25">
      <c r="A2277" s="8">
        <v>91</v>
      </c>
      <c r="B2277" s="9">
        <v>326</v>
      </c>
      <c r="C2277" s="12"/>
      <c r="D2277" s="12"/>
      <c r="E2277" s="10">
        <f>IF((punkty!$A2277-$C$2)^2+(punkty!$B2277-$D$2)^2 = 200^2,1,0)</f>
        <v>0</v>
      </c>
      <c r="F2277">
        <f>IF((punkty!$A2277-$C$2)^2+(punkty!$B2277-$D$2)^2 &lt; 200^2,1,0)</f>
        <v>1</v>
      </c>
      <c r="G2277">
        <f>IF((punkty!$A2277-$C$2)^2+(punkty!$B2277-$D$2)^2 &lt;= 200^2,1,0)</f>
        <v>1</v>
      </c>
      <c r="H2277">
        <v>2276</v>
      </c>
      <c r="I2277">
        <f t="shared" si="107"/>
        <v>1811</v>
      </c>
      <c r="L2277" s="19">
        <f t="shared" si="105"/>
        <v>3.1827768014059754</v>
      </c>
      <c r="M2277">
        <f t="shared" si="106"/>
        <v>4.1184147816182293E-2</v>
      </c>
    </row>
    <row r="2278" spans="1:13" x14ac:dyDescent="0.25">
      <c r="A2278" s="6">
        <v>334</v>
      </c>
      <c r="B2278" s="7">
        <v>383</v>
      </c>
      <c r="C2278" s="12"/>
      <c r="D2278" s="12"/>
      <c r="E2278" s="10">
        <f>IF((punkty!$A2278-$C$2)^2+(punkty!$B2278-$D$2)^2 = 200^2,1,0)</f>
        <v>0</v>
      </c>
      <c r="F2278">
        <f>IF((punkty!$A2278-$C$2)^2+(punkty!$B2278-$D$2)^2 &lt; 200^2,1,0)</f>
        <v>0</v>
      </c>
      <c r="G2278">
        <f>IF((punkty!$A2278-$C$2)^2+(punkty!$B2278-$D$2)^2 &lt;= 200^2,1,0)</f>
        <v>0</v>
      </c>
      <c r="H2278">
        <v>2277</v>
      </c>
      <c r="I2278">
        <f t="shared" si="107"/>
        <v>1811</v>
      </c>
      <c r="L2278" s="19">
        <f t="shared" si="105"/>
        <v>3.181379007465964</v>
      </c>
      <c r="M2278">
        <f t="shared" si="106"/>
        <v>3.978635387617091E-2</v>
      </c>
    </row>
    <row r="2279" spans="1:13" x14ac:dyDescent="0.25">
      <c r="A2279" s="8">
        <v>358</v>
      </c>
      <c r="B2279" s="9">
        <v>226</v>
      </c>
      <c r="C2279" s="12"/>
      <c r="D2279" s="12"/>
      <c r="E2279" s="10">
        <f>IF((punkty!$A2279-$C$2)^2+(punkty!$B2279-$D$2)^2 = 200^2,1,0)</f>
        <v>0</v>
      </c>
      <c r="F2279">
        <f>IF((punkty!$A2279-$C$2)^2+(punkty!$B2279-$D$2)^2 &lt; 200^2,1,0)</f>
        <v>1</v>
      </c>
      <c r="G2279">
        <f>IF((punkty!$A2279-$C$2)^2+(punkty!$B2279-$D$2)^2 &lt;= 200^2,1,0)</f>
        <v>1</v>
      </c>
      <c r="H2279">
        <v>2278</v>
      </c>
      <c r="I2279">
        <f t="shared" si="107"/>
        <v>1812</v>
      </c>
      <c r="L2279" s="19">
        <f t="shared" si="105"/>
        <v>3.1817383669885864</v>
      </c>
      <c r="M2279">
        <f t="shared" si="106"/>
        <v>4.0145713398793248E-2</v>
      </c>
    </row>
    <row r="2280" spans="1:13" x14ac:dyDescent="0.25">
      <c r="A2280" s="6">
        <v>53</v>
      </c>
      <c r="B2280" s="7">
        <v>143</v>
      </c>
      <c r="C2280" s="12"/>
      <c r="D2280" s="12"/>
      <c r="E2280" s="10">
        <f>IF((punkty!$A2280-$C$2)^2+(punkty!$B2280-$D$2)^2 = 200^2,1,0)</f>
        <v>0</v>
      </c>
      <c r="F2280">
        <f>IF((punkty!$A2280-$C$2)^2+(punkty!$B2280-$D$2)^2 &lt; 200^2,1,0)</f>
        <v>1</v>
      </c>
      <c r="G2280">
        <f>IF((punkty!$A2280-$C$2)^2+(punkty!$B2280-$D$2)^2 &lt;= 200^2,1,0)</f>
        <v>1</v>
      </c>
      <c r="H2280">
        <v>2279</v>
      </c>
      <c r="I2280">
        <f t="shared" si="107"/>
        <v>1813</v>
      </c>
      <c r="L2280" s="19">
        <f t="shared" si="105"/>
        <v>3.1820974111452389</v>
      </c>
      <c r="M2280">
        <f t="shared" si="106"/>
        <v>4.0504757555445803E-2</v>
      </c>
    </row>
    <row r="2281" spans="1:13" x14ac:dyDescent="0.25">
      <c r="A2281" s="8">
        <v>66</v>
      </c>
      <c r="B2281" s="9">
        <v>84</v>
      </c>
      <c r="C2281" s="12"/>
      <c r="D2281" s="12"/>
      <c r="E2281" s="10">
        <f>IF((punkty!$A2281-$C$2)^2+(punkty!$B2281-$D$2)^2 = 200^2,1,0)</f>
        <v>0</v>
      </c>
      <c r="F2281">
        <f>IF((punkty!$A2281-$C$2)^2+(punkty!$B2281-$D$2)^2 &lt; 200^2,1,0)</f>
        <v>1</v>
      </c>
      <c r="G2281">
        <f>IF((punkty!$A2281-$C$2)^2+(punkty!$B2281-$D$2)^2 &lt;= 200^2,1,0)</f>
        <v>1</v>
      </c>
      <c r="H2281">
        <v>2280</v>
      </c>
      <c r="I2281">
        <f t="shared" si="107"/>
        <v>1814</v>
      </c>
      <c r="L2281" s="19">
        <f t="shared" si="105"/>
        <v>3.1824561403508773</v>
      </c>
      <c r="M2281">
        <f t="shared" si="106"/>
        <v>4.08634867610842E-2</v>
      </c>
    </row>
    <row r="2282" spans="1:13" x14ac:dyDescent="0.25">
      <c r="A2282" s="6">
        <v>245</v>
      </c>
      <c r="B2282" s="7">
        <v>50</v>
      </c>
      <c r="C2282" s="12"/>
      <c r="D2282" s="12"/>
      <c r="E2282" s="10">
        <f>IF((punkty!$A2282-$C$2)^2+(punkty!$B2282-$D$2)^2 = 200^2,1,0)</f>
        <v>0</v>
      </c>
      <c r="F2282">
        <f>IF((punkty!$A2282-$C$2)^2+(punkty!$B2282-$D$2)^2 &lt; 200^2,1,0)</f>
        <v>1</v>
      </c>
      <c r="G2282">
        <f>IF((punkty!$A2282-$C$2)^2+(punkty!$B2282-$D$2)^2 &lt;= 200^2,1,0)</f>
        <v>1</v>
      </c>
      <c r="H2282">
        <v>2281</v>
      </c>
      <c r="I2282">
        <f t="shared" si="107"/>
        <v>1815</v>
      </c>
      <c r="L2282" s="19">
        <f t="shared" si="105"/>
        <v>3.182814555019728</v>
      </c>
      <c r="M2282">
        <f t="shared" si="106"/>
        <v>4.1221901429934871E-2</v>
      </c>
    </row>
    <row r="2283" spans="1:13" x14ac:dyDescent="0.25">
      <c r="A2283" s="8">
        <v>42</v>
      </c>
      <c r="B2283" s="9">
        <v>130</v>
      </c>
      <c r="C2283" s="12"/>
      <c r="D2283" s="12"/>
      <c r="E2283" s="10">
        <f>IF((punkty!$A2283-$C$2)^2+(punkty!$B2283-$D$2)^2 = 200^2,1,0)</f>
        <v>0</v>
      </c>
      <c r="F2283">
        <f>IF((punkty!$A2283-$C$2)^2+(punkty!$B2283-$D$2)^2 &lt; 200^2,1,0)</f>
        <v>1</v>
      </c>
      <c r="G2283">
        <f>IF((punkty!$A2283-$C$2)^2+(punkty!$B2283-$D$2)^2 &lt;= 200^2,1,0)</f>
        <v>1</v>
      </c>
      <c r="H2283">
        <v>2282</v>
      </c>
      <c r="I2283">
        <f t="shared" si="107"/>
        <v>1816</v>
      </c>
      <c r="L2283" s="19">
        <f t="shared" si="105"/>
        <v>3.1831726555652935</v>
      </c>
      <c r="M2283">
        <f t="shared" si="106"/>
        <v>4.158000197550038E-2</v>
      </c>
    </row>
    <row r="2284" spans="1:13" x14ac:dyDescent="0.25">
      <c r="A2284" s="6">
        <v>256</v>
      </c>
      <c r="B2284" s="7">
        <v>46</v>
      </c>
      <c r="C2284" s="12"/>
      <c r="D2284" s="12"/>
      <c r="E2284" s="10">
        <f>IF((punkty!$A2284-$C$2)^2+(punkty!$B2284-$D$2)^2 = 200^2,1,0)</f>
        <v>0</v>
      </c>
      <c r="F2284">
        <f>IF((punkty!$A2284-$C$2)^2+(punkty!$B2284-$D$2)^2 &lt; 200^2,1,0)</f>
        <v>1</v>
      </c>
      <c r="G2284">
        <f>IF((punkty!$A2284-$C$2)^2+(punkty!$B2284-$D$2)^2 &lt;= 200^2,1,0)</f>
        <v>1</v>
      </c>
      <c r="H2284">
        <v>2283</v>
      </c>
      <c r="I2284">
        <f t="shared" si="107"/>
        <v>1817</v>
      </c>
      <c r="L2284" s="19">
        <f t="shared" si="105"/>
        <v>3.1835304424003503</v>
      </c>
      <c r="M2284">
        <f t="shared" si="106"/>
        <v>4.1937788810557208E-2</v>
      </c>
    </row>
    <row r="2285" spans="1:13" x14ac:dyDescent="0.25">
      <c r="A2285" s="8">
        <v>50</v>
      </c>
      <c r="B2285" s="9">
        <v>57</v>
      </c>
      <c r="C2285" s="12"/>
      <c r="D2285" s="12"/>
      <c r="E2285" s="10">
        <f>IF((punkty!$A2285-$C$2)^2+(punkty!$B2285-$D$2)^2 = 200^2,1,0)</f>
        <v>0</v>
      </c>
      <c r="F2285">
        <f>IF((punkty!$A2285-$C$2)^2+(punkty!$B2285-$D$2)^2 &lt; 200^2,1,0)</f>
        <v>0</v>
      </c>
      <c r="G2285">
        <f>IF((punkty!$A2285-$C$2)^2+(punkty!$B2285-$D$2)^2 &lt;= 200^2,1,0)</f>
        <v>0</v>
      </c>
      <c r="H2285">
        <v>2284</v>
      </c>
      <c r="I2285">
        <f t="shared" si="107"/>
        <v>1817</v>
      </c>
      <c r="L2285" s="19">
        <f t="shared" si="105"/>
        <v>3.1821366024518389</v>
      </c>
      <c r="M2285">
        <f t="shared" si="106"/>
        <v>4.054394886204582E-2</v>
      </c>
    </row>
    <row r="2286" spans="1:13" x14ac:dyDescent="0.25">
      <c r="A2286" s="6">
        <v>10</v>
      </c>
      <c r="B2286" s="7">
        <v>180</v>
      </c>
      <c r="C2286" s="12"/>
      <c r="D2286" s="12"/>
      <c r="E2286" s="10">
        <f>IF((punkty!$A2286-$C$2)^2+(punkty!$B2286-$D$2)^2 = 200^2,1,0)</f>
        <v>0</v>
      </c>
      <c r="F2286">
        <f>IF((punkty!$A2286-$C$2)^2+(punkty!$B2286-$D$2)^2 &lt; 200^2,1,0)</f>
        <v>1</v>
      </c>
      <c r="G2286">
        <f>IF((punkty!$A2286-$C$2)^2+(punkty!$B2286-$D$2)^2 &lt;= 200^2,1,0)</f>
        <v>1</v>
      </c>
      <c r="H2286">
        <v>2285</v>
      </c>
      <c r="I2286">
        <f t="shared" si="107"/>
        <v>1818</v>
      </c>
      <c r="L2286" s="19">
        <f t="shared" si="105"/>
        <v>3.1824945295404814</v>
      </c>
      <c r="M2286">
        <f t="shared" si="106"/>
        <v>4.0901875950688282E-2</v>
      </c>
    </row>
    <row r="2287" spans="1:13" x14ac:dyDescent="0.25">
      <c r="A2287" s="8">
        <v>373</v>
      </c>
      <c r="B2287" s="9">
        <v>396</v>
      </c>
      <c r="C2287" s="12"/>
      <c r="D2287" s="12"/>
      <c r="E2287" s="10">
        <f>IF((punkty!$A2287-$C$2)^2+(punkty!$B2287-$D$2)^2 = 200^2,1,0)</f>
        <v>0</v>
      </c>
      <c r="F2287">
        <f>IF((punkty!$A2287-$C$2)^2+(punkty!$B2287-$D$2)^2 &lt; 200^2,1,0)</f>
        <v>0</v>
      </c>
      <c r="G2287">
        <f>IF((punkty!$A2287-$C$2)^2+(punkty!$B2287-$D$2)^2 &lt;= 200^2,1,0)</f>
        <v>0</v>
      </c>
      <c r="H2287">
        <v>2286</v>
      </c>
      <c r="I2287">
        <f t="shared" si="107"/>
        <v>1818</v>
      </c>
      <c r="L2287" s="19">
        <f t="shared" si="105"/>
        <v>3.1811023622047245</v>
      </c>
      <c r="M2287">
        <f t="shared" si="106"/>
        <v>3.9509708614931416E-2</v>
      </c>
    </row>
    <row r="2288" spans="1:13" x14ac:dyDescent="0.25">
      <c r="A2288" s="6">
        <v>212</v>
      </c>
      <c r="B2288" s="7">
        <v>40</v>
      </c>
      <c r="C2288" s="12"/>
      <c r="D2288" s="12"/>
      <c r="E2288" s="10">
        <f>IF((punkty!$A2288-$C$2)^2+(punkty!$B2288-$D$2)^2 = 200^2,1,0)</f>
        <v>0</v>
      </c>
      <c r="F2288">
        <f>IF((punkty!$A2288-$C$2)^2+(punkty!$B2288-$D$2)^2 &lt; 200^2,1,0)</f>
        <v>1</v>
      </c>
      <c r="G2288">
        <f>IF((punkty!$A2288-$C$2)^2+(punkty!$B2288-$D$2)^2 &lt;= 200^2,1,0)</f>
        <v>1</v>
      </c>
      <c r="H2288">
        <v>2287</v>
      </c>
      <c r="I2288">
        <f t="shared" si="107"/>
        <v>1819</v>
      </c>
      <c r="L2288" s="19">
        <f t="shared" si="105"/>
        <v>3.1814604285089638</v>
      </c>
      <c r="M2288">
        <f t="shared" si="106"/>
        <v>3.9867774919170706E-2</v>
      </c>
    </row>
    <row r="2289" spans="1:13" x14ac:dyDescent="0.25">
      <c r="A2289" s="8">
        <v>66</v>
      </c>
      <c r="B2289" s="9">
        <v>259</v>
      </c>
      <c r="C2289" s="12"/>
      <c r="D2289" s="12"/>
      <c r="E2289" s="10">
        <f>IF((punkty!$A2289-$C$2)^2+(punkty!$B2289-$D$2)^2 = 200^2,1,0)</f>
        <v>0</v>
      </c>
      <c r="F2289">
        <f>IF((punkty!$A2289-$C$2)^2+(punkty!$B2289-$D$2)^2 &lt; 200^2,1,0)</f>
        <v>1</v>
      </c>
      <c r="G2289">
        <f>IF((punkty!$A2289-$C$2)^2+(punkty!$B2289-$D$2)^2 &lt;= 200^2,1,0)</f>
        <v>1</v>
      </c>
      <c r="H2289">
        <v>2288</v>
      </c>
      <c r="I2289">
        <f t="shared" si="107"/>
        <v>1820</v>
      </c>
      <c r="L2289" s="19">
        <f t="shared" si="105"/>
        <v>3.1818181818181817</v>
      </c>
      <c r="M2289">
        <f t="shared" si="106"/>
        <v>4.0225528228388541E-2</v>
      </c>
    </row>
    <row r="2290" spans="1:13" x14ac:dyDescent="0.25">
      <c r="A2290" s="6">
        <v>85</v>
      </c>
      <c r="B2290" s="7">
        <v>125</v>
      </c>
      <c r="C2290" s="12"/>
      <c r="D2290" s="12"/>
      <c r="E2290" s="10">
        <f>IF((punkty!$A2290-$C$2)^2+(punkty!$B2290-$D$2)^2 = 200^2,1,0)</f>
        <v>0</v>
      </c>
      <c r="F2290">
        <f>IF((punkty!$A2290-$C$2)^2+(punkty!$B2290-$D$2)^2 &lt; 200^2,1,0)</f>
        <v>1</v>
      </c>
      <c r="G2290">
        <f>IF((punkty!$A2290-$C$2)^2+(punkty!$B2290-$D$2)^2 &lt;= 200^2,1,0)</f>
        <v>1</v>
      </c>
      <c r="H2290">
        <v>2289</v>
      </c>
      <c r="I2290">
        <f t="shared" si="107"/>
        <v>1821</v>
      </c>
      <c r="L2290" s="19">
        <f t="shared" si="105"/>
        <v>3.1821756225425952</v>
      </c>
      <c r="M2290">
        <f t="shared" si="106"/>
        <v>4.0582968952802112E-2</v>
      </c>
    </row>
    <row r="2291" spans="1:13" x14ac:dyDescent="0.25">
      <c r="A2291" s="8">
        <v>214</v>
      </c>
      <c r="B2291" s="9">
        <v>120</v>
      </c>
      <c r="C2291" s="12"/>
      <c r="D2291" s="12"/>
      <c r="E2291" s="10">
        <f>IF((punkty!$A2291-$C$2)^2+(punkty!$B2291-$D$2)^2 = 200^2,1,0)</f>
        <v>0</v>
      </c>
      <c r="F2291">
        <f>IF((punkty!$A2291-$C$2)^2+(punkty!$B2291-$D$2)^2 &lt; 200^2,1,0)</f>
        <v>1</v>
      </c>
      <c r="G2291">
        <f>IF((punkty!$A2291-$C$2)^2+(punkty!$B2291-$D$2)^2 &lt;= 200^2,1,0)</f>
        <v>1</v>
      </c>
      <c r="H2291">
        <v>2290</v>
      </c>
      <c r="I2291">
        <f t="shared" si="107"/>
        <v>1822</v>
      </c>
      <c r="L2291" s="19">
        <f t="shared" si="105"/>
        <v>3.1825327510917032</v>
      </c>
      <c r="M2291">
        <f t="shared" si="106"/>
        <v>4.0940097501910078E-2</v>
      </c>
    </row>
    <row r="2292" spans="1:13" x14ac:dyDescent="0.25">
      <c r="A2292" s="6">
        <v>391</v>
      </c>
      <c r="B2292" s="7">
        <v>51</v>
      </c>
      <c r="C2292" s="12"/>
      <c r="D2292" s="12"/>
      <c r="E2292" s="10">
        <f>IF((punkty!$A2292-$C$2)^2+(punkty!$B2292-$D$2)^2 = 200^2,1,0)</f>
        <v>0</v>
      </c>
      <c r="F2292">
        <f>IF((punkty!$A2292-$C$2)^2+(punkty!$B2292-$D$2)^2 &lt; 200^2,1,0)</f>
        <v>0</v>
      </c>
      <c r="G2292">
        <f>IF((punkty!$A2292-$C$2)^2+(punkty!$B2292-$D$2)^2 &lt;= 200^2,1,0)</f>
        <v>0</v>
      </c>
      <c r="H2292">
        <v>2291</v>
      </c>
      <c r="I2292">
        <f t="shared" si="107"/>
        <v>1822</v>
      </c>
      <c r="L2292" s="19">
        <f t="shared" si="105"/>
        <v>3.1811436054124838</v>
      </c>
      <c r="M2292">
        <f t="shared" si="106"/>
        <v>3.9550951822690639E-2</v>
      </c>
    </row>
    <row r="2293" spans="1:13" x14ac:dyDescent="0.25">
      <c r="A2293" s="8">
        <v>274</v>
      </c>
      <c r="B2293" s="9">
        <v>133</v>
      </c>
      <c r="C2293" s="12"/>
      <c r="D2293" s="12"/>
      <c r="E2293" s="10">
        <f>IF((punkty!$A2293-$C$2)^2+(punkty!$B2293-$D$2)^2 = 200^2,1,0)</f>
        <v>0</v>
      </c>
      <c r="F2293">
        <f>IF((punkty!$A2293-$C$2)^2+(punkty!$B2293-$D$2)^2 &lt; 200^2,1,0)</f>
        <v>1</v>
      </c>
      <c r="G2293">
        <f>IF((punkty!$A2293-$C$2)^2+(punkty!$B2293-$D$2)^2 &lt;= 200^2,1,0)</f>
        <v>1</v>
      </c>
      <c r="H2293">
        <v>2292</v>
      </c>
      <c r="I2293">
        <f t="shared" si="107"/>
        <v>1823</v>
      </c>
      <c r="L2293" s="19">
        <f t="shared" si="105"/>
        <v>3.1815008726003491</v>
      </c>
      <c r="M2293">
        <f t="shared" si="106"/>
        <v>3.9908219010555968E-2</v>
      </c>
    </row>
    <row r="2294" spans="1:13" x14ac:dyDescent="0.25">
      <c r="A2294" s="6">
        <v>195</v>
      </c>
      <c r="B2294" s="7">
        <v>350</v>
      </c>
      <c r="C2294" s="12"/>
      <c r="D2294" s="12"/>
      <c r="E2294" s="10">
        <f>IF((punkty!$A2294-$C$2)^2+(punkty!$B2294-$D$2)^2 = 200^2,1,0)</f>
        <v>0</v>
      </c>
      <c r="F2294">
        <f>IF((punkty!$A2294-$C$2)^2+(punkty!$B2294-$D$2)^2 &lt; 200^2,1,0)</f>
        <v>1</v>
      </c>
      <c r="G2294">
        <f>IF((punkty!$A2294-$C$2)^2+(punkty!$B2294-$D$2)^2 &lt;= 200^2,1,0)</f>
        <v>1</v>
      </c>
      <c r="H2294">
        <v>2293</v>
      </c>
      <c r="I2294">
        <f t="shared" si="107"/>
        <v>1824</v>
      </c>
      <c r="L2294" s="19">
        <f t="shared" si="105"/>
        <v>3.1818578281726997</v>
      </c>
      <c r="M2294">
        <f t="shared" si="106"/>
        <v>4.0265174582906571E-2</v>
      </c>
    </row>
    <row r="2295" spans="1:13" x14ac:dyDescent="0.25">
      <c r="A2295" s="8">
        <v>266</v>
      </c>
      <c r="B2295" s="9">
        <v>82</v>
      </c>
      <c r="C2295" s="12"/>
      <c r="D2295" s="12"/>
      <c r="E2295" s="10">
        <f>IF((punkty!$A2295-$C$2)^2+(punkty!$B2295-$D$2)^2 = 200^2,1,0)</f>
        <v>0</v>
      </c>
      <c r="F2295">
        <f>IF((punkty!$A2295-$C$2)^2+(punkty!$B2295-$D$2)^2 &lt; 200^2,1,0)</f>
        <v>1</v>
      </c>
      <c r="G2295">
        <f>IF((punkty!$A2295-$C$2)^2+(punkty!$B2295-$D$2)^2 &lt;= 200^2,1,0)</f>
        <v>1</v>
      </c>
      <c r="H2295">
        <v>2294</v>
      </c>
      <c r="I2295">
        <f t="shared" si="107"/>
        <v>1825</v>
      </c>
      <c r="L2295" s="19">
        <f t="shared" si="105"/>
        <v>3.1822144725370531</v>
      </c>
      <c r="M2295">
        <f t="shared" si="106"/>
        <v>4.0621818947260024E-2</v>
      </c>
    </row>
    <row r="2296" spans="1:13" x14ac:dyDescent="0.25">
      <c r="A2296" s="6">
        <v>223</v>
      </c>
      <c r="B2296" s="7">
        <v>323</v>
      </c>
      <c r="C2296" s="12"/>
      <c r="D2296" s="12"/>
      <c r="E2296" s="10">
        <f>IF((punkty!$A2296-$C$2)^2+(punkty!$B2296-$D$2)^2 = 200^2,1,0)</f>
        <v>0</v>
      </c>
      <c r="F2296">
        <f>IF((punkty!$A2296-$C$2)^2+(punkty!$B2296-$D$2)^2 &lt; 200^2,1,0)</f>
        <v>1</v>
      </c>
      <c r="G2296">
        <f>IF((punkty!$A2296-$C$2)^2+(punkty!$B2296-$D$2)^2 &lt;= 200^2,1,0)</f>
        <v>1</v>
      </c>
      <c r="H2296">
        <v>2295</v>
      </c>
      <c r="I2296">
        <f t="shared" si="107"/>
        <v>1826</v>
      </c>
      <c r="L2296" s="19">
        <f t="shared" si="105"/>
        <v>3.1825708061002178</v>
      </c>
      <c r="M2296">
        <f t="shared" si="106"/>
        <v>4.0978152510424692E-2</v>
      </c>
    </row>
    <row r="2297" spans="1:13" x14ac:dyDescent="0.25">
      <c r="A2297" s="8">
        <v>307</v>
      </c>
      <c r="B2297" s="9">
        <v>257</v>
      </c>
      <c r="C2297" s="12"/>
      <c r="D2297" s="12"/>
      <c r="E2297" s="10">
        <f>IF((punkty!$A2297-$C$2)^2+(punkty!$B2297-$D$2)^2 = 200^2,1,0)</f>
        <v>0</v>
      </c>
      <c r="F2297">
        <f>IF((punkty!$A2297-$C$2)^2+(punkty!$B2297-$D$2)^2 &lt; 200^2,1,0)</f>
        <v>1</v>
      </c>
      <c r="G2297">
        <f>IF((punkty!$A2297-$C$2)^2+(punkty!$B2297-$D$2)^2 &lt;= 200^2,1,0)</f>
        <v>1</v>
      </c>
      <c r="H2297">
        <v>2296</v>
      </c>
      <c r="I2297">
        <f t="shared" si="107"/>
        <v>1827</v>
      </c>
      <c r="L2297" s="19">
        <f t="shared" si="105"/>
        <v>3.1829268292682928</v>
      </c>
      <c r="M2297">
        <f t="shared" si="106"/>
        <v>4.1334175678499729E-2</v>
      </c>
    </row>
    <row r="2298" spans="1:13" x14ac:dyDescent="0.25">
      <c r="A2298" s="6">
        <v>135</v>
      </c>
      <c r="B2298" s="7">
        <v>365</v>
      </c>
      <c r="C2298" s="12"/>
      <c r="D2298" s="12"/>
      <c r="E2298" s="10">
        <f>IF((punkty!$A2298-$C$2)^2+(punkty!$B2298-$D$2)^2 = 200^2,1,0)</f>
        <v>0</v>
      </c>
      <c r="F2298">
        <f>IF((punkty!$A2298-$C$2)^2+(punkty!$B2298-$D$2)^2 &lt; 200^2,1,0)</f>
        <v>1</v>
      </c>
      <c r="G2298">
        <f>IF((punkty!$A2298-$C$2)^2+(punkty!$B2298-$D$2)^2 &lt;= 200^2,1,0)</f>
        <v>1</v>
      </c>
      <c r="H2298">
        <v>2297</v>
      </c>
      <c r="I2298">
        <f t="shared" si="107"/>
        <v>1828</v>
      </c>
      <c r="L2298" s="19">
        <f t="shared" si="105"/>
        <v>3.1832825424466695</v>
      </c>
      <c r="M2298">
        <f t="shared" si="106"/>
        <v>4.1689888856876411E-2</v>
      </c>
    </row>
    <row r="2299" spans="1:13" x14ac:dyDescent="0.25">
      <c r="A2299" s="8">
        <v>209</v>
      </c>
      <c r="B2299" s="9">
        <v>13</v>
      </c>
      <c r="C2299" s="12"/>
      <c r="D2299" s="12"/>
      <c r="E2299" s="10">
        <f>IF((punkty!$A2299-$C$2)^2+(punkty!$B2299-$D$2)^2 = 200^2,1,0)</f>
        <v>0</v>
      </c>
      <c r="F2299">
        <f>IF((punkty!$A2299-$C$2)^2+(punkty!$B2299-$D$2)^2 &lt; 200^2,1,0)</f>
        <v>1</v>
      </c>
      <c r="G2299">
        <f>IF((punkty!$A2299-$C$2)^2+(punkty!$B2299-$D$2)^2 &lt;= 200^2,1,0)</f>
        <v>1</v>
      </c>
      <c r="H2299">
        <v>2298</v>
      </c>
      <c r="I2299">
        <f t="shared" si="107"/>
        <v>1829</v>
      </c>
      <c r="L2299" s="19">
        <f t="shared" si="105"/>
        <v>3.1836379460400348</v>
      </c>
      <c r="M2299">
        <f t="shared" si="106"/>
        <v>4.2045292450241689E-2</v>
      </c>
    </row>
    <row r="2300" spans="1:13" x14ac:dyDescent="0.25">
      <c r="A2300" s="6">
        <v>391</v>
      </c>
      <c r="B2300" s="7">
        <v>173</v>
      </c>
      <c r="C2300" s="12"/>
      <c r="D2300" s="12"/>
      <c r="E2300" s="10">
        <f>IF((punkty!$A2300-$C$2)^2+(punkty!$B2300-$D$2)^2 = 200^2,1,0)</f>
        <v>0</v>
      </c>
      <c r="F2300">
        <f>IF((punkty!$A2300-$C$2)^2+(punkty!$B2300-$D$2)^2 &lt; 200^2,1,0)</f>
        <v>1</v>
      </c>
      <c r="G2300">
        <f>IF((punkty!$A2300-$C$2)^2+(punkty!$B2300-$D$2)^2 &lt;= 200^2,1,0)</f>
        <v>1</v>
      </c>
      <c r="H2300">
        <v>2299</v>
      </c>
      <c r="I2300">
        <f t="shared" si="107"/>
        <v>1830</v>
      </c>
      <c r="L2300" s="19">
        <f t="shared" si="105"/>
        <v>3.1839930404523704</v>
      </c>
      <c r="M2300">
        <f t="shared" si="106"/>
        <v>4.2400386862577299E-2</v>
      </c>
    </row>
    <row r="2301" spans="1:13" x14ac:dyDescent="0.25">
      <c r="A2301" s="8">
        <v>205</v>
      </c>
      <c r="B2301" s="9">
        <v>288</v>
      </c>
      <c r="C2301" s="12"/>
      <c r="D2301" s="12"/>
      <c r="E2301" s="10">
        <f>IF((punkty!$A2301-$C$2)^2+(punkty!$B2301-$D$2)^2 = 200^2,1,0)</f>
        <v>0</v>
      </c>
      <c r="F2301">
        <f>IF((punkty!$A2301-$C$2)^2+(punkty!$B2301-$D$2)^2 &lt; 200^2,1,0)</f>
        <v>1</v>
      </c>
      <c r="G2301">
        <f>IF((punkty!$A2301-$C$2)^2+(punkty!$B2301-$D$2)^2 &lt;= 200^2,1,0)</f>
        <v>1</v>
      </c>
      <c r="H2301">
        <v>2300</v>
      </c>
      <c r="I2301">
        <f t="shared" si="107"/>
        <v>1831</v>
      </c>
      <c r="L2301" s="19">
        <f t="shared" si="105"/>
        <v>3.1843478260869564</v>
      </c>
      <c r="M2301">
        <f t="shared" si="106"/>
        <v>4.2755172497163318E-2</v>
      </c>
    </row>
    <row r="2302" spans="1:13" x14ac:dyDescent="0.25">
      <c r="A2302" s="6">
        <v>48</v>
      </c>
      <c r="B2302" s="7">
        <v>360</v>
      </c>
      <c r="C2302" s="12"/>
      <c r="D2302" s="12"/>
      <c r="E2302" s="10">
        <f>IF((punkty!$A2302-$C$2)^2+(punkty!$B2302-$D$2)^2 = 200^2,1,0)</f>
        <v>0</v>
      </c>
      <c r="F2302">
        <f>IF((punkty!$A2302-$C$2)^2+(punkty!$B2302-$D$2)^2 &lt; 200^2,1,0)</f>
        <v>0</v>
      </c>
      <c r="G2302">
        <f>IF((punkty!$A2302-$C$2)^2+(punkty!$B2302-$D$2)^2 &lt;= 200^2,1,0)</f>
        <v>0</v>
      </c>
      <c r="H2302">
        <v>2301</v>
      </c>
      <c r="I2302">
        <f t="shared" si="107"/>
        <v>1831</v>
      </c>
      <c r="L2302" s="19">
        <f t="shared" si="105"/>
        <v>3.1829639287266405</v>
      </c>
      <c r="M2302">
        <f t="shared" si="106"/>
        <v>4.1371275136847352E-2</v>
      </c>
    </row>
    <row r="2303" spans="1:13" x14ac:dyDescent="0.25">
      <c r="A2303" s="8">
        <v>277</v>
      </c>
      <c r="B2303" s="9">
        <v>134</v>
      </c>
      <c r="C2303" s="12"/>
      <c r="D2303" s="12"/>
      <c r="E2303" s="10">
        <f>IF((punkty!$A2303-$C$2)^2+(punkty!$B2303-$D$2)^2 = 200^2,1,0)</f>
        <v>0</v>
      </c>
      <c r="F2303">
        <f>IF((punkty!$A2303-$C$2)^2+(punkty!$B2303-$D$2)^2 &lt; 200^2,1,0)</f>
        <v>1</v>
      </c>
      <c r="G2303">
        <f>IF((punkty!$A2303-$C$2)^2+(punkty!$B2303-$D$2)^2 &lt;= 200^2,1,0)</f>
        <v>1</v>
      </c>
      <c r="H2303">
        <v>2302</v>
      </c>
      <c r="I2303">
        <f t="shared" si="107"/>
        <v>1832</v>
      </c>
      <c r="L2303" s="19">
        <f t="shared" si="105"/>
        <v>3.1833188531711554</v>
      </c>
      <c r="M2303">
        <f t="shared" si="106"/>
        <v>4.1726199581362255E-2</v>
      </c>
    </row>
    <row r="2304" spans="1:13" x14ac:dyDescent="0.25">
      <c r="A2304" s="6">
        <v>57</v>
      </c>
      <c r="B2304" s="7">
        <v>392</v>
      </c>
      <c r="C2304" s="12"/>
      <c r="D2304" s="12"/>
      <c r="E2304" s="10">
        <f>IF((punkty!$A2304-$C$2)^2+(punkty!$B2304-$D$2)^2 = 200^2,1,0)</f>
        <v>0</v>
      </c>
      <c r="F2304">
        <f>IF((punkty!$A2304-$C$2)^2+(punkty!$B2304-$D$2)^2 &lt; 200^2,1,0)</f>
        <v>0</v>
      </c>
      <c r="G2304">
        <f>IF((punkty!$A2304-$C$2)^2+(punkty!$B2304-$D$2)^2 &lt;= 200^2,1,0)</f>
        <v>0</v>
      </c>
      <c r="H2304">
        <v>2303</v>
      </c>
      <c r="I2304">
        <f t="shared" si="107"/>
        <v>1832</v>
      </c>
      <c r="L2304" s="19">
        <f t="shared" si="105"/>
        <v>3.1819366044290058</v>
      </c>
      <c r="M2304">
        <f t="shared" si="106"/>
        <v>4.0343950839212717E-2</v>
      </c>
    </row>
    <row r="2305" spans="1:13" x14ac:dyDescent="0.25">
      <c r="A2305" s="8">
        <v>275</v>
      </c>
      <c r="B2305" s="9">
        <v>22</v>
      </c>
      <c r="C2305" s="12"/>
      <c r="D2305" s="12"/>
      <c r="E2305" s="10">
        <f>IF((punkty!$A2305-$C$2)^2+(punkty!$B2305-$D$2)^2 = 200^2,1,0)</f>
        <v>0</v>
      </c>
      <c r="F2305">
        <f>IF((punkty!$A2305-$C$2)^2+(punkty!$B2305-$D$2)^2 &lt; 200^2,1,0)</f>
        <v>1</v>
      </c>
      <c r="G2305">
        <f>IF((punkty!$A2305-$C$2)^2+(punkty!$B2305-$D$2)^2 &lt;= 200^2,1,0)</f>
        <v>1</v>
      </c>
      <c r="H2305">
        <v>2304</v>
      </c>
      <c r="I2305">
        <f t="shared" si="107"/>
        <v>1833</v>
      </c>
      <c r="L2305" s="19">
        <f t="shared" si="105"/>
        <v>3.1822916666666665</v>
      </c>
      <c r="M2305">
        <f t="shared" si="106"/>
        <v>4.0699013076873403E-2</v>
      </c>
    </row>
    <row r="2306" spans="1:13" x14ac:dyDescent="0.25">
      <c r="A2306" s="6">
        <v>12</v>
      </c>
      <c r="B2306" s="7">
        <v>353</v>
      </c>
      <c r="C2306" s="12"/>
      <c r="D2306" s="12"/>
      <c r="E2306" s="10">
        <f>IF((punkty!$A2306-$C$2)^2+(punkty!$B2306-$D$2)^2 = 200^2,1,0)</f>
        <v>0</v>
      </c>
      <c r="F2306">
        <f>IF((punkty!$A2306-$C$2)^2+(punkty!$B2306-$D$2)^2 &lt; 200^2,1,0)</f>
        <v>0</v>
      </c>
      <c r="G2306">
        <f>IF((punkty!$A2306-$C$2)^2+(punkty!$B2306-$D$2)^2 &lt;= 200^2,1,0)</f>
        <v>0</v>
      </c>
      <c r="H2306">
        <v>2305</v>
      </c>
      <c r="I2306">
        <f t="shared" si="107"/>
        <v>1833</v>
      </c>
      <c r="L2306" s="19">
        <f t="shared" si="105"/>
        <v>3.1809110629067243</v>
      </c>
      <c r="M2306">
        <f t="shared" si="106"/>
        <v>3.9318409316931202E-2</v>
      </c>
    </row>
    <row r="2307" spans="1:13" x14ac:dyDescent="0.25">
      <c r="A2307" s="8">
        <v>202</v>
      </c>
      <c r="B2307" s="9">
        <v>24</v>
      </c>
      <c r="C2307" s="12"/>
      <c r="D2307" s="12"/>
      <c r="E2307" s="10">
        <f>IF((punkty!$A2307-$C$2)^2+(punkty!$B2307-$D$2)^2 = 200^2,1,0)</f>
        <v>0</v>
      </c>
      <c r="F2307">
        <f>IF((punkty!$A2307-$C$2)^2+(punkty!$B2307-$D$2)^2 &lt; 200^2,1,0)</f>
        <v>1</v>
      </c>
      <c r="G2307">
        <f>IF((punkty!$A2307-$C$2)^2+(punkty!$B2307-$D$2)^2 &lt;= 200^2,1,0)</f>
        <v>1</v>
      </c>
      <c r="H2307">
        <v>2306</v>
      </c>
      <c r="I2307">
        <f t="shared" si="107"/>
        <v>1834</v>
      </c>
      <c r="L2307" s="19">
        <f t="shared" ref="L2307:L2370" si="108">(I2307/H2307)*$J$2/200^2</f>
        <v>3.181266261925412</v>
      </c>
      <c r="M2307">
        <f t="shared" ref="M2307:M2370" si="109">ABS(PI()-L2307)</f>
        <v>3.9673608335618837E-2</v>
      </c>
    </row>
    <row r="2308" spans="1:13" x14ac:dyDescent="0.25">
      <c r="A2308" s="6">
        <v>46</v>
      </c>
      <c r="B2308" s="7">
        <v>349</v>
      </c>
      <c r="C2308" s="12"/>
      <c r="D2308" s="12"/>
      <c r="E2308" s="10">
        <f>IF((punkty!$A2308-$C$2)^2+(punkty!$B2308-$D$2)^2 = 200^2,1,0)</f>
        <v>0</v>
      </c>
      <c r="F2308">
        <f>IF((punkty!$A2308-$C$2)^2+(punkty!$B2308-$D$2)^2 &lt; 200^2,1,0)</f>
        <v>0</v>
      </c>
      <c r="G2308">
        <f>IF((punkty!$A2308-$C$2)^2+(punkty!$B2308-$D$2)^2 &lt;= 200^2,1,0)</f>
        <v>0</v>
      </c>
      <c r="H2308">
        <v>2307</v>
      </c>
      <c r="I2308">
        <f t="shared" ref="I2308:I2371" si="110">I2307+G2308</f>
        <v>1834</v>
      </c>
      <c r="L2308" s="19">
        <f t="shared" si="108"/>
        <v>3.1798872995231902</v>
      </c>
      <c r="M2308">
        <f t="shared" si="109"/>
        <v>3.8294645933397042E-2</v>
      </c>
    </row>
    <row r="2309" spans="1:13" x14ac:dyDescent="0.25">
      <c r="A2309" s="8">
        <v>227</v>
      </c>
      <c r="B2309" s="9">
        <v>203</v>
      </c>
      <c r="C2309" s="12"/>
      <c r="D2309" s="12"/>
      <c r="E2309" s="10">
        <f>IF((punkty!$A2309-$C$2)^2+(punkty!$B2309-$D$2)^2 = 200^2,1,0)</f>
        <v>0</v>
      </c>
      <c r="F2309">
        <f>IF((punkty!$A2309-$C$2)^2+(punkty!$B2309-$D$2)^2 &lt; 200^2,1,0)</f>
        <v>1</v>
      </c>
      <c r="G2309">
        <f>IF((punkty!$A2309-$C$2)^2+(punkty!$B2309-$D$2)^2 &lt;= 200^2,1,0)</f>
        <v>1</v>
      </c>
      <c r="H2309">
        <v>2308</v>
      </c>
      <c r="I2309">
        <f t="shared" si="110"/>
        <v>1835</v>
      </c>
      <c r="L2309" s="19">
        <f t="shared" si="108"/>
        <v>3.1802426343154244</v>
      </c>
      <c r="M2309">
        <f t="shared" si="109"/>
        <v>3.8649980725631305E-2</v>
      </c>
    </row>
    <row r="2310" spans="1:13" x14ac:dyDescent="0.25">
      <c r="A2310" s="6">
        <v>207</v>
      </c>
      <c r="B2310" s="7">
        <v>330</v>
      </c>
      <c r="C2310" s="12"/>
      <c r="D2310" s="12"/>
      <c r="E2310" s="10">
        <f>IF((punkty!$A2310-$C$2)^2+(punkty!$B2310-$D$2)^2 = 200^2,1,0)</f>
        <v>0</v>
      </c>
      <c r="F2310">
        <f>IF((punkty!$A2310-$C$2)^2+(punkty!$B2310-$D$2)^2 &lt; 200^2,1,0)</f>
        <v>1</v>
      </c>
      <c r="G2310">
        <f>IF((punkty!$A2310-$C$2)^2+(punkty!$B2310-$D$2)^2 &lt;= 200^2,1,0)</f>
        <v>1</v>
      </c>
      <c r="H2310">
        <v>2309</v>
      </c>
      <c r="I2310">
        <f t="shared" si="110"/>
        <v>1836</v>
      </c>
      <c r="L2310" s="19">
        <f t="shared" si="108"/>
        <v>3.1805976613252489</v>
      </c>
      <c r="M2310">
        <f t="shared" si="109"/>
        <v>3.9005007735455788E-2</v>
      </c>
    </row>
    <row r="2311" spans="1:13" x14ac:dyDescent="0.25">
      <c r="A2311" s="8">
        <v>7</v>
      </c>
      <c r="B2311" s="9">
        <v>34</v>
      </c>
      <c r="C2311" s="12"/>
      <c r="D2311" s="12"/>
      <c r="E2311" s="10">
        <f>IF((punkty!$A2311-$C$2)^2+(punkty!$B2311-$D$2)^2 = 200^2,1,0)</f>
        <v>0</v>
      </c>
      <c r="F2311">
        <f>IF((punkty!$A2311-$C$2)^2+(punkty!$B2311-$D$2)^2 &lt; 200^2,1,0)</f>
        <v>0</v>
      </c>
      <c r="G2311">
        <f>IF((punkty!$A2311-$C$2)^2+(punkty!$B2311-$D$2)^2 &lt;= 200^2,1,0)</f>
        <v>0</v>
      </c>
      <c r="H2311">
        <v>2310</v>
      </c>
      <c r="I2311">
        <f t="shared" si="110"/>
        <v>1836</v>
      </c>
      <c r="L2311" s="19">
        <f t="shared" si="108"/>
        <v>3.1792207792207794</v>
      </c>
      <c r="M2311">
        <f t="shared" si="109"/>
        <v>3.7628125630986275E-2</v>
      </c>
    </row>
    <row r="2312" spans="1:13" x14ac:dyDescent="0.25">
      <c r="A2312" s="6">
        <v>383</v>
      </c>
      <c r="B2312" s="7">
        <v>215</v>
      </c>
      <c r="C2312" s="12"/>
      <c r="D2312" s="12"/>
      <c r="E2312" s="10">
        <f>IF((punkty!$A2312-$C$2)^2+(punkty!$B2312-$D$2)^2 = 200^2,1,0)</f>
        <v>0</v>
      </c>
      <c r="F2312">
        <f>IF((punkty!$A2312-$C$2)^2+(punkty!$B2312-$D$2)^2 &lt; 200^2,1,0)</f>
        <v>1</v>
      </c>
      <c r="G2312">
        <f>IF((punkty!$A2312-$C$2)^2+(punkty!$B2312-$D$2)^2 &lt;= 200^2,1,0)</f>
        <v>1</v>
      </c>
      <c r="H2312">
        <v>2311</v>
      </c>
      <c r="I2312">
        <f t="shared" si="110"/>
        <v>1837</v>
      </c>
      <c r="L2312" s="19">
        <f t="shared" si="108"/>
        <v>3.1795759411510169</v>
      </c>
      <c r="M2312">
        <f t="shared" si="109"/>
        <v>3.7983287561223822E-2</v>
      </c>
    </row>
    <row r="2313" spans="1:13" x14ac:dyDescent="0.25">
      <c r="A2313" s="8">
        <v>241</v>
      </c>
      <c r="B2313" s="9">
        <v>235</v>
      </c>
      <c r="C2313" s="12"/>
      <c r="D2313" s="12"/>
      <c r="E2313" s="10">
        <f>IF((punkty!$A2313-$C$2)^2+(punkty!$B2313-$D$2)^2 = 200^2,1,0)</f>
        <v>0</v>
      </c>
      <c r="F2313">
        <f>IF((punkty!$A2313-$C$2)^2+(punkty!$B2313-$D$2)^2 &lt; 200^2,1,0)</f>
        <v>1</v>
      </c>
      <c r="G2313">
        <f>IF((punkty!$A2313-$C$2)^2+(punkty!$B2313-$D$2)^2 &lt;= 200^2,1,0)</f>
        <v>1</v>
      </c>
      <c r="H2313">
        <v>2312</v>
      </c>
      <c r="I2313">
        <f t="shared" si="110"/>
        <v>1838</v>
      </c>
      <c r="L2313" s="19">
        <f t="shared" si="108"/>
        <v>3.179930795847751</v>
      </c>
      <c r="M2313">
        <f t="shared" si="109"/>
        <v>3.8338142257957841E-2</v>
      </c>
    </row>
    <row r="2314" spans="1:13" x14ac:dyDescent="0.25">
      <c r="A2314" s="6">
        <v>328</v>
      </c>
      <c r="B2314" s="7">
        <v>246</v>
      </c>
      <c r="C2314" s="12"/>
      <c r="D2314" s="12"/>
      <c r="E2314" s="10">
        <f>IF((punkty!$A2314-$C$2)^2+(punkty!$B2314-$D$2)^2 = 200^2,1,0)</f>
        <v>0</v>
      </c>
      <c r="F2314">
        <f>IF((punkty!$A2314-$C$2)^2+(punkty!$B2314-$D$2)^2 &lt; 200^2,1,0)</f>
        <v>1</v>
      </c>
      <c r="G2314">
        <f>IF((punkty!$A2314-$C$2)^2+(punkty!$B2314-$D$2)^2 &lt;= 200^2,1,0)</f>
        <v>1</v>
      </c>
      <c r="H2314">
        <v>2313</v>
      </c>
      <c r="I2314">
        <f t="shared" si="110"/>
        <v>1839</v>
      </c>
      <c r="L2314" s="19">
        <f t="shared" si="108"/>
        <v>3.180285343709468</v>
      </c>
      <c r="M2314">
        <f t="shared" si="109"/>
        <v>3.8692690119674911E-2</v>
      </c>
    </row>
    <row r="2315" spans="1:13" x14ac:dyDescent="0.25">
      <c r="A2315" s="8">
        <v>138</v>
      </c>
      <c r="B2315" s="9">
        <v>129</v>
      </c>
      <c r="C2315" s="12"/>
      <c r="D2315" s="12"/>
      <c r="E2315" s="10">
        <f>IF((punkty!$A2315-$C$2)^2+(punkty!$B2315-$D$2)^2 = 200^2,1,0)</f>
        <v>0</v>
      </c>
      <c r="F2315">
        <f>IF((punkty!$A2315-$C$2)^2+(punkty!$B2315-$D$2)^2 &lt; 200^2,1,0)</f>
        <v>1</v>
      </c>
      <c r="G2315">
        <f>IF((punkty!$A2315-$C$2)^2+(punkty!$B2315-$D$2)^2 &lt;= 200^2,1,0)</f>
        <v>1</v>
      </c>
      <c r="H2315">
        <v>2314</v>
      </c>
      <c r="I2315">
        <f t="shared" si="110"/>
        <v>1840</v>
      </c>
      <c r="L2315" s="19">
        <f t="shared" si="108"/>
        <v>3.1806395851339673</v>
      </c>
      <c r="M2315">
        <f t="shared" si="109"/>
        <v>3.9046931544174157E-2</v>
      </c>
    </row>
    <row r="2316" spans="1:13" x14ac:dyDescent="0.25">
      <c r="A2316" s="6">
        <v>298</v>
      </c>
      <c r="B2316" s="7">
        <v>305</v>
      </c>
      <c r="C2316" s="12"/>
      <c r="D2316" s="12"/>
      <c r="E2316" s="10">
        <f>IF((punkty!$A2316-$C$2)^2+(punkty!$B2316-$D$2)^2 = 200^2,1,0)</f>
        <v>0</v>
      </c>
      <c r="F2316">
        <f>IF((punkty!$A2316-$C$2)^2+(punkty!$B2316-$D$2)^2 &lt; 200^2,1,0)</f>
        <v>1</v>
      </c>
      <c r="G2316">
        <f>IF((punkty!$A2316-$C$2)^2+(punkty!$B2316-$D$2)^2 &lt;= 200^2,1,0)</f>
        <v>1</v>
      </c>
      <c r="H2316">
        <v>2315</v>
      </c>
      <c r="I2316">
        <f t="shared" si="110"/>
        <v>1841</v>
      </c>
      <c r="L2316" s="19">
        <f t="shared" si="108"/>
        <v>3.1809935205183586</v>
      </c>
      <c r="M2316">
        <f t="shared" si="109"/>
        <v>3.9400866928565481E-2</v>
      </c>
    </row>
    <row r="2317" spans="1:13" x14ac:dyDescent="0.25">
      <c r="A2317" s="8">
        <v>278</v>
      </c>
      <c r="B2317" s="9">
        <v>195</v>
      </c>
      <c r="C2317" s="12"/>
      <c r="D2317" s="12"/>
      <c r="E2317" s="10">
        <f>IF((punkty!$A2317-$C$2)^2+(punkty!$B2317-$D$2)^2 = 200^2,1,0)</f>
        <v>0</v>
      </c>
      <c r="F2317">
        <f>IF((punkty!$A2317-$C$2)^2+(punkty!$B2317-$D$2)^2 &lt; 200^2,1,0)</f>
        <v>1</v>
      </c>
      <c r="G2317">
        <f>IF((punkty!$A2317-$C$2)^2+(punkty!$B2317-$D$2)^2 &lt;= 200^2,1,0)</f>
        <v>1</v>
      </c>
      <c r="H2317">
        <v>2316</v>
      </c>
      <c r="I2317">
        <f t="shared" si="110"/>
        <v>1842</v>
      </c>
      <c r="L2317" s="19">
        <f t="shared" si="108"/>
        <v>3.1813471502590676</v>
      </c>
      <c r="M2317">
        <f t="shared" si="109"/>
        <v>3.9754496669274442E-2</v>
      </c>
    </row>
    <row r="2318" spans="1:13" x14ac:dyDescent="0.25">
      <c r="A2318" s="6">
        <v>316</v>
      </c>
      <c r="B2318" s="7">
        <v>319</v>
      </c>
      <c r="C2318" s="12"/>
      <c r="D2318" s="12"/>
      <c r="E2318" s="10">
        <f>IF((punkty!$A2318-$C$2)^2+(punkty!$B2318-$D$2)^2 = 200^2,1,0)</f>
        <v>0</v>
      </c>
      <c r="F2318">
        <f>IF((punkty!$A2318-$C$2)^2+(punkty!$B2318-$D$2)^2 &lt; 200^2,1,0)</f>
        <v>1</v>
      </c>
      <c r="G2318">
        <f>IF((punkty!$A2318-$C$2)^2+(punkty!$B2318-$D$2)^2 &lt;= 200^2,1,0)</f>
        <v>1</v>
      </c>
      <c r="H2318">
        <v>2317</v>
      </c>
      <c r="I2318">
        <f t="shared" si="110"/>
        <v>1843</v>
      </c>
      <c r="L2318" s="19">
        <f t="shared" si="108"/>
        <v>3.1817004747518345</v>
      </c>
      <c r="M2318">
        <f t="shared" si="109"/>
        <v>4.0107821162041368E-2</v>
      </c>
    </row>
    <row r="2319" spans="1:13" x14ac:dyDescent="0.25">
      <c r="A2319" s="8">
        <v>84</v>
      </c>
      <c r="B2319" s="9">
        <v>316</v>
      </c>
      <c r="C2319" s="12"/>
      <c r="D2319" s="12"/>
      <c r="E2319" s="10">
        <f>IF((punkty!$A2319-$C$2)^2+(punkty!$B2319-$D$2)^2 = 200^2,1,0)</f>
        <v>0</v>
      </c>
      <c r="F2319">
        <f>IF((punkty!$A2319-$C$2)^2+(punkty!$B2319-$D$2)^2 &lt; 200^2,1,0)</f>
        <v>1</v>
      </c>
      <c r="G2319">
        <f>IF((punkty!$A2319-$C$2)^2+(punkty!$B2319-$D$2)^2 &lt;= 200^2,1,0)</f>
        <v>1</v>
      </c>
      <c r="H2319">
        <v>2318</v>
      </c>
      <c r="I2319">
        <f t="shared" si="110"/>
        <v>1844</v>
      </c>
      <c r="L2319" s="19">
        <f t="shared" si="108"/>
        <v>3.1820534943917171</v>
      </c>
      <c r="M2319">
        <f t="shared" si="109"/>
        <v>4.0460840801924025E-2</v>
      </c>
    </row>
    <row r="2320" spans="1:13" x14ac:dyDescent="0.25">
      <c r="A2320" s="6">
        <v>151</v>
      </c>
      <c r="B2320" s="7">
        <v>255</v>
      </c>
      <c r="C2320" s="12"/>
      <c r="D2320" s="12"/>
      <c r="E2320" s="10">
        <f>IF((punkty!$A2320-$C$2)^2+(punkty!$B2320-$D$2)^2 = 200^2,1,0)</f>
        <v>0</v>
      </c>
      <c r="F2320">
        <f>IF((punkty!$A2320-$C$2)^2+(punkty!$B2320-$D$2)^2 &lt; 200^2,1,0)</f>
        <v>1</v>
      </c>
      <c r="G2320">
        <f>IF((punkty!$A2320-$C$2)^2+(punkty!$B2320-$D$2)^2 &lt;= 200^2,1,0)</f>
        <v>1</v>
      </c>
      <c r="H2320">
        <v>2319</v>
      </c>
      <c r="I2320">
        <f t="shared" si="110"/>
        <v>1845</v>
      </c>
      <c r="L2320" s="19">
        <f t="shared" si="108"/>
        <v>3.1824062095730921</v>
      </c>
      <c r="M2320">
        <f t="shared" si="109"/>
        <v>4.0813555983298944E-2</v>
      </c>
    </row>
    <row r="2321" spans="1:13" x14ac:dyDescent="0.25">
      <c r="A2321" s="8">
        <v>185</v>
      </c>
      <c r="B2321" s="9">
        <v>330</v>
      </c>
      <c r="C2321" s="12"/>
      <c r="D2321" s="12"/>
      <c r="E2321" s="10">
        <f>IF((punkty!$A2321-$C$2)^2+(punkty!$B2321-$D$2)^2 = 200^2,1,0)</f>
        <v>0</v>
      </c>
      <c r="F2321">
        <f>IF((punkty!$A2321-$C$2)^2+(punkty!$B2321-$D$2)^2 &lt; 200^2,1,0)</f>
        <v>1</v>
      </c>
      <c r="G2321">
        <f>IF((punkty!$A2321-$C$2)^2+(punkty!$B2321-$D$2)^2 &lt;= 200^2,1,0)</f>
        <v>1</v>
      </c>
      <c r="H2321">
        <v>2320</v>
      </c>
      <c r="I2321">
        <f t="shared" si="110"/>
        <v>1846</v>
      </c>
      <c r="L2321" s="19">
        <f t="shared" si="108"/>
        <v>3.182758620689655</v>
      </c>
      <c r="M2321">
        <f t="shared" si="109"/>
        <v>4.1165967099861867E-2</v>
      </c>
    </row>
    <row r="2322" spans="1:13" x14ac:dyDescent="0.25">
      <c r="A2322" s="6">
        <v>193</v>
      </c>
      <c r="B2322" s="7">
        <v>222</v>
      </c>
      <c r="C2322" s="12"/>
      <c r="D2322" s="12"/>
      <c r="E2322" s="10">
        <f>IF((punkty!$A2322-$C$2)^2+(punkty!$B2322-$D$2)^2 = 200^2,1,0)</f>
        <v>0</v>
      </c>
      <c r="F2322">
        <f>IF((punkty!$A2322-$C$2)^2+(punkty!$B2322-$D$2)^2 &lt; 200^2,1,0)</f>
        <v>1</v>
      </c>
      <c r="G2322">
        <f>IF((punkty!$A2322-$C$2)^2+(punkty!$B2322-$D$2)^2 &lt;= 200^2,1,0)</f>
        <v>1</v>
      </c>
      <c r="H2322">
        <v>2321</v>
      </c>
      <c r="I2322">
        <f t="shared" si="110"/>
        <v>1847</v>
      </c>
      <c r="L2322" s="19">
        <f t="shared" si="108"/>
        <v>3.1831107281344249</v>
      </c>
      <c r="M2322">
        <f t="shared" si="109"/>
        <v>4.1518074544631745E-2</v>
      </c>
    </row>
    <row r="2323" spans="1:13" x14ac:dyDescent="0.25">
      <c r="A2323" s="8">
        <v>276</v>
      </c>
      <c r="B2323" s="9">
        <v>173</v>
      </c>
      <c r="C2323" s="12"/>
      <c r="D2323" s="12"/>
      <c r="E2323" s="10">
        <f>IF((punkty!$A2323-$C$2)^2+(punkty!$B2323-$D$2)^2 = 200^2,1,0)</f>
        <v>0</v>
      </c>
      <c r="F2323">
        <f>IF((punkty!$A2323-$C$2)^2+(punkty!$B2323-$D$2)^2 &lt; 200^2,1,0)</f>
        <v>1</v>
      </c>
      <c r="G2323">
        <f>IF((punkty!$A2323-$C$2)^2+(punkty!$B2323-$D$2)^2 &lt;= 200^2,1,0)</f>
        <v>1</v>
      </c>
      <c r="H2323">
        <v>2322</v>
      </c>
      <c r="I2323">
        <f t="shared" si="110"/>
        <v>1848</v>
      </c>
      <c r="L2323" s="19">
        <f t="shared" si="108"/>
        <v>3.1834625322997416</v>
      </c>
      <c r="M2323">
        <f t="shared" si="109"/>
        <v>4.1869878709948516E-2</v>
      </c>
    </row>
    <row r="2324" spans="1:13" x14ac:dyDescent="0.25">
      <c r="A2324" s="6">
        <v>165</v>
      </c>
      <c r="B2324" s="7">
        <v>265</v>
      </c>
      <c r="C2324" s="12"/>
      <c r="D2324" s="12"/>
      <c r="E2324" s="10">
        <f>IF((punkty!$A2324-$C$2)^2+(punkty!$B2324-$D$2)^2 = 200^2,1,0)</f>
        <v>0</v>
      </c>
      <c r="F2324">
        <f>IF((punkty!$A2324-$C$2)^2+(punkty!$B2324-$D$2)^2 &lt; 200^2,1,0)</f>
        <v>1</v>
      </c>
      <c r="G2324">
        <f>IF((punkty!$A2324-$C$2)^2+(punkty!$B2324-$D$2)^2 &lt;= 200^2,1,0)</f>
        <v>1</v>
      </c>
      <c r="H2324">
        <v>2323</v>
      </c>
      <c r="I2324">
        <f t="shared" si="110"/>
        <v>1849</v>
      </c>
      <c r="L2324" s="19">
        <f t="shared" si="108"/>
        <v>3.1838140335772707</v>
      </c>
      <c r="M2324">
        <f t="shared" si="109"/>
        <v>4.2221379987477548E-2</v>
      </c>
    </row>
    <row r="2325" spans="1:13" x14ac:dyDescent="0.25">
      <c r="A2325" s="8">
        <v>328</v>
      </c>
      <c r="B2325" s="9">
        <v>199</v>
      </c>
      <c r="C2325" s="12"/>
      <c r="D2325" s="12"/>
      <c r="E2325" s="10">
        <f>IF((punkty!$A2325-$C$2)^2+(punkty!$B2325-$D$2)^2 = 200^2,1,0)</f>
        <v>0</v>
      </c>
      <c r="F2325">
        <f>IF((punkty!$A2325-$C$2)^2+(punkty!$B2325-$D$2)^2 &lt; 200^2,1,0)</f>
        <v>1</v>
      </c>
      <c r="G2325">
        <f>IF((punkty!$A2325-$C$2)^2+(punkty!$B2325-$D$2)^2 &lt;= 200^2,1,0)</f>
        <v>1</v>
      </c>
      <c r="H2325">
        <v>2324</v>
      </c>
      <c r="I2325">
        <f t="shared" si="110"/>
        <v>1850</v>
      </c>
      <c r="L2325" s="19">
        <f t="shared" si="108"/>
        <v>3.1841652323580036</v>
      </c>
      <c r="M2325">
        <f t="shared" si="109"/>
        <v>4.2572578768210523E-2</v>
      </c>
    </row>
    <row r="2326" spans="1:13" x14ac:dyDescent="0.25">
      <c r="A2326" s="6">
        <v>351</v>
      </c>
      <c r="B2326" s="7">
        <v>41</v>
      </c>
      <c r="C2326" s="12"/>
      <c r="D2326" s="12"/>
      <c r="E2326" s="10">
        <f>IF((punkty!$A2326-$C$2)^2+(punkty!$B2326-$D$2)^2 = 200^2,1,0)</f>
        <v>0</v>
      </c>
      <c r="F2326">
        <f>IF((punkty!$A2326-$C$2)^2+(punkty!$B2326-$D$2)^2 &lt; 200^2,1,0)</f>
        <v>0</v>
      </c>
      <c r="G2326">
        <f>IF((punkty!$A2326-$C$2)^2+(punkty!$B2326-$D$2)^2 &lt;= 200^2,1,0)</f>
        <v>0</v>
      </c>
      <c r="H2326">
        <v>2325</v>
      </c>
      <c r="I2326">
        <f t="shared" si="110"/>
        <v>1850</v>
      </c>
      <c r="L2326" s="19">
        <f t="shared" si="108"/>
        <v>3.182795698924731</v>
      </c>
      <c r="M2326">
        <f t="shared" si="109"/>
        <v>4.1203045334937904E-2</v>
      </c>
    </row>
    <row r="2327" spans="1:13" x14ac:dyDescent="0.25">
      <c r="A2327" s="8">
        <v>284</v>
      </c>
      <c r="B2327" s="9">
        <v>148</v>
      </c>
      <c r="C2327" s="12"/>
      <c r="D2327" s="12"/>
      <c r="E2327" s="10">
        <f>IF((punkty!$A2327-$C$2)^2+(punkty!$B2327-$D$2)^2 = 200^2,1,0)</f>
        <v>0</v>
      </c>
      <c r="F2327">
        <f>IF((punkty!$A2327-$C$2)^2+(punkty!$B2327-$D$2)^2 &lt; 200^2,1,0)</f>
        <v>1</v>
      </c>
      <c r="G2327">
        <f>IF((punkty!$A2327-$C$2)^2+(punkty!$B2327-$D$2)^2 &lt;= 200^2,1,0)</f>
        <v>1</v>
      </c>
      <c r="H2327">
        <v>2326</v>
      </c>
      <c r="I2327">
        <f t="shared" si="110"/>
        <v>1851</v>
      </c>
      <c r="L2327" s="19">
        <f t="shared" si="108"/>
        <v>3.183147033533964</v>
      </c>
      <c r="M2327">
        <f t="shared" si="109"/>
        <v>4.1554379944170883E-2</v>
      </c>
    </row>
    <row r="2328" spans="1:13" x14ac:dyDescent="0.25">
      <c r="A2328" s="6">
        <v>140</v>
      </c>
      <c r="B2328" s="7">
        <v>2</v>
      </c>
      <c r="C2328" s="12"/>
      <c r="D2328" s="12"/>
      <c r="E2328" s="10">
        <f>IF((punkty!$A2328-$C$2)^2+(punkty!$B2328-$D$2)^2 = 200^2,1,0)</f>
        <v>0</v>
      </c>
      <c r="F2328">
        <f>IF((punkty!$A2328-$C$2)^2+(punkty!$B2328-$D$2)^2 &lt; 200^2,1,0)</f>
        <v>0</v>
      </c>
      <c r="G2328">
        <f>IF((punkty!$A2328-$C$2)^2+(punkty!$B2328-$D$2)^2 &lt;= 200^2,1,0)</f>
        <v>0</v>
      </c>
      <c r="H2328">
        <v>2327</v>
      </c>
      <c r="I2328">
        <f t="shared" si="110"/>
        <v>1851</v>
      </c>
      <c r="L2328" s="19">
        <f t="shared" si="108"/>
        <v>3.1817791147400087</v>
      </c>
      <c r="M2328">
        <f t="shared" si="109"/>
        <v>4.0186461150215624E-2</v>
      </c>
    </row>
    <row r="2329" spans="1:13" x14ac:dyDescent="0.25">
      <c r="A2329" s="8">
        <v>152</v>
      </c>
      <c r="B2329" s="9">
        <v>55</v>
      </c>
      <c r="C2329" s="12"/>
      <c r="D2329" s="12"/>
      <c r="E2329" s="10">
        <f>IF((punkty!$A2329-$C$2)^2+(punkty!$B2329-$D$2)^2 = 200^2,1,0)</f>
        <v>0</v>
      </c>
      <c r="F2329">
        <f>IF((punkty!$A2329-$C$2)^2+(punkty!$B2329-$D$2)^2 &lt; 200^2,1,0)</f>
        <v>1</v>
      </c>
      <c r="G2329">
        <f>IF((punkty!$A2329-$C$2)^2+(punkty!$B2329-$D$2)^2 &lt;= 200^2,1,0)</f>
        <v>1</v>
      </c>
      <c r="H2329">
        <v>2328</v>
      </c>
      <c r="I2329">
        <f t="shared" si="110"/>
        <v>1852</v>
      </c>
      <c r="L2329" s="19">
        <f t="shared" si="108"/>
        <v>3.1821305841924397</v>
      </c>
      <c r="M2329">
        <f t="shared" si="109"/>
        <v>4.0537930602646544E-2</v>
      </c>
    </row>
    <row r="2330" spans="1:13" x14ac:dyDescent="0.25">
      <c r="A2330" s="6">
        <v>183</v>
      </c>
      <c r="B2330" s="7">
        <v>206</v>
      </c>
      <c r="C2330" s="12"/>
      <c r="D2330" s="12"/>
      <c r="E2330" s="10">
        <f>IF((punkty!$A2330-$C$2)^2+(punkty!$B2330-$D$2)^2 = 200^2,1,0)</f>
        <v>0</v>
      </c>
      <c r="F2330">
        <f>IF((punkty!$A2330-$C$2)^2+(punkty!$B2330-$D$2)^2 &lt; 200^2,1,0)</f>
        <v>1</v>
      </c>
      <c r="G2330">
        <f>IF((punkty!$A2330-$C$2)^2+(punkty!$B2330-$D$2)^2 &lt;= 200^2,1,0)</f>
        <v>1</v>
      </c>
      <c r="H2330">
        <v>2329</v>
      </c>
      <c r="I2330">
        <f t="shared" si="110"/>
        <v>1853</v>
      </c>
      <c r="L2330" s="19">
        <f t="shared" si="108"/>
        <v>3.1824817518248176</v>
      </c>
      <c r="M2330">
        <f t="shared" si="109"/>
        <v>4.0889098235024512E-2</v>
      </c>
    </row>
    <row r="2331" spans="1:13" x14ac:dyDescent="0.25">
      <c r="A2331" s="8">
        <v>220</v>
      </c>
      <c r="B2331" s="9">
        <v>196</v>
      </c>
      <c r="C2331" s="12"/>
      <c r="D2331" s="12"/>
      <c r="E2331" s="10">
        <f>IF((punkty!$A2331-$C$2)^2+(punkty!$B2331-$D$2)^2 = 200^2,1,0)</f>
        <v>0</v>
      </c>
      <c r="F2331">
        <f>IF((punkty!$A2331-$C$2)^2+(punkty!$B2331-$D$2)^2 &lt; 200^2,1,0)</f>
        <v>1</v>
      </c>
      <c r="G2331">
        <f>IF((punkty!$A2331-$C$2)^2+(punkty!$B2331-$D$2)^2 &lt;= 200^2,1,0)</f>
        <v>1</v>
      </c>
      <c r="H2331">
        <v>2330</v>
      </c>
      <c r="I2331">
        <f t="shared" si="110"/>
        <v>1854</v>
      </c>
      <c r="L2331" s="19">
        <f t="shared" si="108"/>
        <v>3.1828326180257509</v>
      </c>
      <c r="M2331">
        <f t="shared" si="109"/>
        <v>4.1239964435957788E-2</v>
      </c>
    </row>
    <row r="2332" spans="1:13" x14ac:dyDescent="0.25">
      <c r="A2332" s="6">
        <v>373</v>
      </c>
      <c r="B2332" s="7">
        <v>196</v>
      </c>
      <c r="C2332" s="12"/>
      <c r="D2332" s="12"/>
      <c r="E2332" s="10">
        <f>IF((punkty!$A2332-$C$2)^2+(punkty!$B2332-$D$2)^2 = 200^2,1,0)</f>
        <v>0</v>
      </c>
      <c r="F2332">
        <f>IF((punkty!$A2332-$C$2)^2+(punkty!$B2332-$D$2)^2 &lt; 200^2,1,0)</f>
        <v>1</v>
      </c>
      <c r="G2332">
        <f>IF((punkty!$A2332-$C$2)^2+(punkty!$B2332-$D$2)^2 &lt;= 200^2,1,0)</f>
        <v>1</v>
      </c>
      <c r="H2332">
        <v>2331</v>
      </c>
      <c r="I2332">
        <f t="shared" si="110"/>
        <v>1855</v>
      </c>
      <c r="L2332" s="19">
        <f t="shared" si="108"/>
        <v>3.1831831831831834</v>
      </c>
      <c r="M2332">
        <f t="shared" si="109"/>
        <v>4.1590529593390269E-2</v>
      </c>
    </row>
    <row r="2333" spans="1:13" x14ac:dyDescent="0.25">
      <c r="A2333" s="8">
        <v>362</v>
      </c>
      <c r="B2333" s="9">
        <v>14</v>
      </c>
      <c r="C2333" s="12"/>
      <c r="D2333" s="12"/>
      <c r="E2333" s="10">
        <f>IF((punkty!$A2333-$C$2)^2+(punkty!$B2333-$D$2)^2 = 200^2,1,0)</f>
        <v>0</v>
      </c>
      <c r="F2333">
        <f>IF((punkty!$A2333-$C$2)^2+(punkty!$B2333-$D$2)^2 &lt; 200^2,1,0)</f>
        <v>0</v>
      </c>
      <c r="G2333">
        <f>IF((punkty!$A2333-$C$2)^2+(punkty!$B2333-$D$2)^2 &lt;= 200^2,1,0)</f>
        <v>0</v>
      </c>
      <c r="H2333">
        <v>2332</v>
      </c>
      <c r="I2333">
        <f t="shared" si="110"/>
        <v>1855</v>
      </c>
      <c r="L2333" s="19">
        <f t="shared" si="108"/>
        <v>3.1818181818181817</v>
      </c>
      <c r="M2333">
        <f t="shared" si="109"/>
        <v>4.0225528228388541E-2</v>
      </c>
    </row>
    <row r="2334" spans="1:13" x14ac:dyDescent="0.25">
      <c r="A2334" s="6">
        <v>108</v>
      </c>
      <c r="B2334" s="7">
        <v>245</v>
      </c>
      <c r="C2334" s="12"/>
      <c r="D2334" s="12"/>
      <c r="E2334" s="10">
        <f>IF((punkty!$A2334-$C$2)^2+(punkty!$B2334-$D$2)^2 = 200^2,1,0)</f>
        <v>0</v>
      </c>
      <c r="F2334">
        <f>IF((punkty!$A2334-$C$2)^2+(punkty!$B2334-$D$2)^2 &lt; 200^2,1,0)</f>
        <v>1</v>
      </c>
      <c r="G2334">
        <f>IF((punkty!$A2334-$C$2)^2+(punkty!$B2334-$D$2)^2 &lt;= 200^2,1,0)</f>
        <v>1</v>
      </c>
      <c r="H2334">
        <v>2333</v>
      </c>
      <c r="I2334">
        <f t="shared" si="110"/>
        <v>1856</v>
      </c>
      <c r="L2334" s="19">
        <f t="shared" si="108"/>
        <v>3.1821688812687525</v>
      </c>
      <c r="M2334">
        <f t="shared" si="109"/>
        <v>4.0576227678959409E-2</v>
      </c>
    </row>
    <row r="2335" spans="1:13" x14ac:dyDescent="0.25">
      <c r="A2335" s="8">
        <v>295</v>
      </c>
      <c r="B2335" s="9">
        <v>7</v>
      </c>
      <c r="C2335" s="12"/>
      <c r="D2335" s="12"/>
      <c r="E2335" s="10">
        <f>IF((punkty!$A2335-$C$2)^2+(punkty!$B2335-$D$2)^2 = 200^2,1,0)</f>
        <v>0</v>
      </c>
      <c r="F2335">
        <f>IF((punkty!$A2335-$C$2)^2+(punkty!$B2335-$D$2)^2 &lt; 200^2,1,0)</f>
        <v>0</v>
      </c>
      <c r="G2335">
        <f>IF((punkty!$A2335-$C$2)^2+(punkty!$B2335-$D$2)^2 &lt;= 200^2,1,0)</f>
        <v>0</v>
      </c>
      <c r="H2335">
        <v>2334</v>
      </c>
      <c r="I2335">
        <f t="shared" si="110"/>
        <v>1856</v>
      </c>
      <c r="L2335" s="19">
        <f t="shared" si="108"/>
        <v>3.1808054841473865</v>
      </c>
      <c r="M2335">
        <f t="shared" si="109"/>
        <v>3.9212830557593392E-2</v>
      </c>
    </row>
    <row r="2336" spans="1:13" x14ac:dyDescent="0.25">
      <c r="A2336" s="6">
        <v>47</v>
      </c>
      <c r="B2336" s="7">
        <v>176</v>
      </c>
      <c r="C2336" s="12"/>
      <c r="D2336" s="12"/>
      <c r="E2336" s="10">
        <f>IF((punkty!$A2336-$C$2)^2+(punkty!$B2336-$D$2)^2 = 200^2,1,0)</f>
        <v>0</v>
      </c>
      <c r="F2336">
        <f>IF((punkty!$A2336-$C$2)^2+(punkty!$B2336-$D$2)^2 &lt; 200^2,1,0)</f>
        <v>1</v>
      </c>
      <c r="G2336">
        <f>IF((punkty!$A2336-$C$2)^2+(punkty!$B2336-$D$2)^2 &lt;= 200^2,1,0)</f>
        <v>1</v>
      </c>
      <c r="H2336">
        <v>2335</v>
      </c>
      <c r="I2336">
        <f t="shared" si="110"/>
        <v>1857</v>
      </c>
      <c r="L2336" s="19">
        <f t="shared" si="108"/>
        <v>3.1811563169164883</v>
      </c>
      <c r="M2336">
        <f t="shared" si="109"/>
        <v>3.9563663326695142E-2</v>
      </c>
    </row>
    <row r="2337" spans="1:13" x14ac:dyDescent="0.25">
      <c r="A2337" s="8">
        <v>17</v>
      </c>
      <c r="B2337" s="9">
        <v>327</v>
      </c>
      <c r="C2337" s="12"/>
      <c r="D2337" s="12"/>
      <c r="E2337" s="10">
        <f>IF((punkty!$A2337-$C$2)^2+(punkty!$B2337-$D$2)^2 = 200^2,1,0)</f>
        <v>0</v>
      </c>
      <c r="F2337">
        <f>IF((punkty!$A2337-$C$2)^2+(punkty!$B2337-$D$2)^2 &lt; 200^2,1,0)</f>
        <v>0</v>
      </c>
      <c r="G2337">
        <f>IF((punkty!$A2337-$C$2)^2+(punkty!$B2337-$D$2)^2 &lt;= 200^2,1,0)</f>
        <v>0</v>
      </c>
      <c r="H2337">
        <v>2336</v>
      </c>
      <c r="I2337">
        <f t="shared" si="110"/>
        <v>1857</v>
      </c>
      <c r="L2337" s="19">
        <f t="shared" si="108"/>
        <v>3.1797945205479454</v>
      </c>
      <c r="M2337">
        <f t="shared" si="109"/>
        <v>3.8201866958152308E-2</v>
      </c>
    </row>
    <row r="2338" spans="1:13" x14ac:dyDescent="0.25">
      <c r="A2338" s="6">
        <v>102</v>
      </c>
      <c r="B2338" s="7">
        <v>205</v>
      </c>
      <c r="C2338" s="12"/>
      <c r="D2338" s="12"/>
      <c r="E2338" s="10">
        <f>IF((punkty!$A2338-$C$2)^2+(punkty!$B2338-$D$2)^2 = 200^2,1,0)</f>
        <v>0</v>
      </c>
      <c r="F2338">
        <f>IF((punkty!$A2338-$C$2)^2+(punkty!$B2338-$D$2)^2 &lt; 200^2,1,0)</f>
        <v>1</v>
      </c>
      <c r="G2338">
        <f>IF((punkty!$A2338-$C$2)^2+(punkty!$B2338-$D$2)^2 &lt;= 200^2,1,0)</f>
        <v>1</v>
      </c>
      <c r="H2338">
        <v>2337</v>
      </c>
      <c r="I2338">
        <f t="shared" si="110"/>
        <v>1858</v>
      </c>
      <c r="L2338" s="19">
        <f t="shared" si="108"/>
        <v>3.180145485665383</v>
      </c>
      <c r="M2338">
        <f t="shared" si="109"/>
        <v>3.8552832075589905E-2</v>
      </c>
    </row>
    <row r="2339" spans="1:13" x14ac:dyDescent="0.25">
      <c r="A2339" s="8">
        <v>393</v>
      </c>
      <c r="B2339" s="9">
        <v>284</v>
      </c>
      <c r="C2339" s="12"/>
      <c r="D2339" s="12"/>
      <c r="E2339" s="10">
        <f>IF((punkty!$A2339-$C$2)^2+(punkty!$B2339-$D$2)^2 = 200^2,1,0)</f>
        <v>0</v>
      </c>
      <c r="F2339">
        <f>IF((punkty!$A2339-$C$2)^2+(punkty!$B2339-$D$2)^2 &lt; 200^2,1,0)</f>
        <v>0</v>
      </c>
      <c r="G2339">
        <f>IF((punkty!$A2339-$C$2)^2+(punkty!$B2339-$D$2)^2 &lt;= 200^2,1,0)</f>
        <v>0</v>
      </c>
      <c r="H2339">
        <v>2338</v>
      </c>
      <c r="I2339">
        <f t="shared" si="110"/>
        <v>1858</v>
      </c>
      <c r="L2339" s="19">
        <f t="shared" si="108"/>
        <v>3.1787852865697177</v>
      </c>
      <c r="M2339">
        <f t="shared" si="109"/>
        <v>3.7192632979924589E-2</v>
      </c>
    </row>
    <row r="2340" spans="1:13" x14ac:dyDescent="0.25">
      <c r="A2340" s="6">
        <v>317</v>
      </c>
      <c r="B2340" s="7">
        <v>311</v>
      </c>
      <c r="C2340" s="12"/>
      <c r="D2340" s="12"/>
      <c r="E2340" s="10">
        <f>IF((punkty!$A2340-$C$2)^2+(punkty!$B2340-$D$2)^2 = 200^2,1,0)</f>
        <v>0</v>
      </c>
      <c r="F2340">
        <f>IF((punkty!$A2340-$C$2)^2+(punkty!$B2340-$D$2)^2 &lt; 200^2,1,0)</f>
        <v>1</v>
      </c>
      <c r="G2340">
        <f>IF((punkty!$A2340-$C$2)^2+(punkty!$B2340-$D$2)^2 &lt;= 200^2,1,0)</f>
        <v>1</v>
      </c>
      <c r="H2340">
        <v>2339</v>
      </c>
      <c r="I2340">
        <f t="shared" si="110"/>
        <v>1859</v>
      </c>
      <c r="L2340" s="19">
        <f t="shared" si="108"/>
        <v>3.1791363830696877</v>
      </c>
      <c r="M2340">
        <f t="shared" si="109"/>
        <v>3.7543729479894594E-2</v>
      </c>
    </row>
    <row r="2341" spans="1:13" x14ac:dyDescent="0.25">
      <c r="A2341" s="8">
        <v>179</v>
      </c>
      <c r="B2341" s="9">
        <v>49</v>
      </c>
      <c r="C2341" s="12"/>
      <c r="D2341" s="12"/>
      <c r="E2341" s="10">
        <f>IF((punkty!$A2341-$C$2)^2+(punkty!$B2341-$D$2)^2 = 200^2,1,0)</f>
        <v>0</v>
      </c>
      <c r="F2341">
        <f>IF((punkty!$A2341-$C$2)^2+(punkty!$B2341-$D$2)^2 &lt; 200^2,1,0)</f>
        <v>1</v>
      </c>
      <c r="G2341">
        <f>IF((punkty!$A2341-$C$2)^2+(punkty!$B2341-$D$2)^2 &lt;= 200^2,1,0)</f>
        <v>1</v>
      </c>
      <c r="H2341">
        <v>2340</v>
      </c>
      <c r="I2341">
        <f t="shared" si="110"/>
        <v>1860</v>
      </c>
      <c r="L2341" s="19">
        <f t="shared" si="108"/>
        <v>3.1794871794871793</v>
      </c>
      <c r="M2341">
        <f t="shared" si="109"/>
        <v>3.7894525897386178E-2</v>
      </c>
    </row>
    <row r="2342" spans="1:13" x14ac:dyDescent="0.25">
      <c r="A2342" s="6">
        <v>309</v>
      </c>
      <c r="B2342" s="7">
        <v>73</v>
      </c>
      <c r="C2342" s="12"/>
      <c r="D2342" s="12"/>
      <c r="E2342" s="10">
        <f>IF((punkty!$A2342-$C$2)^2+(punkty!$B2342-$D$2)^2 = 200^2,1,0)</f>
        <v>0</v>
      </c>
      <c r="F2342">
        <f>IF((punkty!$A2342-$C$2)^2+(punkty!$B2342-$D$2)^2 &lt; 200^2,1,0)</f>
        <v>1</v>
      </c>
      <c r="G2342">
        <f>IF((punkty!$A2342-$C$2)^2+(punkty!$B2342-$D$2)^2 &lt;= 200^2,1,0)</f>
        <v>1</v>
      </c>
      <c r="H2342">
        <v>2341</v>
      </c>
      <c r="I2342">
        <f t="shared" si="110"/>
        <v>1861</v>
      </c>
      <c r="L2342" s="19">
        <f t="shared" si="108"/>
        <v>3.1798376762067493</v>
      </c>
      <c r="M2342">
        <f t="shared" si="109"/>
        <v>3.824502261695617E-2</v>
      </c>
    </row>
    <row r="2343" spans="1:13" x14ac:dyDescent="0.25">
      <c r="A2343" s="8">
        <v>82</v>
      </c>
      <c r="B2343" s="9">
        <v>160</v>
      </c>
      <c r="C2343" s="12"/>
      <c r="D2343" s="12"/>
      <c r="E2343" s="10">
        <f>IF((punkty!$A2343-$C$2)^2+(punkty!$B2343-$D$2)^2 = 200^2,1,0)</f>
        <v>0</v>
      </c>
      <c r="F2343">
        <f>IF((punkty!$A2343-$C$2)^2+(punkty!$B2343-$D$2)^2 &lt; 200^2,1,0)</f>
        <v>1</v>
      </c>
      <c r="G2343">
        <f>IF((punkty!$A2343-$C$2)^2+(punkty!$B2343-$D$2)^2 &lt;= 200^2,1,0)</f>
        <v>1</v>
      </c>
      <c r="H2343">
        <v>2342</v>
      </c>
      <c r="I2343">
        <f t="shared" si="110"/>
        <v>1862</v>
      </c>
      <c r="L2343" s="19">
        <f t="shared" si="108"/>
        <v>3.1801878736122973</v>
      </c>
      <c r="M2343">
        <f t="shared" si="109"/>
        <v>3.8595220022504151E-2</v>
      </c>
    </row>
    <row r="2344" spans="1:13" x14ac:dyDescent="0.25">
      <c r="A2344" s="6">
        <v>342</v>
      </c>
      <c r="B2344" s="7">
        <v>195</v>
      </c>
      <c r="C2344" s="12"/>
      <c r="D2344" s="12"/>
      <c r="E2344" s="10">
        <f>IF((punkty!$A2344-$C$2)^2+(punkty!$B2344-$D$2)^2 = 200^2,1,0)</f>
        <v>0</v>
      </c>
      <c r="F2344">
        <f>IF((punkty!$A2344-$C$2)^2+(punkty!$B2344-$D$2)^2 &lt; 200^2,1,0)</f>
        <v>1</v>
      </c>
      <c r="G2344">
        <f>IF((punkty!$A2344-$C$2)^2+(punkty!$B2344-$D$2)^2 &lt;= 200^2,1,0)</f>
        <v>1</v>
      </c>
      <c r="H2344">
        <v>2343</v>
      </c>
      <c r="I2344">
        <f t="shared" si="110"/>
        <v>1863</v>
      </c>
      <c r="L2344" s="19">
        <f t="shared" si="108"/>
        <v>3.1805377720870678</v>
      </c>
      <c r="M2344">
        <f t="shared" si="109"/>
        <v>3.8945118497274667E-2</v>
      </c>
    </row>
    <row r="2345" spans="1:13" x14ac:dyDescent="0.25">
      <c r="A2345" s="8">
        <v>244</v>
      </c>
      <c r="B2345" s="9">
        <v>345</v>
      </c>
      <c r="C2345" s="12"/>
      <c r="D2345" s="12"/>
      <c r="E2345" s="10">
        <f>IF((punkty!$A2345-$C$2)^2+(punkty!$B2345-$D$2)^2 = 200^2,1,0)</f>
        <v>0</v>
      </c>
      <c r="F2345">
        <f>IF((punkty!$A2345-$C$2)^2+(punkty!$B2345-$D$2)^2 &lt; 200^2,1,0)</f>
        <v>1</v>
      </c>
      <c r="G2345">
        <f>IF((punkty!$A2345-$C$2)^2+(punkty!$B2345-$D$2)^2 &lt;= 200^2,1,0)</f>
        <v>1</v>
      </c>
      <c r="H2345">
        <v>2344</v>
      </c>
      <c r="I2345">
        <f t="shared" si="110"/>
        <v>1864</v>
      </c>
      <c r="L2345" s="19">
        <f t="shared" si="108"/>
        <v>3.1808873720136517</v>
      </c>
      <c r="M2345">
        <f t="shared" si="109"/>
        <v>3.9294718423858566E-2</v>
      </c>
    </row>
    <row r="2346" spans="1:13" x14ac:dyDescent="0.25">
      <c r="A2346" s="6">
        <v>253</v>
      </c>
      <c r="B2346" s="7">
        <v>188</v>
      </c>
      <c r="C2346" s="12"/>
      <c r="D2346" s="12"/>
      <c r="E2346" s="10">
        <f>IF((punkty!$A2346-$C$2)^2+(punkty!$B2346-$D$2)^2 = 200^2,1,0)</f>
        <v>0</v>
      </c>
      <c r="F2346">
        <f>IF((punkty!$A2346-$C$2)^2+(punkty!$B2346-$D$2)^2 &lt; 200^2,1,0)</f>
        <v>1</v>
      </c>
      <c r="G2346">
        <f>IF((punkty!$A2346-$C$2)^2+(punkty!$B2346-$D$2)^2 &lt;= 200^2,1,0)</f>
        <v>1</v>
      </c>
      <c r="H2346">
        <v>2345</v>
      </c>
      <c r="I2346">
        <f t="shared" si="110"/>
        <v>1865</v>
      </c>
      <c r="L2346" s="19">
        <f t="shared" si="108"/>
        <v>3.181236673773987</v>
      </c>
      <c r="M2346">
        <f t="shared" si="109"/>
        <v>3.9644020184193884E-2</v>
      </c>
    </row>
    <row r="2347" spans="1:13" x14ac:dyDescent="0.25">
      <c r="A2347" s="8">
        <v>30</v>
      </c>
      <c r="B2347" s="9">
        <v>240</v>
      </c>
      <c r="C2347" s="12"/>
      <c r="D2347" s="12"/>
      <c r="E2347" s="10">
        <f>IF((punkty!$A2347-$C$2)^2+(punkty!$B2347-$D$2)^2 = 200^2,1,0)</f>
        <v>0</v>
      </c>
      <c r="F2347">
        <f>IF((punkty!$A2347-$C$2)^2+(punkty!$B2347-$D$2)^2 &lt; 200^2,1,0)</f>
        <v>1</v>
      </c>
      <c r="G2347">
        <f>IF((punkty!$A2347-$C$2)^2+(punkty!$B2347-$D$2)^2 &lt;= 200^2,1,0)</f>
        <v>1</v>
      </c>
      <c r="H2347">
        <v>2346</v>
      </c>
      <c r="I2347">
        <f t="shared" si="110"/>
        <v>1866</v>
      </c>
      <c r="L2347" s="19">
        <f t="shared" si="108"/>
        <v>3.1815856777493607</v>
      </c>
      <c r="M2347">
        <f t="shared" si="109"/>
        <v>3.9993024159567625E-2</v>
      </c>
    </row>
    <row r="2348" spans="1:13" x14ac:dyDescent="0.25">
      <c r="A2348" s="6">
        <v>193</v>
      </c>
      <c r="B2348" s="7">
        <v>272</v>
      </c>
      <c r="C2348" s="12"/>
      <c r="D2348" s="12"/>
      <c r="E2348" s="10">
        <f>IF((punkty!$A2348-$C$2)^2+(punkty!$B2348-$D$2)^2 = 200^2,1,0)</f>
        <v>0</v>
      </c>
      <c r="F2348">
        <f>IF((punkty!$A2348-$C$2)^2+(punkty!$B2348-$D$2)^2 &lt; 200^2,1,0)</f>
        <v>1</v>
      </c>
      <c r="G2348">
        <f>IF((punkty!$A2348-$C$2)^2+(punkty!$B2348-$D$2)^2 &lt;= 200^2,1,0)</f>
        <v>1</v>
      </c>
      <c r="H2348">
        <v>2347</v>
      </c>
      <c r="I2348">
        <f t="shared" si="110"/>
        <v>1867</v>
      </c>
      <c r="L2348" s="19">
        <f t="shared" si="108"/>
        <v>3.1819343843204089</v>
      </c>
      <c r="M2348">
        <f t="shared" si="109"/>
        <v>4.0341730730615755E-2</v>
      </c>
    </row>
    <row r="2349" spans="1:13" x14ac:dyDescent="0.25">
      <c r="A2349" s="8">
        <v>127</v>
      </c>
      <c r="B2349" s="9">
        <v>341</v>
      </c>
      <c r="C2349" s="12"/>
      <c r="D2349" s="12"/>
      <c r="E2349" s="10">
        <f>IF((punkty!$A2349-$C$2)^2+(punkty!$B2349-$D$2)^2 = 200^2,1,0)</f>
        <v>0</v>
      </c>
      <c r="F2349">
        <f>IF((punkty!$A2349-$C$2)^2+(punkty!$B2349-$D$2)^2 &lt; 200^2,1,0)</f>
        <v>1</v>
      </c>
      <c r="G2349">
        <f>IF((punkty!$A2349-$C$2)^2+(punkty!$B2349-$D$2)^2 &lt;= 200^2,1,0)</f>
        <v>1</v>
      </c>
      <c r="H2349">
        <v>2348</v>
      </c>
      <c r="I2349">
        <f t="shared" si="110"/>
        <v>1868</v>
      </c>
      <c r="L2349" s="19">
        <f t="shared" si="108"/>
        <v>3.1822827938671208</v>
      </c>
      <c r="M2349">
        <f t="shared" si="109"/>
        <v>4.0690140277327647E-2</v>
      </c>
    </row>
    <row r="2350" spans="1:13" x14ac:dyDescent="0.25">
      <c r="A2350" s="6">
        <v>110</v>
      </c>
      <c r="B2350" s="7">
        <v>108</v>
      </c>
      <c r="C2350" s="12"/>
      <c r="D2350" s="12"/>
      <c r="E2350" s="10">
        <f>IF((punkty!$A2350-$C$2)^2+(punkty!$B2350-$D$2)^2 = 200^2,1,0)</f>
        <v>0</v>
      </c>
      <c r="F2350">
        <f>IF((punkty!$A2350-$C$2)^2+(punkty!$B2350-$D$2)^2 &lt; 200^2,1,0)</f>
        <v>1</v>
      </c>
      <c r="G2350">
        <f>IF((punkty!$A2350-$C$2)^2+(punkty!$B2350-$D$2)^2 &lt;= 200^2,1,0)</f>
        <v>1</v>
      </c>
      <c r="H2350">
        <v>2349</v>
      </c>
      <c r="I2350">
        <f t="shared" si="110"/>
        <v>1869</v>
      </c>
      <c r="L2350" s="19">
        <f t="shared" si="108"/>
        <v>3.1826309067688379</v>
      </c>
      <c r="M2350">
        <f t="shared" si="109"/>
        <v>4.1038253179044748E-2</v>
      </c>
    </row>
    <row r="2351" spans="1:13" x14ac:dyDescent="0.25">
      <c r="A2351" s="8">
        <v>115</v>
      </c>
      <c r="B2351" s="9">
        <v>257</v>
      </c>
      <c r="C2351" s="12"/>
      <c r="D2351" s="12"/>
      <c r="E2351" s="10">
        <f>IF((punkty!$A2351-$C$2)^2+(punkty!$B2351-$D$2)^2 = 200^2,1,0)</f>
        <v>0</v>
      </c>
      <c r="F2351">
        <f>IF((punkty!$A2351-$C$2)^2+(punkty!$B2351-$D$2)^2 &lt; 200^2,1,0)</f>
        <v>1</v>
      </c>
      <c r="G2351">
        <f>IF((punkty!$A2351-$C$2)^2+(punkty!$B2351-$D$2)^2 &lt;= 200^2,1,0)</f>
        <v>1</v>
      </c>
      <c r="H2351">
        <v>2350</v>
      </c>
      <c r="I2351">
        <f t="shared" si="110"/>
        <v>1870</v>
      </c>
      <c r="L2351" s="19">
        <f t="shared" si="108"/>
        <v>3.1829787234042555</v>
      </c>
      <c r="M2351">
        <f t="shared" si="109"/>
        <v>4.1386069814462356E-2</v>
      </c>
    </row>
    <row r="2352" spans="1:13" x14ac:dyDescent="0.25">
      <c r="A2352" s="6">
        <v>196</v>
      </c>
      <c r="B2352" s="7">
        <v>107</v>
      </c>
      <c r="C2352" s="12"/>
      <c r="D2352" s="12"/>
      <c r="E2352" s="10">
        <f>IF((punkty!$A2352-$C$2)^2+(punkty!$B2352-$D$2)^2 = 200^2,1,0)</f>
        <v>0</v>
      </c>
      <c r="F2352">
        <f>IF((punkty!$A2352-$C$2)^2+(punkty!$B2352-$D$2)^2 &lt; 200^2,1,0)</f>
        <v>1</v>
      </c>
      <c r="G2352">
        <f>IF((punkty!$A2352-$C$2)^2+(punkty!$B2352-$D$2)^2 &lt;= 200^2,1,0)</f>
        <v>1</v>
      </c>
      <c r="H2352">
        <v>2351</v>
      </c>
      <c r="I2352">
        <f t="shared" si="110"/>
        <v>1871</v>
      </c>
      <c r="L2352" s="19">
        <f t="shared" si="108"/>
        <v>3.183326244151425</v>
      </c>
      <c r="M2352">
        <f t="shared" si="109"/>
        <v>4.1733590561631839E-2</v>
      </c>
    </row>
    <row r="2353" spans="1:13" x14ac:dyDescent="0.25">
      <c r="A2353" s="8">
        <v>374</v>
      </c>
      <c r="B2353" s="9">
        <v>50</v>
      </c>
      <c r="C2353" s="12"/>
      <c r="D2353" s="12"/>
      <c r="E2353" s="10">
        <f>IF((punkty!$A2353-$C$2)^2+(punkty!$B2353-$D$2)^2 = 200^2,1,0)</f>
        <v>0</v>
      </c>
      <c r="F2353">
        <f>IF((punkty!$A2353-$C$2)^2+(punkty!$B2353-$D$2)^2 &lt; 200^2,1,0)</f>
        <v>0</v>
      </c>
      <c r="G2353">
        <f>IF((punkty!$A2353-$C$2)^2+(punkty!$B2353-$D$2)^2 &lt;= 200^2,1,0)</f>
        <v>0</v>
      </c>
      <c r="H2353">
        <v>2352</v>
      </c>
      <c r="I2353">
        <f t="shared" si="110"/>
        <v>1871</v>
      </c>
      <c r="L2353" s="19">
        <f t="shared" si="108"/>
        <v>3.1819727891156462</v>
      </c>
      <c r="M2353">
        <f t="shared" si="109"/>
        <v>4.0380135525853067E-2</v>
      </c>
    </row>
    <row r="2354" spans="1:13" x14ac:dyDescent="0.25">
      <c r="A2354" s="6">
        <v>21</v>
      </c>
      <c r="B2354" s="7">
        <v>313</v>
      </c>
      <c r="C2354" s="12"/>
      <c r="D2354" s="12"/>
      <c r="E2354" s="10">
        <f>IF((punkty!$A2354-$C$2)^2+(punkty!$B2354-$D$2)^2 = 200^2,1,0)</f>
        <v>0</v>
      </c>
      <c r="F2354">
        <f>IF((punkty!$A2354-$C$2)^2+(punkty!$B2354-$D$2)^2 &lt; 200^2,1,0)</f>
        <v>0</v>
      </c>
      <c r="G2354">
        <f>IF((punkty!$A2354-$C$2)^2+(punkty!$B2354-$D$2)^2 &lt;= 200^2,1,0)</f>
        <v>0</v>
      </c>
      <c r="H2354">
        <v>2353</v>
      </c>
      <c r="I2354">
        <f t="shared" si="110"/>
        <v>1871</v>
      </c>
      <c r="L2354" s="19">
        <f t="shared" si="108"/>
        <v>3.1806204844878878</v>
      </c>
      <c r="M2354">
        <f t="shared" si="109"/>
        <v>3.9027830898094695E-2</v>
      </c>
    </row>
    <row r="2355" spans="1:13" x14ac:dyDescent="0.25">
      <c r="A2355" s="8">
        <v>362</v>
      </c>
      <c r="B2355" s="9">
        <v>147</v>
      </c>
      <c r="C2355" s="12"/>
      <c r="D2355" s="12"/>
      <c r="E2355" s="10">
        <f>IF((punkty!$A2355-$C$2)^2+(punkty!$B2355-$D$2)^2 = 200^2,1,0)</f>
        <v>0</v>
      </c>
      <c r="F2355">
        <f>IF((punkty!$A2355-$C$2)^2+(punkty!$B2355-$D$2)^2 &lt; 200^2,1,0)</f>
        <v>1</v>
      </c>
      <c r="G2355">
        <f>IF((punkty!$A2355-$C$2)^2+(punkty!$B2355-$D$2)^2 &lt;= 200^2,1,0)</f>
        <v>1</v>
      </c>
      <c r="H2355">
        <v>2354</v>
      </c>
      <c r="I2355">
        <f t="shared" si="110"/>
        <v>1872</v>
      </c>
      <c r="L2355" s="19">
        <f t="shared" si="108"/>
        <v>3.1809685641461343</v>
      </c>
      <c r="M2355">
        <f t="shared" si="109"/>
        <v>3.9375910556341154E-2</v>
      </c>
    </row>
    <row r="2356" spans="1:13" x14ac:dyDescent="0.25">
      <c r="A2356" s="6">
        <v>195</v>
      </c>
      <c r="B2356" s="7">
        <v>39</v>
      </c>
      <c r="C2356" s="12"/>
      <c r="D2356" s="12"/>
      <c r="E2356" s="10">
        <f>IF((punkty!$A2356-$C$2)^2+(punkty!$B2356-$D$2)^2 = 200^2,1,0)</f>
        <v>0</v>
      </c>
      <c r="F2356">
        <f>IF((punkty!$A2356-$C$2)^2+(punkty!$B2356-$D$2)^2 &lt; 200^2,1,0)</f>
        <v>1</v>
      </c>
      <c r="G2356">
        <f>IF((punkty!$A2356-$C$2)^2+(punkty!$B2356-$D$2)^2 &lt;= 200^2,1,0)</f>
        <v>1</v>
      </c>
      <c r="H2356">
        <v>2355</v>
      </c>
      <c r="I2356">
        <f t="shared" si="110"/>
        <v>1873</v>
      </c>
      <c r="L2356" s="19">
        <f t="shared" si="108"/>
        <v>3.1813163481953293</v>
      </c>
      <c r="M2356">
        <f t="shared" si="109"/>
        <v>3.9723694605536153E-2</v>
      </c>
    </row>
    <row r="2357" spans="1:13" x14ac:dyDescent="0.25">
      <c r="A2357" s="8">
        <v>261</v>
      </c>
      <c r="B2357" s="9">
        <v>139</v>
      </c>
      <c r="C2357" s="12"/>
      <c r="D2357" s="12"/>
      <c r="E2357" s="10">
        <f>IF((punkty!$A2357-$C$2)^2+(punkty!$B2357-$D$2)^2 = 200^2,1,0)</f>
        <v>0</v>
      </c>
      <c r="F2357">
        <f>IF((punkty!$A2357-$C$2)^2+(punkty!$B2357-$D$2)^2 &lt; 200^2,1,0)</f>
        <v>1</v>
      </c>
      <c r="G2357">
        <f>IF((punkty!$A2357-$C$2)^2+(punkty!$B2357-$D$2)^2 &lt;= 200^2,1,0)</f>
        <v>1</v>
      </c>
      <c r="H2357">
        <v>2356</v>
      </c>
      <c r="I2357">
        <f t="shared" si="110"/>
        <v>1874</v>
      </c>
      <c r="L2357" s="19">
        <f t="shared" si="108"/>
        <v>3.1816638370118846</v>
      </c>
      <c r="M2357">
        <f t="shared" si="109"/>
        <v>4.0071183422091483E-2</v>
      </c>
    </row>
    <row r="2358" spans="1:13" x14ac:dyDescent="0.25">
      <c r="A2358" s="6">
        <v>352</v>
      </c>
      <c r="B2358" s="7">
        <v>3</v>
      </c>
      <c r="C2358" s="12"/>
      <c r="D2358" s="12"/>
      <c r="E2358" s="10">
        <f>IF((punkty!$A2358-$C$2)^2+(punkty!$B2358-$D$2)^2 = 200^2,1,0)</f>
        <v>0</v>
      </c>
      <c r="F2358">
        <f>IF((punkty!$A2358-$C$2)^2+(punkty!$B2358-$D$2)^2 &lt; 200^2,1,0)</f>
        <v>0</v>
      </c>
      <c r="G2358">
        <f>IF((punkty!$A2358-$C$2)^2+(punkty!$B2358-$D$2)^2 &lt;= 200^2,1,0)</f>
        <v>0</v>
      </c>
      <c r="H2358">
        <v>2357</v>
      </c>
      <c r="I2358">
        <f t="shared" si="110"/>
        <v>1874</v>
      </c>
      <c r="L2358" s="19">
        <f t="shared" si="108"/>
        <v>3.1803139584217224</v>
      </c>
      <c r="M2358">
        <f t="shared" si="109"/>
        <v>3.872130483192926E-2</v>
      </c>
    </row>
    <row r="2359" spans="1:13" x14ac:dyDescent="0.25">
      <c r="A2359" s="8">
        <v>208</v>
      </c>
      <c r="B2359" s="9">
        <v>144</v>
      </c>
      <c r="C2359" s="12"/>
      <c r="D2359" s="12"/>
      <c r="E2359" s="10">
        <f>IF((punkty!$A2359-$C$2)^2+(punkty!$B2359-$D$2)^2 = 200^2,1,0)</f>
        <v>0</v>
      </c>
      <c r="F2359">
        <f>IF((punkty!$A2359-$C$2)^2+(punkty!$B2359-$D$2)^2 &lt; 200^2,1,0)</f>
        <v>1</v>
      </c>
      <c r="G2359">
        <f>IF((punkty!$A2359-$C$2)^2+(punkty!$B2359-$D$2)^2 &lt;= 200^2,1,0)</f>
        <v>1</v>
      </c>
      <c r="H2359">
        <v>2358</v>
      </c>
      <c r="I2359">
        <f t="shared" si="110"/>
        <v>1875</v>
      </c>
      <c r="L2359" s="19">
        <f t="shared" si="108"/>
        <v>3.1806615776081424</v>
      </c>
      <c r="M2359">
        <f t="shared" si="109"/>
        <v>3.9068924018349271E-2</v>
      </c>
    </row>
    <row r="2360" spans="1:13" x14ac:dyDescent="0.25">
      <c r="A2360" s="6">
        <v>233</v>
      </c>
      <c r="B2360" s="7">
        <v>51</v>
      </c>
      <c r="C2360" s="12"/>
      <c r="D2360" s="12"/>
      <c r="E2360" s="10">
        <f>IF((punkty!$A2360-$C$2)^2+(punkty!$B2360-$D$2)^2 = 200^2,1,0)</f>
        <v>0</v>
      </c>
      <c r="F2360">
        <f>IF((punkty!$A2360-$C$2)^2+(punkty!$B2360-$D$2)^2 &lt; 200^2,1,0)</f>
        <v>1</v>
      </c>
      <c r="G2360">
        <f>IF((punkty!$A2360-$C$2)^2+(punkty!$B2360-$D$2)^2 &lt;= 200^2,1,0)</f>
        <v>1</v>
      </c>
      <c r="H2360">
        <v>2359</v>
      </c>
      <c r="I2360">
        <f t="shared" si="110"/>
        <v>1876</v>
      </c>
      <c r="L2360" s="19">
        <f t="shared" si="108"/>
        <v>3.1810089020771515</v>
      </c>
      <c r="M2360">
        <f t="shared" si="109"/>
        <v>3.9416248487358363E-2</v>
      </c>
    </row>
    <row r="2361" spans="1:13" x14ac:dyDescent="0.25">
      <c r="A2361" s="8">
        <v>203</v>
      </c>
      <c r="B2361" s="9">
        <v>73</v>
      </c>
      <c r="C2361" s="12"/>
      <c r="D2361" s="12"/>
      <c r="E2361" s="10">
        <f>IF((punkty!$A2361-$C$2)^2+(punkty!$B2361-$D$2)^2 = 200^2,1,0)</f>
        <v>0</v>
      </c>
      <c r="F2361">
        <f>IF((punkty!$A2361-$C$2)^2+(punkty!$B2361-$D$2)^2 &lt; 200^2,1,0)</f>
        <v>1</v>
      </c>
      <c r="G2361">
        <f>IF((punkty!$A2361-$C$2)^2+(punkty!$B2361-$D$2)^2 &lt;= 200^2,1,0)</f>
        <v>1</v>
      </c>
      <c r="H2361">
        <v>2360</v>
      </c>
      <c r="I2361">
        <f t="shared" si="110"/>
        <v>1877</v>
      </c>
      <c r="L2361" s="19">
        <f t="shared" si="108"/>
        <v>3.18135593220339</v>
      </c>
      <c r="M2361">
        <f t="shared" si="109"/>
        <v>3.9763278613596853E-2</v>
      </c>
    </row>
    <row r="2362" spans="1:13" x14ac:dyDescent="0.25">
      <c r="A2362" s="6">
        <v>288</v>
      </c>
      <c r="B2362" s="7">
        <v>1</v>
      </c>
      <c r="C2362" s="12"/>
      <c r="D2362" s="12"/>
      <c r="E2362" s="10">
        <f>IF((punkty!$A2362-$C$2)^2+(punkty!$B2362-$D$2)^2 = 200^2,1,0)</f>
        <v>0</v>
      </c>
      <c r="F2362">
        <f>IF((punkty!$A2362-$C$2)^2+(punkty!$B2362-$D$2)^2 &lt; 200^2,1,0)</f>
        <v>0</v>
      </c>
      <c r="G2362">
        <f>IF((punkty!$A2362-$C$2)^2+(punkty!$B2362-$D$2)^2 &lt;= 200^2,1,0)</f>
        <v>0</v>
      </c>
      <c r="H2362">
        <v>2361</v>
      </c>
      <c r="I2362">
        <f t="shared" si="110"/>
        <v>1877</v>
      </c>
      <c r="L2362" s="19">
        <f t="shared" si="108"/>
        <v>3.1800084709868699</v>
      </c>
      <c r="M2362">
        <f t="shared" si="109"/>
        <v>3.8415817397076779E-2</v>
      </c>
    </row>
    <row r="2363" spans="1:13" x14ac:dyDescent="0.25">
      <c r="A2363" s="8">
        <v>90</v>
      </c>
      <c r="B2363" s="9">
        <v>243</v>
      </c>
      <c r="C2363" s="12"/>
      <c r="D2363" s="12"/>
      <c r="E2363" s="10">
        <f>IF((punkty!$A2363-$C$2)^2+(punkty!$B2363-$D$2)^2 = 200^2,1,0)</f>
        <v>0</v>
      </c>
      <c r="F2363">
        <f>IF((punkty!$A2363-$C$2)^2+(punkty!$B2363-$D$2)^2 &lt; 200^2,1,0)</f>
        <v>1</v>
      </c>
      <c r="G2363">
        <f>IF((punkty!$A2363-$C$2)^2+(punkty!$B2363-$D$2)^2 &lt;= 200^2,1,0)</f>
        <v>1</v>
      </c>
      <c r="H2363">
        <v>2362</v>
      </c>
      <c r="I2363">
        <f t="shared" si="110"/>
        <v>1878</v>
      </c>
      <c r="L2363" s="19">
        <f t="shared" si="108"/>
        <v>3.1803556308213379</v>
      </c>
      <c r="M2363">
        <f t="shared" si="109"/>
        <v>3.876297723154476E-2</v>
      </c>
    </row>
    <row r="2364" spans="1:13" x14ac:dyDescent="0.25">
      <c r="A2364" s="6">
        <v>77</v>
      </c>
      <c r="B2364" s="7">
        <v>169</v>
      </c>
      <c r="C2364" s="12"/>
      <c r="D2364" s="12"/>
      <c r="E2364" s="10">
        <f>IF((punkty!$A2364-$C$2)^2+(punkty!$B2364-$D$2)^2 = 200^2,1,0)</f>
        <v>0</v>
      </c>
      <c r="F2364">
        <f>IF((punkty!$A2364-$C$2)^2+(punkty!$B2364-$D$2)^2 &lt; 200^2,1,0)</f>
        <v>1</v>
      </c>
      <c r="G2364">
        <f>IF((punkty!$A2364-$C$2)^2+(punkty!$B2364-$D$2)^2 &lt;= 200^2,1,0)</f>
        <v>1</v>
      </c>
      <c r="H2364">
        <v>2363</v>
      </c>
      <c r="I2364">
        <f t="shared" si="110"/>
        <v>1879</v>
      </c>
      <c r="L2364" s="19">
        <f t="shared" si="108"/>
        <v>3.1807024968260684</v>
      </c>
      <c r="M2364">
        <f t="shared" si="109"/>
        <v>3.910984323627531E-2</v>
      </c>
    </row>
    <row r="2365" spans="1:13" x14ac:dyDescent="0.25">
      <c r="A2365" s="8">
        <v>211</v>
      </c>
      <c r="B2365" s="9">
        <v>154</v>
      </c>
      <c r="C2365" s="12"/>
      <c r="D2365" s="12"/>
      <c r="E2365" s="10">
        <f>IF((punkty!$A2365-$C$2)^2+(punkty!$B2365-$D$2)^2 = 200^2,1,0)</f>
        <v>0</v>
      </c>
      <c r="F2365">
        <f>IF((punkty!$A2365-$C$2)^2+(punkty!$B2365-$D$2)^2 &lt; 200^2,1,0)</f>
        <v>1</v>
      </c>
      <c r="G2365">
        <f>IF((punkty!$A2365-$C$2)^2+(punkty!$B2365-$D$2)^2 &lt;= 200^2,1,0)</f>
        <v>1</v>
      </c>
      <c r="H2365">
        <v>2364</v>
      </c>
      <c r="I2365">
        <f t="shared" si="110"/>
        <v>1880</v>
      </c>
      <c r="L2365" s="19">
        <f t="shared" si="108"/>
        <v>3.1810490693739424</v>
      </c>
      <c r="M2365">
        <f t="shared" si="109"/>
        <v>3.9456415784149268E-2</v>
      </c>
    </row>
    <row r="2366" spans="1:13" x14ac:dyDescent="0.25">
      <c r="A2366" s="6">
        <v>177</v>
      </c>
      <c r="B2366" s="7">
        <v>352</v>
      </c>
      <c r="C2366" s="12"/>
      <c r="D2366" s="12"/>
      <c r="E2366" s="10">
        <f>IF((punkty!$A2366-$C$2)^2+(punkty!$B2366-$D$2)^2 = 200^2,1,0)</f>
        <v>0</v>
      </c>
      <c r="F2366">
        <f>IF((punkty!$A2366-$C$2)^2+(punkty!$B2366-$D$2)^2 &lt; 200^2,1,0)</f>
        <v>1</v>
      </c>
      <c r="G2366">
        <f>IF((punkty!$A2366-$C$2)^2+(punkty!$B2366-$D$2)^2 &lt;= 200^2,1,0)</f>
        <v>1</v>
      </c>
      <c r="H2366">
        <v>2365</v>
      </c>
      <c r="I2366">
        <f t="shared" si="110"/>
        <v>1881</v>
      </c>
      <c r="L2366" s="19">
        <f t="shared" si="108"/>
        <v>3.1813953488372091</v>
      </c>
      <c r="M2366">
        <f t="shared" si="109"/>
        <v>3.9802695247415976E-2</v>
      </c>
    </row>
    <row r="2367" spans="1:13" x14ac:dyDescent="0.25">
      <c r="A2367" s="8">
        <v>261</v>
      </c>
      <c r="B2367" s="9">
        <v>200</v>
      </c>
      <c r="C2367" s="12"/>
      <c r="D2367" s="12"/>
      <c r="E2367" s="10">
        <f>IF((punkty!$A2367-$C$2)^2+(punkty!$B2367-$D$2)^2 = 200^2,1,0)</f>
        <v>0</v>
      </c>
      <c r="F2367">
        <f>IF((punkty!$A2367-$C$2)^2+(punkty!$B2367-$D$2)^2 &lt; 200^2,1,0)</f>
        <v>1</v>
      </c>
      <c r="G2367">
        <f>IF((punkty!$A2367-$C$2)^2+(punkty!$B2367-$D$2)^2 &lt;= 200^2,1,0)</f>
        <v>1</v>
      </c>
      <c r="H2367">
        <v>2366</v>
      </c>
      <c r="I2367">
        <f t="shared" si="110"/>
        <v>1882</v>
      </c>
      <c r="L2367" s="19">
        <f t="shared" si="108"/>
        <v>3.1817413355874895</v>
      </c>
      <c r="M2367">
        <f t="shared" si="109"/>
        <v>4.0148681997696389E-2</v>
      </c>
    </row>
    <row r="2368" spans="1:13" x14ac:dyDescent="0.25">
      <c r="A2368" s="6">
        <v>186</v>
      </c>
      <c r="B2368" s="7">
        <v>244</v>
      </c>
      <c r="C2368" s="12"/>
      <c r="D2368" s="12"/>
      <c r="E2368" s="10">
        <f>IF((punkty!$A2368-$C$2)^2+(punkty!$B2368-$D$2)^2 = 200^2,1,0)</f>
        <v>0</v>
      </c>
      <c r="F2368">
        <f>IF((punkty!$A2368-$C$2)^2+(punkty!$B2368-$D$2)^2 &lt; 200^2,1,0)</f>
        <v>1</v>
      </c>
      <c r="G2368">
        <f>IF((punkty!$A2368-$C$2)^2+(punkty!$B2368-$D$2)^2 &lt;= 200^2,1,0)</f>
        <v>1</v>
      </c>
      <c r="H2368">
        <v>2367</v>
      </c>
      <c r="I2368">
        <f t="shared" si="110"/>
        <v>1883</v>
      </c>
      <c r="L2368" s="19">
        <f t="shared" si="108"/>
        <v>3.1820870299957753</v>
      </c>
      <c r="M2368">
        <f t="shared" si="109"/>
        <v>4.0494376405982191E-2</v>
      </c>
    </row>
    <row r="2369" spans="1:13" x14ac:dyDescent="0.25">
      <c r="A2369" s="8">
        <v>224</v>
      </c>
      <c r="B2369" s="9">
        <v>344</v>
      </c>
      <c r="C2369" s="12"/>
      <c r="D2369" s="12"/>
      <c r="E2369" s="10">
        <f>IF((punkty!$A2369-$C$2)^2+(punkty!$B2369-$D$2)^2 = 200^2,1,0)</f>
        <v>0</v>
      </c>
      <c r="F2369">
        <f>IF((punkty!$A2369-$C$2)^2+(punkty!$B2369-$D$2)^2 &lt; 200^2,1,0)</f>
        <v>1</v>
      </c>
      <c r="G2369">
        <f>IF((punkty!$A2369-$C$2)^2+(punkty!$B2369-$D$2)^2 &lt;= 200^2,1,0)</f>
        <v>1</v>
      </c>
      <c r="H2369">
        <v>2368</v>
      </c>
      <c r="I2369">
        <f t="shared" si="110"/>
        <v>1884</v>
      </c>
      <c r="L2369" s="19">
        <f t="shared" si="108"/>
        <v>3.1824324324324325</v>
      </c>
      <c r="M2369">
        <f t="shared" si="109"/>
        <v>4.083977884263934E-2</v>
      </c>
    </row>
    <row r="2370" spans="1:13" x14ac:dyDescent="0.25">
      <c r="A2370" s="6">
        <v>343</v>
      </c>
      <c r="B2370" s="7">
        <v>170</v>
      </c>
      <c r="C2370" s="12"/>
      <c r="D2370" s="12"/>
      <c r="E2370" s="10">
        <f>IF((punkty!$A2370-$C$2)^2+(punkty!$B2370-$D$2)^2 = 200^2,1,0)</f>
        <v>0</v>
      </c>
      <c r="F2370">
        <f>IF((punkty!$A2370-$C$2)^2+(punkty!$B2370-$D$2)^2 &lt; 200^2,1,0)</f>
        <v>1</v>
      </c>
      <c r="G2370">
        <f>IF((punkty!$A2370-$C$2)^2+(punkty!$B2370-$D$2)^2 &lt;= 200^2,1,0)</f>
        <v>1</v>
      </c>
      <c r="H2370">
        <v>2369</v>
      </c>
      <c r="I2370">
        <f t="shared" si="110"/>
        <v>1885</v>
      </c>
      <c r="L2370" s="19">
        <f t="shared" si="108"/>
        <v>3.1827775432672012</v>
      </c>
      <c r="M2370">
        <f t="shared" si="109"/>
        <v>4.1184889677408076E-2</v>
      </c>
    </row>
    <row r="2371" spans="1:13" x14ac:dyDescent="0.25">
      <c r="A2371" s="8">
        <v>374</v>
      </c>
      <c r="B2371" s="9">
        <v>350</v>
      </c>
      <c r="C2371" s="12"/>
      <c r="D2371" s="12"/>
      <c r="E2371" s="10">
        <f>IF((punkty!$A2371-$C$2)^2+(punkty!$B2371-$D$2)^2 = 200^2,1,0)</f>
        <v>0</v>
      </c>
      <c r="F2371">
        <f>IF((punkty!$A2371-$C$2)^2+(punkty!$B2371-$D$2)^2 &lt; 200^2,1,0)</f>
        <v>0</v>
      </c>
      <c r="G2371">
        <f>IF((punkty!$A2371-$C$2)^2+(punkty!$B2371-$D$2)^2 &lt;= 200^2,1,0)</f>
        <v>0</v>
      </c>
      <c r="H2371">
        <v>2370</v>
      </c>
      <c r="I2371">
        <f t="shared" si="110"/>
        <v>1885</v>
      </c>
      <c r="L2371" s="19">
        <f t="shared" ref="L2371:L2434" si="111">(I2371/H2371)*$J$2/200^2</f>
        <v>3.1814345991561179</v>
      </c>
      <c r="M2371">
        <f t="shared" ref="M2371:M2434" si="112">ABS(PI()-L2371)</f>
        <v>3.984194556632481E-2</v>
      </c>
    </row>
    <row r="2372" spans="1:13" x14ac:dyDescent="0.25">
      <c r="A2372" s="6">
        <v>307</v>
      </c>
      <c r="B2372" s="7">
        <v>368</v>
      </c>
      <c r="C2372" s="12"/>
      <c r="D2372" s="12"/>
      <c r="E2372" s="10">
        <f>IF((punkty!$A2372-$C$2)^2+(punkty!$B2372-$D$2)^2 = 200^2,1,0)</f>
        <v>0</v>
      </c>
      <c r="F2372">
        <f>IF((punkty!$A2372-$C$2)^2+(punkty!$B2372-$D$2)^2 &lt; 200^2,1,0)</f>
        <v>1</v>
      </c>
      <c r="G2372">
        <f>IF((punkty!$A2372-$C$2)^2+(punkty!$B2372-$D$2)^2 &lt;= 200^2,1,0)</f>
        <v>1</v>
      </c>
      <c r="H2372">
        <v>2371</v>
      </c>
      <c r="I2372">
        <f t="shared" ref="I2372:I2435" si="113">I2371+G2372</f>
        <v>1886</v>
      </c>
      <c r="L2372" s="19">
        <f t="shared" si="111"/>
        <v>3.1817798397300718</v>
      </c>
      <c r="M2372">
        <f t="shared" si="112"/>
        <v>4.0187186140278719E-2</v>
      </c>
    </row>
    <row r="2373" spans="1:13" x14ac:dyDescent="0.25">
      <c r="A2373" s="8">
        <v>188</v>
      </c>
      <c r="B2373" s="9">
        <v>394</v>
      </c>
      <c r="C2373" s="12"/>
      <c r="D2373" s="12"/>
      <c r="E2373" s="10">
        <f>IF((punkty!$A2373-$C$2)^2+(punkty!$B2373-$D$2)^2 = 200^2,1,0)</f>
        <v>0</v>
      </c>
      <c r="F2373">
        <f>IF((punkty!$A2373-$C$2)^2+(punkty!$B2373-$D$2)^2 &lt; 200^2,1,0)</f>
        <v>1</v>
      </c>
      <c r="G2373">
        <f>IF((punkty!$A2373-$C$2)^2+(punkty!$B2373-$D$2)^2 &lt;= 200^2,1,0)</f>
        <v>1</v>
      </c>
      <c r="H2373">
        <v>2372</v>
      </c>
      <c r="I2373">
        <f t="shared" si="113"/>
        <v>1887</v>
      </c>
      <c r="L2373" s="19">
        <f t="shared" si="111"/>
        <v>3.1821247892074198</v>
      </c>
      <c r="M2373">
        <f t="shared" si="112"/>
        <v>4.0532135617626697E-2</v>
      </c>
    </row>
    <row r="2374" spans="1:13" x14ac:dyDescent="0.25">
      <c r="A2374" s="6">
        <v>135</v>
      </c>
      <c r="B2374" s="7">
        <v>112</v>
      </c>
      <c r="C2374" s="12"/>
      <c r="D2374" s="12"/>
      <c r="E2374" s="10">
        <f>IF((punkty!$A2374-$C$2)^2+(punkty!$B2374-$D$2)^2 = 200^2,1,0)</f>
        <v>0</v>
      </c>
      <c r="F2374">
        <f>IF((punkty!$A2374-$C$2)^2+(punkty!$B2374-$D$2)^2 &lt; 200^2,1,0)</f>
        <v>1</v>
      </c>
      <c r="G2374">
        <f>IF((punkty!$A2374-$C$2)^2+(punkty!$B2374-$D$2)^2 &lt;= 200^2,1,0)</f>
        <v>1</v>
      </c>
      <c r="H2374">
        <v>2373</v>
      </c>
      <c r="I2374">
        <f t="shared" si="113"/>
        <v>1888</v>
      </c>
      <c r="L2374" s="19">
        <f t="shared" si="111"/>
        <v>3.1824694479561737</v>
      </c>
      <c r="M2374">
        <f t="shared" si="112"/>
        <v>4.0876794366380587E-2</v>
      </c>
    </row>
    <row r="2375" spans="1:13" x14ac:dyDescent="0.25">
      <c r="A2375" s="8">
        <v>281</v>
      </c>
      <c r="B2375" s="9">
        <v>280</v>
      </c>
      <c r="C2375" s="12"/>
      <c r="D2375" s="12"/>
      <c r="E2375" s="10">
        <f>IF((punkty!$A2375-$C$2)^2+(punkty!$B2375-$D$2)^2 = 200^2,1,0)</f>
        <v>0</v>
      </c>
      <c r="F2375">
        <f>IF((punkty!$A2375-$C$2)^2+(punkty!$B2375-$D$2)^2 &lt; 200^2,1,0)</f>
        <v>1</v>
      </c>
      <c r="G2375">
        <f>IF((punkty!$A2375-$C$2)^2+(punkty!$B2375-$D$2)^2 &lt;= 200^2,1,0)</f>
        <v>1</v>
      </c>
      <c r="H2375">
        <v>2374</v>
      </c>
      <c r="I2375">
        <f t="shared" si="113"/>
        <v>1889</v>
      </c>
      <c r="L2375" s="19">
        <f t="shared" si="111"/>
        <v>3.1828138163437236</v>
      </c>
      <c r="M2375">
        <f t="shared" si="112"/>
        <v>4.1221162753930507E-2</v>
      </c>
    </row>
    <row r="2376" spans="1:13" x14ac:dyDescent="0.25">
      <c r="A2376" s="6">
        <v>184</v>
      </c>
      <c r="B2376" s="7">
        <v>126</v>
      </c>
      <c r="C2376" s="12"/>
      <c r="D2376" s="12"/>
      <c r="E2376" s="10">
        <f>IF((punkty!$A2376-$C$2)^2+(punkty!$B2376-$D$2)^2 = 200^2,1,0)</f>
        <v>0</v>
      </c>
      <c r="F2376">
        <f>IF((punkty!$A2376-$C$2)^2+(punkty!$B2376-$D$2)^2 &lt; 200^2,1,0)</f>
        <v>1</v>
      </c>
      <c r="G2376">
        <f>IF((punkty!$A2376-$C$2)^2+(punkty!$B2376-$D$2)^2 &lt;= 200^2,1,0)</f>
        <v>1</v>
      </c>
      <c r="H2376">
        <v>2375</v>
      </c>
      <c r="I2376">
        <f t="shared" si="113"/>
        <v>1890</v>
      </c>
      <c r="L2376" s="19">
        <f t="shared" si="111"/>
        <v>3.183157894736842</v>
      </c>
      <c r="M2376">
        <f t="shared" si="112"/>
        <v>4.1565241147048848E-2</v>
      </c>
    </row>
    <row r="2377" spans="1:13" x14ac:dyDescent="0.25">
      <c r="A2377" s="8">
        <v>186</v>
      </c>
      <c r="B2377" s="9">
        <v>37</v>
      </c>
      <c r="C2377" s="12"/>
      <c r="D2377" s="12"/>
      <c r="E2377" s="10">
        <f>IF((punkty!$A2377-$C$2)^2+(punkty!$B2377-$D$2)^2 = 200^2,1,0)</f>
        <v>0</v>
      </c>
      <c r="F2377">
        <f>IF((punkty!$A2377-$C$2)^2+(punkty!$B2377-$D$2)^2 &lt; 200^2,1,0)</f>
        <v>1</v>
      </c>
      <c r="G2377">
        <f>IF((punkty!$A2377-$C$2)^2+(punkty!$B2377-$D$2)^2 &lt;= 200^2,1,0)</f>
        <v>1</v>
      </c>
      <c r="H2377">
        <v>2376</v>
      </c>
      <c r="I2377">
        <f t="shared" si="113"/>
        <v>1891</v>
      </c>
      <c r="L2377" s="19">
        <f t="shared" si="111"/>
        <v>3.1835016835016834</v>
      </c>
      <c r="M2377">
        <f t="shared" si="112"/>
        <v>4.1909029911890272E-2</v>
      </c>
    </row>
    <row r="2378" spans="1:13" x14ac:dyDescent="0.25">
      <c r="A2378" s="6">
        <v>388</v>
      </c>
      <c r="B2378" s="7">
        <v>102</v>
      </c>
      <c r="C2378" s="12"/>
      <c r="D2378" s="12"/>
      <c r="E2378" s="10">
        <f>IF((punkty!$A2378-$C$2)^2+(punkty!$B2378-$D$2)^2 = 200^2,1,0)</f>
        <v>0</v>
      </c>
      <c r="F2378">
        <f>IF((punkty!$A2378-$C$2)^2+(punkty!$B2378-$D$2)^2 &lt; 200^2,1,0)</f>
        <v>0</v>
      </c>
      <c r="G2378">
        <f>IF((punkty!$A2378-$C$2)^2+(punkty!$B2378-$D$2)^2 &lt;= 200^2,1,0)</f>
        <v>0</v>
      </c>
      <c r="H2378">
        <v>2377</v>
      </c>
      <c r="I2378">
        <f t="shared" si="113"/>
        <v>1891</v>
      </c>
      <c r="L2378" s="19">
        <f t="shared" si="111"/>
        <v>3.1821623895666806</v>
      </c>
      <c r="M2378">
        <f t="shared" si="112"/>
        <v>4.0569735976887511E-2</v>
      </c>
    </row>
    <row r="2379" spans="1:13" x14ac:dyDescent="0.25">
      <c r="A2379" s="8">
        <v>317</v>
      </c>
      <c r="B2379" s="9">
        <v>79</v>
      </c>
      <c r="C2379" s="12"/>
      <c r="D2379" s="12"/>
      <c r="E2379" s="10">
        <f>IF((punkty!$A2379-$C$2)^2+(punkty!$B2379-$D$2)^2 = 200^2,1,0)</f>
        <v>0</v>
      </c>
      <c r="F2379">
        <f>IF((punkty!$A2379-$C$2)^2+(punkty!$B2379-$D$2)^2 &lt; 200^2,1,0)</f>
        <v>1</v>
      </c>
      <c r="G2379">
        <f>IF((punkty!$A2379-$C$2)^2+(punkty!$B2379-$D$2)^2 &lt;= 200^2,1,0)</f>
        <v>1</v>
      </c>
      <c r="H2379">
        <v>2378</v>
      </c>
      <c r="I2379">
        <f t="shared" si="113"/>
        <v>1892</v>
      </c>
      <c r="L2379" s="19">
        <f t="shared" si="111"/>
        <v>3.1825063078216989</v>
      </c>
      <c r="M2379">
        <f t="shared" si="112"/>
        <v>4.0913654231905738E-2</v>
      </c>
    </row>
    <row r="2380" spans="1:13" x14ac:dyDescent="0.25">
      <c r="A2380" s="6">
        <v>146</v>
      </c>
      <c r="B2380" s="7">
        <v>130</v>
      </c>
      <c r="C2380" s="12"/>
      <c r="D2380" s="12"/>
      <c r="E2380" s="10">
        <f>IF((punkty!$A2380-$C$2)^2+(punkty!$B2380-$D$2)^2 = 200^2,1,0)</f>
        <v>0</v>
      </c>
      <c r="F2380">
        <f>IF((punkty!$A2380-$C$2)^2+(punkty!$B2380-$D$2)^2 &lt; 200^2,1,0)</f>
        <v>1</v>
      </c>
      <c r="G2380">
        <f>IF((punkty!$A2380-$C$2)^2+(punkty!$B2380-$D$2)^2 &lt;= 200^2,1,0)</f>
        <v>1</v>
      </c>
      <c r="H2380">
        <v>2379</v>
      </c>
      <c r="I2380">
        <f t="shared" si="113"/>
        <v>1893</v>
      </c>
      <c r="L2380" s="19">
        <f t="shared" si="111"/>
        <v>3.1828499369482977</v>
      </c>
      <c r="M2380">
        <f t="shared" si="112"/>
        <v>4.1257283358504537E-2</v>
      </c>
    </row>
    <row r="2381" spans="1:13" x14ac:dyDescent="0.25">
      <c r="A2381" s="8">
        <v>317</v>
      </c>
      <c r="B2381" s="9">
        <v>131</v>
      </c>
      <c r="C2381" s="12"/>
      <c r="D2381" s="12"/>
      <c r="E2381" s="10">
        <f>IF((punkty!$A2381-$C$2)^2+(punkty!$B2381-$D$2)^2 = 200^2,1,0)</f>
        <v>0</v>
      </c>
      <c r="F2381">
        <f>IF((punkty!$A2381-$C$2)^2+(punkty!$B2381-$D$2)^2 &lt; 200^2,1,0)</f>
        <v>1</v>
      </c>
      <c r="G2381">
        <f>IF((punkty!$A2381-$C$2)^2+(punkty!$B2381-$D$2)^2 &lt;= 200^2,1,0)</f>
        <v>1</v>
      </c>
      <c r="H2381">
        <v>2380</v>
      </c>
      <c r="I2381">
        <f t="shared" si="113"/>
        <v>1894</v>
      </c>
      <c r="L2381" s="19">
        <f t="shared" si="111"/>
        <v>3.1831932773109242</v>
      </c>
      <c r="M2381">
        <f t="shared" si="112"/>
        <v>4.1600623721131047E-2</v>
      </c>
    </row>
    <row r="2382" spans="1:13" x14ac:dyDescent="0.25">
      <c r="A2382" s="6">
        <v>16</v>
      </c>
      <c r="B2382" s="7">
        <v>362</v>
      </c>
      <c r="C2382" s="12"/>
      <c r="D2382" s="12"/>
      <c r="E2382" s="10">
        <f>IF((punkty!$A2382-$C$2)^2+(punkty!$B2382-$D$2)^2 = 200^2,1,0)</f>
        <v>0</v>
      </c>
      <c r="F2382">
        <f>IF((punkty!$A2382-$C$2)^2+(punkty!$B2382-$D$2)^2 &lt; 200^2,1,0)</f>
        <v>0</v>
      </c>
      <c r="G2382">
        <f>IF((punkty!$A2382-$C$2)^2+(punkty!$B2382-$D$2)^2 &lt;= 200^2,1,0)</f>
        <v>0</v>
      </c>
      <c r="H2382">
        <v>2381</v>
      </c>
      <c r="I2382">
        <f t="shared" si="113"/>
        <v>1894</v>
      </c>
      <c r="L2382" s="19">
        <f t="shared" si="111"/>
        <v>3.1818563628727428</v>
      </c>
      <c r="M2382">
        <f t="shared" si="112"/>
        <v>4.0263709282949645E-2</v>
      </c>
    </row>
    <row r="2383" spans="1:13" x14ac:dyDescent="0.25">
      <c r="A2383" s="8">
        <v>333</v>
      </c>
      <c r="B2383" s="9">
        <v>98</v>
      </c>
      <c r="C2383" s="12"/>
      <c r="D2383" s="12"/>
      <c r="E2383" s="10">
        <f>IF((punkty!$A2383-$C$2)^2+(punkty!$B2383-$D$2)^2 = 200^2,1,0)</f>
        <v>0</v>
      </c>
      <c r="F2383">
        <f>IF((punkty!$A2383-$C$2)^2+(punkty!$B2383-$D$2)^2 &lt; 200^2,1,0)</f>
        <v>1</v>
      </c>
      <c r="G2383">
        <f>IF((punkty!$A2383-$C$2)^2+(punkty!$B2383-$D$2)^2 &lt;= 200^2,1,0)</f>
        <v>1</v>
      </c>
      <c r="H2383">
        <v>2382</v>
      </c>
      <c r="I2383">
        <f t="shared" si="113"/>
        <v>1895</v>
      </c>
      <c r="L2383" s="19">
        <f t="shared" si="111"/>
        <v>3.1821998320738873</v>
      </c>
      <c r="M2383">
        <f t="shared" si="112"/>
        <v>4.0607178484094231E-2</v>
      </c>
    </row>
    <row r="2384" spans="1:13" x14ac:dyDescent="0.25">
      <c r="A2384" s="6">
        <v>271</v>
      </c>
      <c r="B2384" s="7">
        <v>283</v>
      </c>
      <c r="C2384" s="12"/>
      <c r="D2384" s="12"/>
      <c r="E2384" s="10">
        <f>IF((punkty!$A2384-$C$2)^2+(punkty!$B2384-$D$2)^2 = 200^2,1,0)</f>
        <v>0</v>
      </c>
      <c r="F2384">
        <f>IF((punkty!$A2384-$C$2)^2+(punkty!$B2384-$D$2)^2 &lt; 200^2,1,0)</f>
        <v>1</v>
      </c>
      <c r="G2384">
        <f>IF((punkty!$A2384-$C$2)^2+(punkty!$B2384-$D$2)^2 &lt;= 200^2,1,0)</f>
        <v>1</v>
      </c>
      <c r="H2384">
        <v>2383</v>
      </c>
      <c r="I2384">
        <f t="shared" si="113"/>
        <v>1896</v>
      </c>
      <c r="L2384" s="19">
        <f t="shared" si="111"/>
        <v>3.1825430130088126</v>
      </c>
      <c r="M2384">
        <f t="shared" si="112"/>
        <v>4.0950359419019478E-2</v>
      </c>
    </row>
    <row r="2385" spans="1:13" x14ac:dyDescent="0.25">
      <c r="A2385" s="8">
        <v>212</v>
      </c>
      <c r="B2385" s="9">
        <v>81</v>
      </c>
      <c r="C2385" s="12"/>
      <c r="D2385" s="12"/>
      <c r="E2385" s="10">
        <f>IF((punkty!$A2385-$C$2)^2+(punkty!$B2385-$D$2)^2 = 200^2,1,0)</f>
        <v>0</v>
      </c>
      <c r="F2385">
        <f>IF((punkty!$A2385-$C$2)^2+(punkty!$B2385-$D$2)^2 &lt; 200^2,1,0)</f>
        <v>1</v>
      </c>
      <c r="G2385">
        <f>IF((punkty!$A2385-$C$2)^2+(punkty!$B2385-$D$2)^2 &lt;= 200^2,1,0)</f>
        <v>1</v>
      </c>
      <c r="H2385">
        <v>2384</v>
      </c>
      <c r="I2385">
        <f t="shared" si="113"/>
        <v>1897</v>
      </c>
      <c r="L2385" s="19">
        <f t="shared" si="111"/>
        <v>3.1828859060402683</v>
      </c>
      <c r="M2385">
        <f t="shared" si="112"/>
        <v>4.1293252450475215E-2</v>
      </c>
    </row>
    <row r="2386" spans="1:13" x14ac:dyDescent="0.25">
      <c r="A2386" s="6">
        <v>34</v>
      </c>
      <c r="B2386" s="7">
        <v>376</v>
      </c>
      <c r="C2386" s="12"/>
      <c r="D2386" s="12"/>
      <c r="E2386" s="10">
        <f>IF((punkty!$A2386-$C$2)^2+(punkty!$B2386-$D$2)^2 = 200^2,1,0)</f>
        <v>0</v>
      </c>
      <c r="F2386">
        <f>IF((punkty!$A2386-$C$2)^2+(punkty!$B2386-$D$2)^2 &lt; 200^2,1,0)</f>
        <v>0</v>
      </c>
      <c r="G2386">
        <f>IF((punkty!$A2386-$C$2)^2+(punkty!$B2386-$D$2)^2 &lt;= 200^2,1,0)</f>
        <v>0</v>
      </c>
      <c r="H2386">
        <v>2385</v>
      </c>
      <c r="I2386">
        <f t="shared" si="113"/>
        <v>1897</v>
      </c>
      <c r="L2386" s="19">
        <f t="shared" si="111"/>
        <v>3.1815513626834382</v>
      </c>
      <c r="M2386">
        <f t="shared" si="112"/>
        <v>3.9958709093645073E-2</v>
      </c>
    </row>
    <row r="2387" spans="1:13" x14ac:dyDescent="0.25">
      <c r="A2387" s="8">
        <v>313</v>
      </c>
      <c r="B2387" s="9">
        <v>353</v>
      </c>
      <c r="C2387" s="12"/>
      <c r="D2387" s="12"/>
      <c r="E2387" s="10">
        <f>IF((punkty!$A2387-$C$2)^2+(punkty!$B2387-$D$2)^2 = 200^2,1,0)</f>
        <v>0</v>
      </c>
      <c r="F2387">
        <f>IF((punkty!$A2387-$C$2)^2+(punkty!$B2387-$D$2)^2 &lt; 200^2,1,0)</f>
        <v>1</v>
      </c>
      <c r="G2387">
        <f>IF((punkty!$A2387-$C$2)^2+(punkty!$B2387-$D$2)^2 &lt;= 200^2,1,0)</f>
        <v>1</v>
      </c>
      <c r="H2387">
        <v>2386</v>
      </c>
      <c r="I2387">
        <f t="shared" si="113"/>
        <v>1898</v>
      </c>
      <c r="L2387" s="19">
        <f t="shared" si="111"/>
        <v>3.1818943839061191</v>
      </c>
      <c r="M2387">
        <f t="shared" si="112"/>
        <v>4.0301730316326001E-2</v>
      </c>
    </row>
    <row r="2388" spans="1:13" x14ac:dyDescent="0.25">
      <c r="A2388" s="6">
        <v>202</v>
      </c>
      <c r="B2388" s="7">
        <v>144</v>
      </c>
      <c r="C2388" s="12"/>
      <c r="D2388" s="12"/>
      <c r="E2388" s="10">
        <f>IF((punkty!$A2388-$C$2)^2+(punkty!$B2388-$D$2)^2 = 200^2,1,0)</f>
        <v>0</v>
      </c>
      <c r="F2388">
        <f>IF((punkty!$A2388-$C$2)^2+(punkty!$B2388-$D$2)^2 &lt; 200^2,1,0)</f>
        <v>1</v>
      </c>
      <c r="G2388">
        <f>IF((punkty!$A2388-$C$2)^2+(punkty!$B2388-$D$2)^2 &lt;= 200^2,1,0)</f>
        <v>1</v>
      </c>
      <c r="H2388">
        <v>2387</v>
      </c>
      <c r="I2388">
        <f t="shared" si="113"/>
        <v>1899</v>
      </c>
      <c r="L2388" s="19">
        <f t="shared" si="111"/>
        <v>3.1822371177209887</v>
      </c>
      <c r="M2388">
        <f t="shared" si="112"/>
        <v>4.0644464131195601E-2</v>
      </c>
    </row>
    <row r="2389" spans="1:13" x14ac:dyDescent="0.25">
      <c r="A2389" s="8">
        <v>213</v>
      </c>
      <c r="B2389" s="9">
        <v>68</v>
      </c>
      <c r="C2389" s="12"/>
      <c r="D2389" s="12"/>
      <c r="E2389" s="10">
        <f>IF((punkty!$A2389-$C$2)^2+(punkty!$B2389-$D$2)^2 = 200^2,1,0)</f>
        <v>0</v>
      </c>
      <c r="F2389">
        <f>IF((punkty!$A2389-$C$2)^2+(punkty!$B2389-$D$2)^2 &lt; 200^2,1,0)</f>
        <v>1</v>
      </c>
      <c r="G2389">
        <f>IF((punkty!$A2389-$C$2)^2+(punkty!$B2389-$D$2)^2 &lt;= 200^2,1,0)</f>
        <v>1</v>
      </c>
      <c r="H2389">
        <v>2388</v>
      </c>
      <c r="I2389">
        <f t="shared" si="113"/>
        <v>1900</v>
      </c>
      <c r="L2389" s="19">
        <f t="shared" si="111"/>
        <v>3.1825795644891124</v>
      </c>
      <c r="M2389">
        <f t="shared" si="112"/>
        <v>4.0986910899319273E-2</v>
      </c>
    </row>
    <row r="2390" spans="1:13" x14ac:dyDescent="0.25">
      <c r="A2390" s="6">
        <v>348</v>
      </c>
      <c r="B2390" s="7">
        <v>6</v>
      </c>
      <c r="C2390" s="12"/>
      <c r="D2390" s="12"/>
      <c r="E2390" s="10">
        <f>IF((punkty!$A2390-$C$2)^2+(punkty!$B2390-$D$2)^2 = 200^2,1,0)</f>
        <v>0</v>
      </c>
      <c r="F2390">
        <f>IF((punkty!$A2390-$C$2)^2+(punkty!$B2390-$D$2)^2 &lt; 200^2,1,0)</f>
        <v>0</v>
      </c>
      <c r="G2390">
        <f>IF((punkty!$A2390-$C$2)^2+(punkty!$B2390-$D$2)^2 &lt;= 200^2,1,0)</f>
        <v>0</v>
      </c>
      <c r="H2390">
        <v>2389</v>
      </c>
      <c r="I2390">
        <f t="shared" si="113"/>
        <v>1900</v>
      </c>
      <c r="L2390" s="19">
        <f t="shared" si="111"/>
        <v>3.1812473838426119</v>
      </c>
      <c r="M2390">
        <f t="shared" si="112"/>
        <v>3.9654730252818737E-2</v>
      </c>
    </row>
    <row r="2391" spans="1:13" x14ac:dyDescent="0.25">
      <c r="A2391" s="8">
        <v>186</v>
      </c>
      <c r="B2391" s="9">
        <v>128</v>
      </c>
      <c r="C2391" s="12"/>
      <c r="D2391" s="12"/>
      <c r="E2391" s="10">
        <f>IF((punkty!$A2391-$C$2)^2+(punkty!$B2391-$D$2)^2 = 200^2,1,0)</f>
        <v>0</v>
      </c>
      <c r="F2391">
        <f>IF((punkty!$A2391-$C$2)^2+(punkty!$B2391-$D$2)^2 &lt; 200^2,1,0)</f>
        <v>1</v>
      </c>
      <c r="G2391">
        <f>IF((punkty!$A2391-$C$2)^2+(punkty!$B2391-$D$2)^2 &lt;= 200^2,1,0)</f>
        <v>1</v>
      </c>
      <c r="H2391">
        <v>2390</v>
      </c>
      <c r="I2391">
        <f t="shared" si="113"/>
        <v>1901</v>
      </c>
      <c r="L2391" s="19">
        <f t="shared" si="111"/>
        <v>3.1815899581589959</v>
      </c>
      <c r="M2391">
        <f t="shared" si="112"/>
        <v>3.9997304569202807E-2</v>
      </c>
    </row>
    <row r="2392" spans="1:13" x14ac:dyDescent="0.25">
      <c r="A2392" s="6">
        <v>78</v>
      </c>
      <c r="B2392" s="7">
        <v>18</v>
      </c>
      <c r="C2392" s="12"/>
      <c r="D2392" s="12"/>
      <c r="E2392" s="10">
        <f>IF((punkty!$A2392-$C$2)^2+(punkty!$B2392-$D$2)^2 = 200^2,1,0)</f>
        <v>0</v>
      </c>
      <c r="F2392">
        <f>IF((punkty!$A2392-$C$2)^2+(punkty!$B2392-$D$2)^2 &lt; 200^2,1,0)</f>
        <v>0</v>
      </c>
      <c r="G2392">
        <f>IF((punkty!$A2392-$C$2)^2+(punkty!$B2392-$D$2)^2 &lt;= 200^2,1,0)</f>
        <v>0</v>
      </c>
      <c r="H2392">
        <v>2391</v>
      </c>
      <c r="I2392">
        <f t="shared" si="113"/>
        <v>1901</v>
      </c>
      <c r="L2392" s="19">
        <f t="shared" si="111"/>
        <v>3.1802593057298201</v>
      </c>
      <c r="M2392">
        <f t="shared" si="112"/>
        <v>3.8666652140026958E-2</v>
      </c>
    </row>
    <row r="2393" spans="1:13" x14ac:dyDescent="0.25">
      <c r="A2393" s="8">
        <v>308</v>
      </c>
      <c r="B2393" s="9">
        <v>281</v>
      </c>
      <c r="C2393" s="12"/>
      <c r="D2393" s="12"/>
      <c r="E2393" s="10">
        <f>IF((punkty!$A2393-$C$2)^2+(punkty!$B2393-$D$2)^2 = 200^2,1,0)</f>
        <v>0</v>
      </c>
      <c r="F2393">
        <f>IF((punkty!$A2393-$C$2)^2+(punkty!$B2393-$D$2)^2 &lt; 200^2,1,0)</f>
        <v>1</v>
      </c>
      <c r="G2393">
        <f>IF((punkty!$A2393-$C$2)^2+(punkty!$B2393-$D$2)^2 &lt;= 200^2,1,0)</f>
        <v>1</v>
      </c>
      <c r="H2393">
        <v>2392</v>
      </c>
      <c r="I2393">
        <f t="shared" si="113"/>
        <v>1902</v>
      </c>
      <c r="L2393" s="19">
        <f t="shared" si="111"/>
        <v>3.1806020066889631</v>
      </c>
      <c r="M2393">
        <f t="shared" si="112"/>
        <v>3.9009353099169974E-2</v>
      </c>
    </row>
    <row r="2394" spans="1:13" x14ac:dyDescent="0.25">
      <c r="A2394" s="6">
        <v>72</v>
      </c>
      <c r="B2394" s="7">
        <v>361</v>
      </c>
      <c r="C2394" s="12"/>
      <c r="D2394" s="12"/>
      <c r="E2394" s="10">
        <f>IF((punkty!$A2394-$C$2)^2+(punkty!$B2394-$D$2)^2 = 200^2,1,0)</f>
        <v>0</v>
      </c>
      <c r="F2394">
        <f>IF((punkty!$A2394-$C$2)^2+(punkty!$B2394-$D$2)^2 &lt; 200^2,1,0)</f>
        <v>0</v>
      </c>
      <c r="G2394">
        <f>IF((punkty!$A2394-$C$2)^2+(punkty!$B2394-$D$2)^2 &lt;= 200^2,1,0)</f>
        <v>0</v>
      </c>
      <c r="H2394">
        <v>2393</v>
      </c>
      <c r="I2394">
        <f t="shared" si="113"/>
        <v>1902</v>
      </c>
      <c r="L2394" s="19">
        <f t="shared" si="111"/>
        <v>3.1792728792310907</v>
      </c>
      <c r="M2394">
        <f t="shared" si="112"/>
        <v>3.7680225641297582E-2</v>
      </c>
    </row>
    <row r="2395" spans="1:13" x14ac:dyDescent="0.25">
      <c r="A2395" s="8">
        <v>273</v>
      </c>
      <c r="B2395" s="9">
        <v>22</v>
      </c>
      <c r="C2395" s="12"/>
      <c r="D2395" s="12"/>
      <c r="E2395" s="10">
        <f>IF((punkty!$A2395-$C$2)^2+(punkty!$B2395-$D$2)^2 = 200^2,1,0)</f>
        <v>0</v>
      </c>
      <c r="F2395">
        <f>IF((punkty!$A2395-$C$2)^2+(punkty!$B2395-$D$2)^2 &lt; 200^2,1,0)</f>
        <v>1</v>
      </c>
      <c r="G2395">
        <f>IF((punkty!$A2395-$C$2)^2+(punkty!$B2395-$D$2)^2 &lt;= 200^2,1,0)</f>
        <v>1</v>
      </c>
      <c r="H2395">
        <v>2394</v>
      </c>
      <c r="I2395">
        <f t="shared" si="113"/>
        <v>1903</v>
      </c>
      <c r="L2395" s="19">
        <f t="shared" si="111"/>
        <v>3.1796157059314956</v>
      </c>
      <c r="M2395">
        <f t="shared" si="112"/>
        <v>3.8023052341702446E-2</v>
      </c>
    </row>
    <row r="2396" spans="1:13" x14ac:dyDescent="0.25">
      <c r="A2396" s="6">
        <v>21</v>
      </c>
      <c r="B2396" s="7">
        <v>79</v>
      </c>
      <c r="C2396" s="12"/>
      <c r="D2396" s="12"/>
      <c r="E2396" s="10">
        <f>IF((punkty!$A2396-$C$2)^2+(punkty!$B2396-$D$2)^2 = 200^2,1,0)</f>
        <v>0</v>
      </c>
      <c r="F2396">
        <f>IF((punkty!$A2396-$C$2)^2+(punkty!$B2396-$D$2)^2 &lt; 200^2,1,0)</f>
        <v>0</v>
      </c>
      <c r="G2396">
        <f>IF((punkty!$A2396-$C$2)^2+(punkty!$B2396-$D$2)^2 &lt;= 200^2,1,0)</f>
        <v>0</v>
      </c>
      <c r="H2396">
        <v>2395</v>
      </c>
      <c r="I2396">
        <f t="shared" si="113"/>
        <v>1903</v>
      </c>
      <c r="L2396" s="19">
        <f t="shared" si="111"/>
        <v>3.1782881002087682</v>
      </c>
      <c r="M2396">
        <f t="shared" si="112"/>
        <v>3.6695446618975058E-2</v>
      </c>
    </row>
    <row r="2397" spans="1:13" x14ac:dyDescent="0.25">
      <c r="A2397" s="8">
        <v>277</v>
      </c>
      <c r="B2397" s="9">
        <v>221</v>
      </c>
      <c r="C2397" s="12"/>
      <c r="D2397" s="12"/>
      <c r="E2397" s="10">
        <f>IF((punkty!$A2397-$C$2)^2+(punkty!$B2397-$D$2)^2 = 200^2,1,0)</f>
        <v>0</v>
      </c>
      <c r="F2397">
        <f>IF((punkty!$A2397-$C$2)^2+(punkty!$B2397-$D$2)^2 &lt; 200^2,1,0)</f>
        <v>1</v>
      </c>
      <c r="G2397">
        <f>IF((punkty!$A2397-$C$2)^2+(punkty!$B2397-$D$2)^2 &lt;= 200^2,1,0)</f>
        <v>1</v>
      </c>
      <c r="H2397">
        <v>2396</v>
      </c>
      <c r="I2397">
        <f t="shared" si="113"/>
        <v>1904</v>
      </c>
      <c r="L2397" s="19">
        <f t="shared" si="111"/>
        <v>3.1786310517529217</v>
      </c>
      <c r="M2397">
        <f t="shared" si="112"/>
        <v>3.7038398163128594E-2</v>
      </c>
    </row>
    <row r="2398" spans="1:13" x14ac:dyDescent="0.25">
      <c r="A2398" s="6">
        <v>315</v>
      </c>
      <c r="B2398" s="7">
        <v>207</v>
      </c>
      <c r="C2398" s="12"/>
      <c r="D2398" s="12"/>
      <c r="E2398" s="10">
        <f>IF((punkty!$A2398-$C$2)^2+(punkty!$B2398-$D$2)^2 = 200^2,1,0)</f>
        <v>0</v>
      </c>
      <c r="F2398">
        <f>IF((punkty!$A2398-$C$2)^2+(punkty!$B2398-$D$2)^2 &lt; 200^2,1,0)</f>
        <v>1</v>
      </c>
      <c r="G2398">
        <f>IF((punkty!$A2398-$C$2)^2+(punkty!$B2398-$D$2)^2 &lt;= 200^2,1,0)</f>
        <v>1</v>
      </c>
      <c r="H2398">
        <v>2397</v>
      </c>
      <c r="I2398">
        <f t="shared" si="113"/>
        <v>1905</v>
      </c>
      <c r="L2398" s="19">
        <f t="shared" si="111"/>
        <v>3.178973717146433</v>
      </c>
      <c r="M2398">
        <f t="shared" si="112"/>
        <v>3.7381063556639837E-2</v>
      </c>
    </row>
    <row r="2399" spans="1:13" x14ac:dyDescent="0.25">
      <c r="A2399" s="8">
        <v>341</v>
      </c>
      <c r="B2399" s="9">
        <v>160</v>
      </c>
      <c r="C2399" s="12"/>
      <c r="D2399" s="12"/>
      <c r="E2399" s="10">
        <f>IF((punkty!$A2399-$C$2)^2+(punkty!$B2399-$D$2)^2 = 200^2,1,0)</f>
        <v>0</v>
      </c>
      <c r="F2399">
        <f>IF((punkty!$A2399-$C$2)^2+(punkty!$B2399-$D$2)^2 &lt; 200^2,1,0)</f>
        <v>1</v>
      </c>
      <c r="G2399">
        <f>IF((punkty!$A2399-$C$2)^2+(punkty!$B2399-$D$2)^2 &lt;= 200^2,1,0)</f>
        <v>1</v>
      </c>
      <c r="H2399">
        <v>2398</v>
      </c>
      <c r="I2399">
        <f t="shared" si="113"/>
        <v>1906</v>
      </c>
      <c r="L2399" s="19">
        <f t="shared" si="111"/>
        <v>3.1793160967472893</v>
      </c>
      <c r="M2399">
        <f t="shared" si="112"/>
        <v>3.7723443157496206E-2</v>
      </c>
    </row>
    <row r="2400" spans="1:13" x14ac:dyDescent="0.25">
      <c r="A2400" s="6">
        <v>386</v>
      </c>
      <c r="B2400" s="7">
        <v>370</v>
      </c>
      <c r="C2400" s="12"/>
      <c r="D2400" s="12"/>
      <c r="E2400" s="10">
        <f>IF((punkty!$A2400-$C$2)^2+(punkty!$B2400-$D$2)^2 = 200^2,1,0)</f>
        <v>0</v>
      </c>
      <c r="F2400">
        <f>IF((punkty!$A2400-$C$2)^2+(punkty!$B2400-$D$2)^2 &lt; 200^2,1,0)</f>
        <v>0</v>
      </c>
      <c r="G2400">
        <f>IF((punkty!$A2400-$C$2)^2+(punkty!$B2400-$D$2)^2 &lt;= 200^2,1,0)</f>
        <v>0</v>
      </c>
      <c r="H2400">
        <v>2399</v>
      </c>
      <c r="I2400">
        <f t="shared" si="113"/>
        <v>1906</v>
      </c>
      <c r="L2400" s="19">
        <f t="shared" si="111"/>
        <v>3.1779908295122969</v>
      </c>
      <c r="M2400">
        <f t="shared" si="112"/>
        <v>3.6398175922503828E-2</v>
      </c>
    </row>
    <row r="2401" spans="1:13" x14ac:dyDescent="0.25">
      <c r="A2401" s="8">
        <v>123</v>
      </c>
      <c r="B2401" s="9">
        <v>25</v>
      </c>
      <c r="C2401" s="12"/>
      <c r="D2401" s="12"/>
      <c r="E2401" s="10">
        <f>IF((punkty!$A2401-$C$2)^2+(punkty!$B2401-$D$2)^2 = 200^2,1,0)</f>
        <v>0</v>
      </c>
      <c r="F2401">
        <f>IF((punkty!$A2401-$C$2)^2+(punkty!$B2401-$D$2)^2 &lt; 200^2,1,0)</f>
        <v>1</v>
      </c>
      <c r="G2401">
        <f>IF((punkty!$A2401-$C$2)^2+(punkty!$B2401-$D$2)^2 &lt;= 200^2,1,0)</f>
        <v>1</v>
      </c>
      <c r="H2401">
        <v>2400</v>
      </c>
      <c r="I2401">
        <f t="shared" si="113"/>
        <v>1907</v>
      </c>
      <c r="L2401" s="19">
        <f t="shared" si="111"/>
        <v>3.1783333333333332</v>
      </c>
      <c r="M2401">
        <f t="shared" si="112"/>
        <v>3.6740679743540117E-2</v>
      </c>
    </row>
    <row r="2402" spans="1:13" x14ac:dyDescent="0.25">
      <c r="A2402" s="6">
        <v>217</v>
      </c>
      <c r="B2402" s="7">
        <v>326</v>
      </c>
      <c r="C2402" s="12"/>
      <c r="D2402" s="12"/>
      <c r="E2402" s="10">
        <f>IF((punkty!$A2402-$C$2)^2+(punkty!$B2402-$D$2)^2 = 200^2,1,0)</f>
        <v>0</v>
      </c>
      <c r="F2402">
        <f>IF((punkty!$A2402-$C$2)^2+(punkty!$B2402-$D$2)^2 &lt; 200^2,1,0)</f>
        <v>1</v>
      </c>
      <c r="G2402">
        <f>IF((punkty!$A2402-$C$2)^2+(punkty!$B2402-$D$2)^2 &lt;= 200^2,1,0)</f>
        <v>1</v>
      </c>
      <c r="H2402">
        <v>2401</v>
      </c>
      <c r="I2402">
        <f t="shared" si="113"/>
        <v>1908</v>
      </c>
      <c r="L2402" s="19">
        <f t="shared" si="111"/>
        <v>3.1786755518533942</v>
      </c>
      <c r="M2402">
        <f t="shared" si="112"/>
        <v>3.7082898263601116E-2</v>
      </c>
    </row>
    <row r="2403" spans="1:13" x14ac:dyDescent="0.25">
      <c r="A2403" s="8">
        <v>23</v>
      </c>
      <c r="B2403" s="9">
        <v>7</v>
      </c>
      <c r="C2403" s="12"/>
      <c r="D2403" s="12"/>
      <c r="E2403" s="10">
        <f>IF((punkty!$A2403-$C$2)^2+(punkty!$B2403-$D$2)^2 = 200^2,1,0)</f>
        <v>0</v>
      </c>
      <c r="F2403">
        <f>IF((punkty!$A2403-$C$2)^2+(punkty!$B2403-$D$2)^2 &lt; 200^2,1,0)</f>
        <v>0</v>
      </c>
      <c r="G2403">
        <f>IF((punkty!$A2403-$C$2)^2+(punkty!$B2403-$D$2)^2 &lt;= 200^2,1,0)</f>
        <v>0</v>
      </c>
      <c r="H2403">
        <v>2402</v>
      </c>
      <c r="I2403">
        <f t="shared" si="113"/>
        <v>1908</v>
      </c>
      <c r="L2403" s="19">
        <f t="shared" si="111"/>
        <v>3.177352206494588</v>
      </c>
      <c r="M2403">
        <f t="shared" si="112"/>
        <v>3.5759552904794933E-2</v>
      </c>
    </row>
    <row r="2404" spans="1:13" x14ac:dyDescent="0.25">
      <c r="A2404" s="6">
        <v>368</v>
      </c>
      <c r="B2404" s="7">
        <v>284</v>
      </c>
      <c r="C2404" s="12"/>
      <c r="D2404" s="12"/>
      <c r="E2404" s="10">
        <f>IF((punkty!$A2404-$C$2)^2+(punkty!$B2404-$D$2)^2 = 200^2,1,0)</f>
        <v>0</v>
      </c>
      <c r="F2404">
        <f>IF((punkty!$A2404-$C$2)^2+(punkty!$B2404-$D$2)^2 &lt; 200^2,1,0)</f>
        <v>1</v>
      </c>
      <c r="G2404">
        <f>IF((punkty!$A2404-$C$2)^2+(punkty!$B2404-$D$2)^2 &lt;= 200^2,1,0)</f>
        <v>1</v>
      </c>
      <c r="H2404">
        <v>2403</v>
      </c>
      <c r="I2404">
        <f t="shared" si="113"/>
        <v>1909</v>
      </c>
      <c r="L2404" s="19">
        <f t="shared" si="111"/>
        <v>3.1776945484810653</v>
      </c>
      <c r="M2404">
        <f t="shared" si="112"/>
        <v>3.6101894891272135E-2</v>
      </c>
    </row>
    <row r="2405" spans="1:13" x14ac:dyDescent="0.25">
      <c r="A2405" s="8">
        <v>256</v>
      </c>
      <c r="B2405" s="9">
        <v>219</v>
      </c>
      <c r="C2405" s="12"/>
      <c r="D2405" s="12"/>
      <c r="E2405" s="10">
        <f>IF((punkty!$A2405-$C$2)^2+(punkty!$B2405-$D$2)^2 = 200^2,1,0)</f>
        <v>0</v>
      </c>
      <c r="F2405">
        <f>IF((punkty!$A2405-$C$2)^2+(punkty!$B2405-$D$2)^2 &lt; 200^2,1,0)</f>
        <v>1</v>
      </c>
      <c r="G2405">
        <f>IF((punkty!$A2405-$C$2)^2+(punkty!$B2405-$D$2)^2 &lt;= 200^2,1,0)</f>
        <v>1</v>
      </c>
      <c r="H2405">
        <v>2404</v>
      </c>
      <c r="I2405">
        <f t="shared" si="113"/>
        <v>1910</v>
      </c>
      <c r="L2405" s="19">
        <f t="shared" si="111"/>
        <v>3.1780366056572378</v>
      </c>
      <c r="M2405">
        <f t="shared" si="112"/>
        <v>3.6443952067444663E-2</v>
      </c>
    </row>
    <row r="2406" spans="1:13" x14ac:dyDescent="0.25">
      <c r="A2406" s="6">
        <v>389</v>
      </c>
      <c r="B2406" s="7">
        <v>118</v>
      </c>
      <c r="C2406" s="12"/>
      <c r="D2406" s="12"/>
      <c r="E2406" s="10">
        <f>IF((punkty!$A2406-$C$2)^2+(punkty!$B2406-$D$2)^2 = 200^2,1,0)</f>
        <v>0</v>
      </c>
      <c r="F2406">
        <f>IF((punkty!$A2406-$C$2)^2+(punkty!$B2406-$D$2)^2 &lt; 200^2,1,0)</f>
        <v>0</v>
      </c>
      <c r="G2406">
        <f>IF((punkty!$A2406-$C$2)^2+(punkty!$B2406-$D$2)^2 &lt;= 200^2,1,0)</f>
        <v>0</v>
      </c>
      <c r="H2406">
        <v>2405</v>
      </c>
      <c r="I2406">
        <f t="shared" si="113"/>
        <v>1910</v>
      </c>
      <c r="L2406" s="19">
        <f t="shared" si="111"/>
        <v>3.1767151767151769</v>
      </c>
      <c r="M2406">
        <f t="shared" si="112"/>
        <v>3.5122523125383776E-2</v>
      </c>
    </row>
    <row r="2407" spans="1:13" x14ac:dyDescent="0.25">
      <c r="A2407" s="8">
        <v>223</v>
      </c>
      <c r="B2407" s="9">
        <v>60</v>
      </c>
      <c r="C2407" s="12"/>
      <c r="D2407" s="12"/>
      <c r="E2407" s="10">
        <f>IF((punkty!$A2407-$C$2)^2+(punkty!$B2407-$D$2)^2 = 200^2,1,0)</f>
        <v>0</v>
      </c>
      <c r="F2407">
        <f>IF((punkty!$A2407-$C$2)^2+(punkty!$B2407-$D$2)^2 &lt; 200^2,1,0)</f>
        <v>1</v>
      </c>
      <c r="G2407">
        <f>IF((punkty!$A2407-$C$2)^2+(punkty!$B2407-$D$2)^2 &lt;= 200^2,1,0)</f>
        <v>1</v>
      </c>
      <c r="H2407">
        <v>2406</v>
      </c>
      <c r="I2407">
        <f t="shared" si="113"/>
        <v>1911</v>
      </c>
      <c r="L2407" s="19">
        <f t="shared" si="111"/>
        <v>3.1770573566084788</v>
      </c>
      <c r="M2407">
        <f t="shared" si="112"/>
        <v>3.546470301868565E-2</v>
      </c>
    </row>
    <row r="2408" spans="1:13" x14ac:dyDescent="0.25">
      <c r="A2408" s="6">
        <v>228</v>
      </c>
      <c r="B2408" s="7">
        <v>23</v>
      </c>
      <c r="C2408" s="12"/>
      <c r="D2408" s="12"/>
      <c r="E2408" s="10">
        <f>IF((punkty!$A2408-$C$2)^2+(punkty!$B2408-$D$2)^2 = 200^2,1,0)</f>
        <v>0</v>
      </c>
      <c r="F2408">
        <f>IF((punkty!$A2408-$C$2)^2+(punkty!$B2408-$D$2)^2 &lt; 200^2,1,0)</f>
        <v>1</v>
      </c>
      <c r="G2408">
        <f>IF((punkty!$A2408-$C$2)^2+(punkty!$B2408-$D$2)^2 &lt;= 200^2,1,0)</f>
        <v>1</v>
      </c>
      <c r="H2408">
        <v>2407</v>
      </c>
      <c r="I2408">
        <f t="shared" si="113"/>
        <v>1912</v>
      </c>
      <c r="L2408" s="19">
        <f t="shared" si="111"/>
        <v>3.1773992521811385</v>
      </c>
      <c r="M2408">
        <f t="shared" si="112"/>
        <v>3.5806598591345384E-2</v>
      </c>
    </row>
    <row r="2409" spans="1:13" x14ac:dyDescent="0.25">
      <c r="A2409" s="8">
        <v>10</v>
      </c>
      <c r="B2409" s="9">
        <v>289</v>
      </c>
      <c r="C2409" s="12"/>
      <c r="D2409" s="12"/>
      <c r="E2409" s="10">
        <f>IF((punkty!$A2409-$C$2)^2+(punkty!$B2409-$D$2)^2 = 200^2,1,0)</f>
        <v>0</v>
      </c>
      <c r="F2409">
        <f>IF((punkty!$A2409-$C$2)^2+(punkty!$B2409-$D$2)^2 &lt; 200^2,1,0)</f>
        <v>0</v>
      </c>
      <c r="G2409">
        <f>IF((punkty!$A2409-$C$2)^2+(punkty!$B2409-$D$2)^2 &lt;= 200^2,1,0)</f>
        <v>0</v>
      </c>
      <c r="H2409">
        <v>2408</v>
      </c>
      <c r="I2409">
        <f t="shared" si="113"/>
        <v>1912</v>
      </c>
      <c r="L2409" s="19">
        <f t="shared" si="111"/>
        <v>3.176079734219269</v>
      </c>
      <c r="M2409">
        <f t="shared" si="112"/>
        <v>3.4487080629475919E-2</v>
      </c>
    </row>
    <row r="2410" spans="1:13" x14ac:dyDescent="0.25">
      <c r="A2410" s="6">
        <v>117</v>
      </c>
      <c r="B2410" s="7">
        <v>8</v>
      </c>
      <c r="C2410" s="12"/>
      <c r="D2410" s="12"/>
      <c r="E2410" s="10">
        <f>IF((punkty!$A2410-$C$2)^2+(punkty!$B2410-$D$2)^2 = 200^2,1,0)</f>
        <v>0</v>
      </c>
      <c r="F2410">
        <f>IF((punkty!$A2410-$C$2)^2+(punkty!$B2410-$D$2)^2 &lt; 200^2,1,0)</f>
        <v>0</v>
      </c>
      <c r="G2410">
        <f>IF((punkty!$A2410-$C$2)^2+(punkty!$B2410-$D$2)^2 &lt;= 200^2,1,0)</f>
        <v>0</v>
      </c>
      <c r="H2410">
        <v>2409</v>
      </c>
      <c r="I2410">
        <f t="shared" si="113"/>
        <v>1912</v>
      </c>
      <c r="L2410" s="19">
        <f t="shared" si="111"/>
        <v>3.1747613117476132</v>
      </c>
      <c r="M2410">
        <f t="shared" si="112"/>
        <v>3.3168658157820108E-2</v>
      </c>
    </row>
    <row r="2411" spans="1:13" x14ac:dyDescent="0.25">
      <c r="A2411" s="8">
        <v>64</v>
      </c>
      <c r="B2411" s="9">
        <v>97</v>
      </c>
      <c r="C2411" s="12"/>
      <c r="D2411" s="12"/>
      <c r="E2411" s="10">
        <f>IF((punkty!$A2411-$C$2)^2+(punkty!$B2411-$D$2)^2 = 200^2,1,0)</f>
        <v>0</v>
      </c>
      <c r="F2411">
        <f>IF((punkty!$A2411-$C$2)^2+(punkty!$B2411-$D$2)^2 &lt; 200^2,1,0)</f>
        <v>1</v>
      </c>
      <c r="G2411">
        <f>IF((punkty!$A2411-$C$2)^2+(punkty!$B2411-$D$2)^2 &lt;= 200^2,1,0)</f>
        <v>1</v>
      </c>
      <c r="H2411">
        <v>2410</v>
      </c>
      <c r="I2411">
        <f t="shared" si="113"/>
        <v>1913</v>
      </c>
      <c r="L2411" s="19">
        <f t="shared" si="111"/>
        <v>3.1751037344398338</v>
      </c>
      <c r="M2411">
        <f t="shared" si="112"/>
        <v>3.3511080850040731E-2</v>
      </c>
    </row>
    <row r="2412" spans="1:13" x14ac:dyDescent="0.25">
      <c r="A2412" s="6">
        <v>204</v>
      </c>
      <c r="B2412" s="7">
        <v>108</v>
      </c>
      <c r="C2412" s="12"/>
      <c r="D2412" s="12"/>
      <c r="E2412" s="10">
        <f>IF((punkty!$A2412-$C$2)^2+(punkty!$B2412-$D$2)^2 = 200^2,1,0)</f>
        <v>0</v>
      </c>
      <c r="F2412">
        <f>IF((punkty!$A2412-$C$2)^2+(punkty!$B2412-$D$2)^2 &lt; 200^2,1,0)</f>
        <v>1</v>
      </c>
      <c r="G2412">
        <f>IF((punkty!$A2412-$C$2)^2+(punkty!$B2412-$D$2)^2 &lt;= 200^2,1,0)</f>
        <v>1</v>
      </c>
      <c r="H2412">
        <v>2411</v>
      </c>
      <c r="I2412">
        <f t="shared" si="113"/>
        <v>1914</v>
      </c>
      <c r="L2412" s="19">
        <f t="shared" si="111"/>
        <v>3.175445873081709</v>
      </c>
      <c r="M2412">
        <f t="shared" si="112"/>
        <v>3.3853219491915887E-2</v>
      </c>
    </row>
    <row r="2413" spans="1:13" x14ac:dyDescent="0.25">
      <c r="A2413" s="8">
        <v>2</v>
      </c>
      <c r="B2413" s="9">
        <v>102</v>
      </c>
      <c r="C2413" s="12"/>
      <c r="D2413" s="12"/>
      <c r="E2413" s="10">
        <f>IF((punkty!$A2413-$C$2)^2+(punkty!$B2413-$D$2)^2 = 200^2,1,0)</f>
        <v>0</v>
      </c>
      <c r="F2413">
        <f>IF((punkty!$A2413-$C$2)^2+(punkty!$B2413-$D$2)^2 &lt; 200^2,1,0)</f>
        <v>0</v>
      </c>
      <c r="G2413">
        <f>IF((punkty!$A2413-$C$2)^2+(punkty!$B2413-$D$2)^2 &lt;= 200^2,1,0)</f>
        <v>0</v>
      </c>
      <c r="H2413">
        <v>2412</v>
      </c>
      <c r="I2413">
        <f t="shared" si="113"/>
        <v>1914</v>
      </c>
      <c r="L2413" s="19">
        <f t="shared" si="111"/>
        <v>3.1741293532338308</v>
      </c>
      <c r="M2413">
        <f t="shared" si="112"/>
        <v>3.2536699644037714E-2</v>
      </c>
    </row>
    <row r="2414" spans="1:13" x14ac:dyDescent="0.25">
      <c r="A2414" s="6">
        <v>52</v>
      </c>
      <c r="B2414" s="7">
        <v>94</v>
      </c>
      <c r="C2414" s="12"/>
      <c r="D2414" s="12"/>
      <c r="E2414" s="10">
        <f>IF((punkty!$A2414-$C$2)^2+(punkty!$B2414-$D$2)^2 = 200^2,1,0)</f>
        <v>0</v>
      </c>
      <c r="F2414">
        <f>IF((punkty!$A2414-$C$2)^2+(punkty!$B2414-$D$2)^2 &lt; 200^2,1,0)</f>
        <v>1</v>
      </c>
      <c r="G2414">
        <f>IF((punkty!$A2414-$C$2)^2+(punkty!$B2414-$D$2)^2 &lt;= 200^2,1,0)</f>
        <v>1</v>
      </c>
      <c r="H2414">
        <v>2413</v>
      </c>
      <c r="I2414">
        <f t="shared" si="113"/>
        <v>1915</v>
      </c>
      <c r="L2414" s="19">
        <f t="shared" si="111"/>
        <v>3.1744716121011187</v>
      </c>
      <c r="M2414">
        <f t="shared" si="112"/>
        <v>3.2878958511325607E-2</v>
      </c>
    </row>
    <row r="2415" spans="1:13" x14ac:dyDescent="0.25">
      <c r="A2415" s="8">
        <v>54</v>
      </c>
      <c r="B2415" s="9">
        <v>117</v>
      </c>
      <c r="C2415" s="12"/>
      <c r="D2415" s="12"/>
      <c r="E2415" s="10">
        <f>IF((punkty!$A2415-$C$2)^2+(punkty!$B2415-$D$2)^2 = 200^2,1,0)</f>
        <v>0</v>
      </c>
      <c r="F2415">
        <f>IF((punkty!$A2415-$C$2)^2+(punkty!$B2415-$D$2)^2 &lt; 200^2,1,0)</f>
        <v>1</v>
      </c>
      <c r="G2415">
        <f>IF((punkty!$A2415-$C$2)^2+(punkty!$B2415-$D$2)^2 &lt;= 200^2,1,0)</f>
        <v>1</v>
      </c>
      <c r="H2415">
        <v>2414</v>
      </c>
      <c r="I2415">
        <f t="shared" si="113"/>
        <v>1916</v>
      </c>
      <c r="L2415" s="19">
        <f t="shared" si="111"/>
        <v>3.1748135874067938</v>
      </c>
      <c r="M2415">
        <f t="shared" si="112"/>
        <v>3.3220933817000642E-2</v>
      </c>
    </row>
    <row r="2416" spans="1:13" x14ac:dyDescent="0.25">
      <c r="A2416" s="6">
        <v>310</v>
      </c>
      <c r="B2416" s="7">
        <v>312</v>
      </c>
      <c r="C2416" s="12"/>
      <c r="D2416" s="12"/>
      <c r="E2416" s="10">
        <f>IF((punkty!$A2416-$C$2)^2+(punkty!$B2416-$D$2)^2 = 200^2,1,0)</f>
        <v>0</v>
      </c>
      <c r="F2416">
        <f>IF((punkty!$A2416-$C$2)^2+(punkty!$B2416-$D$2)^2 &lt; 200^2,1,0)</f>
        <v>1</v>
      </c>
      <c r="G2416">
        <f>IF((punkty!$A2416-$C$2)^2+(punkty!$B2416-$D$2)^2 &lt;= 200^2,1,0)</f>
        <v>1</v>
      </c>
      <c r="H2416">
        <v>2415</v>
      </c>
      <c r="I2416">
        <f t="shared" si="113"/>
        <v>1917</v>
      </c>
      <c r="L2416" s="19">
        <f t="shared" si="111"/>
        <v>3.1751552795031057</v>
      </c>
      <c r="M2416">
        <f t="shared" si="112"/>
        <v>3.3562625913312605E-2</v>
      </c>
    </row>
    <row r="2417" spans="1:13" x14ac:dyDescent="0.25">
      <c r="A2417" s="8">
        <v>116</v>
      </c>
      <c r="B2417" s="9">
        <v>293</v>
      </c>
      <c r="C2417" s="12"/>
      <c r="D2417" s="12"/>
      <c r="E2417" s="10">
        <f>IF((punkty!$A2417-$C$2)^2+(punkty!$B2417-$D$2)^2 = 200^2,1,0)</f>
        <v>0</v>
      </c>
      <c r="F2417">
        <f>IF((punkty!$A2417-$C$2)^2+(punkty!$B2417-$D$2)^2 &lt; 200^2,1,0)</f>
        <v>1</v>
      </c>
      <c r="G2417">
        <f>IF((punkty!$A2417-$C$2)^2+(punkty!$B2417-$D$2)^2 &lt;= 200^2,1,0)</f>
        <v>1</v>
      </c>
      <c r="H2417">
        <v>2416</v>
      </c>
      <c r="I2417">
        <f t="shared" si="113"/>
        <v>1918</v>
      </c>
      <c r="L2417" s="19">
        <f t="shared" si="111"/>
        <v>3.1754966887417218</v>
      </c>
      <c r="M2417">
        <f t="shared" si="112"/>
        <v>3.3904035151928635E-2</v>
      </c>
    </row>
    <row r="2418" spans="1:13" x14ac:dyDescent="0.25">
      <c r="A2418" s="6">
        <v>54</v>
      </c>
      <c r="B2418" s="7">
        <v>361</v>
      </c>
      <c r="C2418" s="12"/>
      <c r="D2418" s="12"/>
      <c r="E2418" s="10">
        <f>IF((punkty!$A2418-$C$2)^2+(punkty!$B2418-$D$2)^2 = 200^2,1,0)</f>
        <v>0</v>
      </c>
      <c r="F2418">
        <f>IF((punkty!$A2418-$C$2)^2+(punkty!$B2418-$D$2)^2 &lt; 200^2,1,0)</f>
        <v>0</v>
      </c>
      <c r="G2418">
        <f>IF((punkty!$A2418-$C$2)^2+(punkty!$B2418-$D$2)^2 &lt;= 200^2,1,0)</f>
        <v>0</v>
      </c>
      <c r="H2418">
        <v>2417</v>
      </c>
      <c r="I2418">
        <f t="shared" si="113"/>
        <v>1918</v>
      </c>
      <c r="L2418" s="19">
        <f t="shared" si="111"/>
        <v>3.1741828713280928</v>
      </c>
      <c r="M2418">
        <f t="shared" si="112"/>
        <v>3.2590217738299732E-2</v>
      </c>
    </row>
    <row r="2419" spans="1:13" x14ac:dyDescent="0.25">
      <c r="A2419" s="8">
        <v>79</v>
      </c>
      <c r="B2419" s="9">
        <v>76</v>
      </c>
      <c r="C2419" s="12"/>
      <c r="D2419" s="12"/>
      <c r="E2419" s="10">
        <f>IF((punkty!$A2419-$C$2)^2+(punkty!$B2419-$D$2)^2 = 200^2,1,0)</f>
        <v>0</v>
      </c>
      <c r="F2419">
        <f>IF((punkty!$A2419-$C$2)^2+(punkty!$B2419-$D$2)^2 &lt; 200^2,1,0)</f>
        <v>1</v>
      </c>
      <c r="G2419">
        <f>IF((punkty!$A2419-$C$2)^2+(punkty!$B2419-$D$2)^2 &lt;= 200^2,1,0)</f>
        <v>1</v>
      </c>
      <c r="H2419">
        <v>2418</v>
      </c>
      <c r="I2419">
        <f t="shared" si="113"/>
        <v>1919</v>
      </c>
      <c r="L2419" s="19">
        <f t="shared" si="111"/>
        <v>3.1745244003308519</v>
      </c>
      <c r="M2419">
        <f t="shared" si="112"/>
        <v>3.2931746741058809E-2</v>
      </c>
    </row>
    <row r="2420" spans="1:13" x14ac:dyDescent="0.25">
      <c r="A2420" s="6">
        <v>280</v>
      </c>
      <c r="B2420" s="7">
        <v>55</v>
      </c>
      <c r="C2420" s="12"/>
      <c r="D2420" s="12"/>
      <c r="E2420" s="10">
        <f>IF((punkty!$A2420-$C$2)^2+(punkty!$B2420-$D$2)^2 = 200^2,1,0)</f>
        <v>0</v>
      </c>
      <c r="F2420">
        <f>IF((punkty!$A2420-$C$2)^2+(punkty!$B2420-$D$2)^2 &lt; 200^2,1,0)</f>
        <v>1</v>
      </c>
      <c r="G2420">
        <f>IF((punkty!$A2420-$C$2)^2+(punkty!$B2420-$D$2)^2 &lt;= 200^2,1,0)</f>
        <v>1</v>
      </c>
      <c r="H2420">
        <v>2419</v>
      </c>
      <c r="I2420">
        <f t="shared" si="113"/>
        <v>1920</v>
      </c>
      <c r="L2420" s="19">
        <f t="shared" si="111"/>
        <v>3.1748656469615542</v>
      </c>
      <c r="M2420">
        <f t="shared" si="112"/>
        <v>3.3272993371761039E-2</v>
      </c>
    </row>
    <row r="2421" spans="1:13" x14ac:dyDescent="0.25">
      <c r="A2421" s="8">
        <v>123</v>
      </c>
      <c r="B2421" s="9">
        <v>391</v>
      </c>
      <c r="C2421" s="12"/>
      <c r="D2421" s="12"/>
      <c r="E2421" s="10">
        <f>IF((punkty!$A2421-$C$2)^2+(punkty!$B2421-$D$2)^2 = 200^2,1,0)</f>
        <v>0</v>
      </c>
      <c r="F2421">
        <f>IF((punkty!$A2421-$C$2)^2+(punkty!$B2421-$D$2)^2 &lt; 200^2,1,0)</f>
        <v>0</v>
      </c>
      <c r="G2421">
        <f>IF((punkty!$A2421-$C$2)^2+(punkty!$B2421-$D$2)^2 &lt;= 200^2,1,0)</f>
        <v>0</v>
      </c>
      <c r="H2421">
        <v>2420</v>
      </c>
      <c r="I2421">
        <f t="shared" si="113"/>
        <v>1920</v>
      </c>
      <c r="L2421" s="19">
        <f t="shared" si="111"/>
        <v>3.1735537190082646</v>
      </c>
      <c r="M2421">
        <f t="shared" si="112"/>
        <v>3.1961065418471435E-2</v>
      </c>
    </row>
    <row r="2422" spans="1:13" x14ac:dyDescent="0.25">
      <c r="A2422" s="6">
        <v>395</v>
      </c>
      <c r="B2422" s="7">
        <v>378</v>
      </c>
      <c r="C2422" s="12"/>
      <c r="D2422" s="12"/>
      <c r="E2422" s="10">
        <f>IF((punkty!$A2422-$C$2)^2+(punkty!$B2422-$D$2)^2 = 200^2,1,0)</f>
        <v>0</v>
      </c>
      <c r="F2422">
        <f>IF((punkty!$A2422-$C$2)^2+(punkty!$B2422-$D$2)^2 &lt; 200^2,1,0)</f>
        <v>0</v>
      </c>
      <c r="G2422">
        <f>IF((punkty!$A2422-$C$2)^2+(punkty!$B2422-$D$2)^2 &lt;= 200^2,1,0)</f>
        <v>0</v>
      </c>
      <c r="H2422">
        <v>2421</v>
      </c>
      <c r="I2422">
        <f t="shared" si="113"/>
        <v>1920</v>
      </c>
      <c r="L2422" s="19">
        <f t="shared" si="111"/>
        <v>3.1722428748451055</v>
      </c>
      <c r="M2422">
        <f t="shared" si="112"/>
        <v>3.065022125531236E-2</v>
      </c>
    </row>
    <row r="2423" spans="1:13" x14ac:dyDescent="0.25">
      <c r="A2423" s="8">
        <v>32</v>
      </c>
      <c r="B2423" s="9">
        <v>300</v>
      </c>
      <c r="C2423" s="12"/>
      <c r="D2423" s="12"/>
      <c r="E2423" s="10">
        <f>IF((punkty!$A2423-$C$2)^2+(punkty!$B2423-$D$2)^2 = 200^2,1,0)</f>
        <v>0</v>
      </c>
      <c r="F2423">
        <f>IF((punkty!$A2423-$C$2)^2+(punkty!$B2423-$D$2)^2 &lt; 200^2,1,0)</f>
        <v>1</v>
      </c>
      <c r="G2423">
        <f>IF((punkty!$A2423-$C$2)^2+(punkty!$B2423-$D$2)^2 &lt;= 200^2,1,0)</f>
        <v>1</v>
      </c>
      <c r="H2423">
        <v>2422</v>
      </c>
      <c r="I2423">
        <f t="shared" si="113"/>
        <v>1921</v>
      </c>
      <c r="L2423" s="19">
        <f t="shared" si="111"/>
        <v>3.1725846407927332</v>
      </c>
      <c r="M2423">
        <f t="shared" si="112"/>
        <v>3.0991987202940052E-2</v>
      </c>
    </row>
    <row r="2424" spans="1:13" x14ac:dyDescent="0.25">
      <c r="A2424" s="6">
        <v>159</v>
      </c>
      <c r="B2424" s="7">
        <v>287</v>
      </c>
      <c r="C2424" s="12"/>
      <c r="D2424" s="12"/>
      <c r="E2424" s="10">
        <f>IF((punkty!$A2424-$C$2)^2+(punkty!$B2424-$D$2)^2 = 200^2,1,0)</f>
        <v>0</v>
      </c>
      <c r="F2424">
        <f>IF((punkty!$A2424-$C$2)^2+(punkty!$B2424-$D$2)^2 &lt; 200^2,1,0)</f>
        <v>1</v>
      </c>
      <c r="G2424">
        <f>IF((punkty!$A2424-$C$2)^2+(punkty!$B2424-$D$2)^2 &lt;= 200^2,1,0)</f>
        <v>1</v>
      </c>
      <c r="H2424">
        <v>2423</v>
      </c>
      <c r="I2424">
        <f t="shared" si="113"/>
        <v>1922</v>
      </c>
      <c r="L2424" s="19">
        <f t="shared" si="111"/>
        <v>3.1729261246388774</v>
      </c>
      <c r="M2424">
        <f t="shared" si="112"/>
        <v>3.1333471049084238E-2</v>
      </c>
    </row>
    <row r="2425" spans="1:13" x14ac:dyDescent="0.25">
      <c r="A2425" s="8">
        <v>201</v>
      </c>
      <c r="B2425" s="9">
        <v>152</v>
      </c>
      <c r="C2425" s="12"/>
      <c r="D2425" s="12"/>
      <c r="E2425" s="10">
        <f>IF((punkty!$A2425-$C$2)^2+(punkty!$B2425-$D$2)^2 = 200^2,1,0)</f>
        <v>0</v>
      </c>
      <c r="F2425">
        <f>IF((punkty!$A2425-$C$2)^2+(punkty!$B2425-$D$2)^2 &lt; 200^2,1,0)</f>
        <v>1</v>
      </c>
      <c r="G2425">
        <f>IF((punkty!$A2425-$C$2)^2+(punkty!$B2425-$D$2)^2 &lt;= 200^2,1,0)</f>
        <v>1</v>
      </c>
      <c r="H2425">
        <v>2424</v>
      </c>
      <c r="I2425">
        <f t="shared" si="113"/>
        <v>1923</v>
      </c>
      <c r="L2425" s="19">
        <f t="shared" si="111"/>
        <v>3.1732673267326734</v>
      </c>
      <c r="M2425">
        <f t="shared" si="112"/>
        <v>3.1674673142880305E-2</v>
      </c>
    </row>
    <row r="2426" spans="1:13" x14ac:dyDescent="0.25">
      <c r="A2426" s="6">
        <v>172</v>
      </c>
      <c r="B2426" s="7">
        <v>379</v>
      </c>
      <c r="C2426" s="12"/>
      <c r="D2426" s="12"/>
      <c r="E2426" s="10">
        <f>IF((punkty!$A2426-$C$2)^2+(punkty!$B2426-$D$2)^2 = 200^2,1,0)</f>
        <v>0</v>
      </c>
      <c r="F2426">
        <f>IF((punkty!$A2426-$C$2)^2+(punkty!$B2426-$D$2)^2 &lt; 200^2,1,0)</f>
        <v>1</v>
      </c>
      <c r="G2426">
        <f>IF((punkty!$A2426-$C$2)^2+(punkty!$B2426-$D$2)^2 &lt;= 200^2,1,0)</f>
        <v>1</v>
      </c>
      <c r="H2426">
        <v>2425</v>
      </c>
      <c r="I2426">
        <f t="shared" si="113"/>
        <v>1924</v>
      </c>
      <c r="L2426" s="19">
        <f t="shared" si="111"/>
        <v>3.1736082474226803</v>
      </c>
      <c r="M2426">
        <f t="shared" si="112"/>
        <v>3.2015593832887212E-2</v>
      </c>
    </row>
    <row r="2427" spans="1:13" x14ac:dyDescent="0.25">
      <c r="A2427" s="8">
        <v>44</v>
      </c>
      <c r="B2427" s="9">
        <v>201</v>
      </c>
      <c r="C2427" s="12"/>
      <c r="D2427" s="12"/>
      <c r="E2427" s="10">
        <f>IF((punkty!$A2427-$C$2)^2+(punkty!$B2427-$D$2)^2 = 200^2,1,0)</f>
        <v>0</v>
      </c>
      <c r="F2427">
        <f>IF((punkty!$A2427-$C$2)^2+(punkty!$B2427-$D$2)^2 &lt; 200^2,1,0)</f>
        <v>1</v>
      </c>
      <c r="G2427">
        <f>IF((punkty!$A2427-$C$2)^2+(punkty!$B2427-$D$2)^2 &lt;= 200^2,1,0)</f>
        <v>1</v>
      </c>
      <c r="H2427">
        <v>2426</v>
      </c>
      <c r="I2427">
        <f t="shared" si="113"/>
        <v>1925</v>
      </c>
      <c r="L2427" s="19">
        <f t="shared" si="111"/>
        <v>3.1739488870568837</v>
      </c>
      <c r="M2427">
        <f t="shared" si="112"/>
        <v>3.23562334670906E-2</v>
      </c>
    </row>
    <row r="2428" spans="1:13" x14ac:dyDescent="0.25">
      <c r="A2428" s="6">
        <v>275</v>
      </c>
      <c r="B2428" s="7">
        <v>10</v>
      </c>
      <c r="C2428" s="12"/>
      <c r="D2428" s="12"/>
      <c r="E2428" s="10">
        <f>IF((punkty!$A2428-$C$2)^2+(punkty!$B2428-$D$2)^2 = 200^2,1,0)</f>
        <v>0</v>
      </c>
      <c r="F2428">
        <f>IF((punkty!$A2428-$C$2)^2+(punkty!$B2428-$D$2)^2 &lt; 200^2,1,0)</f>
        <v>0</v>
      </c>
      <c r="G2428">
        <f>IF((punkty!$A2428-$C$2)^2+(punkty!$B2428-$D$2)^2 &lt;= 200^2,1,0)</f>
        <v>0</v>
      </c>
      <c r="H2428">
        <v>2427</v>
      </c>
      <c r="I2428">
        <f t="shared" si="113"/>
        <v>1925</v>
      </c>
      <c r="L2428" s="19">
        <f t="shared" si="111"/>
        <v>3.1726411207251752</v>
      </c>
      <c r="M2428">
        <f t="shared" si="112"/>
        <v>3.1048467135382118E-2</v>
      </c>
    </row>
    <row r="2429" spans="1:13" x14ac:dyDescent="0.25">
      <c r="A2429" s="8">
        <v>38</v>
      </c>
      <c r="B2429" s="9">
        <v>87</v>
      </c>
      <c r="C2429" s="12"/>
      <c r="D2429" s="12"/>
      <c r="E2429" s="10">
        <f>IF((punkty!$A2429-$C$2)^2+(punkty!$B2429-$D$2)^2 = 200^2,1,0)</f>
        <v>0</v>
      </c>
      <c r="F2429">
        <f>IF((punkty!$A2429-$C$2)^2+(punkty!$B2429-$D$2)^2 &lt; 200^2,1,0)</f>
        <v>1</v>
      </c>
      <c r="G2429">
        <f>IF((punkty!$A2429-$C$2)^2+(punkty!$B2429-$D$2)^2 &lt;= 200^2,1,0)</f>
        <v>1</v>
      </c>
      <c r="H2429">
        <v>2428</v>
      </c>
      <c r="I2429">
        <f t="shared" si="113"/>
        <v>1926</v>
      </c>
      <c r="L2429" s="19">
        <f t="shared" si="111"/>
        <v>3.172981878088962</v>
      </c>
      <c r="M2429">
        <f t="shared" si="112"/>
        <v>3.1389224499168922E-2</v>
      </c>
    </row>
    <row r="2430" spans="1:13" x14ac:dyDescent="0.25">
      <c r="A2430" s="6">
        <v>62</v>
      </c>
      <c r="B2430" s="7">
        <v>120</v>
      </c>
      <c r="C2430" s="12"/>
      <c r="D2430" s="12"/>
      <c r="E2430" s="10">
        <f>IF((punkty!$A2430-$C$2)^2+(punkty!$B2430-$D$2)^2 = 200^2,1,0)</f>
        <v>0</v>
      </c>
      <c r="F2430">
        <f>IF((punkty!$A2430-$C$2)^2+(punkty!$B2430-$D$2)^2 &lt; 200^2,1,0)</f>
        <v>1</v>
      </c>
      <c r="G2430">
        <f>IF((punkty!$A2430-$C$2)^2+(punkty!$B2430-$D$2)^2 &lt;= 200^2,1,0)</f>
        <v>1</v>
      </c>
      <c r="H2430">
        <v>2429</v>
      </c>
      <c r="I2430">
        <f t="shared" si="113"/>
        <v>1927</v>
      </c>
      <c r="L2430" s="19">
        <f t="shared" si="111"/>
        <v>3.1733223548785507</v>
      </c>
      <c r="M2430">
        <f t="shared" si="112"/>
        <v>3.1729701288757628E-2</v>
      </c>
    </row>
    <row r="2431" spans="1:13" x14ac:dyDescent="0.25">
      <c r="A2431" s="8">
        <v>224</v>
      </c>
      <c r="B2431" s="9">
        <v>94</v>
      </c>
      <c r="C2431" s="12"/>
      <c r="D2431" s="12"/>
      <c r="E2431" s="10">
        <f>IF((punkty!$A2431-$C$2)^2+(punkty!$B2431-$D$2)^2 = 200^2,1,0)</f>
        <v>0</v>
      </c>
      <c r="F2431">
        <f>IF((punkty!$A2431-$C$2)^2+(punkty!$B2431-$D$2)^2 &lt; 200^2,1,0)</f>
        <v>1</v>
      </c>
      <c r="G2431">
        <f>IF((punkty!$A2431-$C$2)^2+(punkty!$B2431-$D$2)^2 &lt;= 200^2,1,0)</f>
        <v>1</v>
      </c>
      <c r="H2431">
        <v>2430</v>
      </c>
      <c r="I2431">
        <f t="shared" si="113"/>
        <v>1928</v>
      </c>
      <c r="L2431" s="19">
        <f t="shared" si="111"/>
        <v>3.1736625514403292</v>
      </c>
      <c r="M2431">
        <f t="shared" si="112"/>
        <v>3.2069897850536044E-2</v>
      </c>
    </row>
    <row r="2432" spans="1:13" x14ac:dyDescent="0.25">
      <c r="A2432" s="6">
        <v>97</v>
      </c>
      <c r="B2432" s="7">
        <v>192</v>
      </c>
      <c r="C2432" s="12"/>
      <c r="D2432" s="12"/>
      <c r="E2432" s="10">
        <f>IF((punkty!$A2432-$C$2)^2+(punkty!$B2432-$D$2)^2 = 200^2,1,0)</f>
        <v>0</v>
      </c>
      <c r="F2432">
        <f>IF((punkty!$A2432-$C$2)^2+(punkty!$B2432-$D$2)^2 &lt; 200^2,1,0)</f>
        <v>1</v>
      </c>
      <c r="G2432">
        <f>IF((punkty!$A2432-$C$2)^2+(punkty!$B2432-$D$2)^2 &lt;= 200^2,1,0)</f>
        <v>1</v>
      </c>
      <c r="H2432">
        <v>2431</v>
      </c>
      <c r="I2432">
        <f t="shared" si="113"/>
        <v>1929</v>
      </c>
      <c r="L2432" s="19">
        <f t="shared" si="111"/>
        <v>3.1740024681201153</v>
      </c>
      <c r="M2432">
        <f t="shared" si="112"/>
        <v>3.2409814530322212E-2</v>
      </c>
    </row>
    <row r="2433" spans="1:13" x14ac:dyDescent="0.25">
      <c r="A2433" s="8">
        <v>290</v>
      </c>
      <c r="B2433" s="9">
        <v>222</v>
      </c>
      <c r="C2433" s="12"/>
      <c r="D2433" s="12"/>
      <c r="E2433" s="10">
        <f>IF((punkty!$A2433-$C$2)^2+(punkty!$B2433-$D$2)^2 = 200^2,1,0)</f>
        <v>0</v>
      </c>
      <c r="F2433">
        <f>IF((punkty!$A2433-$C$2)^2+(punkty!$B2433-$D$2)^2 &lt; 200^2,1,0)</f>
        <v>1</v>
      </c>
      <c r="G2433">
        <f>IF((punkty!$A2433-$C$2)^2+(punkty!$B2433-$D$2)^2 &lt;= 200^2,1,0)</f>
        <v>1</v>
      </c>
      <c r="H2433">
        <v>2432</v>
      </c>
      <c r="I2433">
        <f t="shared" si="113"/>
        <v>1930</v>
      </c>
      <c r="L2433" s="19">
        <f t="shared" si="111"/>
        <v>3.174342105263158</v>
      </c>
      <c r="M2433">
        <f t="shared" si="112"/>
        <v>3.2749451673364849E-2</v>
      </c>
    </row>
    <row r="2434" spans="1:13" x14ac:dyDescent="0.25">
      <c r="A2434" s="6">
        <v>383</v>
      </c>
      <c r="B2434" s="7">
        <v>238</v>
      </c>
      <c r="C2434" s="12"/>
      <c r="D2434" s="12"/>
      <c r="E2434" s="10">
        <f>IF((punkty!$A2434-$C$2)^2+(punkty!$B2434-$D$2)^2 = 200^2,1,0)</f>
        <v>0</v>
      </c>
      <c r="F2434">
        <f>IF((punkty!$A2434-$C$2)^2+(punkty!$B2434-$D$2)^2 &lt; 200^2,1,0)</f>
        <v>1</v>
      </c>
      <c r="G2434">
        <f>IF((punkty!$A2434-$C$2)^2+(punkty!$B2434-$D$2)^2 &lt;= 200^2,1,0)</f>
        <v>1</v>
      </c>
      <c r="H2434">
        <v>2433</v>
      </c>
      <c r="I2434">
        <f t="shared" si="113"/>
        <v>1931</v>
      </c>
      <c r="L2434" s="19">
        <f t="shared" si="111"/>
        <v>3.1746814632141391</v>
      </c>
      <c r="M2434">
        <f t="shared" si="112"/>
        <v>3.3088809624346016E-2</v>
      </c>
    </row>
    <row r="2435" spans="1:13" x14ac:dyDescent="0.25">
      <c r="A2435" s="8">
        <v>4</v>
      </c>
      <c r="B2435" s="9">
        <v>385</v>
      </c>
      <c r="C2435" s="12"/>
      <c r="D2435" s="12"/>
      <c r="E2435" s="10">
        <f>IF((punkty!$A2435-$C$2)^2+(punkty!$B2435-$D$2)^2 = 200^2,1,0)</f>
        <v>0</v>
      </c>
      <c r="F2435">
        <f>IF((punkty!$A2435-$C$2)^2+(punkty!$B2435-$D$2)^2 &lt; 200^2,1,0)</f>
        <v>0</v>
      </c>
      <c r="G2435">
        <f>IF((punkty!$A2435-$C$2)^2+(punkty!$B2435-$D$2)^2 &lt;= 200^2,1,0)</f>
        <v>0</v>
      </c>
      <c r="H2435">
        <v>2434</v>
      </c>
      <c r="I2435">
        <f t="shared" si="113"/>
        <v>1931</v>
      </c>
      <c r="L2435" s="19">
        <f t="shared" ref="L2435:L2498" si="114">(I2435/H2435)*$J$2/200^2</f>
        <v>3.1733771569433031</v>
      </c>
      <c r="M2435">
        <f t="shared" ref="M2435:M2498" si="115">ABS(PI()-L2435)</f>
        <v>3.1784503353510019E-2</v>
      </c>
    </row>
    <row r="2436" spans="1:13" x14ac:dyDescent="0.25">
      <c r="A2436" s="6">
        <v>380</v>
      </c>
      <c r="B2436" s="7">
        <v>357</v>
      </c>
      <c r="C2436" s="12"/>
      <c r="D2436" s="12"/>
      <c r="E2436" s="10">
        <f>IF((punkty!$A2436-$C$2)^2+(punkty!$B2436-$D$2)^2 = 200^2,1,0)</f>
        <v>0</v>
      </c>
      <c r="F2436">
        <f>IF((punkty!$A2436-$C$2)^2+(punkty!$B2436-$D$2)^2 &lt; 200^2,1,0)</f>
        <v>0</v>
      </c>
      <c r="G2436">
        <f>IF((punkty!$A2436-$C$2)^2+(punkty!$B2436-$D$2)^2 &lt;= 200^2,1,0)</f>
        <v>0</v>
      </c>
      <c r="H2436">
        <v>2435</v>
      </c>
      <c r="I2436">
        <f t="shared" ref="I2436:I2499" si="116">I2435+G2436</f>
        <v>1931</v>
      </c>
      <c r="L2436" s="19">
        <f t="shared" si="114"/>
        <v>3.1720739219712524</v>
      </c>
      <c r="M2436">
        <f t="shared" si="115"/>
        <v>3.0481268381459259E-2</v>
      </c>
    </row>
    <row r="2437" spans="1:13" x14ac:dyDescent="0.25">
      <c r="A2437" s="8">
        <v>193</v>
      </c>
      <c r="B2437" s="9">
        <v>6</v>
      </c>
      <c r="C2437" s="12"/>
      <c r="D2437" s="12"/>
      <c r="E2437" s="10">
        <f>IF((punkty!$A2437-$C$2)^2+(punkty!$B2437-$D$2)^2 = 200^2,1,0)</f>
        <v>0</v>
      </c>
      <c r="F2437">
        <f>IF((punkty!$A2437-$C$2)^2+(punkty!$B2437-$D$2)^2 &lt; 200^2,1,0)</f>
        <v>1</v>
      </c>
      <c r="G2437">
        <f>IF((punkty!$A2437-$C$2)^2+(punkty!$B2437-$D$2)^2 &lt;= 200^2,1,0)</f>
        <v>1</v>
      </c>
      <c r="H2437">
        <v>2436</v>
      </c>
      <c r="I2437">
        <f t="shared" si="116"/>
        <v>1932</v>
      </c>
      <c r="L2437" s="19">
        <f t="shared" si="114"/>
        <v>3.1724137931034484</v>
      </c>
      <c r="M2437">
        <f t="shared" si="115"/>
        <v>3.0821139513655282E-2</v>
      </c>
    </row>
    <row r="2438" spans="1:13" x14ac:dyDescent="0.25">
      <c r="A2438" s="6">
        <v>391</v>
      </c>
      <c r="B2438" s="7">
        <v>89</v>
      </c>
      <c r="C2438" s="12"/>
      <c r="D2438" s="12"/>
      <c r="E2438" s="10">
        <f>IF((punkty!$A2438-$C$2)^2+(punkty!$B2438-$D$2)^2 = 200^2,1,0)</f>
        <v>0</v>
      </c>
      <c r="F2438">
        <f>IF((punkty!$A2438-$C$2)^2+(punkty!$B2438-$D$2)^2 &lt; 200^2,1,0)</f>
        <v>0</v>
      </c>
      <c r="G2438">
        <f>IF((punkty!$A2438-$C$2)^2+(punkty!$B2438-$D$2)^2 &lt;= 200^2,1,0)</f>
        <v>0</v>
      </c>
      <c r="H2438">
        <v>2437</v>
      </c>
      <c r="I2438">
        <f t="shared" si="116"/>
        <v>1932</v>
      </c>
      <c r="L2438" s="19">
        <f t="shared" si="114"/>
        <v>3.1711120229790728</v>
      </c>
      <c r="M2438">
        <f t="shared" si="115"/>
        <v>2.9519369389279682E-2</v>
      </c>
    </row>
    <row r="2439" spans="1:13" x14ac:dyDescent="0.25">
      <c r="A2439" s="8">
        <v>251</v>
      </c>
      <c r="B2439" s="9">
        <v>170</v>
      </c>
      <c r="C2439" s="12"/>
      <c r="D2439" s="12"/>
      <c r="E2439" s="10">
        <f>IF((punkty!$A2439-$C$2)^2+(punkty!$B2439-$D$2)^2 = 200^2,1,0)</f>
        <v>0</v>
      </c>
      <c r="F2439">
        <f>IF((punkty!$A2439-$C$2)^2+(punkty!$B2439-$D$2)^2 &lt; 200^2,1,0)</f>
        <v>1</v>
      </c>
      <c r="G2439">
        <f>IF((punkty!$A2439-$C$2)^2+(punkty!$B2439-$D$2)^2 &lt;= 200^2,1,0)</f>
        <v>1</v>
      </c>
      <c r="H2439">
        <v>2438</v>
      </c>
      <c r="I2439">
        <f t="shared" si="116"/>
        <v>1933</v>
      </c>
      <c r="L2439" s="19">
        <f t="shared" si="114"/>
        <v>3.1714520098441343</v>
      </c>
      <c r="M2439">
        <f t="shared" si="115"/>
        <v>2.9859356254341218E-2</v>
      </c>
    </row>
    <row r="2440" spans="1:13" x14ac:dyDescent="0.25">
      <c r="A2440" s="6">
        <v>87</v>
      </c>
      <c r="B2440" s="7">
        <v>158</v>
      </c>
      <c r="C2440" s="12"/>
      <c r="D2440" s="12"/>
      <c r="E2440" s="10">
        <f>IF((punkty!$A2440-$C$2)^2+(punkty!$B2440-$D$2)^2 = 200^2,1,0)</f>
        <v>0</v>
      </c>
      <c r="F2440">
        <f>IF((punkty!$A2440-$C$2)^2+(punkty!$B2440-$D$2)^2 &lt; 200^2,1,0)</f>
        <v>1</v>
      </c>
      <c r="G2440">
        <f>IF((punkty!$A2440-$C$2)^2+(punkty!$B2440-$D$2)^2 &lt;= 200^2,1,0)</f>
        <v>1</v>
      </c>
      <c r="H2440">
        <v>2439</v>
      </c>
      <c r="I2440">
        <f t="shared" si="116"/>
        <v>1934</v>
      </c>
      <c r="L2440" s="19">
        <f t="shared" si="114"/>
        <v>3.1717917179171793</v>
      </c>
      <c r="M2440">
        <f t="shared" si="115"/>
        <v>3.0199064327386171E-2</v>
      </c>
    </row>
    <row r="2441" spans="1:13" x14ac:dyDescent="0.25">
      <c r="A2441" s="8">
        <v>160</v>
      </c>
      <c r="B2441" s="9">
        <v>148</v>
      </c>
      <c r="C2441" s="12"/>
      <c r="D2441" s="12"/>
      <c r="E2441" s="10">
        <f>IF((punkty!$A2441-$C$2)^2+(punkty!$B2441-$D$2)^2 = 200^2,1,0)</f>
        <v>0</v>
      </c>
      <c r="F2441">
        <f>IF((punkty!$A2441-$C$2)^2+(punkty!$B2441-$D$2)^2 &lt; 200^2,1,0)</f>
        <v>1</v>
      </c>
      <c r="G2441">
        <f>IF((punkty!$A2441-$C$2)^2+(punkty!$B2441-$D$2)^2 &lt;= 200^2,1,0)</f>
        <v>1</v>
      </c>
      <c r="H2441">
        <v>2440</v>
      </c>
      <c r="I2441">
        <f t="shared" si="116"/>
        <v>1935</v>
      </c>
      <c r="L2441" s="19">
        <f t="shared" si="114"/>
        <v>3.1721311475409837</v>
      </c>
      <c r="M2441">
        <f t="shared" si="115"/>
        <v>3.0538493951190571E-2</v>
      </c>
    </row>
    <row r="2442" spans="1:13" x14ac:dyDescent="0.25">
      <c r="A2442" s="6">
        <v>390</v>
      </c>
      <c r="B2442" s="7">
        <v>303</v>
      </c>
      <c r="C2442" s="12"/>
      <c r="D2442" s="12"/>
      <c r="E2442" s="10">
        <f>IF((punkty!$A2442-$C$2)^2+(punkty!$B2442-$D$2)^2 = 200^2,1,0)</f>
        <v>0</v>
      </c>
      <c r="F2442">
        <f>IF((punkty!$A2442-$C$2)^2+(punkty!$B2442-$D$2)^2 &lt; 200^2,1,0)</f>
        <v>0</v>
      </c>
      <c r="G2442">
        <f>IF((punkty!$A2442-$C$2)^2+(punkty!$B2442-$D$2)^2 &lt;= 200^2,1,0)</f>
        <v>0</v>
      </c>
      <c r="H2442">
        <v>2441</v>
      </c>
      <c r="I2442">
        <f t="shared" si="116"/>
        <v>1935</v>
      </c>
      <c r="L2442" s="19">
        <f t="shared" si="114"/>
        <v>3.1708316263826299</v>
      </c>
      <c r="M2442">
        <f t="shared" si="115"/>
        <v>2.9238972792836826E-2</v>
      </c>
    </row>
    <row r="2443" spans="1:13" x14ac:dyDescent="0.25">
      <c r="A2443" s="8">
        <v>387</v>
      </c>
      <c r="B2443" s="9">
        <v>141</v>
      </c>
      <c r="C2443" s="12"/>
      <c r="D2443" s="12"/>
      <c r="E2443" s="10">
        <f>IF((punkty!$A2443-$C$2)^2+(punkty!$B2443-$D$2)^2 = 200^2,1,0)</f>
        <v>0</v>
      </c>
      <c r="F2443">
        <f>IF((punkty!$A2443-$C$2)^2+(punkty!$B2443-$D$2)^2 &lt; 200^2,1,0)</f>
        <v>1</v>
      </c>
      <c r="G2443">
        <f>IF((punkty!$A2443-$C$2)^2+(punkty!$B2443-$D$2)^2 &lt;= 200^2,1,0)</f>
        <v>1</v>
      </c>
      <c r="H2443">
        <v>2442</v>
      </c>
      <c r="I2443">
        <f t="shared" si="116"/>
        <v>1936</v>
      </c>
      <c r="L2443" s="19">
        <f t="shared" si="114"/>
        <v>3.1711711711711712</v>
      </c>
      <c r="M2443">
        <f t="shared" si="115"/>
        <v>2.9578517581378083E-2</v>
      </c>
    </row>
    <row r="2444" spans="1:13" x14ac:dyDescent="0.25">
      <c r="A2444" s="6">
        <v>282</v>
      </c>
      <c r="B2444" s="7">
        <v>78</v>
      </c>
      <c r="C2444" s="12"/>
      <c r="D2444" s="12"/>
      <c r="E2444" s="10">
        <f>IF((punkty!$A2444-$C$2)^2+(punkty!$B2444-$D$2)^2 = 200^2,1,0)</f>
        <v>0</v>
      </c>
      <c r="F2444">
        <f>IF((punkty!$A2444-$C$2)^2+(punkty!$B2444-$D$2)^2 &lt; 200^2,1,0)</f>
        <v>1</v>
      </c>
      <c r="G2444">
        <f>IF((punkty!$A2444-$C$2)^2+(punkty!$B2444-$D$2)^2 &lt;= 200^2,1,0)</f>
        <v>1</v>
      </c>
      <c r="H2444">
        <v>2443</v>
      </c>
      <c r="I2444">
        <f t="shared" si="116"/>
        <v>1937</v>
      </c>
      <c r="L2444" s="19">
        <f t="shared" si="114"/>
        <v>3.1715104379860826</v>
      </c>
      <c r="M2444">
        <f t="shared" si="115"/>
        <v>2.9917784396289449E-2</v>
      </c>
    </row>
    <row r="2445" spans="1:13" x14ac:dyDescent="0.25">
      <c r="A2445" s="8">
        <v>190</v>
      </c>
      <c r="B2445" s="9">
        <v>223</v>
      </c>
      <c r="C2445" s="12"/>
      <c r="D2445" s="12"/>
      <c r="E2445" s="10">
        <f>IF((punkty!$A2445-$C$2)^2+(punkty!$B2445-$D$2)^2 = 200^2,1,0)</f>
        <v>0</v>
      </c>
      <c r="F2445">
        <f>IF((punkty!$A2445-$C$2)^2+(punkty!$B2445-$D$2)^2 &lt; 200^2,1,0)</f>
        <v>1</v>
      </c>
      <c r="G2445">
        <f>IF((punkty!$A2445-$C$2)^2+(punkty!$B2445-$D$2)^2 &lt;= 200^2,1,0)</f>
        <v>1</v>
      </c>
      <c r="H2445">
        <v>2444</v>
      </c>
      <c r="I2445">
        <f t="shared" si="116"/>
        <v>1938</v>
      </c>
      <c r="L2445" s="19">
        <f t="shared" si="114"/>
        <v>3.171849427168576</v>
      </c>
      <c r="M2445">
        <f t="shared" si="115"/>
        <v>3.025677357878287E-2</v>
      </c>
    </row>
    <row r="2446" spans="1:13" x14ac:dyDescent="0.25">
      <c r="A2446" s="6">
        <v>20</v>
      </c>
      <c r="B2446" s="7">
        <v>285</v>
      </c>
      <c r="C2446" s="12"/>
      <c r="D2446" s="12"/>
      <c r="E2446" s="10">
        <f>IF((punkty!$A2446-$C$2)^2+(punkty!$B2446-$D$2)^2 = 200^2,1,0)</f>
        <v>0</v>
      </c>
      <c r="F2446">
        <f>IF((punkty!$A2446-$C$2)^2+(punkty!$B2446-$D$2)^2 &lt; 200^2,1,0)</f>
        <v>1</v>
      </c>
      <c r="G2446">
        <f>IF((punkty!$A2446-$C$2)^2+(punkty!$B2446-$D$2)^2 &lt;= 200^2,1,0)</f>
        <v>1</v>
      </c>
      <c r="H2446">
        <v>2445</v>
      </c>
      <c r="I2446">
        <f t="shared" si="116"/>
        <v>1939</v>
      </c>
      <c r="L2446" s="19">
        <f t="shared" si="114"/>
        <v>3.1721881390593047</v>
      </c>
      <c r="M2446">
        <f t="shared" si="115"/>
        <v>3.059548546951163E-2</v>
      </c>
    </row>
    <row r="2447" spans="1:13" x14ac:dyDescent="0.25">
      <c r="A2447" s="8">
        <v>307</v>
      </c>
      <c r="B2447" s="9">
        <v>112</v>
      </c>
      <c r="C2447" s="12"/>
      <c r="D2447" s="12"/>
      <c r="E2447" s="10">
        <f>IF((punkty!$A2447-$C$2)^2+(punkty!$B2447-$D$2)^2 = 200^2,1,0)</f>
        <v>0</v>
      </c>
      <c r="F2447">
        <f>IF((punkty!$A2447-$C$2)^2+(punkty!$B2447-$D$2)^2 &lt; 200^2,1,0)</f>
        <v>1</v>
      </c>
      <c r="G2447">
        <f>IF((punkty!$A2447-$C$2)^2+(punkty!$B2447-$D$2)^2 &lt;= 200^2,1,0)</f>
        <v>1</v>
      </c>
      <c r="H2447">
        <v>2446</v>
      </c>
      <c r="I2447">
        <f t="shared" si="116"/>
        <v>1940</v>
      </c>
      <c r="L2447" s="19">
        <f t="shared" si="114"/>
        <v>3.1725265739983648</v>
      </c>
      <c r="M2447">
        <f t="shared" si="115"/>
        <v>3.093392040857168E-2</v>
      </c>
    </row>
    <row r="2448" spans="1:13" x14ac:dyDescent="0.25">
      <c r="A2448" s="6">
        <v>239</v>
      </c>
      <c r="B2448" s="7">
        <v>381</v>
      </c>
      <c r="C2448" s="12"/>
      <c r="D2448" s="12"/>
      <c r="E2448" s="10">
        <f>IF((punkty!$A2448-$C$2)^2+(punkty!$B2448-$D$2)^2 = 200^2,1,0)</f>
        <v>0</v>
      </c>
      <c r="F2448">
        <f>IF((punkty!$A2448-$C$2)^2+(punkty!$B2448-$D$2)^2 &lt; 200^2,1,0)</f>
        <v>1</v>
      </c>
      <c r="G2448">
        <f>IF((punkty!$A2448-$C$2)^2+(punkty!$B2448-$D$2)^2 &lt;= 200^2,1,0)</f>
        <v>1</v>
      </c>
      <c r="H2448">
        <v>2447</v>
      </c>
      <c r="I2448">
        <f t="shared" si="116"/>
        <v>1941</v>
      </c>
      <c r="L2448" s="19">
        <f t="shared" si="114"/>
        <v>3.1728647323252961</v>
      </c>
      <c r="M2448">
        <f t="shared" si="115"/>
        <v>3.1272078735502973E-2</v>
      </c>
    </row>
    <row r="2449" spans="1:13" x14ac:dyDescent="0.25">
      <c r="A2449" s="8">
        <v>111</v>
      </c>
      <c r="B2449" s="9">
        <v>141</v>
      </c>
      <c r="C2449" s="12"/>
      <c r="D2449" s="12"/>
      <c r="E2449" s="10">
        <f>IF((punkty!$A2449-$C$2)^2+(punkty!$B2449-$D$2)^2 = 200^2,1,0)</f>
        <v>0</v>
      </c>
      <c r="F2449">
        <f>IF((punkty!$A2449-$C$2)^2+(punkty!$B2449-$D$2)^2 &lt; 200^2,1,0)</f>
        <v>1</v>
      </c>
      <c r="G2449">
        <f>IF((punkty!$A2449-$C$2)^2+(punkty!$B2449-$D$2)^2 &lt;= 200^2,1,0)</f>
        <v>1</v>
      </c>
      <c r="H2449">
        <v>2448</v>
      </c>
      <c r="I2449">
        <f t="shared" si="116"/>
        <v>1942</v>
      </c>
      <c r="L2449" s="19">
        <f t="shared" si="114"/>
        <v>3.1732026143790848</v>
      </c>
      <c r="M2449">
        <f t="shared" si="115"/>
        <v>3.160996078929168E-2</v>
      </c>
    </row>
    <row r="2450" spans="1:13" x14ac:dyDescent="0.25">
      <c r="A2450" s="6">
        <v>280</v>
      </c>
      <c r="B2450" s="7">
        <v>290</v>
      </c>
      <c r="C2450" s="12"/>
      <c r="D2450" s="12"/>
      <c r="E2450" s="10">
        <f>IF((punkty!$A2450-$C$2)^2+(punkty!$B2450-$D$2)^2 = 200^2,1,0)</f>
        <v>0</v>
      </c>
      <c r="F2450">
        <f>IF((punkty!$A2450-$C$2)^2+(punkty!$B2450-$D$2)^2 &lt; 200^2,1,0)</f>
        <v>1</v>
      </c>
      <c r="G2450">
        <f>IF((punkty!$A2450-$C$2)^2+(punkty!$B2450-$D$2)^2 &lt;= 200^2,1,0)</f>
        <v>1</v>
      </c>
      <c r="H2450">
        <v>2449</v>
      </c>
      <c r="I2450">
        <f t="shared" si="116"/>
        <v>1943</v>
      </c>
      <c r="L2450" s="19">
        <f t="shared" si="114"/>
        <v>3.1735402204981624</v>
      </c>
      <c r="M2450">
        <f t="shared" si="115"/>
        <v>3.1947566908369307E-2</v>
      </c>
    </row>
    <row r="2451" spans="1:13" x14ac:dyDescent="0.25">
      <c r="A2451" s="8">
        <v>237</v>
      </c>
      <c r="B2451" s="9">
        <v>300</v>
      </c>
      <c r="C2451" s="12"/>
      <c r="D2451" s="12"/>
      <c r="E2451" s="10">
        <f>IF((punkty!$A2451-$C$2)^2+(punkty!$B2451-$D$2)^2 = 200^2,1,0)</f>
        <v>0</v>
      </c>
      <c r="F2451">
        <f>IF((punkty!$A2451-$C$2)^2+(punkty!$B2451-$D$2)^2 &lt; 200^2,1,0)</f>
        <v>1</v>
      </c>
      <c r="G2451">
        <f>IF((punkty!$A2451-$C$2)^2+(punkty!$B2451-$D$2)^2 &lt;= 200^2,1,0)</f>
        <v>1</v>
      </c>
      <c r="H2451">
        <v>2450</v>
      </c>
      <c r="I2451">
        <f t="shared" si="116"/>
        <v>1944</v>
      </c>
      <c r="L2451" s="19">
        <f t="shared" si="114"/>
        <v>3.173877551020408</v>
      </c>
      <c r="M2451">
        <f t="shared" si="115"/>
        <v>3.2284897430614912E-2</v>
      </c>
    </row>
    <row r="2452" spans="1:13" x14ac:dyDescent="0.25">
      <c r="A2452" s="6">
        <v>392</v>
      </c>
      <c r="B2452" s="7">
        <v>159</v>
      </c>
      <c r="C2452" s="12"/>
      <c r="D2452" s="12"/>
      <c r="E2452" s="10">
        <f>IF((punkty!$A2452-$C$2)^2+(punkty!$B2452-$D$2)^2 = 200^2,1,0)</f>
        <v>0</v>
      </c>
      <c r="F2452">
        <f>IF((punkty!$A2452-$C$2)^2+(punkty!$B2452-$D$2)^2 &lt; 200^2,1,0)</f>
        <v>1</v>
      </c>
      <c r="G2452">
        <f>IF((punkty!$A2452-$C$2)^2+(punkty!$B2452-$D$2)^2 &lt;= 200^2,1,0)</f>
        <v>1</v>
      </c>
      <c r="H2452">
        <v>2451</v>
      </c>
      <c r="I2452">
        <f t="shared" si="116"/>
        <v>1945</v>
      </c>
      <c r="L2452" s="19">
        <f t="shared" si="114"/>
        <v>3.1742146062831496</v>
      </c>
      <c r="M2452">
        <f t="shared" si="115"/>
        <v>3.2621952693356437E-2</v>
      </c>
    </row>
    <row r="2453" spans="1:13" x14ac:dyDescent="0.25">
      <c r="A2453" s="8">
        <v>197</v>
      </c>
      <c r="B2453" s="9">
        <v>222</v>
      </c>
      <c r="C2453" s="12"/>
      <c r="D2453" s="12"/>
      <c r="E2453" s="10">
        <f>IF((punkty!$A2453-$C$2)^2+(punkty!$B2453-$D$2)^2 = 200^2,1,0)</f>
        <v>0</v>
      </c>
      <c r="F2453">
        <f>IF((punkty!$A2453-$C$2)^2+(punkty!$B2453-$D$2)^2 &lt; 200^2,1,0)</f>
        <v>1</v>
      </c>
      <c r="G2453">
        <f>IF((punkty!$A2453-$C$2)^2+(punkty!$B2453-$D$2)^2 &lt;= 200^2,1,0)</f>
        <v>1</v>
      </c>
      <c r="H2453">
        <v>2452</v>
      </c>
      <c r="I2453">
        <f t="shared" si="116"/>
        <v>1946</v>
      </c>
      <c r="L2453" s="19">
        <f t="shared" si="114"/>
        <v>3.1745513866231647</v>
      </c>
      <c r="M2453">
        <f t="shared" si="115"/>
        <v>3.2958733033371601E-2</v>
      </c>
    </row>
    <row r="2454" spans="1:13" x14ac:dyDescent="0.25">
      <c r="A2454" s="6">
        <v>146</v>
      </c>
      <c r="B2454" s="7">
        <v>288</v>
      </c>
      <c r="C2454" s="12"/>
      <c r="D2454" s="12"/>
      <c r="E2454" s="10">
        <f>IF((punkty!$A2454-$C$2)^2+(punkty!$B2454-$D$2)^2 = 200^2,1,0)</f>
        <v>0</v>
      </c>
      <c r="F2454">
        <f>IF((punkty!$A2454-$C$2)^2+(punkty!$B2454-$D$2)^2 &lt; 200^2,1,0)</f>
        <v>1</v>
      </c>
      <c r="G2454">
        <f>IF((punkty!$A2454-$C$2)^2+(punkty!$B2454-$D$2)^2 &lt;= 200^2,1,0)</f>
        <v>1</v>
      </c>
      <c r="H2454">
        <v>2453</v>
      </c>
      <c r="I2454">
        <f t="shared" si="116"/>
        <v>1947</v>
      </c>
      <c r="L2454" s="19">
        <f t="shared" si="114"/>
        <v>3.1748878923766815</v>
      </c>
      <c r="M2454">
        <f t="shared" si="115"/>
        <v>3.3295238786888337E-2</v>
      </c>
    </row>
    <row r="2455" spans="1:13" x14ac:dyDescent="0.25">
      <c r="A2455" s="8">
        <v>280</v>
      </c>
      <c r="B2455" s="9">
        <v>249</v>
      </c>
      <c r="C2455" s="12"/>
      <c r="D2455" s="12"/>
      <c r="E2455" s="10">
        <f>IF((punkty!$A2455-$C$2)^2+(punkty!$B2455-$D$2)^2 = 200^2,1,0)</f>
        <v>0</v>
      </c>
      <c r="F2455">
        <f>IF((punkty!$A2455-$C$2)^2+(punkty!$B2455-$D$2)^2 &lt; 200^2,1,0)</f>
        <v>1</v>
      </c>
      <c r="G2455">
        <f>IF((punkty!$A2455-$C$2)^2+(punkty!$B2455-$D$2)^2 &lt;= 200^2,1,0)</f>
        <v>1</v>
      </c>
      <c r="H2455">
        <v>2454</v>
      </c>
      <c r="I2455">
        <f t="shared" si="116"/>
        <v>1948</v>
      </c>
      <c r="L2455" s="19">
        <f t="shared" si="114"/>
        <v>3.1752241238793806</v>
      </c>
      <c r="M2455">
        <f t="shared" si="115"/>
        <v>3.3631470289587462E-2</v>
      </c>
    </row>
    <row r="2456" spans="1:13" x14ac:dyDescent="0.25">
      <c r="A2456" s="6">
        <v>391</v>
      </c>
      <c r="B2456" s="7">
        <v>286</v>
      </c>
      <c r="C2456" s="12"/>
      <c r="D2456" s="12"/>
      <c r="E2456" s="10">
        <f>IF((punkty!$A2456-$C$2)^2+(punkty!$B2456-$D$2)^2 = 200^2,1,0)</f>
        <v>0</v>
      </c>
      <c r="F2456">
        <f>IF((punkty!$A2456-$C$2)^2+(punkty!$B2456-$D$2)^2 &lt; 200^2,1,0)</f>
        <v>0</v>
      </c>
      <c r="G2456">
        <f>IF((punkty!$A2456-$C$2)^2+(punkty!$B2456-$D$2)^2 &lt;= 200^2,1,0)</f>
        <v>0</v>
      </c>
      <c r="H2456">
        <v>2455</v>
      </c>
      <c r="I2456">
        <f t="shared" si="116"/>
        <v>1948</v>
      </c>
      <c r="L2456" s="19">
        <f t="shared" si="114"/>
        <v>3.173930753564155</v>
      </c>
      <c r="M2456">
        <f t="shared" si="115"/>
        <v>3.2338099974361878E-2</v>
      </c>
    </row>
    <row r="2457" spans="1:13" x14ac:dyDescent="0.25">
      <c r="A2457" s="8">
        <v>207</v>
      </c>
      <c r="B2457" s="9">
        <v>122</v>
      </c>
      <c r="C2457" s="12"/>
      <c r="D2457" s="12"/>
      <c r="E2457" s="10">
        <f>IF((punkty!$A2457-$C$2)^2+(punkty!$B2457-$D$2)^2 = 200^2,1,0)</f>
        <v>0</v>
      </c>
      <c r="F2457">
        <f>IF((punkty!$A2457-$C$2)^2+(punkty!$B2457-$D$2)^2 &lt; 200^2,1,0)</f>
        <v>1</v>
      </c>
      <c r="G2457">
        <f>IF((punkty!$A2457-$C$2)^2+(punkty!$B2457-$D$2)^2 &lt;= 200^2,1,0)</f>
        <v>1</v>
      </c>
      <c r="H2457">
        <v>2456</v>
      </c>
      <c r="I2457">
        <f t="shared" si="116"/>
        <v>1949</v>
      </c>
      <c r="L2457" s="19">
        <f t="shared" si="114"/>
        <v>3.1742671009771986</v>
      </c>
      <c r="M2457">
        <f t="shared" si="115"/>
        <v>3.2674447387405436E-2</v>
      </c>
    </row>
    <row r="2458" spans="1:13" x14ac:dyDescent="0.25">
      <c r="A2458" s="6">
        <v>119</v>
      </c>
      <c r="B2458" s="7">
        <v>245</v>
      </c>
      <c r="C2458" s="12"/>
      <c r="D2458" s="12"/>
      <c r="E2458" s="10">
        <f>IF((punkty!$A2458-$C$2)^2+(punkty!$B2458-$D$2)^2 = 200^2,1,0)</f>
        <v>0</v>
      </c>
      <c r="F2458">
        <f>IF((punkty!$A2458-$C$2)^2+(punkty!$B2458-$D$2)^2 &lt; 200^2,1,0)</f>
        <v>1</v>
      </c>
      <c r="G2458">
        <f>IF((punkty!$A2458-$C$2)^2+(punkty!$B2458-$D$2)^2 &lt;= 200^2,1,0)</f>
        <v>1</v>
      </c>
      <c r="H2458">
        <v>2457</v>
      </c>
      <c r="I2458">
        <f t="shared" si="116"/>
        <v>1950</v>
      </c>
      <c r="L2458" s="19">
        <f t="shared" si="114"/>
        <v>3.1746031746031744</v>
      </c>
      <c r="M2458">
        <f t="shared" si="115"/>
        <v>3.3010521013381311E-2</v>
      </c>
    </row>
    <row r="2459" spans="1:13" x14ac:dyDescent="0.25">
      <c r="A2459" s="8">
        <v>223</v>
      </c>
      <c r="B2459" s="9">
        <v>263</v>
      </c>
      <c r="C2459" s="12"/>
      <c r="D2459" s="12"/>
      <c r="E2459" s="10">
        <f>IF((punkty!$A2459-$C$2)^2+(punkty!$B2459-$D$2)^2 = 200^2,1,0)</f>
        <v>0</v>
      </c>
      <c r="F2459">
        <f>IF((punkty!$A2459-$C$2)^2+(punkty!$B2459-$D$2)^2 &lt; 200^2,1,0)</f>
        <v>1</v>
      </c>
      <c r="G2459">
        <f>IF((punkty!$A2459-$C$2)^2+(punkty!$B2459-$D$2)^2 &lt;= 200^2,1,0)</f>
        <v>1</v>
      </c>
      <c r="H2459">
        <v>2458</v>
      </c>
      <c r="I2459">
        <f t="shared" si="116"/>
        <v>1951</v>
      </c>
      <c r="L2459" s="19">
        <f t="shared" si="114"/>
        <v>3.1749389747762407</v>
      </c>
      <c r="M2459">
        <f t="shared" si="115"/>
        <v>3.3346321186447536E-2</v>
      </c>
    </row>
    <row r="2460" spans="1:13" x14ac:dyDescent="0.25">
      <c r="A2460" s="6">
        <v>103</v>
      </c>
      <c r="B2460" s="7">
        <v>96</v>
      </c>
      <c r="C2460" s="12"/>
      <c r="D2460" s="12"/>
      <c r="E2460" s="10">
        <f>IF((punkty!$A2460-$C$2)^2+(punkty!$B2460-$D$2)^2 = 200^2,1,0)</f>
        <v>0</v>
      </c>
      <c r="F2460">
        <f>IF((punkty!$A2460-$C$2)^2+(punkty!$B2460-$D$2)^2 &lt; 200^2,1,0)</f>
        <v>1</v>
      </c>
      <c r="G2460">
        <f>IF((punkty!$A2460-$C$2)^2+(punkty!$B2460-$D$2)^2 &lt;= 200^2,1,0)</f>
        <v>1</v>
      </c>
      <c r="H2460">
        <v>2459</v>
      </c>
      <c r="I2460">
        <f t="shared" si="116"/>
        <v>1952</v>
      </c>
      <c r="L2460" s="19">
        <f t="shared" si="114"/>
        <v>3.1752745018300121</v>
      </c>
      <c r="M2460">
        <f t="shared" si="115"/>
        <v>3.3681848240219026E-2</v>
      </c>
    </row>
    <row r="2461" spans="1:13" x14ac:dyDescent="0.25">
      <c r="A2461" s="8">
        <v>144</v>
      </c>
      <c r="B2461" s="9">
        <v>128</v>
      </c>
      <c r="C2461" s="12"/>
      <c r="D2461" s="12"/>
      <c r="E2461" s="10">
        <f>IF((punkty!$A2461-$C$2)^2+(punkty!$B2461-$D$2)^2 = 200^2,1,0)</f>
        <v>0</v>
      </c>
      <c r="F2461">
        <f>IF((punkty!$A2461-$C$2)^2+(punkty!$B2461-$D$2)^2 &lt; 200^2,1,0)</f>
        <v>1</v>
      </c>
      <c r="G2461">
        <f>IF((punkty!$A2461-$C$2)^2+(punkty!$B2461-$D$2)^2 &lt;= 200^2,1,0)</f>
        <v>1</v>
      </c>
      <c r="H2461">
        <v>2460</v>
      </c>
      <c r="I2461">
        <f t="shared" si="116"/>
        <v>1953</v>
      </c>
      <c r="L2461" s="19">
        <f t="shared" si="114"/>
        <v>3.1756097560975611</v>
      </c>
      <c r="M2461">
        <f t="shared" si="115"/>
        <v>3.4017102507768016E-2</v>
      </c>
    </row>
    <row r="2462" spans="1:13" x14ac:dyDescent="0.25">
      <c r="A2462" s="6">
        <v>366</v>
      </c>
      <c r="B2462" s="7">
        <v>95</v>
      </c>
      <c r="C2462" s="12"/>
      <c r="D2462" s="12"/>
      <c r="E2462" s="10">
        <f>IF((punkty!$A2462-$C$2)^2+(punkty!$B2462-$D$2)^2 = 200^2,1,0)</f>
        <v>0</v>
      </c>
      <c r="F2462">
        <f>IF((punkty!$A2462-$C$2)^2+(punkty!$B2462-$D$2)^2 &lt; 200^2,1,0)</f>
        <v>1</v>
      </c>
      <c r="G2462">
        <f>IF((punkty!$A2462-$C$2)^2+(punkty!$B2462-$D$2)^2 &lt;= 200^2,1,0)</f>
        <v>1</v>
      </c>
      <c r="H2462">
        <v>2461</v>
      </c>
      <c r="I2462">
        <f t="shared" si="116"/>
        <v>1954</v>
      </c>
      <c r="L2462" s="19">
        <f t="shared" si="114"/>
        <v>3.1759447379114181</v>
      </c>
      <c r="M2462">
        <f t="shared" si="115"/>
        <v>3.4352084321624954E-2</v>
      </c>
    </row>
    <row r="2463" spans="1:13" x14ac:dyDescent="0.25">
      <c r="A2463" s="8">
        <v>140</v>
      </c>
      <c r="B2463" s="9">
        <v>348</v>
      </c>
      <c r="C2463" s="12"/>
      <c r="D2463" s="12"/>
      <c r="E2463" s="10">
        <f>IF((punkty!$A2463-$C$2)^2+(punkty!$B2463-$D$2)^2 = 200^2,1,0)</f>
        <v>0</v>
      </c>
      <c r="F2463">
        <f>IF((punkty!$A2463-$C$2)^2+(punkty!$B2463-$D$2)^2 &lt; 200^2,1,0)</f>
        <v>1</v>
      </c>
      <c r="G2463">
        <f>IF((punkty!$A2463-$C$2)^2+(punkty!$B2463-$D$2)^2 &lt;= 200^2,1,0)</f>
        <v>1</v>
      </c>
      <c r="H2463">
        <v>2462</v>
      </c>
      <c r="I2463">
        <f t="shared" si="116"/>
        <v>1955</v>
      </c>
      <c r="L2463" s="19">
        <f t="shared" si="114"/>
        <v>3.1762794476035743</v>
      </c>
      <c r="M2463">
        <f t="shared" si="115"/>
        <v>3.4686794013781164E-2</v>
      </c>
    </row>
    <row r="2464" spans="1:13" x14ac:dyDescent="0.25">
      <c r="A2464" s="6">
        <v>117</v>
      </c>
      <c r="B2464" s="7">
        <v>56</v>
      </c>
      <c r="C2464" s="12"/>
      <c r="D2464" s="12"/>
      <c r="E2464" s="10">
        <f>IF((punkty!$A2464-$C$2)^2+(punkty!$B2464-$D$2)^2 = 200^2,1,0)</f>
        <v>0</v>
      </c>
      <c r="F2464">
        <f>IF((punkty!$A2464-$C$2)^2+(punkty!$B2464-$D$2)^2 &lt; 200^2,1,0)</f>
        <v>1</v>
      </c>
      <c r="G2464">
        <f>IF((punkty!$A2464-$C$2)^2+(punkty!$B2464-$D$2)^2 &lt;= 200^2,1,0)</f>
        <v>1</v>
      </c>
      <c r="H2464">
        <v>2463</v>
      </c>
      <c r="I2464">
        <f t="shared" si="116"/>
        <v>1956</v>
      </c>
      <c r="L2464" s="19">
        <f t="shared" si="114"/>
        <v>3.1766138855054811</v>
      </c>
      <c r="M2464">
        <f t="shared" si="115"/>
        <v>3.5021231915687956E-2</v>
      </c>
    </row>
    <row r="2465" spans="1:13" x14ac:dyDescent="0.25">
      <c r="A2465" s="8">
        <v>247</v>
      </c>
      <c r="B2465" s="9">
        <v>233</v>
      </c>
      <c r="C2465" s="12"/>
      <c r="D2465" s="12"/>
      <c r="E2465" s="10">
        <f>IF((punkty!$A2465-$C$2)^2+(punkty!$B2465-$D$2)^2 = 200^2,1,0)</f>
        <v>0</v>
      </c>
      <c r="F2465">
        <f>IF((punkty!$A2465-$C$2)^2+(punkty!$B2465-$D$2)^2 &lt; 200^2,1,0)</f>
        <v>1</v>
      </c>
      <c r="G2465">
        <f>IF((punkty!$A2465-$C$2)^2+(punkty!$B2465-$D$2)^2 &lt;= 200^2,1,0)</f>
        <v>1</v>
      </c>
      <c r="H2465">
        <v>2464</v>
      </c>
      <c r="I2465">
        <f t="shared" si="116"/>
        <v>1957</v>
      </c>
      <c r="L2465" s="19">
        <f t="shared" si="114"/>
        <v>3.176948051948052</v>
      </c>
      <c r="M2465">
        <f t="shared" si="115"/>
        <v>3.5355398358258849E-2</v>
      </c>
    </row>
    <row r="2466" spans="1:13" x14ac:dyDescent="0.25">
      <c r="A2466" s="6">
        <v>317</v>
      </c>
      <c r="B2466" s="7">
        <v>139</v>
      </c>
      <c r="C2466" s="12"/>
      <c r="D2466" s="12"/>
      <c r="E2466" s="10">
        <f>IF((punkty!$A2466-$C$2)^2+(punkty!$B2466-$D$2)^2 = 200^2,1,0)</f>
        <v>0</v>
      </c>
      <c r="F2466">
        <f>IF((punkty!$A2466-$C$2)^2+(punkty!$B2466-$D$2)^2 &lt; 200^2,1,0)</f>
        <v>1</v>
      </c>
      <c r="G2466">
        <f>IF((punkty!$A2466-$C$2)^2+(punkty!$B2466-$D$2)^2 &lt;= 200^2,1,0)</f>
        <v>1</v>
      </c>
      <c r="H2466">
        <v>2465</v>
      </c>
      <c r="I2466">
        <f t="shared" si="116"/>
        <v>1958</v>
      </c>
      <c r="L2466" s="19">
        <f t="shared" si="114"/>
        <v>3.1772819472616631</v>
      </c>
      <c r="M2466">
        <f t="shared" si="115"/>
        <v>3.5689293671870015E-2</v>
      </c>
    </row>
    <row r="2467" spans="1:13" x14ac:dyDescent="0.25">
      <c r="A2467" s="8">
        <v>115</v>
      </c>
      <c r="B2467" s="9">
        <v>110</v>
      </c>
      <c r="C2467" s="12"/>
      <c r="D2467" s="12"/>
      <c r="E2467" s="10">
        <f>IF((punkty!$A2467-$C$2)^2+(punkty!$B2467-$D$2)^2 = 200^2,1,0)</f>
        <v>0</v>
      </c>
      <c r="F2467">
        <f>IF((punkty!$A2467-$C$2)^2+(punkty!$B2467-$D$2)^2 &lt; 200^2,1,0)</f>
        <v>1</v>
      </c>
      <c r="G2467">
        <f>IF((punkty!$A2467-$C$2)^2+(punkty!$B2467-$D$2)^2 &lt;= 200^2,1,0)</f>
        <v>1</v>
      </c>
      <c r="H2467">
        <v>2466</v>
      </c>
      <c r="I2467">
        <f t="shared" si="116"/>
        <v>1959</v>
      </c>
      <c r="L2467" s="19">
        <f t="shared" si="114"/>
        <v>3.1776155717761556</v>
      </c>
      <c r="M2467">
        <f t="shared" si="115"/>
        <v>3.6022918186362496E-2</v>
      </c>
    </row>
    <row r="2468" spans="1:13" x14ac:dyDescent="0.25">
      <c r="A2468" s="6">
        <v>189</v>
      </c>
      <c r="B2468" s="7">
        <v>161</v>
      </c>
      <c r="C2468" s="12"/>
      <c r="D2468" s="12"/>
      <c r="E2468" s="10">
        <f>IF((punkty!$A2468-$C$2)^2+(punkty!$B2468-$D$2)^2 = 200^2,1,0)</f>
        <v>0</v>
      </c>
      <c r="F2468">
        <f>IF((punkty!$A2468-$C$2)^2+(punkty!$B2468-$D$2)^2 &lt; 200^2,1,0)</f>
        <v>1</v>
      </c>
      <c r="G2468">
        <f>IF((punkty!$A2468-$C$2)^2+(punkty!$B2468-$D$2)^2 &lt;= 200^2,1,0)</f>
        <v>1</v>
      </c>
      <c r="H2468">
        <v>2467</v>
      </c>
      <c r="I2468">
        <f t="shared" si="116"/>
        <v>1960</v>
      </c>
      <c r="L2468" s="19">
        <f t="shared" si="114"/>
        <v>3.1779489258208349</v>
      </c>
      <c r="M2468">
        <f t="shared" si="115"/>
        <v>3.6356272231041764E-2</v>
      </c>
    </row>
    <row r="2469" spans="1:13" x14ac:dyDescent="0.25">
      <c r="A2469" s="8">
        <v>128</v>
      </c>
      <c r="B2469" s="9">
        <v>124</v>
      </c>
      <c r="C2469" s="12"/>
      <c r="D2469" s="12"/>
      <c r="E2469" s="10">
        <f>IF((punkty!$A2469-$C$2)^2+(punkty!$B2469-$D$2)^2 = 200^2,1,0)</f>
        <v>0</v>
      </c>
      <c r="F2469">
        <f>IF((punkty!$A2469-$C$2)^2+(punkty!$B2469-$D$2)^2 &lt; 200^2,1,0)</f>
        <v>1</v>
      </c>
      <c r="G2469">
        <f>IF((punkty!$A2469-$C$2)^2+(punkty!$B2469-$D$2)^2 &lt;= 200^2,1,0)</f>
        <v>1</v>
      </c>
      <c r="H2469">
        <v>2468</v>
      </c>
      <c r="I2469">
        <f t="shared" si="116"/>
        <v>1961</v>
      </c>
      <c r="L2469" s="19">
        <f t="shared" si="114"/>
        <v>3.1782820097244731</v>
      </c>
      <c r="M2469">
        <f t="shared" si="115"/>
        <v>3.668935613467994E-2</v>
      </c>
    </row>
    <row r="2470" spans="1:13" x14ac:dyDescent="0.25">
      <c r="A2470" s="6">
        <v>383</v>
      </c>
      <c r="B2470" s="7">
        <v>207</v>
      </c>
      <c r="C2470" s="12"/>
      <c r="D2470" s="12"/>
      <c r="E2470" s="10">
        <f>IF((punkty!$A2470-$C$2)^2+(punkty!$B2470-$D$2)^2 = 200^2,1,0)</f>
        <v>0</v>
      </c>
      <c r="F2470">
        <f>IF((punkty!$A2470-$C$2)^2+(punkty!$B2470-$D$2)^2 &lt; 200^2,1,0)</f>
        <v>1</v>
      </c>
      <c r="G2470">
        <f>IF((punkty!$A2470-$C$2)^2+(punkty!$B2470-$D$2)^2 &lt;= 200^2,1,0)</f>
        <v>1</v>
      </c>
      <c r="H2470">
        <v>2469</v>
      </c>
      <c r="I2470">
        <f t="shared" si="116"/>
        <v>1962</v>
      </c>
      <c r="L2470" s="19">
        <f t="shared" si="114"/>
        <v>3.1786148238153098</v>
      </c>
      <c r="M2470">
        <f t="shared" si="115"/>
        <v>3.7022170225516682E-2</v>
      </c>
    </row>
    <row r="2471" spans="1:13" x14ac:dyDescent="0.25">
      <c r="A2471" s="8">
        <v>58</v>
      </c>
      <c r="B2471" s="9">
        <v>169</v>
      </c>
      <c r="C2471" s="12"/>
      <c r="D2471" s="12"/>
      <c r="E2471" s="10">
        <f>IF((punkty!$A2471-$C$2)^2+(punkty!$B2471-$D$2)^2 = 200^2,1,0)</f>
        <v>0</v>
      </c>
      <c r="F2471">
        <f>IF((punkty!$A2471-$C$2)^2+(punkty!$B2471-$D$2)^2 &lt; 200^2,1,0)</f>
        <v>1</v>
      </c>
      <c r="G2471">
        <f>IF((punkty!$A2471-$C$2)^2+(punkty!$B2471-$D$2)^2 &lt;= 200^2,1,0)</f>
        <v>1</v>
      </c>
      <c r="H2471">
        <v>2470</v>
      </c>
      <c r="I2471">
        <f t="shared" si="116"/>
        <v>1963</v>
      </c>
      <c r="L2471" s="19">
        <f t="shared" si="114"/>
        <v>3.1789473684210527</v>
      </c>
      <c r="M2471">
        <f t="shared" si="115"/>
        <v>3.7354714831259628E-2</v>
      </c>
    </row>
    <row r="2472" spans="1:13" x14ac:dyDescent="0.25">
      <c r="A2472" s="6">
        <v>119</v>
      </c>
      <c r="B2472" s="7">
        <v>131</v>
      </c>
      <c r="C2472" s="12"/>
      <c r="D2472" s="12"/>
      <c r="E2472" s="10">
        <f>IF((punkty!$A2472-$C$2)^2+(punkty!$B2472-$D$2)^2 = 200^2,1,0)</f>
        <v>0</v>
      </c>
      <c r="F2472">
        <f>IF((punkty!$A2472-$C$2)^2+(punkty!$B2472-$D$2)^2 &lt; 200^2,1,0)</f>
        <v>1</v>
      </c>
      <c r="G2472">
        <f>IF((punkty!$A2472-$C$2)^2+(punkty!$B2472-$D$2)^2 &lt;= 200^2,1,0)</f>
        <v>1</v>
      </c>
      <c r="H2472">
        <v>2471</v>
      </c>
      <c r="I2472">
        <f t="shared" si="116"/>
        <v>1964</v>
      </c>
      <c r="L2472" s="19">
        <f t="shared" si="114"/>
        <v>3.1792796438688788</v>
      </c>
      <c r="M2472">
        <f t="shared" si="115"/>
        <v>3.768699027908573E-2</v>
      </c>
    </row>
    <row r="2473" spans="1:13" x14ac:dyDescent="0.25">
      <c r="A2473" s="8">
        <v>329</v>
      </c>
      <c r="B2473" s="9">
        <v>48</v>
      </c>
      <c r="C2473" s="12"/>
      <c r="D2473" s="12"/>
      <c r="E2473" s="10">
        <f>IF((punkty!$A2473-$C$2)^2+(punkty!$B2473-$D$2)^2 = 200^2,1,0)</f>
        <v>0</v>
      </c>
      <c r="F2473">
        <f>IF((punkty!$A2473-$C$2)^2+(punkty!$B2473-$D$2)^2 &lt; 200^2,1,0)</f>
        <v>1</v>
      </c>
      <c r="G2473">
        <f>IF((punkty!$A2473-$C$2)^2+(punkty!$B2473-$D$2)^2 &lt;= 200^2,1,0)</f>
        <v>1</v>
      </c>
      <c r="H2473">
        <v>2472</v>
      </c>
      <c r="I2473">
        <f t="shared" si="116"/>
        <v>1965</v>
      </c>
      <c r="L2473" s="19">
        <f t="shared" si="114"/>
        <v>3.179611650485437</v>
      </c>
      <c r="M2473">
        <f t="shared" si="115"/>
        <v>3.8018996895643919E-2</v>
      </c>
    </row>
    <row r="2474" spans="1:13" x14ac:dyDescent="0.25">
      <c r="A2474" s="6">
        <v>50</v>
      </c>
      <c r="B2474" s="7">
        <v>73</v>
      </c>
      <c r="C2474" s="12"/>
      <c r="D2474" s="12"/>
      <c r="E2474" s="10">
        <f>IF((punkty!$A2474-$C$2)^2+(punkty!$B2474-$D$2)^2 = 200^2,1,0)</f>
        <v>0</v>
      </c>
      <c r="F2474">
        <f>IF((punkty!$A2474-$C$2)^2+(punkty!$B2474-$D$2)^2 &lt; 200^2,1,0)</f>
        <v>1</v>
      </c>
      <c r="G2474">
        <f>IF((punkty!$A2474-$C$2)^2+(punkty!$B2474-$D$2)^2 &lt;= 200^2,1,0)</f>
        <v>1</v>
      </c>
      <c r="H2474">
        <v>2473</v>
      </c>
      <c r="I2474">
        <f t="shared" si="116"/>
        <v>1966</v>
      </c>
      <c r="L2474" s="19">
        <f t="shared" si="114"/>
        <v>3.179943388596846</v>
      </c>
      <c r="M2474">
        <f t="shared" si="115"/>
        <v>3.8350735007052883E-2</v>
      </c>
    </row>
    <row r="2475" spans="1:13" x14ac:dyDescent="0.25">
      <c r="A2475" s="8">
        <v>352</v>
      </c>
      <c r="B2475" s="9">
        <v>325</v>
      </c>
      <c r="C2475" s="12"/>
      <c r="D2475" s="12"/>
      <c r="E2475" s="10">
        <f>IF((punkty!$A2475-$C$2)^2+(punkty!$B2475-$D$2)^2 = 200^2,1,0)</f>
        <v>0</v>
      </c>
      <c r="F2475">
        <f>IF((punkty!$A2475-$C$2)^2+(punkty!$B2475-$D$2)^2 &lt; 200^2,1,0)</f>
        <v>1</v>
      </c>
      <c r="G2475">
        <f>IF((punkty!$A2475-$C$2)^2+(punkty!$B2475-$D$2)^2 &lt;= 200^2,1,0)</f>
        <v>1</v>
      </c>
      <c r="H2475">
        <v>2474</v>
      </c>
      <c r="I2475">
        <f t="shared" si="116"/>
        <v>1967</v>
      </c>
      <c r="L2475" s="19">
        <f t="shared" si="114"/>
        <v>3.1802748585286986</v>
      </c>
      <c r="M2475">
        <f t="shared" si="115"/>
        <v>3.8682204938905507E-2</v>
      </c>
    </row>
    <row r="2476" spans="1:13" x14ac:dyDescent="0.25">
      <c r="A2476" s="6">
        <v>80</v>
      </c>
      <c r="B2476" s="7">
        <v>73</v>
      </c>
      <c r="C2476" s="12"/>
      <c r="D2476" s="12"/>
      <c r="E2476" s="10">
        <f>IF((punkty!$A2476-$C$2)^2+(punkty!$B2476-$D$2)^2 = 200^2,1,0)</f>
        <v>0</v>
      </c>
      <c r="F2476">
        <f>IF((punkty!$A2476-$C$2)^2+(punkty!$B2476-$D$2)^2 &lt; 200^2,1,0)</f>
        <v>1</v>
      </c>
      <c r="G2476">
        <f>IF((punkty!$A2476-$C$2)^2+(punkty!$B2476-$D$2)^2 &lt;= 200^2,1,0)</f>
        <v>1</v>
      </c>
      <c r="H2476">
        <v>2475</v>
      </c>
      <c r="I2476">
        <f t="shared" si="116"/>
        <v>1968</v>
      </c>
      <c r="L2476" s="19">
        <f t="shared" si="114"/>
        <v>3.1806060606060607</v>
      </c>
      <c r="M2476">
        <f t="shared" si="115"/>
        <v>3.9013407016267543E-2</v>
      </c>
    </row>
    <row r="2477" spans="1:13" x14ac:dyDescent="0.25">
      <c r="A2477" s="8">
        <v>128</v>
      </c>
      <c r="B2477" s="9">
        <v>125</v>
      </c>
      <c r="C2477" s="12"/>
      <c r="D2477" s="12"/>
      <c r="E2477" s="10">
        <f>IF((punkty!$A2477-$C$2)^2+(punkty!$B2477-$D$2)^2 = 200^2,1,0)</f>
        <v>0</v>
      </c>
      <c r="F2477">
        <f>IF((punkty!$A2477-$C$2)^2+(punkty!$B2477-$D$2)^2 &lt; 200^2,1,0)</f>
        <v>1</v>
      </c>
      <c r="G2477">
        <f>IF((punkty!$A2477-$C$2)^2+(punkty!$B2477-$D$2)^2 &lt;= 200^2,1,0)</f>
        <v>1</v>
      </c>
      <c r="H2477">
        <v>2476</v>
      </c>
      <c r="I2477">
        <f t="shared" si="116"/>
        <v>1969</v>
      </c>
      <c r="L2477" s="19">
        <f t="shared" si="114"/>
        <v>3.1809369951534734</v>
      </c>
      <c r="M2477">
        <f t="shared" si="115"/>
        <v>3.9344341563680274E-2</v>
      </c>
    </row>
    <row r="2478" spans="1:13" x14ac:dyDescent="0.25">
      <c r="A2478" s="6">
        <v>241</v>
      </c>
      <c r="B2478" s="7">
        <v>47</v>
      </c>
      <c r="C2478" s="12"/>
      <c r="D2478" s="12"/>
      <c r="E2478" s="10">
        <f>IF((punkty!$A2478-$C$2)^2+(punkty!$B2478-$D$2)^2 = 200^2,1,0)</f>
        <v>0</v>
      </c>
      <c r="F2478">
        <f>IF((punkty!$A2478-$C$2)^2+(punkty!$B2478-$D$2)^2 &lt; 200^2,1,0)</f>
        <v>1</v>
      </c>
      <c r="G2478">
        <f>IF((punkty!$A2478-$C$2)^2+(punkty!$B2478-$D$2)^2 &lt;= 200^2,1,0)</f>
        <v>1</v>
      </c>
      <c r="H2478">
        <v>2477</v>
      </c>
      <c r="I2478">
        <f t="shared" si="116"/>
        <v>1970</v>
      </c>
      <c r="L2478" s="19">
        <f t="shared" si="114"/>
        <v>3.1812676624949536</v>
      </c>
      <c r="M2478">
        <f t="shared" si="115"/>
        <v>3.9675008905160514E-2</v>
      </c>
    </row>
    <row r="2479" spans="1:13" x14ac:dyDescent="0.25">
      <c r="A2479" s="8">
        <v>238</v>
      </c>
      <c r="B2479" s="9">
        <v>140</v>
      </c>
      <c r="C2479" s="12"/>
      <c r="D2479" s="12"/>
      <c r="E2479" s="10">
        <f>IF((punkty!$A2479-$C$2)^2+(punkty!$B2479-$D$2)^2 = 200^2,1,0)</f>
        <v>0</v>
      </c>
      <c r="F2479">
        <f>IF((punkty!$A2479-$C$2)^2+(punkty!$B2479-$D$2)^2 &lt; 200^2,1,0)</f>
        <v>1</v>
      </c>
      <c r="G2479">
        <f>IF((punkty!$A2479-$C$2)^2+(punkty!$B2479-$D$2)^2 &lt;= 200^2,1,0)</f>
        <v>1</v>
      </c>
      <c r="H2479">
        <v>2478</v>
      </c>
      <c r="I2479">
        <f t="shared" si="116"/>
        <v>1971</v>
      </c>
      <c r="L2479" s="19">
        <f t="shared" si="114"/>
        <v>3.1815980629539951</v>
      </c>
      <c r="M2479">
        <f t="shared" si="115"/>
        <v>4.0005409364201938E-2</v>
      </c>
    </row>
    <row r="2480" spans="1:13" x14ac:dyDescent="0.25">
      <c r="A2480" s="6">
        <v>76</v>
      </c>
      <c r="B2480" s="7">
        <v>239</v>
      </c>
      <c r="C2480" s="12"/>
      <c r="D2480" s="12"/>
      <c r="E2480" s="10">
        <f>IF((punkty!$A2480-$C$2)^2+(punkty!$B2480-$D$2)^2 = 200^2,1,0)</f>
        <v>0</v>
      </c>
      <c r="F2480">
        <f>IF((punkty!$A2480-$C$2)^2+(punkty!$B2480-$D$2)^2 &lt; 200^2,1,0)</f>
        <v>1</v>
      </c>
      <c r="G2480">
        <f>IF((punkty!$A2480-$C$2)^2+(punkty!$B2480-$D$2)^2 &lt;= 200^2,1,0)</f>
        <v>1</v>
      </c>
      <c r="H2480">
        <v>2479</v>
      </c>
      <c r="I2480">
        <f t="shared" si="116"/>
        <v>1972</v>
      </c>
      <c r="L2480" s="19">
        <f t="shared" si="114"/>
        <v>3.18192819685357</v>
      </c>
      <c r="M2480">
        <f t="shared" si="115"/>
        <v>4.0335543263776863E-2</v>
      </c>
    </row>
    <row r="2481" spans="1:13" x14ac:dyDescent="0.25">
      <c r="A2481" s="8">
        <v>62</v>
      </c>
      <c r="B2481" s="9">
        <v>366</v>
      </c>
      <c r="C2481" s="12"/>
      <c r="D2481" s="12"/>
      <c r="E2481" s="10">
        <f>IF((punkty!$A2481-$C$2)^2+(punkty!$B2481-$D$2)^2 = 200^2,1,0)</f>
        <v>0</v>
      </c>
      <c r="F2481">
        <f>IF((punkty!$A2481-$C$2)^2+(punkty!$B2481-$D$2)^2 &lt; 200^2,1,0)</f>
        <v>0</v>
      </c>
      <c r="G2481">
        <f>IF((punkty!$A2481-$C$2)^2+(punkty!$B2481-$D$2)^2 &lt;= 200^2,1,0)</f>
        <v>0</v>
      </c>
      <c r="H2481">
        <v>2480</v>
      </c>
      <c r="I2481">
        <f t="shared" si="116"/>
        <v>1972</v>
      </c>
      <c r="L2481" s="19">
        <f t="shared" si="114"/>
        <v>3.1806451612903226</v>
      </c>
      <c r="M2481">
        <f t="shared" si="115"/>
        <v>3.9052507700529482E-2</v>
      </c>
    </row>
    <row r="2482" spans="1:13" x14ac:dyDescent="0.25">
      <c r="A2482" s="6">
        <v>227</v>
      </c>
      <c r="B2482" s="7">
        <v>239</v>
      </c>
      <c r="C2482" s="12"/>
      <c r="D2482" s="12"/>
      <c r="E2482" s="10">
        <f>IF((punkty!$A2482-$C$2)^2+(punkty!$B2482-$D$2)^2 = 200^2,1,0)</f>
        <v>0</v>
      </c>
      <c r="F2482">
        <f>IF((punkty!$A2482-$C$2)^2+(punkty!$B2482-$D$2)^2 &lt; 200^2,1,0)</f>
        <v>1</v>
      </c>
      <c r="G2482">
        <f>IF((punkty!$A2482-$C$2)^2+(punkty!$B2482-$D$2)^2 &lt;= 200^2,1,0)</f>
        <v>1</v>
      </c>
      <c r="H2482">
        <v>2481</v>
      </c>
      <c r="I2482">
        <f t="shared" si="116"/>
        <v>1973</v>
      </c>
      <c r="L2482" s="19">
        <f t="shared" si="114"/>
        <v>3.1809754131398629</v>
      </c>
      <c r="M2482">
        <f t="shared" si="115"/>
        <v>3.9382759550069757E-2</v>
      </c>
    </row>
    <row r="2483" spans="1:13" x14ac:dyDescent="0.25">
      <c r="A2483" s="8">
        <v>333</v>
      </c>
      <c r="B2483" s="9">
        <v>343</v>
      </c>
      <c r="C2483" s="12"/>
      <c r="D2483" s="12"/>
      <c r="E2483" s="10">
        <f>IF((punkty!$A2483-$C$2)^2+(punkty!$B2483-$D$2)^2 = 200^2,1,0)</f>
        <v>0</v>
      </c>
      <c r="F2483">
        <f>IF((punkty!$A2483-$C$2)^2+(punkty!$B2483-$D$2)^2 &lt; 200^2,1,0)</f>
        <v>1</v>
      </c>
      <c r="G2483">
        <f>IF((punkty!$A2483-$C$2)^2+(punkty!$B2483-$D$2)^2 &lt;= 200^2,1,0)</f>
        <v>1</v>
      </c>
      <c r="H2483">
        <v>2482</v>
      </c>
      <c r="I2483">
        <f t="shared" si="116"/>
        <v>1974</v>
      </c>
      <c r="L2483" s="19">
        <f t="shared" si="114"/>
        <v>3.1813053988718774</v>
      </c>
      <c r="M2483">
        <f t="shared" si="115"/>
        <v>3.9712745282084239E-2</v>
      </c>
    </row>
    <row r="2484" spans="1:13" x14ac:dyDescent="0.25">
      <c r="A2484" s="6">
        <v>21</v>
      </c>
      <c r="B2484" s="7">
        <v>219</v>
      </c>
      <c r="C2484" s="12"/>
      <c r="D2484" s="12"/>
      <c r="E2484" s="10">
        <f>IF((punkty!$A2484-$C$2)^2+(punkty!$B2484-$D$2)^2 = 200^2,1,0)</f>
        <v>0</v>
      </c>
      <c r="F2484">
        <f>IF((punkty!$A2484-$C$2)^2+(punkty!$B2484-$D$2)^2 &lt; 200^2,1,0)</f>
        <v>1</v>
      </c>
      <c r="G2484">
        <f>IF((punkty!$A2484-$C$2)^2+(punkty!$B2484-$D$2)^2 &lt;= 200^2,1,0)</f>
        <v>1</v>
      </c>
      <c r="H2484">
        <v>2483</v>
      </c>
      <c r="I2484">
        <f t="shared" si="116"/>
        <v>1975</v>
      </c>
      <c r="L2484" s="19">
        <f t="shared" si="114"/>
        <v>3.1816351188078937</v>
      </c>
      <c r="M2484">
        <f t="shared" si="115"/>
        <v>4.004246521810062E-2</v>
      </c>
    </row>
    <row r="2485" spans="1:13" x14ac:dyDescent="0.25">
      <c r="A2485" s="8">
        <v>98</v>
      </c>
      <c r="B2485" s="9">
        <v>170</v>
      </c>
      <c r="C2485" s="12"/>
      <c r="D2485" s="12"/>
      <c r="E2485" s="10">
        <f>IF((punkty!$A2485-$C$2)^2+(punkty!$B2485-$D$2)^2 = 200^2,1,0)</f>
        <v>0</v>
      </c>
      <c r="F2485">
        <f>IF((punkty!$A2485-$C$2)^2+(punkty!$B2485-$D$2)^2 &lt; 200^2,1,0)</f>
        <v>1</v>
      </c>
      <c r="G2485">
        <f>IF((punkty!$A2485-$C$2)^2+(punkty!$B2485-$D$2)^2 &lt;= 200^2,1,0)</f>
        <v>1</v>
      </c>
      <c r="H2485">
        <v>2484</v>
      </c>
      <c r="I2485">
        <f t="shared" si="116"/>
        <v>1976</v>
      </c>
      <c r="L2485" s="19">
        <f t="shared" si="114"/>
        <v>3.181964573268921</v>
      </c>
      <c r="M2485">
        <f t="shared" si="115"/>
        <v>4.0371919679127899E-2</v>
      </c>
    </row>
    <row r="2486" spans="1:13" x14ac:dyDescent="0.25">
      <c r="A2486" s="6">
        <v>212</v>
      </c>
      <c r="B2486" s="7">
        <v>216</v>
      </c>
      <c r="C2486" s="12"/>
      <c r="D2486" s="12"/>
      <c r="E2486" s="10">
        <f>IF((punkty!$A2486-$C$2)^2+(punkty!$B2486-$D$2)^2 = 200^2,1,0)</f>
        <v>0</v>
      </c>
      <c r="F2486">
        <f>IF((punkty!$A2486-$C$2)^2+(punkty!$B2486-$D$2)^2 &lt; 200^2,1,0)</f>
        <v>1</v>
      </c>
      <c r="G2486">
        <f>IF((punkty!$A2486-$C$2)^2+(punkty!$B2486-$D$2)^2 &lt;= 200^2,1,0)</f>
        <v>1</v>
      </c>
      <c r="H2486">
        <v>2485</v>
      </c>
      <c r="I2486">
        <f t="shared" si="116"/>
        <v>1977</v>
      </c>
      <c r="L2486" s="19">
        <f t="shared" si="114"/>
        <v>3.1822937625754526</v>
      </c>
      <c r="M2486">
        <f t="shared" si="115"/>
        <v>4.0701108985659484E-2</v>
      </c>
    </row>
    <row r="2487" spans="1:13" x14ac:dyDescent="0.25">
      <c r="A2487" s="8">
        <v>23</v>
      </c>
      <c r="B2487" s="9">
        <v>10</v>
      </c>
      <c r="C2487" s="12"/>
      <c r="D2487" s="12"/>
      <c r="E2487" s="10">
        <f>IF((punkty!$A2487-$C$2)^2+(punkty!$B2487-$D$2)^2 = 200^2,1,0)</f>
        <v>0</v>
      </c>
      <c r="F2487">
        <f>IF((punkty!$A2487-$C$2)^2+(punkty!$B2487-$D$2)^2 &lt; 200^2,1,0)</f>
        <v>0</v>
      </c>
      <c r="G2487">
        <f>IF((punkty!$A2487-$C$2)^2+(punkty!$B2487-$D$2)^2 &lt;= 200^2,1,0)</f>
        <v>0</v>
      </c>
      <c r="H2487">
        <v>2486</v>
      </c>
      <c r="I2487">
        <f t="shared" si="116"/>
        <v>1977</v>
      </c>
      <c r="L2487" s="19">
        <f t="shared" si="114"/>
        <v>3.1810136765888979</v>
      </c>
      <c r="M2487">
        <f t="shared" si="115"/>
        <v>3.9421022999104771E-2</v>
      </c>
    </row>
    <row r="2488" spans="1:13" x14ac:dyDescent="0.25">
      <c r="A2488" s="6">
        <v>56</v>
      </c>
      <c r="B2488" s="7">
        <v>302</v>
      </c>
      <c r="C2488" s="12"/>
      <c r="D2488" s="12"/>
      <c r="E2488" s="10">
        <f>IF((punkty!$A2488-$C$2)^2+(punkty!$B2488-$D$2)^2 = 200^2,1,0)</f>
        <v>0</v>
      </c>
      <c r="F2488">
        <f>IF((punkty!$A2488-$C$2)^2+(punkty!$B2488-$D$2)^2 &lt; 200^2,1,0)</f>
        <v>1</v>
      </c>
      <c r="G2488">
        <f>IF((punkty!$A2488-$C$2)^2+(punkty!$B2488-$D$2)^2 &lt;= 200^2,1,0)</f>
        <v>1</v>
      </c>
      <c r="H2488">
        <v>2487</v>
      </c>
      <c r="I2488">
        <f t="shared" si="116"/>
        <v>1978</v>
      </c>
      <c r="L2488" s="19">
        <f t="shared" si="114"/>
        <v>3.1813429835142744</v>
      </c>
      <c r="M2488">
        <f t="shared" si="115"/>
        <v>3.9750329924481242E-2</v>
      </c>
    </row>
    <row r="2489" spans="1:13" x14ac:dyDescent="0.25">
      <c r="A2489" s="8">
        <v>344</v>
      </c>
      <c r="B2489" s="9">
        <v>196</v>
      </c>
      <c r="C2489" s="12"/>
      <c r="D2489" s="12"/>
      <c r="E2489" s="10">
        <f>IF((punkty!$A2489-$C$2)^2+(punkty!$B2489-$D$2)^2 = 200^2,1,0)</f>
        <v>0</v>
      </c>
      <c r="F2489">
        <f>IF((punkty!$A2489-$C$2)^2+(punkty!$B2489-$D$2)^2 &lt; 200^2,1,0)</f>
        <v>1</v>
      </c>
      <c r="G2489">
        <f>IF((punkty!$A2489-$C$2)^2+(punkty!$B2489-$D$2)^2 &lt;= 200^2,1,0)</f>
        <v>1</v>
      </c>
      <c r="H2489">
        <v>2488</v>
      </c>
      <c r="I2489">
        <f t="shared" si="116"/>
        <v>1979</v>
      </c>
      <c r="L2489" s="19">
        <f t="shared" si="114"/>
        <v>3.1816720257234725</v>
      </c>
      <c r="M2489">
        <f t="shared" si="115"/>
        <v>4.0079372133679403E-2</v>
      </c>
    </row>
    <row r="2490" spans="1:13" x14ac:dyDescent="0.25">
      <c r="A2490" s="6">
        <v>160</v>
      </c>
      <c r="B2490" s="7">
        <v>298</v>
      </c>
      <c r="C2490" s="12"/>
      <c r="D2490" s="12"/>
      <c r="E2490" s="10">
        <f>IF((punkty!$A2490-$C$2)^2+(punkty!$B2490-$D$2)^2 = 200^2,1,0)</f>
        <v>0</v>
      </c>
      <c r="F2490">
        <f>IF((punkty!$A2490-$C$2)^2+(punkty!$B2490-$D$2)^2 &lt; 200^2,1,0)</f>
        <v>1</v>
      </c>
      <c r="G2490">
        <f>IF((punkty!$A2490-$C$2)^2+(punkty!$B2490-$D$2)^2 &lt;= 200^2,1,0)</f>
        <v>1</v>
      </c>
      <c r="H2490">
        <v>2489</v>
      </c>
      <c r="I2490">
        <f t="shared" si="116"/>
        <v>1980</v>
      </c>
      <c r="L2490" s="19">
        <f t="shared" si="114"/>
        <v>3.1820008035355563</v>
      </c>
      <c r="M2490">
        <f t="shared" si="115"/>
        <v>4.0408149945763139E-2</v>
      </c>
    </row>
    <row r="2491" spans="1:13" x14ac:dyDescent="0.25">
      <c r="A2491" s="8">
        <v>71</v>
      </c>
      <c r="B2491" s="9">
        <v>398</v>
      </c>
      <c r="C2491" s="12"/>
      <c r="D2491" s="12"/>
      <c r="E2491" s="10">
        <f>IF((punkty!$A2491-$C$2)^2+(punkty!$B2491-$D$2)^2 = 200^2,1,0)</f>
        <v>0</v>
      </c>
      <c r="F2491">
        <f>IF((punkty!$A2491-$C$2)^2+(punkty!$B2491-$D$2)^2 &lt; 200^2,1,0)</f>
        <v>0</v>
      </c>
      <c r="G2491">
        <f>IF((punkty!$A2491-$C$2)^2+(punkty!$B2491-$D$2)^2 &lt;= 200^2,1,0)</f>
        <v>0</v>
      </c>
      <c r="H2491">
        <v>2490</v>
      </c>
      <c r="I2491">
        <f t="shared" si="116"/>
        <v>1980</v>
      </c>
      <c r="L2491" s="19">
        <f t="shared" si="114"/>
        <v>3.1807228915662651</v>
      </c>
      <c r="M2491">
        <f t="shared" si="115"/>
        <v>3.9130237976471971E-2</v>
      </c>
    </row>
    <row r="2492" spans="1:13" x14ac:dyDescent="0.25">
      <c r="A2492" s="6">
        <v>306</v>
      </c>
      <c r="B2492" s="7">
        <v>319</v>
      </c>
      <c r="C2492" s="12"/>
      <c r="D2492" s="12"/>
      <c r="E2492" s="10">
        <f>IF((punkty!$A2492-$C$2)^2+(punkty!$B2492-$D$2)^2 = 200^2,1,0)</f>
        <v>0</v>
      </c>
      <c r="F2492">
        <f>IF((punkty!$A2492-$C$2)^2+(punkty!$B2492-$D$2)^2 &lt; 200^2,1,0)</f>
        <v>1</v>
      </c>
      <c r="G2492">
        <f>IF((punkty!$A2492-$C$2)^2+(punkty!$B2492-$D$2)^2 &lt;= 200^2,1,0)</f>
        <v>1</v>
      </c>
      <c r="H2492">
        <v>2491</v>
      </c>
      <c r="I2492">
        <f t="shared" si="116"/>
        <v>1981</v>
      </c>
      <c r="L2492" s="19">
        <f t="shared" si="114"/>
        <v>3.1810517864311523</v>
      </c>
      <c r="M2492">
        <f t="shared" si="115"/>
        <v>3.9459132841359157E-2</v>
      </c>
    </row>
    <row r="2493" spans="1:13" x14ac:dyDescent="0.25">
      <c r="A2493" s="8">
        <v>140</v>
      </c>
      <c r="B2493" s="9">
        <v>7</v>
      </c>
      <c r="C2493" s="12"/>
      <c r="D2493" s="12"/>
      <c r="E2493" s="10">
        <f>IF((punkty!$A2493-$C$2)^2+(punkty!$B2493-$D$2)^2 = 200^2,1,0)</f>
        <v>0</v>
      </c>
      <c r="F2493">
        <f>IF((punkty!$A2493-$C$2)^2+(punkty!$B2493-$D$2)^2 &lt; 200^2,1,0)</f>
        <v>0</v>
      </c>
      <c r="G2493">
        <f>IF((punkty!$A2493-$C$2)^2+(punkty!$B2493-$D$2)^2 &lt;= 200^2,1,0)</f>
        <v>0</v>
      </c>
      <c r="H2493">
        <v>2492</v>
      </c>
      <c r="I2493">
        <f t="shared" si="116"/>
        <v>1981</v>
      </c>
      <c r="L2493" s="19">
        <f t="shared" si="114"/>
        <v>3.1797752808988764</v>
      </c>
      <c r="M2493">
        <f t="shared" si="115"/>
        <v>3.8182627309083284E-2</v>
      </c>
    </row>
    <row r="2494" spans="1:13" x14ac:dyDescent="0.25">
      <c r="A2494" s="6">
        <v>371</v>
      </c>
      <c r="B2494" s="7">
        <v>328</v>
      </c>
      <c r="C2494" s="12"/>
      <c r="D2494" s="12"/>
      <c r="E2494" s="10">
        <f>IF((punkty!$A2494-$C$2)^2+(punkty!$B2494-$D$2)^2 = 200^2,1,0)</f>
        <v>0</v>
      </c>
      <c r="F2494">
        <f>IF((punkty!$A2494-$C$2)^2+(punkty!$B2494-$D$2)^2 &lt; 200^2,1,0)</f>
        <v>0</v>
      </c>
      <c r="G2494">
        <f>IF((punkty!$A2494-$C$2)^2+(punkty!$B2494-$D$2)^2 &lt;= 200^2,1,0)</f>
        <v>0</v>
      </c>
      <c r="H2494">
        <v>2493</v>
      </c>
      <c r="I2494">
        <f t="shared" si="116"/>
        <v>1981</v>
      </c>
      <c r="L2494" s="19">
        <f t="shared" si="114"/>
        <v>3.1784997994384274</v>
      </c>
      <c r="M2494">
        <f t="shared" si="115"/>
        <v>3.6907145848634304E-2</v>
      </c>
    </row>
    <row r="2495" spans="1:13" x14ac:dyDescent="0.25">
      <c r="A2495" s="8">
        <v>160</v>
      </c>
      <c r="B2495" s="9">
        <v>332</v>
      </c>
      <c r="C2495" s="12"/>
      <c r="D2495" s="12"/>
      <c r="E2495" s="10">
        <f>IF((punkty!$A2495-$C$2)^2+(punkty!$B2495-$D$2)^2 = 200^2,1,0)</f>
        <v>0</v>
      </c>
      <c r="F2495">
        <f>IF((punkty!$A2495-$C$2)^2+(punkty!$B2495-$D$2)^2 &lt; 200^2,1,0)</f>
        <v>1</v>
      </c>
      <c r="G2495">
        <f>IF((punkty!$A2495-$C$2)^2+(punkty!$B2495-$D$2)^2 &lt;= 200^2,1,0)</f>
        <v>1</v>
      </c>
      <c r="H2495">
        <v>2494</v>
      </c>
      <c r="I2495">
        <f t="shared" si="116"/>
        <v>1982</v>
      </c>
      <c r="L2495" s="19">
        <f t="shared" si="114"/>
        <v>3.1788291900561347</v>
      </c>
      <c r="M2495">
        <f t="shared" si="115"/>
        <v>3.7236536466341619E-2</v>
      </c>
    </row>
    <row r="2496" spans="1:13" x14ac:dyDescent="0.25">
      <c r="A2496" s="6">
        <v>314</v>
      </c>
      <c r="B2496" s="7">
        <v>164</v>
      </c>
      <c r="C2496" s="12"/>
      <c r="D2496" s="12"/>
      <c r="E2496" s="10">
        <f>IF((punkty!$A2496-$C$2)^2+(punkty!$B2496-$D$2)^2 = 200^2,1,0)</f>
        <v>0</v>
      </c>
      <c r="F2496">
        <f>IF((punkty!$A2496-$C$2)^2+(punkty!$B2496-$D$2)^2 &lt; 200^2,1,0)</f>
        <v>1</v>
      </c>
      <c r="G2496">
        <f>IF((punkty!$A2496-$C$2)^2+(punkty!$B2496-$D$2)^2 &lt;= 200^2,1,0)</f>
        <v>1</v>
      </c>
      <c r="H2496">
        <v>2495</v>
      </c>
      <c r="I2496">
        <f t="shared" si="116"/>
        <v>1983</v>
      </c>
      <c r="L2496" s="19">
        <f t="shared" si="114"/>
        <v>3.1791583166332664</v>
      </c>
      <c r="M2496">
        <f t="shared" si="115"/>
        <v>3.7565663043473307E-2</v>
      </c>
    </row>
    <row r="2497" spans="1:13" x14ac:dyDescent="0.25">
      <c r="A2497" s="8">
        <v>373</v>
      </c>
      <c r="B2497" s="9">
        <v>333</v>
      </c>
      <c r="C2497" s="12"/>
      <c r="D2497" s="12"/>
      <c r="E2497" s="10">
        <f>IF((punkty!$A2497-$C$2)^2+(punkty!$B2497-$D$2)^2 = 200^2,1,0)</f>
        <v>0</v>
      </c>
      <c r="F2497">
        <f>IF((punkty!$A2497-$C$2)^2+(punkty!$B2497-$D$2)^2 &lt; 200^2,1,0)</f>
        <v>0</v>
      </c>
      <c r="G2497">
        <f>IF((punkty!$A2497-$C$2)^2+(punkty!$B2497-$D$2)^2 &lt;= 200^2,1,0)</f>
        <v>0</v>
      </c>
      <c r="H2497">
        <v>2496</v>
      </c>
      <c r="I2497">
        <f t="shared" si="116"/>
        <v>1983</v>
      </c>
      <c r="L2497" s="19">
        <f t="shared" si="114"/>
        <v>3.1778846153846154</v>
      </c>
      <c r="M2497">
        <f t="shared" si="115"/>
        <v>3.6291961794822303E-2</v>
      </c>
    </row>
    <row r="2498" spans="1:13" x14ac:dyDescent="0.25">
      <c r="A2498" s="6">
        <v>214</v>
      </c>
      <c r="B2498" s="7">
        <v>235</v>
      </c>
      <c r="C2498" s="12"/>
      <c r="D2498" s="12"/>
      <c r="E2498" s="10">
        <f>IF((punkty!$A2498-$C$2)^2+(punkty!$B2498-$D$2)^2 = 200^2,1,0)</f>
        <v>0</v>
      </c>
      <c r="F2498">
        <f>IF((punkty!$A2498-$C$2)^2+(punkty!$B2498-$D$2)^2 &lt; 200^2,1,0)</f>
        <v>1</v>
      </c>
      <c r="G2498">
        <f>IF((punkty!$A2498-$C$2)^2+(punkty!$B2498-$D$2)^2 &lt;= 200^2,1,0)</f>
        <v>1</v>
      </c>
      <c r="H2498">
        <v>2497</v>
      </c>
      <c r="I2498">
        <f t="shared" si="116"/>
        <v>1984</v>
      </c>
      <c r="L2498" s="19">
        <f t="shared" si="114"/>
        <v>3.1782138566279534</v>
      </c>
      <c r="M2498">
        <f t="shared" si="115"/>
        <v>3.6621203038160299E-2</v>
      </c>
    </row>
    <row r="2499" spans="1:13" x14ac:dyDescent="0.25">
      <c r="A2499" s="8">
        <v>290</v>
      </c>
      <c r="B2499" s="9">
        <v>99</v>
      </c>
      <c r="C2499" s="12"/>
      <c r="D2499" s="12"/>
      <c r="E2499" s="10">
        <f>IF((punkty!$A2499-$C$2)^2+(punkty!$B2499-$D$2)^2 = 200^2,1,0)</f>
        <v>0</v>
      </c>
      <c r="F2499">
        <f>IF((punkty!$A2499-$C$2)^2+(punkty!$B2499-$D$2)^2 &lt; 200^2,1,0)</f>
        <v>1</v>
      </c>
      <c r="G2499">
        <f>IF((punkty!$A2499-$C$2)^2+(punkty!$B2499-$D$2)^2 &lt;= 200^2,1,0)</f>
        <v>1</v>
      </c>
      <c r="H2499">
        <v>2498</v>
      </c>
      <c r="I2499">
        <f t="shared" si="116"/>
        <v>1985</v>
      </c>
      <c r="L2499" s="19">
        <f t="shared" ref="L2499:L2562" si="117">(I2499/H2499)*$J$2/200^2</f>
        <v>3.178542834267414</v>
      </c>
      <c r="M2499">
        <f t="shared" ref="M2499:M2562" si="118">ABS(PI()-L2499)</f>
        <v>3.6950180677620903E-2</v>
      </c>
    </row>
    <row r="2500" spans="1:13" x14ac:dyDescent="0.25">
      <c r="A2500" s="6">
        <v>88</v>
      </c>
      <c r="B2500" s="7">
        <v>344</v>
      </c>
      <c r="C2500" s="12"/>
      <c r="D2500" s="12"/>
      <c r="E2500" s="10">
        <f>IF((punkty!$A2500-$C$2)^2+(punkty!$B2500-$D$2)^2 = 200^2,1,0)</f>
        <v>0</v>
      </c>
      <c r="F2500">
        <f>IF((punkty!$A2500-$C$2)^2+(punkty!$B2500-$D$2)^2 &lt; 200^2,1,0)</f>
        <v>1</v>
      </c>
      <c r="G2500">
        <f>IF((punkty!$A2500-$C$2)^2+(punkty!$B2500-$D$2)^2 &lt;= 200^2,1,0)</f>
        <v>1</v>
      </c>
      <c r="H2500">
        <v>2499</v>
      </c>
      <c r="I2500">
        <f t="shared" ref="I2500:I2563" si="119">I2499+G2500</f>
        <v>1986</v>
      </c>
      <c r="L2500" s="19">
        <f t="shared" si="117"/>
        <v>3.1788715486194477</v>
      </c>
      <c r="M2500">
        <f t="shared" si="118"/>
        <v>3.7278895029654535E-2</v>
      </c>
    </row>
    <row r="2501" spans="1:13" x14ac:dyDescent="0.25">
      <c r="A2501" s="8">
        <v>206</v>
      </c>
      <c r="B2501" s="9">
        <v>88</v>
      </c>
      <c r="C2501" s="12"/>
      <c r="D2501" s="12"/>
      <c r="E2501" s="10">
        <f>IF((punkty!$A2501-$C$2)^2+(punkty!$B2501-$D$2)^2 = 200^2,1,0)</f>
        <v>0</v>
      </c>
      <c r="F2501">
        <f>IF((punkty!$A2501-$C$2)^2+(punkty!$B2501-$D$2)^2 &lt; 200^2,1,0)</f>
        <v>1</v>
      </c>
      <c r="G2501">
        <f>IF((punkty!$A2501-$C$2)^2+(punkty!$B2501-$D$2)^2 &lt;= 200^2,1,0)</f>
        <v>1</v>
      </c>
      <c r="H2501">
        <v>2500</v>
      </c>
      <c r="I2501">
        <f t="shared" si="119"/>
        <v>1987</v>
      </c>
      <c r="L2501" s="19">
        <f t="shared" si="117"/>
        <v>3.1791999999999998</v>
      </c>
      <c r="M2501">
        <f t="shared" si="118"/>
        <v>3.7607346410206688E-2</v>
      </c>
    </row>
    <row r="2502" spans="1:13" x14ac:dyDescent="0.25">
      <c r="A2502" s="6">
        <v>351</v>
      </c>
      <c r="B2502" s="7">
        <v>210</v>
      </c>
      <c r="C2502" s="12"/>
      <c r="D2502" s="12"/>
      <c r="E2502" s="10">
        <f>IF((punkty!$A2502-$C$2)^2+(punkty!$B2502-$D$2)^2 = 200^2,1,0)</f>
        <v>0</v>
      </c>
      <c r="F2502">
        <f>IF((punkty!$A2502-$C$2)^2+(punkty!$B2502-$D$2)^2 &lt; 200^2,1,0)</f>
        <v>1</v>
      </c>
      <c r="G2502">
        <f>IF((punkty!$A2502-$C$2)^2+(punkty!$B2502-$D$2)^2 &lt;= 200^2,1,0)</f>
        <v>1</v>
      </c>
      <c r="H2502">
        <v>2501</v>
      </c>
      <c r="I2502">
        <f t="shared" si="119"/>
        <v>1988</v>
      </c>
      <c r="L2502" s="19">
        <f t="shared" si="117"/>
        <v>3.1795281887245102</v>
      </c>
      <c r="M2502">
        <f t="shared" si="118"/>
        <v>3.7935535134717036E-2</v>
      </c>
    </row>
    <row r="2503" spans="1:13" x14ac:dyDescent="0.25">
      <c r="A2503" s="8">
        <v>86</v>
      </c>
      <c r="B2503" s="9">
        <v>78</v>
      </c>
      <c r="C2503" s="12"/>
      <c r="D2503" s="12"/>
      <c r="E2503" s="10">
        <f>IF((punkty!$A2503-$C$2)^2+(punkty!$B2503-$D$2)^2 = 200^2,1,0)</f>
        <v>0</v>
      </c>
      <c r="F2503">
        <f>IF((punkty!$A2503-$C$2)^2+(punkty!$B2503-$D$2)^2 &lt; 200^2,1,0)</f>
        <v>1</v>
      </c>
      <c r="G2503">
        <f>IF((punkty!$A2503-$C$2)^2+(punkty!$B2503-$D$2)^2 &lt;= 200^2,1,0)</f>
        <v>1</v>
      </c>
      <c r="H2503">
        <v>2502</v>
      </c>
      <c r="I2503">
        <f t="shared" si="119"/>
        <v>1989</v>
      </c>
      <c r="L2503" s="19">
        <f t="shared" si="117"/>
        <v>3.1798561151079139</v>
      </c>
      <c r="M2503">
        <f t="shared" si="118"/>
        <v>3.8263461518120767E-2</v>
      </c>
    </row>
    <row r="2504" spans="1:13" x14ac:dyDescent="0.25">
      <c r="A2504" s="6">
        <v>222</v>
      </c>
      <c r="B2504" s="7">
        <v>384</v>
      </c>
      <c r="C2504" s="12"/>
      <c r="D2504" s="12"/>
      <c r="E2504" s="10">
        <f>IF((punkty!$A2504-$C$2)^2+(punkty!$B2504-$D$2)^2 = 200^2,1,0)</f>
        <v>0</v>
      </c>
      <c r="F2504">
        <f>IF((punkty!$A2504-$C$2)^2+(punkty!$B2504-$D$2)^2 &lt; 200^2,1,0)</f>
        <v>1</v>
      </c>
      <c r="G2504">
        <f>IF((punkty!$A2504-$C$2)^2+(punkty!$B2504-$D$2)^2 &lt;= 200^2,1,0)</f>
        <v>1</v>
      </c>
      <c r="H2504">
        <v>2503</v>
      </c>
      <c r="I2504">
        <f t="shared" si="119"/>
        <v>1990</v>
      </c>
      <c r="L2504" s="19">
        <f t="shared" si="117"/>
        <v>3.1801837794646426</v>
      </c>
      <c r="M2504">
        <f t="shared" si="118"/>
        <v>3.8591125874849475E-2</v>
      </c>
    </row>
    <row r="2505" spans="1:13" x14ac:dyDescent="0.25">
      <c r="A2505" s="8">
        <v>31</v>
      </c>
      <c r="B2505" s="9">
        <v>291</v>
      </c>
      <c r="C2505" s="12"/>
      <c r="D2505" s="12"/>
      <c r="E2505" s="10">
        <f>IF((punkty!$A2505-$C$2)^2+(punkty!$B2505-$D$2)^2 = 200^2,1,0)</f>
        <v>0</v>
      </c>
      <c r="F2505">
        <f>IF((punkty!$A2505-$C$2)^2+(punkty!$B2505-$D$2)^2 &lt; 200^2,1,0)</f>
        <v>1</v>
      </c>
      <c r="G2505">
        <f>IF((punkty!$A2505-$C$2)^2+(punkty!$B2505-$D$2)^2 &lt;= 200^2,1,0)</f>
        <v>1</v>
      </c>
      <c r="H2505">
        <v>2504</v>
      </c>
      <c r="I2505">
        <f t="shared" si="119"/>
        <v>1991</v>
      </c>
      <c r="L2505" s="19">
        <f t="shared" si="117"/>
        <v>3.180511182108626</v>
      </c>
      <c r="M2505">
        <f t="shared" si="118"/>
        <v>3.8918528518832929E-2</v>
      </c>
    </row>
    <row r="2506" spans="1:13" x14ac:dyDescent="0.25">
      <c r="A2506" s="6">
        <v>30</v>
      </c>
      <c r="B2506" s="7">
        <v>135</v>
      </c>
      <c r="C2506" s="12"/>
      <c r="D2506" s="12"/>
      <c r="E2506" s="10">
        <f>IF((punkty!$A2506-$C$2)^2+(punkty!$B2506-$D$2)^2 = 200^2,1,0)</f>
        <v>0</v>
      </c>
      <c r="F2506">
        <f>IF((punkty!$A2506-$C$2)^2+(punkty!$B2506-$D$2)^2 &lt; 200^2,1,0)</f>
        <v>1</v>
      </c>
      <c r="G2506">
        <f>IF((punkty!$A2506-$C$2)^2+(punkty!$B2506-$D$2)^2 &lt;= 200^2,1,0)</f>
        <v>1</v>
      </c>
      <c r="H2506">
        <v>2505</v>
      </c>
      <c r="I2506">
        <f t="shared" si="119"/>
        <v>1992</v>
      </c>
      <c r="L2506" s="19">
        <f t="shared" si="117"/>
        <v>3.1808383233532935</v>
      </c>
      <c r="M2506">
        <f t="shared" si="118"/>
        <v>3.9245669763500413E-2</v>
      </c>
    </row>
    <row r="2507" spans="1:13" x14ac:dyDescent="0.25">
      <c r="A2507" s="8">
        <v>242</v>
      </c>
      <c r="B2507" s="9">
        <v>191</v>
      </c>
      <c r="C2507" s="12"/>
      <c r="D2507" s="12"/>
      <c r="E2507" s="10">
        <f>IF((punkty!$A2507-$C$2)^2+(punkty!$B2507-$D$2)^2 = 200^2,1,0)</f>
        <v>0</v>
      </c>
      <c r="F2507">
        <f>IF((punkty!$A2507-$C$2)^2+(punkty!$B2507-$D$2)^2 &lt; 200^2,1,0)</f>
        <v>1</v>
      </c>
      <c r="G2507">
        <f>IF((punkty!$A2507-$C$2)^2+(punkty!$B2507-$D$2)^2 &lt;= 200^2,1,0)</f>
        <v>1</v>
      </c>
      <c r="H2507">
        <v>2506</v>
      </c>
      <c r="I2507">
        <f t="shared" si="119"/>
        <v>1993</v>
      </c>
      <c r="L2507" s="19">
        <f t="shared" si="117"/>
        <v>3.1811652035115721</v>
      </c>
      <c r="M2507">
        <f t="shared" si="118"/>
        <v>3.9572549921778943E-2</v>
      </c>
    </row>
    <row r="2508" spans="1:13" x14ac:dyDescent="0.25">
      <c r="A2508" s="6">
        <v>160</v>
      </c>
      <c r="B2508" s="7">
        <v>110</v>
      </c>
      <c r="C2508" s="12"/>
      <c r="D2508" s="12"/>
      <c r="E2508" s="10">
        <f>IF((punkty!$A2508-$C$2)^2+(punkty!$B2508-$D$2)^2 = 200^2,1,0)</f>
        <v>0</v>
      </c>
      <c r="F2508">
        <f>IF((punkty!$A2508-$C$2)^2+(punkty!$B2508-$D$2)^2 &lt; 200^2,1,0)</f>
        <v>1</v>
      </c>
      <c r="G2508">
        <f>IF((punkty!$A2508-$C$2)^2+(punkty!$B2508-$D$2)^2 &lt;= 200^2,1,0)</f>
        <v>1</v>
      </c>
      <c r="H2508">
        <v>2507</v>
      </c>
      <c r="I2508">
        <f t="shared" si="119"/>
        <v>1994</v>
      </c>
      <c r="L2508" s="19">
        <f t="shared" si="117"/>
        <v>3.1814918228958917</v>
      </c>
      <c r="M2508">
        <f t="shared" si="118"/>
        <v>3.9899169306098603E-2</v>
      </c>
    </row>
    <row r="2509" spans="1:13" x14ac:dyDescent="0.25">
      <c r="A2509" s="8">
        <v>77</v>
      </c>
      <c r="B2509" s="9">
        <v>358</v>
      </c>
      <c r="C2509" s="12"/>
      <c r="D2509" s="12"/>
      <c r="E2509" s="10">
        <f>IF((punkty!$A2509-$C$2)^2+(punkty!$B2509-$D$2)^2 = 200^2,1,0)</f>
        <v>0</v>
      </c>
      <c r="F2509">
        <f>IF((punkty!$A2509-$C$2)^2+(punkty!$B2509-$D$2)^2 &lt; 200^2,1,0)</f>
        <v>0</v>
      </c>
      <c r="G2509">
        <f>IF((punkty!$A2509-$C$2)^2+(punkty!$B2509-$D$2)^2 &lt;= 200^2,1,0)</f>
        <v>0</v>
      </c>
      <c r="H2509">
        <v>2508</v>
      </c>
      <c r="I2509">
        <f t="shared" si="119"/>
        <v>1994</v>
      </c>
      <c r="L2509" s="19">
        <f t="shared" si="117"/>
        <v>3.1802232854864432</v>
      </c>
      <c r="M2509">
        <f t="shared" si="118"/>
        <v>3.8630631896650058E-2</v>
      </c>
    </row>
    <row r="2510" spans="1:13" x14ac:dyDescent="0.25">
      <c r="A2510" s="6">
        <v>310</v>
      </c>
      <c r="B2510" s="7">
        <v>296</v>
      </c>
      <c r="C2510" s="12"/>
      <c r="D2510" s="12"/>
      <c r="E2510" s="10">
        <f>IF((punkty!$A2510-$C$2)^2+(punkty!$B2510-$D$2)^2 = 200^2,1,0)</f>
        <v>0</v>
      </c>
      <c r="F2510">
        <f>IF((punkty!$A2510-$C$2)^2+(punkty!$B2510-$D$2)^2 &lt; 200^2,1,0)</f>
        <v>1</v>
      </c>
      <c r="G2510">
        <f>IF((punkty!$A2510-$C$2)^2+(punkty!$B2510-$D$2)^2 &lt;= 200^2,1,0)</f>
        <v>1</v>
      </c>
      <c r="H2510">
        <v>2509</v>
      </c>
      <c r="I2510">
        <f t="shared" si="119"/>
        <v>1995</v>
      </c>
      <c r="L2510" s="19">
        <f t="shared" si="117"/>
        <v>3.1805500199282584</v>
      </c>
      <c r="M2510">
        <f t="shared" si="118"/>
        <v>3.8957366338465249E-2</v>
      </c>
    </row>
    <row r="2511" spans="1:13" x14ac:dyDescent="0.25">
      <c r="A2511" s="8">
        <v>195</v>
      </c>
      <c r="B2511" s="9">
        <v>196</v>
      </c>
      <c r="C2511" s="12"/>
      <c r="D2511" s="12"/>
      <c r="E2511" s="10">
        <f>IF((punkty!$A2511-$C$2)^2+(punkty!$B2511-$D$2)^2 = 200^2,1,0)</f>
        <v>0</v>
      </c>
      <c r="F2511">
        <f>IF((punkty!$A2511-$C$2)^2+(punkty!$B2511-$D$2)^2 &lt; 200^2,1,0)</f>
        <v>1</v>
      </c>
      <c r="G2511">
        <f>IF((punkty!$A2511-$C$2)^2+(punkty!$B2511-$D$2)^2 &lt;= 200^2,1,0)</f>
        <v>1</v>
      </c>
      <c r="H2511">
        <v>2510</v>
      </c>
      <c r="I2511">
        <f t="shared" si="119"/>
        <v>1996</v>
      </c>
      <c r="L2511" s="19">
        <f t="shared" si="117"/>
        <v>3.1808764940239045</v>
      </c>
      <c r="M2511">
        <f t="shared" si="118"/>
        <v>3.9283840434111372E-2</v>
      </c>
    </row>
    <row r="2512" spans="1:13" x14ac:dyDescent="0.25">
      <c r="A2512" s="6">
        <v>216</v>
      </c>
      <c r="B2512" s="7">
        <v>58</v>
      </c>
      <c r="C2512" s="12"/>
      <c r="D2512" s="12"/>
      <c r="E2512" s="10">
        <f>IF((punkty!$A2512-$C$2)^2+(punkty!$B2512-$D$2)^2 = 200^2,1,0)</f>
        <v>0</v>
      </c>
      <c r="F2512">
        <f>IF((punkty!$A2512-$C$2)^2+(punkty!$B2512-$D$2)^2 &lt; 200^2,1,0)</f>
        <v>1</v>
      </c>
      <c r="G2512">
        <f>IF((punkty!$A2512-$C$2)^2+(punkty!$B2512-$D$2)^2 &lt;= 200^2,1,0)</f>
        <v>1</v>
      </c>
      <c r="H2512">
        <v>2511</v>
      </c>
      <c r="I2512">
        <f t="shared" si="119"/>
        <v>1997</v>
      </c>
      <c r="L2512" s="19">
        <f t="shared" si="117"/>
        <v>3.1812027080844287</v>
      </c>
      <c r="M2512">
        <f t="shared" si="118"/>
        <v>3.9610054494635616E-2</v>
      </c>
    </row>
    <row r="2513" spans="1:13" x14ac:dyDescent="0.25">
      <c r="A2513" s="8">
        <v>373</v>
      </c>
      <c r="B2513" s="9">
        <v>120</v>
      </c>
      <c r="C2513" s="12"/>
      <c r="D2513" s="12"/>
      <c r="E2513" s="10">
        <f>IF((punkty!$A2513-$C$2)^2+(punkty!$B2513-$D$2)^2 = 200^2,1,0)</f>
        <v>0</v>
      </c>
      <c r="F2513">
        <f>IF((punkty!$A2513-$C$2)^2+(punkty!$B2513-$D$2)^2 &lt; 200^2,1,0)</f>
        <v>1</v>
      </c>
      <c r="G2513">
        <f>IF((punkty!$A2513-$C$2)^2+(punkty!$B2513-$D$2)^2 &lt;= 200^2,1,0)</f>
        <v>1</v>
      </c>
      <c r="H2513">
        <v>2512</v>
      </c>
      <c r="I2513">
        <f t="shared" si="119"/>
        <v>1998</v>
      </c>
      <c r="L2513" s="19">
        <f t="shared" si="117"/>
        <v>3.1815286624203822</v>
      </c>
      <c r="M2513">
        <f t="shared" si="118"/>
        <v>3.993600883058912E-2</v>
      </c>
    </row>
    <row r="2514" spans="1:13" x14ac:dyDescent="0.25">
      <c r="A2514" s="6">
        <v>205</v>
      </c>
      <c r="B2514" s="7">
        <v>88</v>
      </c>
      <c r="C2514" s="12"/>
      <c r="D2514" s="12"/>
      <c r="E2514" s="10">
        <f>IF((punkty!$A2514-$C$2)^2+(punkty!$B2514-$D$2)^2 = 200^2,1,0)</f>
        <v>0</v>
      </c>
      <c r="F2514">
        <f>IF((punkty!$A2514-$C$2)^2+(punkty!$B2514-$D$2)^2 &lt; 200^2,1,0)</f>
        <v>1</v>
      </c>
      <c r="G2514">
        <f>IF((punkty!$A2514-$C$2)^2+(punkty!$B2514-$D$2)^2 &lt;= 200^2,1,0)</f>
        <v>1</v>
      </c>
      <c r="H2514">
        <v>2513</v>
      </c>
      <c r="I2514">
        <f t="shared" si="119"/>
        <v>1999</v>
      </c>
      <c r="L2514" s="19">
        <f t="shared" si="117"/>
        <v>3.1818543573418223</v>
      </c>
      <c r="M2514">
        <f t="shared" si="118"/>
        <v>4.0261703752029199E-2</v>
      </c>
    </row>
    <row r="2515" spans="1:13" x14ac:dyDescent="0.25">
      <c r="A2515" s="8">
        <v>205</v>
      </c>
      <c r="B2515" s="9">
        <v>230</v>
      </c>
      <c r="C2515" s="12"/>
      <c r="D2515" s="12"/>
      <c r="E2515" s="10">
        <f>IF((punkty!$A2515-$C$2)^2+(punkty!$B2515-$D$2)^2 = 200^2,1,0)</f>
        <v>0</v>
      </c>
      <c r="F2515">
        <f>IF((punkty!$A2515-$C$2)^2+(punkty!$B2515-$D$2)^2 &lt; 200^2,1,0)</f>
        <v>1</v>
      </c>
      <c r="G2515">
        <f>IF((punkty!$A2515-$C$2)^2+(punkty!$B2515-$D$2)^2 &lt;= 200^2,1,0)</f>
        <v>1</v>
      </c>
      <c r="H2515">
        <v>2514</v>
      </c>
      <c r="I2515">
        <f t="shared" si="119"/>
        <v>2000</v>
      </c>
      <c r="L2515" s="19">
        <f t="shared" si="117"/>
        <v>3.1821797931583133</v>
      </c>
      <c r="M2515">
        <f t="shared" si="118"/>
        <v>4.0587139568520225E-2</v>
      </c>
    </row>
    <row r="2516" spans="1:13" x14ac:dyDescent="0.25">
      <c r="A2516" s="6">
        <v>241</v>
      </c>
      <c r="B2516" s="7">
        <v>229</v>
      </c>
      <c r="C2516" s="12"/>
      <c r="D2516" s="12"/>
      <c r="E2516" s="10">
        <f>IF((punkty!$A2516-$C$2)^2+(punkty!$B2516-$D$2)^2 = 200^2,1,0)</f>
        <v>0</v>
      </c>
      <c r="F2516">
        <f>IF((punkty!$A2516-$C$2)^2+(punkty!$B2516-$D$2)^2 &lt; 200^2,1,0)</f>
        <v>1</v>
      </c>
      <c r="G2516">
        <f>IF((punkty!$A2516-$C$2)^2+(punkty!$B2516-$D$2)^2 &lt;= 200^2,1,0)</f>
        <v>1</v>
      </c>
      <c r="H2516">
        <v>2515</v>
      </c>
      <c r="I2516">
        <f t="shared" si="119"/>
        <v>2001</v>
      </c>
      <c r="L2516" s="19">
        <f t="shared" si="117"/>
        <v>3.1825049701789263</v>
      </c>
      <c r="M2516">
        <f t="shared" si="118"/>
        <v>4.0912316589133191E-2</v>
      </c>
    </row>
    <row r="2517" spans="1:13" x14ac:dyDescent="0.25">
      <c r="A2517" s="8">
        <v>400</v>
      </c>
      <c r="B2517" s="9">
        <v>267</v>
      </c>
      <c r="C2517" s="12"/>
      <c r="D2517" s="12"/>
      <c r="E2517" s="10">
        <f>IF((punkty!$A2517-$C$2)^2+(punkty!$B2517-$D$2)^2 = 200^2,1,0)</f>
        <v>0</v>
      </c>
      <c r="F2517">
        <f>IF((punkty!$A2517-$C$2)^2+(punkty!$B2517-$D$2)^2 &lt; 200^2,1,0)</f>
        <v>0</v>
      </c>
      <c r="G2517">
        <f>IF((punkty!$A2517-$C$2)^2+(punkty!$B2517-$D$2)^2 &lt;= 200^2,1,0)</f>
        <v>0</v>
      </c>
      <c r="H2517">
        <v>2516</v>
      </c>
      <c r="I2517">
        <f t="shared" si="119"/>
        <v>2001</v>
      </c>
      <c r="L2517" s="19">
        <f t="shared" si="117"/>
        <v>3.1812400635930049</v>
      </c>
      <c r="M2517">
        <f t="shared" si="118"/>
        <v>3.9647410003211814E-2</v>
      </c>
    </row>
    <row r="2518" spans="1:13" x14ac:dyDescent="0.25">
      <c r="A2518" s="6">
        <v>4</v>
      </c>
      <c r="B2518" s="7">
        <v>19</v>
      </c>
      <c r="C2518" s="12"/>
      <c r="D2518" s="12"/>
      <c r="E2518" s="10">
        <f>IF((punkty!$A2518-$C$2)^2+(punkty!$B2518-$D$2)^2 = 200^2,1,0)</f>
        <v>0</v>
      </c>
      <c r="F2518">
        <f>IF((punkty!$A2518-$C$2)^2+(punkty!$B2518-$D$2)^2 &lt; 200^2,1,0)</f>
        <v>0</v>
      </c>
      <c r="G2518">
        <f>IF((punkty!$A2518-$C$2)^2+(punkty!$B2518-$D$2)^2 &lt;= 200^2,1,0)</f>
        <v>0</v>
      </c>
      <c r="H2518">
        <v>2517</v>
      </c>
      <c r="I2518">
        <f t="shared" si="119"/>
        <v>2001</v>
      </c>
      <c r="L2518" s="19">
        <f t="shared" si="117"/>
        <v>3.1799761620977356</v>
      </c>
      <c r="M2518">
        <f t="shared" si="118"/>
        <v>3.8383508507942476E-2</v>
      </c>
    </row>
    <row r="2519" spans="1:13" x14ac:dyDescent="0.25">
      <c r="A2519" s="8">
        <v>205</v>
      </c>
      <c r="B2519" s="9">
        <v>318</v>
      </c>
      <c r="C2519" s="12"/>
      <c r="D2519" s="12"/>
      <c r="E2519" s="10">
        <f>IF((punkty!$A2519-$C$2)^2+(punkty!$B2519-$D$2)^2 = 200^2,1,0)</f>
        <v>0</v>
      </c>
      <c r="F2519">
        <f>IF((punkty!$A2519-$C$2)^2+(punkty!$B2519-$D$2)^2 &lt; 200^2,1,0)</f>
        <v>1</v>
      </c>
      <c r="G2519">
        <f>IF((punkty!$A2519-$C$2)^2+(punkty!$B2519-$D$2)^2 &lt;= 200^2,1,0)</f>
        <v>1</v>
      </c>
      <c r="H2519">
        <v>2518</v>
      </c>
      <c r="I2519">
        <f t="shared" si="119"/>
        <v>2002</v>
      </c>
      <c r="L2519" s="19">
        <f t="shared" si="117"/>
        <v>3.1803018268467036</v>
      </c>
      <c r="M2519">
        <f t="shared" si="118"/>
        <v>3.8709173256910479E-2</v>
      </c>
    </row>
    <row r="2520" spans="1:13" x14ac:dyDescent="0.25">
      <c r="A2520" s="6">
        <v>283</v>
      </c>
      <c r="B2520" s="7">
        <v>71</v>
      </c>
      <c r="C2520" s="12"/>
      <c r="D2520" s="12"/>
      <c r="E2520" s="10">
        <f>IF((punkty!$A2520-$C$2)^2+(punkty!$B2520-$D$2)^2 = 200^2,1,0)</f>
        <v>0</v>
      </c>
      <c r="F2520">
        <f>IF((punkty!$A2520-$C$2)^2+(punkty!$B2520-$D$2)^2 &lt; 200^2,1,0)</f>
        <v>1</v>
      </c>
      <c r="G2520">
        <f>IF((punkty!$A2520-$C$2)^2+(punkty!$B2520-$D$2)^2 &lt;= 200^2,1,0)</f>
        <v>1</v>
      </c>
      <c r="H2520">
        <v>2519</v>
      </c>
      <c r="I2520">
        <f t="shared" si="119"/>
        <v>2003</v>
      </c>
      <c r="L2520" s="19">
        <f t="shared" si="117"/>
        <v>3.1806272330289795</v>
      </c>
      <c r="M2520">
        <f t="shared" si="118"/>
        <v>3.9034579439186423E-2</v>
      </c>
    </row>
    <row r="2521" spans="1:13" x14ac:dyDescent="0.25">
      <c r="A2521" s="8">
        <v>251</v>
      </c>
      <c r="B2521" s="9">
        <v>324</v>
      </c>
      <c r="C2521" s="12"/>
      <c r="D2521" s="12"/>
      <c r="E2521" s="10">
        <f>IF((punkty!$A2521-$C$2)^2+(punkty!$B2521-$D$2)^2 = 200^2,1,0)</f>
        <v>0</v>
      </c>
      <c r="F2521">
        <f>IF((punkty!$A2521-$C$2)^2+(punkty!$B2521-$D$2)^2 &lt; 200^2,1,0)</f>
        <v>1</v>
      </c>
      <c r="G2521">
        <f>IF((punkty!$A2521-$C$2)^2+(punkty!$B2521-$D$2)^2 &lt;= 200^2,1,0)</f>
        <v>1</v>
      </c>
      <c r="H2521">
        <v>2520</v>
      </c>
      <c r="I2521">
        <f t="shared" si="119"/>
        <v>2004</v>
      </c>
      <c r="L2521" s="19">
        <f t="shared" si="117"/>
        <v>3.1809523809523808</v>
      </c>
      <c r="M2521">
        <f t="shared" si="118"/>
        <v>3.9359727362587638E-2</v>
      </c>
    </row>
    <row r="2522" spans="1:13" x14ac:dyDescent="0.25">
      <c r="A2522" s="6">
        <v>96</v>
      </c>
      <c r="B2522" s="7">
        <v>120</v>
      </c>
      <c r="C2522" s="12"/>
      <c r="D2522" s="12"/>
      <c r="E2522" s="10">
        <f>IF((punkty!$A2522-$C$2)^2+(punkty!$B2522-$D$2)^2 = 200^2,1,0)</f>
        <v>0</v>
      </c>
      <c r="F2522">
        <f>IF((punkty!$A2522-$C$2)^2+(punkty!$B2522-$D$2)^2 &lt; 200^2,1,0)</f>
        <v>1</v>
      </c>
      <c r="G2522">
        <f>IF((punkty!$A2522-$C$2)^2+(punkty!$B2522-$D$2)^2 &lt;= 200^2,1,0)</f>
        <v>1</v>
      </c>
      <c r="H2522">
        <v>2521</v>
      </c>
      <c r="I2522">
        <f t="shared" si="119"/>
        <v>2005</v>
      </c>
      <c r="L2522" s="19">
        <f t="shared" si="117"/>
        <v>3.1812772709242365</v>
      </c>
      <c r="M2522">
        <f t="shared" si="118"/>
        <v>3.9684617334443395E-2</v>
      </c>
    </row>
    <row r="2523" spans="1:13" x14ac:dyDescent="0.25">
      <c r="A2523" s="8">
        <v>266</v>
      </c>
      <c r="B2523" s="9">
        <v>49</v>
      </c>
      <c r="C2523" s="12"/>
      <c r="D2523" s="12"/>
      <c r="E2523" s="10">
        <f>IF((punkty!$A2523-$C$2)^2+(punkty!$B2523-$D$2)^2 = 200^2,1,0)</f>
        <v>0</v>
      </c>
      <c r="F2523">
        <f>IF((punkty!$A2523-$C$2)^2+(punkty!$B2523-$D$2)^2 &lt; 200^2,1,0)</f>
        <v>1</v>
      </c>
      <c r="G2523">
        <f>IF((punkty!$A2523-$C$2)^2+(punkty!$B2523-$D$2)^2 &lt;= 200^2,1,0)</f>
        <v>1</v>
      </c>
      <c r="H2523">
        <v>2522</v>
      </c>
      <c r="I2523">
        <f t="shared" si="119"/>
        <v>2006</v>
      </c>
      <c r="L2523" s="19">
        <f t="shared" si="117"/>
        <v>3.1816019032513876</v>
      </c>
      <c r="M2523">
        <f t="shared" si="118"/>
        <v>4.000924966159447E-2</v>
      </c>
    </row>
    <row r="2524" spans="1:13" x14ac:dyDescent="0.25">
      <c r="A2524" s="6">
        <v>138</v>
      </c>
      <c r="B2524" s="7">
        <v>242</v>
      </c>
      <c r="C2524" s="12"/>
      <c r="D2524" s="12"/>
      <c r="E2524" s="10">
        <f>IF((punkty!$A2524-$C$2)^2+(punkty!$B2524-$D$2)^2 = 200^2,1,0)</f>
        <v>0</v>
      </c>
      <c r="F2524">
        <f>IF((punkty!$A2524-$C$2)^2+(punkty!$B2524-$D$2)^2 &lt; 200^2,1,0)</f>
        <v>1</v>
      </c>
      <c r="G2524">
        <f>IF((punkty!$A2524-$C$2)^2+(punkty!$B2524-$D$2)^2 &lt;= 200^2,1,0)</f>
        <v>1</v>
      </c>
      <c r="H2524">
        <v>2523</v>
      </c>
      <c r="I2524">
        <f t="shared" si="119"/>
        <v>2007</v>
      </c>
      <c r="L2524" s="19">
        <f t="shared" si="117"/>
        <v>3.1819262782401903</v>
      </c>
      <c r="M2524">
        <f t="shared" si="118"/>
        <v>4.0333624650397137E-2</v>
      </c>
    </row>
    <row r="2525" spans="1:13" x14ac:dyDescent="0.25">
      <c r="A2525" s="8">
        <v>52</v>
      </c>
      <c r="B2525" s="9">
        <v>181</v>
      </c>
      <c r="C2525" s="12"/>
      <c r="D2525" s="12"/>
      <c r="E2525" s="10">
        <f>IF((punkty!$A2525-$C$2)^2+(punkty!$B2525-$D$2)^2 = 200^2,1,0)</f>
        <v>0</v>
      </c>
      <c r="F2525">
        <f>IF((punkty!$A2525-$C$2)^2+(punkty!$B2525-$D$2)^2 &lt; 200^2,1,0)</f>
        <v>1</v>
      </c>
      <c r="G2525">
        <f>IF((punkty!$A2525-$C$2)^2+(punkty!$B2525-$D$2)^2 &lt;= 200^2,1,0)</f>
        <v>1</v>
      </c>
      <c r="H2525">
        <v>2524</v>
      </c>
      <c r="I2525">
        <f t="shared" si="119"/>
        <v>2008</v>
      </c>
      <c r="L2525" s="19">
        <f t="shared" si="117"/>
        <v>3.1822503961965136</v>
      </c>
      <c r="M2525">
        <f t="shared" si="118"/>
        <v>4.0657742606720504E-2</v>
      </c>
    </row>
    <row r="2526" spans="1:13" x14ac:dyDescent="0.25">
      <c r="A2526" s="6">
        <v>88</v>
      </c>
      <c r="B2526" s="7">
        <v>275</v>
      </c>
      <c r="C2526" s="12"/>
      <c r="D2526" s="12"/>
      <c r="E2526" s="10">
        <f>IF((punkty!$A2526-$C$2)^2+(punkty!$B2526-$D$2)^2 = 200^2,1,0)</f>
        <v>0</v>
      </c>
      <c r="F2526">
        <f>IF((punkty!$A2526-$C$2)^2+(punkty!$B2526-$D$2)^2 &lt; 200^2,1,0)</f>
        <v>1</v>
      </c>
      <c r="G2526">
        <f>IF((punkty!$A2526-$C$2)^2+(punkty!$B2526-$D$2)^2 &lt;= 200^2,1,0)</f>
        <v>1</v>
      </c>
      <c r="H2526">
        <v>2525</v>
      </c>
      <c r="I2526">
        <f t="shared" si="119"/>
        <v>2009</v>
      </c>
      <c r="L2526" s="19">
        <f t="shared" si="117"/>
        <v>3.1825742574257427</v>
      </c>
      <c r="M2526">
        <f t="shared" si="118"/>
        <v>4.098160383594962E-2</v>
      </c>
    </row>
    <row r="2527" spans="1:13" x14ac:dyDescent="0.25">
      <c r="A2527" s="8">
        <v>358</v>
      </c>
      <c r="B2527" s="9">
        <v>331</v>
      </c>
      <c r="C2527" s="12"/>
      <c r="D2527" s="12"/>
      <c r="E2527" s="10">
        <f>IF((punkty!$A2527-$C$2)^2+(punkty!$B2527-$D$2)^2 = 200^2,1,0)</f>
        <v>0</v>
      </c>
      <c r="F2527">
        <f>IF((punkty!$A2527-$C$2)^2+(punkty!$B2527-$D$2)^2 &lt; 200^2,1,0)</f>
        <v>0</v>
      </c>
      <c r="G2527">
        <f>IF((punkty!$A2527-$C$2)^2+(punkty!$B2527-$D$2)^2 &lt;= 200^2,1,0)</f>
        <v>0</v>
      </c>
      <c r="H2527">
        <v>2526</v>
      </c>
      <c r="I2527">
        <f t="shared" si="119"/>
        <v>2009</v>
      </c>
      <c r="L2527" s="19">
        <f t="shared" si="117"/>
        <v>3.1813143309580365</v>
      </c>
      <c r="M2527">
        <f t="shared" si="118"/>
        <v>3.9721677368243391E-2</v>
      </c>
    </row>
    <row r="2528" spans="1:13" x14ac:dyDescent="0.25">
      <c r="A2528" s="6">
        <v>9</v>
      </c>
      <c r="B2528" s="7">
        <v>38</v>
      </c>
      <c r="C2528" s="12"/>
      <c r="D2528" s="12"/>
      <c r="E2528" s="10">
        <f>IF((punkty!$A2528-$C$2)^2+(punkty!$B2528-$D$2)^2 = 200^2,1,0)</f>
        <v>0</v>
      </c>
      <c r="F2528">
        <f>IF((punkty!$A2528-$C$2)^2+(punkty!$B2528-$D$2)^2 &lt; 200^2,1,0)</f>
        <v>0</v>
      </c>
      <c r="G2528">
        <f>IF((punkty!$A2528-$C$2)^2+(punkty!$B2528-$D$2)^2 &lt;= 200^2,1,0)</f>
        <v>0</v>
      </c>
      <c r="H2528">
        <v>2527</v>
      </c>
      <c r="I2528">
        <f t="shared" si="119"/>
        <v>2009</v>
      </c>
      <c r="L2528" s="19">
        <f t="shared" si="117"/>
        <v>3.1800554016620497</v>
      </c>
      <c r="M2528">
        <f t="shared" si="118"/>
        <v>3.8462748072256581E-2</v>
      </c>
    </row>
    <row r="2529" spans="1:13" x14ac:dyDescent="0.25">
      <c r="A2529" s="8">
        <v>99</v>
      </c>
      <c r="B2529" s="9">
        <v>180</v>
      </c>
      <c r="C2529" s="12"/>
      <c r="D2529" s="12"/>
      <c r="E2529" s="10">
        <f>IF((punkty!$A2529-$C$2)^2+(punkty!$B2529-$D$2)^2 = 200^2,1,0)</f>
        <v>0</v>
      </c>
      <c r="F2529">
        <f>IF((punkty!$A2529-$C$2)^2+(punkty!$B2529-$D$2)^2 &lt; 200^2,1,0)</f>
        <v>1</v>
      </c>
      <c r="G2529">
        <f>IF((punkty!$A2529-$C$2)^2+(punkty!$B2529-$D$2)^2 &lt;= 200^2,1,0)</f>
        <v>1</v>
      </c>
      <c r="H2529">
        <v>2528</v>
      </c>
      <c r="I2529">
        <f t="shared" si="119"/>
        <v>2010</v>
      </c>
      <c r="L2529" s="19">
        <f t="shared" si="117"/>
        <v>3.1803797468354431</v>
      </c>
      <c r="M2529">
        <f t="shared" si="118"/>
        <v>3.8787093245649995E-2</v>
      </c>
    </row>
    <row r="2530" spans="1:13" x14ac:dyDescent="0.25">
      <c r="A2530" s="6">
        <v>235</v>
      </c>
      <c r="B2530" s="7">
        <v>31</v>
      </c>
      <c r="C2530" s="12"/>
      <c r="D2530" s="12"/>
      <c r="E2530" s="10">
        <f>IF((punkty!$A2530-$C$2)^2+(punkty!$B2530-$D$2)^2 = 200^2,1,0)</f>
        <v>0</v>
      </c>
      <c r="F2530">
        <f>IF((punkty!$A2530-$C$2)^2+(punkty!$B2530-$D$2)^2 &lt; 200^2,1,0)</f>
        <v>1</v>
      </c>
      <c r="G2530">
        <f>IF((punkty!$A2530-$C$2)^2+(punkty!$B2530-$D$2)^2 &lt;= 200^2,1,0)</f>
        <v>1</v>
      </c>
      <c r="H2530">
        <v>2529</v>
      </c>
      <c r="I2530">
        <f t="shared" si="119"/>
        <v>2011</v>
      </c>
      <c r="L2530" s="19">
        <f t="shared" si="117"/>
        <v>3.1807038355081061</v>
      </c>
      <c r="M2530">
        <f t="shared" si="118"/>
        <v>3.9111181918312976E-2</v>
      </c>
    </row>
    <row r="2531" spans="1:13" x14ac:dyDescent="0.25">
      <c r="A2531" s="8">
        <v>344</v>
      </c>
      <c r="B2531" s="9">
        <v>221</v>
      </c>
      <c r="C2531" s="12"/>
      <c r="D2531" s="12"/>
      <c r="E2531" s="10">
        <f>IF((punkty!$A2531-$C$2)^2+(punkty!$B2531-$D$2)^2 = 200^2,1,0)</f>
        <v>0</v>
      </c>
      <c r="F2531">
        <f>IF((punkty!$A2531-$C$2)^2+(punkty!$B2531-$D$2)^2 &lt; 200^2,1,0)</f>
        <v>1</v>
      </c>
      <c r="G2531">
        <f>IF((punkty!$A2531-$C$2)^2+(punkty!$B2531-$D$2)^2 &lt;= 200^2,1,0)</f>
        <v>1</v>
      </c>
      <c r="H2531">
        <v>2530</v>
      </c>
      <c r="I2531">
        <f t="shared" si="119"/>
        <v>2012</v>
      </c>
      <c r="L2531" s="19">
        <f t="shared" si="117"/>
        <v>3.1810276679841896</v>
      </c>
      <c r="M2531">
        <f t="shared" si="118"/>
        <v>3.943501439439645E-2</v>
      </c>
    </row>
    <row r="2532" spans="1:13" x14ac:dyDescent="0.25">
      <c r="A2532" s="6">
        <v>86</v>
      </c>
      <c r="B2532" s="7">
        <v>370</v>
      </c>
      <c r="C2532" s="12"/>
      <c r="D2532" s="12"/>
      <c r="E2532" s="10">
        <f>IF((punkty!$A2532-$C$2)^2+(punkty!$B2532-$D$2)^2 = 200^2,1,0)</f>
        <v>0</v>
      </c>
      <c r="F2532">
        <f>IF((punkty!$A2532-$C$2)^2+(punkty!$B2532-$D$2)^2 &lt; 200^2,1,0)</f>
        <v>0</v>
      </c>
      <c r="G2532">
        <f>IF((punkty!$A2532-$C$2)^2+(punkty!$B2532-$D$2)^2 &lt;= 200^2,1,0)</f>
        <v>0</v>
      </c>
      <c r="H2532">
        <v>2531</v>
      </c>
      <c r="I2532">
        <f t="shared" si="119"/>
        <v>2012</v>
      </c>
      <c r="L2532" s="19">
        <f t="shared" si="117"/>
        <v>3.1797708415645989</v>
      </c>
      <c r="M2532">
        <f t="shared" si="118"/>
        <v>3.8178187974805766E-2</v>
      </c>
    </row>
    <row r="2533" spans="1:13" x14ac:dyDescent="0.25">
      <c r="A2533" s="8">
        <v>360</v>
      </c>
      <c r="B2533" s="9">
        <v>257</v>
      </c>
      <c r="C2533" s="12"/>
      <c r="D2533" s="12"/>
      <c r="E2533" s="10">
        <f>IF((punkty!$A2533-$C$2)^2+(punkty!$B2533-$D$2)^2 = 200^2,1,0)</f>
        <v>0</v>
      </c>
      <c r="F2533">
        <f>IF((punkty!$A2533-$C$2)^2+(punkty!$B2533-$D$2)^2 &lt; 200^2,1,0)</f>
        <v>1</v>
      </c>
      <c r="G2533">
        <f>IF((punkty!$A2533-$C$2)^2+(punkty!$B2533-$D$2)^2 &lt;= 200^2,1,0)</f>
        <v>1</v>
      </c>
      <c r="H2533">
        <v>2532</v>
      </c>
      <c r="I2533">
        <f t="shared" si="119"/>
        <v>2013</v>
      </c>
      <c r="L2533" s="19">
        <f t="shared" si="117"/>
        <v>3.1800947867298577</v>
      </c>
      <c r="M2533">
        <f t="shared" si="118"/>
        <v>3.8502133140064565E-2</v>
      </c>
    </row>
    <row r="2534" spans="1:13" x14ac:dyDescent="0.25">
      <c r="A2534" s="6">
        <v>261</v>
      </c>
      <c r="B2534" s="7">
        <v>156</v>
      </c>
      <c r="C2534" s="12"/>
      <c r="D2534" s="12"/>
      <c r="E2534" s="10">
        <f>IF((punkty!$A2534-$C$2)^2+(punkty!$B2534-$D$2)^2 = 200^2,1,0)</f>
        <v>0</v>
      </c>
      <c r="F2534">
        <f>IF((punkty!$A2534-$C$2)^2+(punkty!$B2534-$D$2)^2 &lt; 200^2,1,0)</f>
        <v>1</v>
      </c>
      <c r="G2534">
        <f>IF((punkty!$A2534-$C$2)^2+(punkty!$B2534-$D$2)^2 &lt;= 200^2,1,0)</f>
        <v>1</v>
      </c>
      <c r="H2534">
        <v>2533</v>
      </c>
      <c r="I2534">
        <f t="shared" si="119"/>
        <v>2014</v>
      </c>
      <c r="L2534" s="19">
        <f t="shared" si="117"/>
        <v>3.1804184761152783</v>
      </c>
      <c r="M2534">
        <f t="shared" si="118"/>
        <v>3.8825822525485165E-2</v>
      </c>
    </row>
    <row r="2535" spans="1:13" x14ac:dyDescent="0.25">
      <c r="A2535" s="8">
        <v>308</v>
      </c>
      <c r="B2535" s="9">
        <v>92</v>
      </c>
      <c r="C2535" s="12"/>
      <c r="D2535" s="12"/>
      <c r="E2535" s="10">
        <f>IF((punkty!$A2535-$C$2)^2+(punkty!$B2535-$D$2)^2 = 200^2,1,0)</f>
        <v>0</v>
      </c>
      <c r="F2535">
        <f>IF((punkty!$A2535-$C$2)^2+(punkty!$B2535-$D$2)^2 &lt; 200^2,1,0)</f>
        <v>1</v>
      </c>
      <c r="G2535">
        <f>IF((punkty!$A2535-$C$2)^2+(punkty!$B2535-$D$2)^2 &lt;= 200^2,1,0)</f>
        <v>1</v>
      </c>
      <c r="H2535">
        <v>2534</v>
      </c>
      <c r="I2535">
        <f t="shared" si="119"/>
        <v>2015</v>
      </c>
      <c r="L2535" s="19">
        <f t="shared" si="117"/>
        <v>3.180741910023678</v>
      </c>
      <c r="M2535">
        <f t="shared" si="118"/>
        <v>3.9149256433884894E-2</v>
      </c>
    </row>
    <row r="2536" spans="1:13" x14ac:dyDescent="0.25">
      <c r="A2536" s="6">
        <v>167</v>
      </c>
      <c r="B2536" s="7">
        <v>54</v>
      </c>
      <c r="C2536" s="12"/>
      <c r="D2536" s="12"/>
      <c r="E2536" s="10">
        <f>IF((punkty!$A2536-$C$2)^2+(punkty!$B2536-$D$2)^2 = 200^2,1,0)</f>
        <v>0</v>
      </c>
      <c r="F2536">
        <f>IF((punkty!$A2536-$C$2)^2+(punkty!$B2536-$D$2)^2 &lt; 200^2,1,0)</f>
        <v>1</v>
      </c>
      <c r="G2536">
        <f>IF((punkty!$A2536-$C$2)^2+(punkty!$B2536-$D$2)^2 &lt;= 200^2,1,0)</f>
        <v>1</v>
      </c>
      <c r="H2536">
        <v>2535</v>
      </c>
      <c r="I2536">
        <f t="shared" si="119"/>
        <v>2016</v>
      </c>
      <c r="L2536" s="19">
        <f t="shared" si="117"/>
        <v>3.1810650887573964</v>
      </c>
      <c r="M2536">
        <f t="shared" si="118"/>
        <v>3.9472435167603237E-2</v>
      </c>
    </row>
    <row r="2537" spans="1:13" x14ac:dyDescent="0.25">
      <c r="A2537" s="8">
        <v>257</v>
      </c>
      <c r="B2537" s="9">
        <v>50</v>
      </c>
      <c r="C2537" s="12"/>
      <c r="D2537" s="12"/>
      <c r="E2537" s="10">
        <f>IF((punkty!$A2537-$C$2)^2+(punkty!$B2537-$D$2)^2 = 200^2,1,0)</f>
        <v>0</v>
      </c>
      <c r="F2537">
        <f>IF((punkty!$A2537-$C$2)^2+(punkty!$B2537-$D$2)^2 &lt; 200^2,1,0)</f>
        <v>1</v>
      </c>
      <c r="G2537">
        <f>IF((punkty!$A2537-$C$2)^2+(punkty!$B2537-$D$2)^2 &lt;= 200^2,1,0)</f>
        <v>1</v>
      </c>
      <c r="H2537">
        <v>2536</v>
      </c>
      <c r="I2537">
        <f t="shared" si="119"/>
        <v>2017</v>
      </c>
      <c r="L2537" s="19">
        <f t="shared" si="117"/>
        <v>3.1813880126182967</v>
      </c>
      <c r="M2537">
        <f t="shared" si="118"/>
        <v>3.9795359028503619E-2</v>
      </c>
    </row>
    <row r="2538" spans="1:13" x14ac:dyDescent="0.25">
      <c r="A2538" s="6">
        <v>299</v>
      </c>
      <c r="B2538" s="7">
        <v>285</v>
      </c>
      <c r="C2538" s="12"/>
      <c r="D2538" s="12"/>
      <c r="E2538" s="10">
        <f>IF((punkty!$A2538-$C$2)^2+(punkty!$B2538-$D$2)^2 = 200^2,1,0)</f>
        <v>0</v>
      </c>
      <c r="F2538">
        <f>IF((punkty!$A2538-$C$2)^2+(punkty!$B2538-$D$2)^2 &lt; 200^2,1,0)</f>
        <v>1</v>
      </c>
      <c r="G2538">
        <f>IF((punkty!$A2538-$C$2)^2+(punkty!$B2538-$D$2)^2 &lt;= 200^2,1,0)</f>
        <v>1</v>
      </c>
      <c r="H2538">
        <v>2537</v>
      </c>
      <c r="I2538">
        <f t="shared" si="119"/>
        <v>2018</v>
      </c>
      <c r="L2538" s="19">
        <f t="shared" si="117"/>
        <v>3.1817106819077652</v>
      </c>
      <c r="M2538">
        <f t="shared" si="118"/>
        <v>4.0118028317972065E-2</v>
      </c>
    </row>
    <row r="2539" spans="1:13" x14ac:dyDescent="0.25">
      <c r="A2539" s="8">
        <v>371</v>
      </c>
      <c r="B2539" s="9">
        <v>334</v>
      </c>
      <c r="C2539" s="12"/>
      <c r="D2539" s="12"/>
      <c r="E2539" s="10">
        <f>IF((punkty!$A2539-$C$2)^2+(punkty!$B2539-$D$2)^2 = 200^2,1,0)</f>
        <v>0</v>
      </c>
      <c r="F2539">
        <f>IF((punkty!$A2539-$C$2)^2+(punkty!$B2539-$D$2)^2 &lt; 200^2,1,0)</f>
        <v>0</v>
      </c>
      <c r="G2539">
        <f>IF((punkty!$A2539-$C$2)^2+(punkty!$B2539-$D$2)^2 &lt;= 200^2,1,0)</f>
        <v>0</v>
      </c>
      <c r="H2539">
        <v>2538</v>
      </c>
      <c r="I2539">
        <f t="shared" si="119"/>
        <v>2018</v>
      </c>
      <c r="L2539" s="19">
        <f t="shared" si="117"/>
        <v>3.1804570527974785</v>
      </c>
      <c r="M2539">
        <f t="shared" si="118"/>
        <v>3.8864399207685363E-2</v>
      </c>
    </row>
    <row r="2540" spans="1:13" x14ac:dyDescent="0.25">
      <c r="A2540" s="6">
        <v>125</v>
      </c>
      <c r="B2540" s="7">
        <v>43</v>
      </c>
      <c r="C2540" s="12"/>
      <c r="D2540" s="12"/>
      <c r="E2540" s="10">
        <f>IF((punkty!$A2540-$C$2)^2+(punkty!$B2540-$D$2)^2 = 200^2,1,0)</f>
        <v>0</v>
      </c>
      <c r="F2540">
        <f>IF((punkty!$A2540-$C$2)^2+(punkty!$B2540-$D$2)^2 &lt; 200^2,1,0)</f>
        <v>1</v>
      </c>
      <c r="G2540">
        <f>IF((punkty!$A2540-$C$2)^2+(punkty!$B2540-$D$2)^2 &lt;= 200^2,1,0)</f>
        <v>1</v>
      </c>
      <c r="H2540">
        <v>2539</v>
      </c>
      <c r="I2540">
        <f t="shared" si="119"/>
        <v>2019</v>
      </c>
      <c r="L2540" s="19">
        <f t="shared" si="117"/>
        <v>3.1807798345805436</v>
      </c>
      <c r="M2540">
        <f t="shared" si="118"/>
        <v>3.918718099075047E-2</v>
      </c>
    </row>
    <row r="2541" spans="1:13" x14ac:dyDescent="0.25">
      <c r="A2541" s="8">
        <v>340</v>
      </c>
      <c r="B2541" s="9">
        <v>306</v>
      </c>
      <c r="C2541" s="12"/>
      <c r="D2541" s="12"/>
      <c r="E2541" s="10">
        <f>IF((punkty!$A2541-$C$2)^2+(punkty!$B2541-$D$2)^2 = 200^2,1,0)</f>
        <v>0</v>
      </c>
      <c r="F2541">
        <f>IF((punkty!$A2541-$C$2)^2+(punkty!$B2541-$D$2)^2 &lt; 200^2,1,0)</f>
        <v>1</v>
      </c>
      <c r="G2541">
        <f>IF((punkty!$A2541-$C$2)^2+(punkty!$B2541-$D$2)^2 &lt;= 200^2,1,0)</f>
        <v>1</v>
      </c>
      <c r="H2541">
        <v>2540</v>
      </c>
      <c r="I2541">
        <f t="shared" si="119"/>
        <v>2020</v>
      </c>
      <c r="L2541" s="19">
        <f t="shared" si="117"/>
        <v>3.1811023622047245</v>
      </c>
      <c r="M2541">
        <f t="shared" si="118"/>
        <v>3.9509708614931416E-2</v>
      </c>
    </row>
    <row r="2542" spans="1:13" x14ac:dyDescent="0.25">
      <c r="A2542" s="6">
        <v>237</v>
      </c>
      <c r="B2542" s="7">
        <v>131</v>
      </c>
      <c r="C2542" s="12"/>
      <c r="D2542" s="12"/>
      <c r="E2542" s="10">
        <f>IF((punkty!$A2542-$C$2)^2+(punkty!$B2542-$D$2)^2 = 200^2,1,0)</f>
        <v>0</v>
      </c>
      <c r="F2542">
        <f>IF((punkty!$A2542-$C$2)^2+(punkty!$B2542-$D$2)^2 &lt; 200^2,1,0)</f>
        <v>1</v>
      </c>
      <c r="G2542">
        <f>IF((punkty!$A2542-$C$2)^2+(punkty!$B2542-$D$2)^2 &lt;= 200^2,1,0)</f>
        <v>1</v>
      </c>
      <c r="H2542">
        <v>2541</v>
      </c>
      <c r="I2542">
        <f t="shared" si="119"/>
        <v>2021</v>
      </c>
      <c r="L2542" s="19">
        <f t="shared" si="117"/>
        <v>3.1814246359700906</v>
      </c>
      <c r="M2542">
        <f t="shared" si="118"/>
        <v>3.9831982380297504E-2</v>
      </c>
    </row>
    <row r="2543" spans="1:13" x14ac:dyDescent="0.25">
      <c r="A2543" s="8">
        <v>44</v>
      </c>
      <c r="B2543" s="9">
        <v>249</v>
      </c>
      <c r="C2543" s="12"/>
      <c r="D2543" s="12"/>
      <c r="E2543" s="10">
        <f>IF((punkty!$A2543-$C$2)^2+(punkty!$B2543-$D$2)^2 = 200^2,1,0)</f>
        <v>0</v>
      </c>
      <c r="F2543">
        <f>IF((punkty!$A2543-$C$2)^2+(punkty!$B2543-$D$2)^2 &lt; 200^2,1,0)</f>
        <v>1</v>
      </c>
      <c r="G2543">
        <f>IF((punkty!$A2543-$C$2)^2+(punkty!$B2543-$D$2)^2 &lt;= 200^2,1,0)</f>
        <v>1</v>
      </c>
      <c r="H2543">
        <v>2542</v>
      </c>
      <c r="I2543">
        <f t="shared" si="119"/>
        <v>2022</v>
      </c>
      <c r="L2543" s="19">
        <f t="shared" si="117"/>
        <v>3.1817466561762391</v>
      </c>
      <c r="M2543">
        <f t="shared" si="118"/>
        <v>4.0154002586445969E-2</v>
      </c>
    </row>
    <row r="2544" spans="1:13" x14ac:dyDescent="0.25">
      <c r="A2544" s="6">
        <v>65</v>
      </c>
      <c r="B2544" s="7">
        <v>15</v>
      </c>
      <c r="C2544" s="12"/>
      <c r="D2544" s="12"/>
      <c r="E2544" s="10">
        <f>IF((punkty!$A2544-$C$2)^2+(punkty!$B2544-$D$2)^2 = 200^2,1,0)</f>
        <v>0</v>
      </c>
      <c r="F2544">
        <f>IF((punkty!$A2544-$C$2)^2+(punkty!$B2544-$D$2)^2 &lt; 200^2,1,0)</f>
        <v>0</v>
      </c>
      <c r="G2544">
        <f>IF((punkty!$A2544-$C$2)^2+(punkty!$B2544-$D$2)^2 &lt;= 200^2,1,0)</f>
        <v>0</v>
      </c>
      <c r="H2544">
        <v>2543</v>
      </c>
      <c r="I2544">
        <f t="shared" si="119"/>
        <v>2022</v>
      </c>
      <c r="L2544" s="19">
        <f t="shared" si="117"/>
        <v>3.1804954777821473</v>
      </c>
      <c r="M2544">
        <f t="shared" si="118"/>
        <v>3.8902824192354135E-2</v>
      </c>
    </row>
    <row r="2545" spans="1:13" x14ac:dyDescent="0.25">
      <c r="A2545" s="8">
        <v>360</v>
      </c>
      <c r="B2545" s="9">
        <v>42</v>
      </c>
      <c r="C2545" s="12"/>
      <c r="D2545" s="12"/>
      <c r="E2545" s="10">
        <f>IF((punkty!$A2545-$C$2)^2+(punkty!$B2545-$D$2)^2 = 200^2,1,0)</f>
        <v>0</v>
      </c>
      <c r="F2545">
        <f>IF((punkty!$A2545-$C$2)^2+(punkty!$B2545-$D$2)^2 &lt; 200^2,1,0)</f>
        <v>0</v>
      </c>
      <c r="G2545">
        <f>IF((punkty!$A2545-$C$2)^2+(punkty!$B2545-$D$2)^2 &lt;= 200^2,1,0)</f>
        <v>0</v>
      </c>
      <c r="H2545">
        <v>2544</v>
      </c>
      <c r="I2545">
        <f t="shared" si="119"/>
        <v>2022</v>
      </c>
      <c r="L2545" s="19">
        <f t="shared" si="117"/>
        <v>3.1792452830188678</v>
      </c>
      <c r="M2545">
        <f t="shared" si="118"/>
        <v>3.7652629429074658E-2</v>
      </c>
    </row>
    <row r="2546" spans="1:13" x14ac:dyDescent="0.25">
      <c r="A2546" s="6">
        <v>39</v>
      </c>
      <c r="B2546" s="7">
        <v>274</v>
      </c>
      <c r="C2546" s="12"/>
      <c r="D2546" s="12"/>
      <c r="E2546" s="10">
        <f>IF((punkty!$A2546-$C$2)^2+(punkty!$B2546-$D$2)^2 = 200^2,1,0)</f>
        <v>0</v>
      </c>
      <c r="F2546">
        <f>IF((punkty!$A2546-$C$2)^2+(punkty!$B2546-$D$2)^2 &lt; 200^2,1,0)</f>
        <v>1</v>
      </c>
      <c r="G2546">
        <f>IF((punkty!$A2546-$C$2)^2+(punkty!$B2546-$D$2)^2 &lt;= 200^2,1,0)</f>
        <v>1</v>
      </c>
      <c r="H2546">
        <v>2545</v>
      </c>
      <c r="I2546">
        <f t="shared" si="119"/>
        <v>2023</v>
      </c>
      <c r="L2546" s="19">
        <f t="shared" si="117"/>
        <v>3.1795677799607072</v>
      </c>
      <c r="M2546">
        <f t="shared" si="118"/>
        <v>3.7975126370914047E-2</v>
      </c>
    </row>
    <row r="2547" spans="1:13" x14ac:dyDescent="0.25">
      <c r="A2547" s="8">
        <v>350</v>
      </c>
      <c r="B2547" s="9">
        <v>157</v>
      </c>
      <c r="C2547" s="12"/>
      <c r="D2547" s="12"/>
      <c r="E2547" s="10">
        <f>IF((punkty!$A2547-$C$2)^2+(punkty!$B2547-$D$2)^2 = 200^2,1,0)</f>
        <v>0</v>
      </c>
      <c r="F2547">
        <f>IF((punkty!$A2547-$C$2)^2+(punkty!$B2547-$D$2)^2 &lt; 200^2,1,0)</f>
        <v>1</v>
      </c>
      <c r="G2547">
        <f>IF((punkty!$A2547-$C$2)^2+(punkty!$B2547-$D$2)^2 &lt;= 200^2,1,0)</f>
        <v>1</v>
      </c>
      <c r="H2547">
        <v>2546</v>
      </c>
      <c r="I2547">
        <f t="shared" si="119"/>
        <v>2024</v>
      </c>
      <c r="L2547" s="19">
        <f t="shared" si="117"/>
        <v>3.1798900235663785</v>
      </c>
      <c r="M2547">
        <f t="shared" si="118"/>
        <v>3.8297369976585394E-2</v>
      </c>
    </row>
    <row r="2548" spans="1:13" x14ac:dyDescent="0.25">
      <c r="A2548" s="6">
        <v>358</v>
      </c>
      <c r="B2548" s="7">
        <v>83</v>
      </c>
      <c r="C2548" s="12"/>
      <c r="D2548" s="12"/>
      <c r="E2548" s="10">
        <f>IF((punkty!$A2548-$C$2)^2+(punkty!$B2548-$D$2)^2 = 200^2,1,0)</f>
        <v>0</v>
      </c>
      <c r="F2548">
        <f>IF((punkty!$A2548-$C$2)^2+(punkty!$B2548-$D$2)^2 &lt; 200^2,1,0)</f>
        <v>1</v>
      </c>
      <c r="G2548">
        <f>IF((punkty!$A2548-$C$2)^2+(punkty!$B2548-$D$2)^2 &lt;= 200^2,1,0)</f>
        <v>1</v>
      </c>
      <c r="H2548">
        <v>2547</v>
      </c>
      <c r="I2548">
        <f t="shared" si="119"/>
        <v>2025</v>
      </c>
      <c r="L2548" s="19">
        <f t="shared" si="117"/>
        <v>3.1802120141342756</v>
      </c>
      <c r="M2548">
        <f t="shared" si="118"/>
        <v>3.8619360544482451E-2</v>
      </c>
    </row>
    <row r="2549" spans="1:13" x14ac:dyDescent="0.25">
      <c r="A2549" s="8">
        <v>313</v>
      </c>
      <c r="B2549" s="9">
        <v>224</v>
      </c>
      <c r="C2549" s="12"/>
      <c r="D2549" s="12"/>
      <c r="E2549" s="10">
        <f>IF((punkty!$A2549-$C$2)^2+(punkty!$B2549-$D$2)^2 = 200^2,1,0)</f>
        <v>0</v>
      </c>
      <c r="F2549">
        <f>IF((punkty!$A2549-$C$2)^2+(punkty!$B2549-$D$2)^2 &lt; 200^2,1,0)</f>
        <v>1</v>
      </c>
      <c r="G2549">
        <f>IF((punkty!$A2549-$C$2)^2+(punkty!$B2549-$D$2)^2 &lt;= 200^2,1,0)</f>
        <v>1</v>
      </c>
      <c r="H2549">
        <v>2548</v>
      </c>
      <c r="I2549">
        <f t="shared" si="119"/>
        <v>2026</v>
      </c>
      <c r="L2549" s="19">
        <f t="shared" si="117"/>
        <v>3.1805337519623236</v>
      </c>
      <c r="M2549">
        <f t="shared" si="118"/>
        <v>3.8941098372530458E-2</v>
      </c>
    </row>
    <row r="2550" spans="1:13" x14ac:dyDescent="0.25">
      <c r="A2550" s="6">
        <v>126</v>
      </c>
      <c r="B2550" s="7">
        <v>285</v>
      </c>
      <c r="C2550" s="12"/>
      <c r="D2550" s="12"/>
      <c r="E2550" s="10">
        <f>IF((punkty!$A2550-$C$2)^2+(punkty!$B2550-$D$2)^2 = 200^2,1,0)</f>
        <v>0</v>
      </c>
      <c r="F2550">
        <f>IF((punkty!$A2550-$C$2)^2+(punkty!$B2550-$D$2)^2 &lt; 200^2,1,0)</f>
        <v>1</v>
      </c>
      <c r="G2550">
        <f>IF((punkty!$A2550-$C$2)^2+(punkty!$B2550-$D$2)^2 &lt;= 200^2,1,0)</f>
        <v>1</v>
      </c>
      <c r="H2550">
        <v>2549</v>
      </c>
      <c r="I2550">
        <f t="shared" si="119"/>
        <v>2027</v>
      </c>
      <c r="L2550" s="19">
        <f t="shared" si="117"/>
        <v>3.1808552373479797</v>
      </c>
      <c r="M2550">
        <f t="shared" si="118"/>
        <v>3.9262583758186587E-2</v>
      </c>
    </row>
    <row r="2551" spans="1:13" x14ac:dyDescent="0.25">
      <c r="A2551" s="8">
        <v>311</v>
      </c>
      <c r="B2551" s="9">
        <v>273</v>
      </c>
      <c r="C2551" s="12"/>
      <c r="D2551" s="12"/>
      <c r="E2551" s="10">
        <f>IF((punkty!$A2551-$C$2)^2+(punkty!$B2551-$D$2)^2 = 200^2,1,0)</f>
        <v>0</v>
      </c>
      <c r="F2551">
        <f>IF((punkty!$A2551-$C$2)^2+(punkty!$B2551-$D$2)^2 &lt; 200^2,1,0)</f>
        <v>1</v>
      </c>
      <c r="G2551">
        <f>IF((punkty!$A2551-$C$2)^2+(punkty!$B2551-$D$2)^2 &lt;= 200^2,1,0)</f>
        <v>1</v>
      </c>
      <c r="H2551">
        <v>2550</v>
      </c>
      <c r="I2551">
        <f t="shared" si="119"/>
        <v>2028</v>
      </c>
      <c r="L2551" s="19">
        <f t="shared" si="117"/>
        <v>3.1811764705882353</v>
      </c>
      <c r="M2551">
        <f t="shared" si="118"/>
        <v>3.9583816998442156E-2</v>
      </c>
    </row>
    <row r="2552" spans="1:13" x14ac:dyDescent="0.25">
      <c r="A2552" s="6">
        <v>253</v>
      </c>
      <c r="B2552" s="7">
        <v>50</v>
      </c>
      <c r="C2552" s="12"/>
      <c r="D2552" s="12"/>
      <c r="E2552" s="10">
        <f>IF((punkty!$A2552-$C$2)^2+(punkty!$B2552-$D$2)^2 = 200^2,1,0)</f>
        <v>0</v>
      </c>
      <c r="F2552">
        <f>IF((punkty!$A2552-$C$2)^2+(punkty!$B2552-$D$2)^2 &lt; 200^2,1,0)</f>
        <v>1</v>
      </c>
      <c r="G2552">
        <f>IF((punkty!$A2552-$C$2)^2+(punkty!$B2552-$D$2)^2 &lt;= 200^2,1,0)</f>
        <v>1</v>
      </c>
      <c r="H2552">
        <v>2551</v>
      </c>
      <c r="I2552">
        <f t="shared" si="119"/>
        <v>2029</v>
      </c>
      <c r="L2552" s="19">
        <f t="shared" si="117"/>
        <v>3.1814974519796158</v>
      </c>
      <c r="M2552">
        <f t="shared" si="118"/>
        <v>3.9904798389822638E-2</v>
      </c>
    </row>
    <row r="2553" spans="1:13" x14ac:dyDescent="0.25">
      <c r="A2553" s="8">
        <v>66</v>
      </c>
      <c r="B2553" s="9">
        <v>76</v>
      </c>
      <c r="C2553" s="12"/>
      <c r="D2553" s="12"/>
      <c r="E2553" s="10">
        <f>IF((punkty!$A2553-$C$2)^2+(punkty!$B2553-$D$2)^2 = 200^2,1,0)</f>
        <v>0</v>
      </c>
      <c r="F2553">
        <f>IF((punkty!$A2553-$C$2)^2+(punkty!$B2553-$D$2)^2 &lt; 200^2,1,0)</f>
        <v>1</v>
      </c>
      <c r="G2553">
        <f>IF((punkty!$A2553-$C$2)^2+(punkty!$B2553-$D$2)^2 &lt;= 200^2,1,0)</f>
        <v>1</v>
      </c>
      <c r="H2553">
        <v>2552</v>
      </c>
      <c r="I2553">
        <f t="shared" si="119"/>
        <v>2030</v>
      </c>
      <c r="L2553" s="19">
        <f t="shared" si="117"/>
        <v>3.1818181818181817</v>
      </c>
      <c r="M2553">
        <f t="shared" si="118"/>
        <v>4.0225528228388541E-2</v>
      </c>
    </row>
    <row r="2554" spans="1:13" x14ac:dyDescent="0.25">
      <c r="A2554" s="6">
        <v>9</v>
      </c>
      <c r="B2554" s="7">
        <v>309</v>
      </c>
      <c r="C2554" s="12"/>
      <c r="D2554" s="12"/>
      <c r="E2554" s="10">
        <f>IF((punkty!$A2554-$C$2)^2+(punkty!$B2554-$D$2)^2 = 200^2,1,0)</f>
        <v>0</v>
      </c>
      <c r="F2554">
        <f>IF((punkty!$A2554-$C$2)^2+(punkty!$B2554-$D$2)^2 &lt; 200^2,1,0)</f>
        <v>0</v>
      </c>
      <c r="G2554">
        <f>IF((punkty!$A2554-$C$2)^2+(punkty!$B2554-$D$2)^2 &lt;= 200^2,1,0)</f>
        <v>0</v>
      </c>
      <c r="H2554">
        <v>2553</v>
      </c>
      <c r="I2554">
        <f t="shared" si="119"/>
        <v>2030</v>
      </c>
      <c r="L2554" s="19">
        <f t="shared" si="117"/>
        <v>3.1805718762240502</v>
      </c>
      <c r="M2554">
        <f t="shared" si="118"/>
        <v>3.8979222634257127E-2</v>
      </c>
    </row>
    <row r="2555" spans="1:13" x14ac:dyDescent="0.25">
      <c r="A2555" s="8">
        <v>196</v>
      </c>
      <c r="B2555" s="9">
        <v>377</v>
      </c>
      <c r="C2555" s="12"/>
      <c r="D2555" s="12"/>
      <c r="E2555" s="10">
        <f>IF((punkty!$A2555-$C$2)^2+(punkty!$B2555-$D$2)^2 = 200^2,1,0)</f>
        <v>0</v>
      </c>
      <c r="F2555">
        <f>IF((punkty!$A2555-$C$2)^2+(punkty!$B2555-$D$2)^2 &lt; 200^2,1,0)</f>
        <v>1</v>
      </c>
      <c r="G2555">
        <f>IF((punkty!$A2555-$C$2)^2+(punkty!$B2555-$D$2)^2 &lt;= 200^2,1,0)</f>
        <v>1</v>
      </c>
      <c r="H2555">
        <v>2554</v>
      </c>
      <c r="I2555">
        <f t="shared" si="119"/>
        <v>2031</v>
      </c>
      <c r="L2555" s="19">
        <f t="shared" si="117"/>
        <v>3.1808927173061865</v>
      </c>
      <c r="M2555">
        <f t="shared" si="118"/>
        <v>3.9300063716393385E-2</v>
      </c>
    </row>
    <row r="2556" spans="1:13" x14ac:dyDescent="0.25">
      <c r="A2556" s="6">
        <v>184</v>
      </c>
      <c r="B2556" s="7">
        <v>270</v>
      </c>
      <c r="C2556" s="12"/>
      <c r="D2556" s="12"/>
      <c r="E2556" s="10">
        <f>IF((punkty!$A2556-$C$2)^2+(punkty!$B2556-$D$2)^2 = 200^2,1,0)</f>
        <v>0</v>
      </c>
      <c r="F2556">
        <f>IF((punkty!$A2556-$C$2)^2+(punkty!$B2556-$D$2)^2 &lt; 200^2,1,0)</f>
        <v>1</v>
      </c>
      <c r="G2556">
        <f>IF((punkty!$A2556-$C$2)^2+(punkty!$B2556-$D$2)^2 &lt;= 200^2,1,0)</f>
        <v>1</v>
      </c>
      <c r="H2556">
        <v>2555</v>
      </c>
      <c r="I2556">
        <f t="shared" si="119"/>
        <v>2032</v>
      </c>
      <c r="L2556" s="19">
        <f t="shared" si="117"/>
        <v>3.1812133072407045</v>
      </c>
      <c r="M2556">
        <f t="shared" si="118"/>
        <v>3.9620653650911386E-2</v>
      </c>
    </row>
    <row r="2557" spans="1:13" x14ac:dyDescent="0.25">
      <c r="A2557" s="8">
        <v>286</v>
      </c>
      <c r="B2557" s="9">
        <v>78</v>
      </c>
      <c r="C2557" s="12"/>
      <c r="D2557" s="12"/>
      <c r="E2557" s="10">
        <f>IF((punkty!$A2557-$C$2)^2+(punkty!$B2557-$D$2)^2 = 200^2,1,0)</f>
        <v>0</v>
      </c>
      <c r="F2557">
        <f>IF((punkty!$A2557-$C$2)^2+(punkty!$B2557-$D$2)^2 &lt; 200^2,1,0)</f>
        <v>1</v>
      </c>
      <c r="G2557">
        <f>IF((punkty!$A2557-$C$2)^2+(punkty!$B2557-$D$2)^2 &lt;= 200^2,1,0)</f>
        <v>1</v>
      </c>
      <c r="H2557">
        <v>2556</v>
      </c>
      <c r="I2557">
        <f t="shared" si="119"/>
        <v>2033</v>
      </c>
      <c r="L2557" s="19">
        <f t="shared" si="117"/>
        <v>3.1815336463223787</v>
      </c>
      <c r="M2557">
        <f t="shared" si="118"/>
        <v>3.9940992732585556E-2</v>
      </c>
    </row>
    <row r="2558" spans="1:13" x14ac:dyDescent="0.25">
      <c r="A2558" s="6">
        <v>337</v>
      </c>
      <c r="B2558" s="7">
        <v>248</v>
      </c>
      <c r="C2558" s="12"/>
      <c r="D2558" s="12"/>
      <c r="E2558" s="10">
        <f>IF((punkty!$A2558-$C$2)^2+(punkty!$B2558-$D$2)^2 = 200^2,1,0)</f>
        <v>0</v>
      </c>
      <c r="F2558">
        <f>IF((punkty!$A2558-$C$2)^2+(punkty!$B2558-$D$2)^2 &lt; 200^2,1,0)</f>
        <v>1</v>
      </c>
      <c r="G2558">
        <f>IF((punkty!$A2558-$C$2)^2+(punkty!$B2558-$D$2)^2 &lt;= 200^2,1,0)</f>
        <v>1</v>
      </c>
      <c r="H2558">
        <v>2557</v>
      </c>
      <c r="I2558">
        <f t="shared" si="119"/>
        <v>2034</v>
      </c>
      <c r="L2558" s="19">
        <f t="shared" si="117"/>
        <v>3.181853734845522</v>
      </c>
      <c r="M2558">
        <f t="shared" si="118"/>
        <v>4.0261081255728914E-2</v>
      </c>
    </row>
    <row r="2559" spans="1:13" x14ac:dyDescent="0.25">
      <c r="A2559" s="8">
        <v>330</v>
      </c>
      <c r="B2559" s="9">
        <v>26</v>
      </c>
      <c r="C2559" s="12"/>
      <c r="D2559" s="12"/>
      <c r="E2559" s="10">
        <f>IF((punkty!$A2559-$C$2)^2+(punkty!$B2559-$D$2)^2 = 200^2,1,0)</f>
        <v>0</v>
      </c>
      <c r="F2559">
        <f>IF((punkty!$A2559-$C$2)^2+(punkty!$B2559-$D$2)^2 &lt; 200^2,1,0)</f>
        <v>0</v>
      </c>
      <c r="G2559">
        <f>IF((punkty!$A2559-$C$2)^2+(punkty!$B2559-$D$2)^2 &lt;= 200^2,1,0)</f>
        <v>0</v>
      </c>
      <c r="H2559">
        <v>2558</v>
      </c>
      <c r="I2559">
        <f t="shared" si="119"/>
        <v>2034</v>
      </c>
      <c r="L2559" s="19">
        <f t="shared" si="117"/>
        <v>3.1806098514464427</v>
      </c>
      <c r="M2559">
        <f t="shared" si="118"/>
        <v>3.9017197856649588E-2</v>
      </c>
    </row>
    <row r="2560" spans="1:13" x14ac:dyDescent="0.25">
      <c r="A2560" s="6">
        <v>292</v>
      </c>
      <c r="B2560" s="7">
        <v>63</v>
      </c>
      <c r="C2560" s="12"/>
      <c r="D2560" s="12"/>
      <c r="E2560" s="10">
        <f>IF((punkty!$A2560-$C$2)^2+(punkty!$B2560-$D$2)^2 = 200^2,1,0)</f>
        <v>0</v>
      </c>
      <c r="F2560">
        <f>IF((punkty!$A2560-$C$2)^2+(punkty!$B2560-$D$2)^2 &lt; 200^2,1,0)</f>
        <v>1</v>
      </c>
      <c r="G2560">
        <f>IF((punkty!$A2560-$C$2)^2+(punkty!$B2560-$D$2)^2 &lt;= 200^2,1,0)</f>
        <v>1</v>
      </c>
      <c r="H2560">
        <v>2559</v>
      </c>
      <c r="I2560">
        <f t="shared" si="119"/>
        <v>2035</v>
      </c>
      <c r="L2560" s="19">
        <f t="shared" si="117"/>
        <v>3.180930050801094</v>
      </c>
      <c r="M2560">
        <f t="shared" si="118"/>
        <v>3.9337397211300917E-2</v>
      </c>
    </row>
    <row r="2561" spans="1:13" x14ac:dyDescent="0.25">
      <c r="A2561" s="8">
        <v>47</v>
      </c>
      <c r="B2561" s="9">
        <v>399</v>
      </c>
      <c r="C2561" s="12"/>
      <c r="D2561" s="12"/>
      <c r="E2561" s="10">
        <f>IF((punkty!$A2561-$C$2)^2+(punkty!$B2561-$D$2)^2 = 200^2,1,0)</f>
        <v>0</v>
      </c>
      <c r="F2561">
        <f>IF((punkty!$A2561-$C$2)^2+(punkty!$B2561-$D$2)^2 &lt; 200^2,1,0)</f>
        <v>0</v>
      </c>
      <c r="G2561">
        <f>IF((punkty!$A2561-$C$2)^2+(punkty!$B2561-$D$2)^2 &lt;= 200^2,1,0)</f>
        <v>0</v>
      </c>
      <c r="H2561">
        <v>2560</v>
      </c>
      <c r="I2561">
        <f t="shared" si="119"/>
        <v>2035</v>
      </c>
      <c r="L2561" s="19">
        <f t="shared" si="117"/>
        <v>3.1796875</v>
      </c>
      <c r="M2561">
        <f t="shared" si="118"/>
        <v>3.8094846410206884E-2</v>
      </c>
    </row>
    <row r="2562" spans="1:13" x14ac:dyDescent="0.25">
      <c r="A2562" s="6">
        <v>371</v>
      </c>
      <c r="B2562" s="7">
        <v>344</v>
      </c>
      <c r="C2562" s="12"/>
      <c r="D2562" s="12"/>
      <c r="E2562" s="10">
        <f>IF((punkty!$A2562-$C$2)^2+(punkty!$B2562-$D$2)^2 = 200^2,1,0)</f>
        <v>0</v>
      </c>
      <c r="F2562">
        <f>IF((punkty!$A2562-$C$2)^2+(punkty!$B2562-$D$2)^2 &lt; 200^2,1,0)</f>
        <v>0</v>
      </c>
      <c r="G2562">
        <f>IF((punkty!$A2562-$C$2)^2+(punkty!$B2562-$D$2)^2 &lt;= 200^2,1,0)</f>
        <v>0</v>
      </c>
      <c r="H2562">
        <v>2561</v>
      </c>
      <c r="I2562">
        <f t="shared" si="119"/>
        <v>2035</v>
      </c>
      <c r="L2562" s="19">
        <f t="shared" si="117"/>
        <v>3.1784459195626709</v>
      </c>
      <c r="M2562">
        <f t="shared" si="118"/>
        <v>3.6853265972877747E-2</v>
      </c>
    </row>
    <row r="2563" spans="1:13" x14ac:dyDescent="0.25">
      <c r="A2563" s="8">
        <v>313</v>
      </c>
      <c r="B2563" s="9">
        <v>246</v>
      </c>
      <c r="C2563" s="12"/>
      <c r="D2563" s="12"/>
      <c r="E2563" s="10">
        <f>IF((punkty!$A2563-$C$2)^2+(punkty!$B2563-$D$2)^2 = 200^2,1,0)</f>
        <v>0</v>
      </c>
      <c r="F2563">
        <f>IF((punkty!$A2563-$C$2)^2+(punkty!$B2563-$D$2)^2 &lt; 200^2,1,0)</f>
        <v>1</v>
      </c>
      <c r="G2563">
        <f>IF((punkty!$A2563-$C$2)^2+(punkty!$B2563-$D$2)^2 &lt;= 200^2,1,0)</f>
        <v>1</v>
      </c>
      <c r="H2563">
        <v>2562</v>
      </c>
      <c r="I2563">
        <f t="shared" si="119"/>
        <v>2036</v>
      </c>
      <c r="L2563" s="19">
        <f t="shared" ref="L2563:L2626" si="120">(I2563/H2563)*$J$2/200^2</f>
        <v>3.1787665886026542</v>
      </c>
      <c r="M2563">
        <f t="shared" ref="M2563:M2626" si="121">ABS(PI()-L2563)</f>
        <v>3.7173935012861037E-2</v>
      </c>
    </row>
    <row r="2564" spans="1:13" x14ac:dyDescent="0.25">
      <c r="A2564" s="6">
        <v>107</v>
      </c>
      <c r="B2564" s="7">
        <v>367</v>
      </c>
      <c r="C2564" s="12"/>
      <c r="D2564" s="12"/>
      <c r="E2564" s="10">
        <f>IF((punkty!$A2564-$C$2)^2+(punkty!$B2564-$D$2)^2 = 200^2,1,0)</f>
        <v>0</v>
      </c>
      <c r="F2564">
        <f>IF((punkty!$A2564-$C$2)^2+(punkty!$B2564-$D$2)^2 &lt; 200^2,1,0)</f>
        <v>1</v>
      </c>
      <c r="G2564">
        <f>IF((punkty!$A2564-$C$2)^2+(punkty!$B2564-$D$2)^2 &lt;= 200^2,1,0)</f>
        <v>1</v>
      </c>
      <c r="H2564">
        <v>2563</v>
      </c>
      <c r="I2564">
        <f t="shared" ref="I2564:I2627" si="122">I2563+G2564</f>
        <v>2037</v>
      </c>
      <c r="L2564" s="19">
        <f t="shared" si="120"/>
        <v>3.1790870074131878</v>
      </c>
      <c r="M2564">
        <f t="shared" si="121"/>
        <v>3.7494353823394722E-2</v>
      </c>
    </row>
    <row r="2565" spans="1:13" x14ac:dyDescent="0.25">
      <c r="A2565" s="8">
        <v>180</v>
      </c>
      <c r="B2565" s="9">
        <v>7</v>
      </c>
      <c r="C2565" s="12"/>
      <c r="D2565" s="12"/>
      <c r="E2565" s="10">
        <f>IF((punkty!$A2565-$C$2)^2+(punkty!$B2565-$D$2)^2 = 200^2,1,0)</f>
        <v>0</v>
      </c>
      <c r="F2565">
        <f>IF((punkty!$A2565-$C$2)^2+(punkty!$B2565-$D$2)^2 &lt; 200^2,1,0)</f>
        <v>1</v>
      </c>
      <c r="G2565">
        <f>IF((punkty!$A2565-$C$2)^2+(punkty!$B2565-$D$2)^2 &lt;= 200^2,1,0)</f>
        <v>1</v>
      </c>
      <c r="H2565">
        <v>2564</v>
      </c>
      <c r="I2565">
        <f t="shared" si="122"/>
        <v>2038</v>
      </c>
      <c r="L2565" s="19">
        <f t="shared" si="120"/>
        <v>3.1794071762870515</v>
      </c>
      <c r="M2565">
        <f t="shared" si="121"/>
        <v>3.7814522697258379E-2</v>
      </c>
    </row>
    <row r="2566" spans="1:13" x14ac:dyDescent="0.25">
      <c r="A2566" s="6">
        <v>150</v>
      </c>
      <c r="B2566" s="7">
        <v>309</v>
      </c>
      <c r="C2566" s="12"/>
      <c r="D2566" s="12"/>
      <c r="E2566" s="10">
        <f>IF((punkty!$A2566-$C$2)^2+(punkty!$B2566-$D$2)^2 = 200^2,1,0)</f>
        <v>0</v>
      </c>
      <c r="F2566">
        <f>IF((punkty!$A2566-$C$2)^2+(punkty!$B2566-$D$2)^2 &lt; 200^2,1,0)</f>
        <v>1</v>
      </c>
      <c r="G2566">
        <f>IF((punkty!$A2566-$C$2)^2+(punkty!$B2566-$D$2)^2 &lt;= 200^2,1,0)</f>
        <v>1</v>
      </c>
      <c r="H2566">
        <v>2565</v>
      </c>
      <c r="I2566">
        <f t="shared" si="122"/>
        <v>2039</v>
      </c>
      <c r="L2566" s="19">
        <f t="shared" si="120"/>
        <v>3.1797270955165691</v>
      </c>
      <c r="M2566">
        <f t="shared" si="121"/>
        <v>3.8134441926775953E-2</v>
      </c>
    </row>
    <row r="2567" spans="1:13" x14ac:dyDescent="0.25">
      <c r="A2567" s="8">
        <v>140</v>
      </c>
      <c r="B2567" s="9">
        <v>261</v>
      </c>
      <c r="C2567" s="12"/>
      <c r="D2567" s="12"/>
      <c r="E2567" s="10">
        <f>IF((punkty!$A2567-$C$2)^2+(punkty!$B2567-$D$2)^2 = 200^2,1,0)</f>
        <v>0</v>
      </c>
      <c r="F2567">
        <f>IF((punkty!$A2567-$C$2)^2+(punkty!$B2567-$D$2)^2 &lt; 200^2,1,0)</f>
        <v>1</v>
      </c>
      <c r="G2567">
        <f>IF((punkty!$A2567-$C$2)^2+(punkty!$B2567-$D$2)^2 &lt;= 200^2,1,0)</f>
        <v>1</v>
      </c>
      <c r="H2567">
        <v>2566</v>
      </c>
      <c r="I2567">
        <f t="shared" si="122"/>
        <v>2040</v>
      </c>
      <c r="L2567" s="19">
        <f t="shared" si="120"/>
        <v>3.1800467653936089</v>
      </c>
      <c r="M2567">
        <f t="shared" si="121"/>
        <v>3.8454111803815749E-2</v>
      </c>
    </row>
    <row r="2568" spans="1:13" x14ac:dyDescent="0.25">
      <c r="A2568" s="6">
        <v>128</v>
      </c>
      <c r="B2568" s="7">
        <v>237</v>
      </c>
      <c r="C2568" s="12"/>
      <c r="D2568" s="12"/>
      <c r="E2568" s="10">
        <f>IF((punkty!$A2568-$C$2)^2+(punkty!$B2568-$D$2)^2 = 200^2,1,0)</f>
        <v>0</v>
      </c>
      <c r="F2568">
        <f>IF((punkty!$A2568-$C$2)^2+(punkty!$B2568-$D$2)^2 &lt; 200^2,1,0)</f>
        <v>1</v>
      </c>
      <c r="G2568">
        <f>IF((punkty!$A2568-$C$2)^2+(punkty!$B2568-$D$2)^2 &lt;= 200^2,1,0)</f>
        <v>1</v>
      </c>
      <c r="H2568">
        <v>2567</v>
      </c>
      <c r="I2568">
        <f t="shared" si="122"/>
        <v>2041</v>
      </c>
      <c r="L2568" s="19">
        <f t="shared" si="120"/>
        <v>3.1803661862095831</v>
      </c>
      <c r="M2568">
        <f t="shared" si="121"/>
        <v>3.8773532619789997E-2</v>
      </c>
    </row>
    <row r="2569" spans="1:13" x14ac:dyDescent="0.25">
      <c r="A2569" s="8">
        <v>218</v>
      </c>
      <c r="B2569" s="9">
        <v>234</v>
      </c>
      <c r="C2569" s="12"/>
      <c r="D2569" s="12"/>
      <c r="E2569" s="10">
        <f>IF((punkty!$A2569-$C$2)^2+(punkty!$B2569-$D$2)^2 = 200^2,1,0)</f>
        <v>0</v>
      </c>
      <c r="F2569">
        <f>IF((punkty!$A2569-$C$2)^2+(punkty!$B2569-$D$2)^2 &lt; 200^2,1,0)</f>
        <v>1</v>
      </c>
      <c r="G2569">
        <f>IF((punkty!$A2569-$C$2)^2+(punkty!$B2569-$D$2)^2 &lt;= 200^2,1,0)</f>
        <v>1</v>
      </c>
      <c r="H2569">
        <v>2568</v>
      </c>
      <c r="I2569">
        <f t="shared" si="122"/>
        <v>2042</v>
      </c>
      <c r="L2569" s="19">
        <f t="shared" si="120"/>
        <v>3.1806853582554515</v>
      </c>
      <c r="M2569">
        <f t="shared" si="121"/>
        <v>3.9092704665658395E-2</v>
      </c>
    </row>
    <row r="2570" spans="1:13" x14ac:dyDescent="0.25">
      <c r="A2570" s="6">
        <v>259</v>
      </c>
      <c r="B2570" s="7">
        <v>75</v>
      </c>
      <c r="C2570" s="12"/>
      <c r="D2570" s="12"/>
      <c r="E2570" s="10">
        <f>IF((punkty!$A2570-$C$2)^2+(punkty!$B2570-$D$2)^2 = 200^2,1,0)</f>
        <v>0</v>
      </c>
      <c r="F2570">
        <f>IF((punkty!$A2570-$C$2)^2+(punkty!$B2570-$D$2)^2 &lt; 200^2,1,0)</f>
        <v>1</v>
      </c>
      <c r="G2570">
        <f>IF((punkty!$A2570-$C$2)^2+(punkty!$B2570-$D$2)^2 &lt;= 200^2,1,0)</f>
        <v>1</v>
      </c>
      <c r="H2570">
        <v>2569</v>
      </c>
      <c r="I2570">
        <f t="shared" si="122"/>
        <v>2043</v>
      </c>
      <c r="L2570" s="19">
        <f t="shared" si="120"/>
        <v>3.1810042818217203</v>
      </c>
      <c r="M2570">
        <f t="shared" si="121"/>
        <v>3.9411628231927232E-2</v>
      </c>
    </row>
    <row r="2571" spans="1:13" x14ac:dyDescent="0.25">
      <c r="A2571" s="8">
        <v>111</v>
      </c>
      <c r="B2571" s="9">
        <v>250</v>
      </c>
      <c r="C2571" s="12"/>
      <c r="D2571" s="12"/>
      <c r="E2571" s="10">
        <f>IF((punkty!$A2571-$C$2)^2+(punkty!$B2571-$D$2)^2 = 200^2,1,0)</f>
        <v>0</v>
      </c>
      <c r="F2571">
        <f>IF((punkty!$A2571-$C$2)^2+(punkty!$B2571-$D$2)^2 &lt; 200^2,1,0)</f>
        <v>1</v>
      </c>
      <c r="G2571">
        <f>IF((punkty!$A2571-$C$2)^2+(punkty!$B2571-$D$2)^2 &lt;= 200^2,1,0)</f>
        <v>1</v>
      </c>
      <c r="H2571">
        <v>2570</v>
      </c>
      <c r="I2571">
        <f t="shared" si="122"/>
        <v>2044</v>
      </c>
      <c r="L2571" s="19">
        <f t="shared" si="120"/>
        <v>3.1813229571984434</v>
      </c>
      <c r="M2571">
        <f t="shared" si="121"/>
        <v>3.9730303608650264E-2</v>
      </c>
    </row>
    <row r="2572" spans="1:13" x14ac:dyDescent="0.25">
      <c r="A2572" s="6">
        <v>251</v>
      </c>
      <c r="B2572" s="7">
        <v>370</v>
      </c>
      <c r="C2572" s="12"/>
      <c r="D2572" s="12"/>
      <c r="E2572" s="10">
        <f>IF((punkty!$A2572-$C$2)^2+(punkty!$B2572-$D$2)^2 = 200^2,1,0)</f>
        <v>0</v>
      </c>
      <c r="F2572">
        <f>IF((punkty!$A2572-$C$2)^2+(punkty!$B2572-$D$2)^2 &lt; 200^2,1,0)</f>
        <v>1</v>
      </c>
      <c r="G2572">
        <f>IF((punkty!$A2572-$C$2)^2+(punkty!$B2572-$D$2)^2 &lt;= 200^2,1,0)</f>
        <v>1</v>
      </c>
      <c r="H2572">
        <v>2571</v>
      </c>
      <c r="I2572">
        <f t="shared" si="122"/>
        <v>2045</v>
      </c>
      <c r="L2572" s="19">
        <f t="shared" si="120"/>
        <v>3.1816413846752236</v>
      </c>
      <c r="M2572">
        <f t="shared" si="121"/>
        <v>4.00487310854305E-2</v>
      </c>
    </row>
    <row r="2573" spans="1:13" x14ac:dyDescent="0.25">
      <c r="A2573" s="8">
        <v>106</v>
      </c>
      <c r="B2573" s="9">
        <v>207</v>
      </c>
      <c r="C2573" s="12"/>
      <c r="D2573" s="12"/>
      <c r="E2573" s="10">
        <f>IF((punkty!$A2573-$C$2)^2+(punkty!$B2573-$D$2)^2 = 200^2,1,0)</f>
        <v>0</v>
      </c>
      <c r="F2573">
        <f>IF((punkty!$A2573-$C$2)^2+(punkty!$B2573-$D$2)^2 &lt; 200^2,1,0)</f>
        <v>1</v>
      </c>
      <c r="G2573">
        <f>IF((punkty!$A2573-$C$2)^2+(punkty!$B2573-$D$2)^2 &lt;= 200^2,1,0)</f>
        <v>1</v>
      </c>
      <c r="H2573">
        <v>2572</v>
      </c>
      <c r="I2573">
        <f t="shared" si="122"/>
        <v>2046</v>
      </c>
      <c r="L2573" s="19">
        <f t="shared" si="120"/>
        <v>3.1819595645412129</v>
      </c>
      <c r="M2573">
        <f t="shared" si="121"/>
        <v>4.0366910951419754E-2</v>
      </c>
    </row>
    <row r="2574" spans="1:13" x14ac:dyDescent="0.25">
      <c r="A2574" s="6">
        <v>214</v>
      </c>
      <c r="B2574" s="7">
        <v>317</v>
      </c>
      <c r="C2574" s="12"/>
      <c r="D2574" s="12"/>
      <c r="E2574" s="10">
        <f>IF((punkty!$A2574-$C$2)^2+(punkty!$B2574-$D$2)^2 = 200^2,1,0)</f>
        <v>0</v>
      </c>
      <c r="F2574">
        <f>IF((punkty!$A2574-$C$2)^2+(punkty!$B2574-$D$2)^2 &lt; 200^2,1,0)</f>
        <v>1</v>
      </c>
      <c r="G2574">
        <f>IF((punkty!$A2574-$C$2)^2+(punkty!$B2574-$D$2)^2 &lt;= 200^2,1,0)</f>
        <v>1</v>
      </c>
      <c r="H2574">
        <v>2573</v>
      </c>
      <c r="I2574">
        <f t="shared" si="122"/>
        <v>2047</v>
      </c>
      <c r="L2574" s="19">
        <f t="shared" si="120"/>
        <v>3.1822774970851149</v>
      </c>
      <c r="M2574">
        <f t="shared" si="121"/>
        <v>4.0684843495321754E-2</v>
      </c>
    </row>
    <row r="2575" spans="1:13" x14ac:dyDescent="0.25">
      <c r="A2575" s="8">
        <v>159</v>
      </c>
      <c r="B2575" s="9">
        <v>200</v>
      </c>
      <c r="C2575" s="12"/>
      <c r="D2575" s="12"/>
      <c r="E2575" s="10">
        <f>IF((punkty!$A2575-$C$2)^2+(punkty!$B2575-$D$2)^2 = 200^2,1,0)</f>
        <v>0</v>
      </c>
      <c r="F2575">
        <f>IF((punkty!$A2575-$C$2)^2+(punkty!$B2575-$D$2)^2 &lt; 200^2,1,0)</f>
        <v>1</v>
      </c>
      <c r="G2575">
        <f>IF((punkty!$A2575-$C$2)^2+(punkty!$B2575-$D$2)^2 &lt;= 200^2,1,0)</f>
        <v>1</v>
      </c>
      <c r="H2575">
        <v>2574</v>
      </c>
      <c r="I2575">
        <f t="shared" si="122"/>
        <v>2048</v>
      </c>
      <c r="L2575" s="19">
        <f t="shared" si="120"/>
        <v>3.1825951825951826</v>
      </c>
      <c r="M2575">
        <f t="shared" si="121"/>
        <v>4.1002529005389476E-2</v>
      </c>
    </row>
    <row r="2576" spans="1:13" x14ac:dyDescent="0.25">
      <c r="A2576" s="6">
        <v>359</v>
      </c>
      <c r="B2576" s="7">
        <v>306</v>
      </c>
      <c r="C2576" s="12"/>
      <c r="D2576" s="12"/>
      <c r="E2576" s="10">
        <f>IF((punkty!$A2576-$C$2)^2+(punkty!$B2576-$D$2)^2 = 200^2,1,0)</f>
        <v>0</v>
      </c>
      <c r="F2576">
        <f>IF((punkty!$A2576-$C$2)^2+(punkty!$B2576-$D$2)^2 &lt; 200^2,1,0)</f>
        <v>1</v>
      </c>
      <c r="G2576">
        <f>IF((punkty!$A2576-$C$2)^2+(punkty!$B2576-$D$2)^2 &lt;= 200^2,1,0)</f>
        <v>1</v>
      </c>
      <c r="H2576">
        <v>2575</v>
      </c>
      <c r="I2576">
        <f t="shared" si="122"/>
        <v>2049</v>
      </c>
      <c r="L2576" s="19">
        <f t="shared" si="120"/>
        <v>3.1829126213592231</v>
      </c>
      <c r="M2576">
        <f t="shared" si="121"/>
        <v>4.1319967769430033E-2</v>
      </c>
    </row>
    <row r="2577" spans="1:13" x14ac:dyDescent="0.25">
      <c r="A2577" s="8">
        <v>314</v>
      </c>
      <c r="B2577" s="9">
        <v>267</v>
      </c>
      <c r="C2577" s="12"/>
      <c r="D2577" s="12"/>
      <c r="E2577" s="10">
        <f>IF((punkty!$A2577-$C$2)^2+(punkty!$B2577-$D$2)^2 = 200^2,1,0)</f>
        <v>0</v>
      </c>
      <c r="F2577">
        <f>IF((punkty!$A2577-$C$2)^2+(punkty!$B2577-$D$2)^2 &lt; 200^2,1,0)</f>
        <v>1</v>
      </c>
      <c r="G2577">
        <f>IF((punkty!$A2577-$C$2)^2+(punkty!$B2577-$D$2)^2 &lt;= 200^2,1,0)</f>
        <v>1</v>
      </c>
      <c r="H2577">
        <v>2576</v>
      </c>
      <c r="I2577">
        <f t="shared" si="122"/>
        <v>2050</v>
      </c>
      <c r="L2577" s="19">
        <f t="shared" si="120"/>
        <v>3.1832298136645965</v>
      </c>
      <c r="M2577">
        <f t="shared" si="121"/>
        <v>4.1637160074803337E-2</v>
      </c>
    </row>
    <row r="2578" spans="1:13" x14ac:dyDescent="0.25">
      <c r="A2578" s="6">
        <v>269</v>
      </c>
      <c r="B2578" s="7">
        <v>393</v>
      </c>
      <c r="C2578" s="12"/>
      <c r="D2578" s="12"/>
      <c r="E2578" s="10">
        <f>IF((punkty!$A2578-$C$2)^2+(punkty!$B2578-$D$2)^2 = 200^2,1,0)</f>
        <v>0</v>
      </c>
      <c r="F2578">
        <f>IF((punkty!$A2578-$C$2)^2+(punkty!$B2578-$D$2)^2 &lt; 200^2,1,0)</f>
        <v>0</v>
      </c>
      <c r="G2578">
        <f>IF((punkty!$A2578-$C$2)^2+(punkty!$B2578-$D$2)^2 &lt;= 200^2,1,0)</f>
        <v>0</v>
      </c>
      <c r="H2578">
        <v>2577</v>
      </c>
      <c r="I2578">
        <f t="shared" si="122"/>
        <v>2050</v>
      </c>
      <c r="L2578" s="19">
        <f t="shared" si="120"/>
        <v>3.1819945673263486</v>
      </c>
      <c r="M2578">
        <f t="shared" si="121"/>
        <v>4.0401913736555439E-2</v>
      </c>
    </row>
    <row r="2579" spans="1:13" x14ac:dyDescent="0.25">
      <c r="A2579" s="8">
        <v>39</v>
      </c>
      <c r="B2579" s="9">
        <v>69</v>
      </c>
      <c r="C2579" s="12"/>
      <c r="D2579" s="12"/>
      <c r="E2579" s="10">
        <f>IF((punkty!$A2579-$C$2)^2+(punkty!$B2579-$D$2)^2 = 200^2,1,0)</f>
        <v>0</v>
      </c>
      <c r="F2579">
        <f>IF((punkty!$A2579-$C$2)^2+(punkty!$B2579-$D$2)^2 &lt; 200^2,1,0)</f>
        <v>0</v>
      </c>
      <c r="G2579">
        <f>IF((punkty!$A2579-$C$2)^2+(punkty!$B2579-$D$2)^2 &lt;= 200^2,1,0)</f>
        <v>0</v>
      </c>
      <c r="H2579">
        <v>2578</v>
      </c>
      <c r="I2579">
        <f t="shared" si="122"/>
        <v>2050</v>
      </c>
      <c r="L2579" s="19">
        <f t="shared" si="120"/>
        <v>3.1807602792862686</v>
      </c>
      <c r="M2579">
        <f t="shared" si="121"/>
        <v>3.9167625696475472E-2</v>
      </c>
    </row>
    <row r="2580" spans="1:13" x14ac:dyDescent="0.25">
      <c r="A2580" s="6">
        <v>128</v>
      </c>
      <c r="B2580" s="7">
        <v>104</v>
      </c>
      <c r="C2580" s="12"/>
      <c r="D2580" s="12"/>
      <c r="E2580" s="10">
        <f>IF((punkty!$A2580-$C$2)^2+(punkty!$B2580-$D$2)^2 = 200^2,1,0)</f>
        <v>0</v>
      </c>
      <c r="F2580">
        <f>IF((punkty!$A2580-$C$2)^2+(punkty!$B2580-$D$2)^2 &lt; 200^2,1,0)</f>
        <v>1</v>
      </c>
      <c r="G2580">
        <f>IF((punkty!$A2580-$C$2)^2+(punkty!$B2580-$D$2)^2 &lt;= 200^2,1,0)</f>
        <v>1</v>
      </c>
      <c r="H2580">
        <v>2579</v>
      </c>
      <c r="I2580">
        <f t="shared" si="122"/>
        <v>2051</v>
      </c>
      <c r="L2580" s="19">
        <f t="shared" si="120"/>
        <v>3.1810779371849556</v>
      </c>
      <c r="M2580">
        <f t="shared" si="121"/>
        <v>3.9485283595162457E-2</v>
      </c>
    </row>
    <row r="2581" spans="1:13" x14ac:dyDescent="0.25">
      <c r="A2581" s="8">
        <v>166</v>
      </c>
      <c r="B2581" s="9">
        <v>141</v>
      </c>
      <c r="C2581" s="12"/>
      <c r="D2581" s="12"/>
      <c r="E2581" s="10">
        <f>IF((punkty!$A2581-$C$2)^2+(punkty!$B2581-$D$2)^2 = 200^2,1,0)</f>
        <v>0</v>
      </c>
      <c r="F2581">
        <f>IF((punkty!$A2581-$C$2)^2+(punkty!$B2581-$D$2)^2 &lt; 200^2,1,0)</f>
        <v>1</v>
      </c>
      <c r="G2581">
        <f>IF((punkty!$A2581-$C$2)^2+(punkty!$B2581-$D$2)^2 &lt;= 200^2,1,0)</f>
        <v>1</v>
      </c>
      <c r="H2581">
        <v>2580</v>
      </c>
      <c r="I2581">
        <f t="shared" si="122"/>
        <v>2052</v>
      </c>
      <c r="L2581" s="19">
        <f t="shared" si="120"/>
        <v>3.1813953488372091</v>
      </c>
      <c r="M2581">
        <f t="shared" si="121"/>
        <v>3.9802695247415976E-2</v>
      </c>
    </row>
    <row r="2582" spans="1:13" x14ac:dyDescent="0.25">
      <c r="A2582" s="6">
        <v>43</v>
      </c>
      <c r="B2582" s="7">
        <v>196</v>
      </c>
      <c r="C2582" s="12"/>
      <c r="D2582" s="12"/>
      <c r="E2582" s="10">
        <f>IF((punkty!$A2582-$C$2)^2+(punkty!$B2582-$D$2)^2 = 200^2,1,0)</f>
        <v>0</v>
      </c>
      <c r="F2582">
        <f>IF((punkty!$A2582-$C$2)^2+(punkty!$B2582-$D$2)^2 &lt; 200^2,1,0)</f>
        <v>1</v>
      </c>
      <c r="G2582">
        <f>IF((punkty!$A2582-$C$2)^2+(punkty!$B2582-$D$2)^2 &lt;= 200^2,1,0)</f>
        <v>1</v>
      </c>
      <c r="H2582">
        <v>2581</v>
      </c>
      <c r="I2582">
        <f t="shared" si="122"/>
        <v>2053</v>
      </c>
      <c r="L2582" s="19">
        <f t="shared" si="120"/>
        <v>3.1817125145292522</v>
      </c>
      <c r="M2582">
        <f t="shared" si="121"/>
        <v>4.0119860939459073E-2</v>
      </c>
    </row>
    <row r="2583" spans="1:13" x14ac:dyDescent="0.25">
      <c r="A2583" s="8">
        <v>87</v>
      </c>
      <c r="B2583" s="9">
        <v>211</v>
      </c>
      <c r="C2583" s="12"/>
      <c r="D2583" s="12"/>
      <c r="E2583" s="10">
        <f>IF((punkty!$A2583-$C$2)^2+(punkty!$B2583-$D$2)^2 = 200^2,1,0)</f>
        <v>0</v>
      </c>
      <c r="F2583">
        <f>IF((punkty!$A2583-$C$2)^2+(punkty!$B2583-$D$2)^2 &lt; 200^2,1,0)</f>
        <v>1</v>
      </c>
      <c r="G2583">
        <f>IF((punkty!$A2583-$C$2)^2+(punkty!$B2583-$D$2)^2 &lt;= 200^2,1,0)</f>
        <v>1</v>
      </c>
      <c r="H2583">
        <v>2582</v>
      </c>
      <c r="I2583">
        <f t="shared" si="122"/>
        <v>2054</v>
      </c>
      <c r="L2583" s="19">
        <f t="shared" si="120"/>
        <v>3.1820294345468629</v>
      </c>
      <c r="M2583">
        <f t="shared" si="121"/>
        <v>4.0436780957069818E-2</v>
      </c>
    </row>
    <row r="2584" spans="1:13" x14ac:dyDescent="0.25">
      <c r="A2584" s="6">
        <v>150</v>
      </c>
      <c r="B2584" s="7">
        <v>147</v>
      </c>
      <c r="C2584" s="12"/>
      <c r="D2584" s="12"/>
      <c r="E2584" s="10">
        <f>IF((punkty!$A2584-$C$2)^2+(punkty!$B2584-$D$2)^2 = 200^2,1,0)</f>
        <v>0</v>
      </c>
      <c r="F2584">
        <f>IF((punkty!$A2584-$C$2)^2+(punkty!$B2584-$D$2)^2 &lt; 200^2,1,0)</f>
        <v>1</v>
      </c>
      <c r="G2584">
        <f>IF((punkty!$A2584-$C$2)^2+(punkty!$B2584-$D$2)^2 &lt;= 200^2,1,0)</f>
        <v>1</v>
      </c>
      <c r="H2584">
        <v>2583</v>
      </c>
      <c r="I2584">
        <f t="shared" si="122"/>
        <v>2055</v>
      </c>
      <c r="L2584" s="19">
        <f t="shared" si="120"/>
        <v>3.1823461091753775</v>
      </c>
      <c r="M2584">
        <f t="shared" si="121"/>
        <v>4.0753455585584408E-2</v>
      </c>
    </row>
    <row r="2585" spans="1:13" x14ac:dyDescent="0.25">
      <c r="A2585" s="8">
        <v>114</v>
      </c>
      <c r="B2585" s="9">
        <v>376</v>
      </c>
      <c r="C2585" s="12"/>
      <c r="D2585" s="12"/>
      <c r="E2585" s="10">
        <f>IF((punkty!$A2585-$C$2)^2+(punkty!$B2585-$D$2)^2 = 200^2,1,0)</f>
        <v>0</v>
      </c>
      <c r="F2585">
        <f>IF((punkty!$A2585-$C$2)^2+(punkty!$B2585-$D$2)^2 &lt; 200^2,1,0)</f>
        <v>1</v>
      </c>
      <c r="G2585">
        <f>IF((punkty!$A2585-$C$2)^2+(punkty!$B2585-$D$2)^2 &lt;= 200^2,1,0)</f>
        <v>1</v>
      </c>
      <c r="H2585">
        <v>2584</v>
      </c>
      <c r="I2585">
        <f t="shared" si="122"/>
        <v>2056</v>
      </c>
      <c r="L2585" s="19">
        <f t="shared" si="120"/>
        <v>3.1826625386996903</v>
      </c>
      <c r="M2585">
        <f t="shared" si="121"/>
        <v>4.1069885109897175E-2</v>
      </c>
    </row>
    <row r="2586" spans="1:13" x14ac:dyDescent="0.25">
      <c r="A2586" s="6">
        <v>30</v>
      </c>
      <c r="B2586" s="7">
        <v>119</v>
      </c>
      <c r="C2586" s="12"/>
      <c r="D2586" s="12"/>
      <c r="E2586" s="10">
        <f>IF((punkty!$A2586-$C$2)^2+(punkty!$B2586-$D$2)^2 = 200^2,1,0)</f>
        <v>0</v>
      </c>
      <c r="F2586">
        <f>IF((punkty!$A2586-$C$2)^2+(punkty!$B2586-$D$2)^2 &lt; 200^2,1,0)</f>
        <v>1</v>
      </c>
      <c r="G2586">
        <f>IF((punkty!$A2586-$C$2)^2+(punkty!$B2586-$D$2)^2 &lt;= 200^2,1,0)</f>
        <v>1</v>
      </c>
      <c r="H2586">
        <v>2585</v>
      </c>
      <c r="I2586">
        <f t="shared" si="122"/>
        <v>2057</v>
      </c>
      <c r="L2586" s="19">
        <f t="shared" si="120"/>
        <v>3.1829787234042555</v>
      </c>
      <c r="M2586">
        <f t="shared" si="121"/>
        <v>4.1386069814462356E-2</v>
      </c>
    </row>
    <row r="2587" spans="1:13" x14ac:dyDescent="0.25">
      <c r="A2587" s="8">
        <v>129</v>
      </c>
      <c r="B2587" s="9">
        <v>291</v>
      </c>
      <c r="C2587" s="12"/>
      <c r="D2587" s="12"/>
      <c r="E2587" s="10">
        <f>IF((punkty!$A2587-$C$2)^2+(punkty!$B2587-$D$2)^2 = 200^2,1,0)</f>
        <v>0</v>
      </c>
      <c r="F2587">
        <f>IF((punkty!$A2587-$C$2)^2+(punkty!$B2587-$D$2)^2 &lt; 200^2,1,0)</f>
        <v>1</v>
      </c>
      <c r="G2587">
        <f>IF((punkty!$A2587-$C$2)^2+(punkty!$B2587-$D$2)^2 &lt;= 200^2,1,0)</f>
        <v>1</v>
      </c>
      <c r="H2587">
        <v>2586</v>
      </c>
      <c r="I2587">
        <f t="shared" si="122"/>
        <v>2058</v>
      </c>
      <c r="L2587" s="19">
        <f t="shared" si="120"/>
        <v>3.1832946635730859</v>
      </c>
      <c r="M2587">
        <f t="shared" si="121"/>
        <v>4.1702009983292765E-2</v>
      </c>
    </row>
    <row r="2588" spans="1:13" x14ac:dyDescent="0.25">
      <c r="A2588" s="6">
        <v>32</v>
      </c>
      <c r="B2588" s="7">
        <v>368</v>
      </c>
      <c r="C2588" s="12"/>
      <c r="D2588" s="12"/>
      <c r="E2588" s="10">
        <f>IF((punkty!$A2588-$C$2)^2+(punkty!$B2588-$D$2)^2 = 200^2,1,0)</f>
        <v>0</v>
      </c>
      <c r="F2588">
        <f>IF((punkty!$A2588-$C$2)^2+(punkty!$B2588-$D$2)^2 &lt; 200^2,1,0)</f>
        <v>0</v>
      </c>
      <c r="G2588">
        <f>IF((punkty!$A2588-$C$2)^2+(punkty!$B2588-$D$2)^2 &lt;= 200^2,1,0)</f>
        <v>0</v>
      </c>
      <c r="H2588">
        <v>2587</v>
      </c>
      <c r="I2588">
        <f t="shared" si="122"/>
        <v>2058</v>
      </c>
      <c r="L2588" s="19">
        <f t="shared" si="120"/>
        <v>3.1820641669887899</v>
      </c>
      <c r="M2588">
        <f t="shared" si="121"/>
        <v>4.0471513398996795E-2</v>
      </c>
    </row>
    <row r="2589" spans="1:13" x14ac:dyDescent="0.25">
      <c r="A2589" s="8">
        <v>60</v>
      </c>
      <c r="B2589" s="9">
        <v>267</v>
      </c>
      <c r="C2589" s="12"/>
      <c r="D2589" s="12"/>
      <c r="E2589" s="10">
        <f>IF((punkty!$A2589-$C$2)^2+(punkty!$B2589-$D$2)^2 = 200^2,1,0)</f>
        <v>0</v>
      </c>
      <c r="F2589">
        <f>IF((punkty!$A2589-$C$2)^2+(punkty!$B2589-$D$2)^2 &lt; 200^2,1,0)</f>
        <v>1</v>
      </c>
      <c r="G2589">
        <f>IF((punkty!$A2589-$C$2)^2+(punkty!$B2589-$D$2)^2 &lt;= 200^2,1,0)</f>
        <v>1</v>
      </c>
      <c r="H2589">
        <v>2588</v>
      </c>
      <c r="I2589">
        <f t="shared" si="122"/>
        <v>2059</v>
      </c>
      <c r="L2589" s="19">
        <f t="shared" si="120"/>
        <v>3.1823802163833075</v>
      </c>
      <c r="M2589">
        <f t="shared" si="121"/>
        <v>4.0787562793514365E-2</v>
      </c>
    </row>
    <row r="2590" spans="1:13" x14ac:dyDescent="0.25">
      <c r="A2590" s="6">
        <v>295</v>
      </c>
      <c r="B2590" s="7">
        <v>262</v>
      </c>
      <c r="C2590" s="12"/>
      <c r="D2590" s="12"/>
      <c r="E2590" s="10">
        <f>IF((punkty!$A2590-$C$2)^2+(punkty!$B2590-$D$2)^2 = 200^2,1,0)</f>
        <v>0</v>
      </c>
      <c r="F2590">
        <f>IF((punkty!$A2590-$C$2)^2+(punkty!$B2590-$D$2)^2 &lt; 200^2,1,0)</f>
        <v>1</v>
      </c>
      <c r="G2590">
        <f>IF((punkty!$A2590-$C$2)^2+(punkty!$B2590-$D$2)^2 &lt;= 200^2,1,0)</f>
        <v>1</v>
      </c>
      <c r="H2590">
        <v>2589</v>
      </c>
      <c r="I2590">
        <f t="shared" si="122"/>
        <v>2060</v>
      </c>
      <c r="L2590" s="19">
        <f t="shared" si="120"/>
        <v>3.1826960216299729</v>
      </c>
      <c r="M2590">
        <f t="shared" si="121"/>
        <v>4.1103368040179777E-2</v>
      </c>
    </row>
    <row r="2591" spans="1:13" x14ac:dyDescent="0.25">
      <c r="A2591" s="8">
        <v>346</v>
      </c>
      <c r="B2591" s="9">
        <v>308</v>
      </c>
      <c r="C2591" s="12"/>
      <c r="D2591" s="12"/>
      <c r="E2591" s="10">
        <f>IF((punkty!$A2591-$C$2)^2+(punkty!$B2591-$D$2)^2 = 200^2,1,0)</f>
        <v>0</v>
      </c>
      <c r="F2591">
        <f>IF((punkty!$A2591-$C$2)^2+(punkty!$B2591-$D$2)^2 &lt; 200^2,1,0)</f>
        <v>1</v>
      </c>
      <c r="G2591">
        <f>IF((punkty!$A2591-$C$2)^2+(punkty!$B2591-$D$2)^2 &lt;= 200^2,1,0)</f>
        <v>1</v>
      </c>
      <c r="H2591">
        <v>2590</v>
      </c>
      <c r="I2591">
        <f t="shared" si="122"/>
        <v>2061</v>
      </c>
      <c r="L2591" s="19">
        <f t="shared" si="120"/>
        <v>3.183011583011583</v>
      </c>
      <c r="M2591">
        <f t="shared" si="121"/>
        <v>4.141892942178993E-2</v>
      </c>
    </row>
    <row r="2592" spans="1:13" x14ac:dyDescent="0.25">
      <c r="A2592" s="6">
        <v>329</v>
      </c>
      <c r="B2592" s="7">
        <v>388</v>
      </c>
      <c r="C2592" s="12"/>
      <c r="D2592" s="12"/>
      <c r="E2592" s="10">
        <f>IF((punkty!$A2592-$C$2)^2+(punkty!$B2592-$D$2)^2 = 200^2,1,0)</f>
        <v>0</v>
      </c>
      <c r="F2592">
        <f>IF((punkty!$A2592-$C$2)^2+(punkty!$B2592-$D$2)^2 &lt; 200^2,1,0)</f>
        <v>0</v>
      </c>
      <c r="G2592">
        <f>IF((punkty!$A2592-$C$2)^2+(punkty!$B2592-$D$2)^2 &lt;= 200^2,1,0)</f>
        <v>0</v>
      </c>
      <c r="H2592">
        <v>2591</v>
      </c>
      <c r="I2592">
        <f t="shared" si="122"/>
        <v>2061</v>
      </c>
      <c r="L2592" s="19">
        <f t="shared" si="120"/>
        <v>3.1817830953299886</v>
      </c>
      <c r="M2592">
        <f t="shared" si="121"/>
        <v>4.0190441740195482E-2</v>
      </c>
    </row>
    <row r="2593" spans="1:13" x14ac:dyDescent="0.25">
      <c r="A2593" s="8">
        <v>390</v>
      </c>
      <c r="B2593" s="9">
        <v>75</v>
      </c>
      <c r="C2593" s="12"/>
      <c r="D2593" s="12"/>
      <c r="E2593" s="10">
        <f>IF((punkty!$A2593-$C$2)^2+(punkty!$B2593-$D$2)^2 = 200^2,1,0)</f>
        <v>0</v>
      </c>
      <c r="F2593">
        <f>IF((punkty!$A2593-$C$2)^2+(punkty!$B2593-$D$2)^2 &lt; 200^2,1,0)</f>
        <v>0</v>
      </c>
      <c r="G2593">
        <f>IF((punkty!$A2593-$C$2)^2+(punkty!$B2593-$D$2)^2 &lt;= 200^2,1,0)</f>
        <v>0</v>
      </c>
      <c r="H2593">
        <v>2592</v>
      </c>
      <c r="I2593">
        <f t="shared" si="122"/>
        <v>2061</v>
      </c>
      <c r="L2593" s="19">
        <f t="shared" si="120"/>
        <v>3.1805555555555554</v>
      </c>
      <c r="M2593">
        <f t="shared" si="121"/>
        <v>3.8962901965762242E-2</v>
      </c>
    </row>
    <row r="2594" spans="1:13" x14ac:dyDescent="0.25">
      <c r="A2594" s="6">
        <v>57</v>
      </c>
      <c r="B2594" s="7">
        <v>204</v>
      </c>
      <c r="C2594" s="12"/>
      <c r="D2594" s="12"/>
      <c r="E2594" s="10">
        <f>IF((punkty!$A2594-$C$2)^2+(punkty!$B2594-$D$2)^2 = 200^2,1,0)</f>
        <v>0</v>
      </c>
      <c r="F2594">
        <f>IF((punkty!$A2594-$C$2)^2+(punkty!$B2594-$D$2)^2 &lt; 200^2,1,0)</f>
        <v>1</v>
      </c>
      <c r="G2594">
        <f>IF((punkty!$A2594-$C$2)^2+(punkty!$B2594-$D$2)^2 &lt;= 200^2,1,0)</f>
        <v>1</v>
      </c>
      <c r="H2594">
        <v>2593</v>
      </c>
      <c r="I2594">
        <f t="shared" si="122"/>
        <v>2062</v>
      </c>
      <c r="L2594" s="19">
        <f t="shared" si="120"/>
        <v>3.1808715773235634</v>
      </c>
      <c r="M2594">
        <f t="shared" si="121"/>
        <v>3.9278923733770288E-2</v>
      </c>
    </row>
    <row r="2595" spans="1:13" x14ac:dyDescent="0.25">
      <c r="A2595" s="8">
        <v>312</v>
      </c>
      <c r="B2595" s="9">
        <v>216</v>
      </c>
      <c r="C2595" s="12"/>
      <c r="D2595" s="12"/>
      <c r="E2595" s="10">
        <f>IF((punkty!$A2595-$C$2)^2+(punkty!$B2595-$D$2)^2 = 200^2,1,0)</f>
        <v>0</v>
      </c>
      <c r="F2595">
        <f>IF((punkty!$A2595-$C$2)^2+(punkty!$B2595-$D$2)^2 &lt; 200^2,1,0)</f>
        <v>1</v>
      </c>
      <c r="G2595">
        <f>IF((punkty!$A2595-$C$2)^2+(punkty!$B2595-$D$2)^2 &lt;= 200^2,1,0)</f>
        <v>1</v>
      </c>
      <c r="H2595">
        <v>2594</v>
      </c>
      <c r="I2595">
        <f t="shared" si="122"/>
        <v>2063</v>
      </c>
      <c r="L2595" s="19">
        <f t="shared" si="120"/>
        <v>3.1811873554356205</v>
      </c>
      <c r="M2595">
        <f t="shared" si="121"/>
        <v>3.9594701845827363E-2</v>
      </c>
    </row>
    <row r="2596" spans="1:13" x14ac:dyDescent="0.25">
      <c r="A2596" s="6">
        <v>271</v>
      </c>
      <c r="B2596" s="7">
        <v>19</v>
      </c>
      <c r="C2596" s="12"/>
      <c r="D2596" s="12"/>
      <c r="E2596" s="10">
        <f>IF((punkty!$A2596-$C$2)^2+(punkty!$B2596-$D$2)^2 = 200^2,1,0)</f>
        <v>0</v>
      </c>
      <c r="F2596">
        <f>IF((punkty!$A2596-$C$2)^2+(punkty!$B2596-$D$2)^2 &lt; 200^2,1,0)</f>
        <v>1</v>
      </c>
      <c r="G2596">
        <f>IF((punkty!$A2596-$C$2)^2+(punkty!$B2596-$D$2)^2 &lt;= 200^2,1,0)</f>
        <v>1</v>
      </c>
      <c r="H2596">
        <v>2595</v>
      </c>
      <c r="I2596">
        <f t="shared" si="122"/>
        <v>2064</v>
      </c>
      <c r="L2596" s="19">
        <f t="shared" si="120"/>
        <v>3.1815028901734106</v>
      </c>
      <c r="M2596">
        <f t="shared" si="121"/>
        <v>3.9910236583617476E-2</v>
      </c>
    </row>
    <row r="2597" spans="1:13" x14ac:dyDescent="0.25">
      <c r="A2597" s="8">
        <v>370</v>
      </c>
      <c r="B2597" s="9">
        <v>249</v>
      </c>
      <c r="C2597" s="12"/>
      <c r="D2597" s="12"/>
      <c r="E2597" s="10">
        <f>IF((punkty!$A2597-$C$2)^2+(punkty!$B2597-$D$2)^2 = 200^2,1,0)</f>
        <v>0</v>
      </c>
      <c r="F2597">
        <f>IF((punkty!$A2597-$C$2)^2+(punkty!$B2597-$D$2)^2 &lt; 200^2,1,0)</f>
        <v>1</v>
      </c>
      <c r="G2597">
        <f>IF((punkty!$A2597-$C$2)^2+(punkty!$B2597-$D$2)^2 &lt;= 200^2,1,0)</f>
        <v>1</v>
      </c>
      <c r="H2597">
        <v>2596</v>
      </c>
      <c r="I2597">
        <f t="shared" si="122"/>
        <v>2065</v>
      </c>
      <c r="L2597" s="19">
        <f t="shared" si="120"/>
        <v>3.1818181818181817</v>
      </c>
      <c r="M2597">
        <f t="shared" si="121"/>
        <v>4.0225528228388541E-2</v>
      </c>
    </row>
    <row r="2598" spans="1:13" x14ac:dyDescent="0.25">
      <c r="A2598" s="6">
        <v>101</v>
      </c>
      <c r="B2598" s="7">
        <v>379</v>
      </c>
      <c r="C2598" s="12"/>
      <c r="D2598" s="12"/>
      <c r="E2598" s="10">
        <f>IF((punkty!$A2598-$C$2)^2+(punkty!$B2598-$D$2)^2 = 200^2,1,0)</f>
        <v>0</v>
      </c>
      <c r="F2598">
        <f>IF((punkty!$A2598-$C$2)^2+(punkty!$B2598-$D$2)^2 &lt; 200^2,1,0)</f>
        <v>0</v>
      </c>
      <c r="G2598">
        <f>IF((punkty!$A2598-$C$2)^2+(punkty!$B2598-$D$2)^2 &lt;= 200^2,1,0)</f>
        <v>0</v>
      </c>
      <c r="H2598">
        <v>2597</v>
      </c>
      <c r="I2598">
        <f t="shared" si="122"/>
        <v>2065</v>
      </c>
      <c r="L2598" s="19">
        <f t="shared" si="120"/>
        <v>3.1805929919137466</v>
      </c>
      <c r="M2598">
        <f t="shared" si="121"/>
        <v>3.9000338323953443E-2</v>
      </c>
    </row>
    <row r="2599" spans="1:13" x14ac:dyDescent="0.25">
      <c r="A2599" s="8">
        <v>299</v>
      </c>
      <c r="B2599" s="9">
        <v>219</v>
      </c>
      <c r="C2599" s="12"/>
      <c r="D2599" s="12"/>
      <c r="E2599" s="10">
        <f>IF((punkty!$A2599-$C$2)^2+(punkty!$B2599-$D$2)^2 = 200^2,1,0)</f>
        <v>0</v>
      </c>
      <c r="F2599">
        <f>IF((punkty!$A2599-$C$2)^2+(punkty!$B2599-$D$2)^2 &lt; 200^2,1,0)</f>
        <v>1</v>
      </c>
      <c r="G2599">
        <f>IF((punkty!$A2599-$C$2)^2+(punkty!$B2599-$D$2)^2 &lt;= 200^2,1,0)</f>
        <v>1</v>
      </c>
      <c r="H2599">
        <v>2598</v>
      </c>
      <c r="I2599">
        <f t="shared" si="122"/>
        <v>2066</v>
      </c>
      <c r="L2599" s="19">
        <f t="shared" si="120"/>
        <v>3.1809083910700537</v>
      </c>
      <c r="M2599">
        <f t="shared" si="121"/>
        <v>3.9315737480260626E-2</v>
      </c>
    </row>
    <row r="2600" spans="1:13" x14ac:dyDescent="0.25">
      <c r="A2600" s="6">
        <v>139</v>
      </c>
      <c r="B2600" s="7">
        <v>38</v>
      </c>
      <c r="C2600" s="12"/>
      <c r="D2600" s="12"/>
      <c r="E2600" s="10">
        <f>IF((punkty!$A2600-$C$2)^2+(punkty!$B2600-$D$2)^2 = 200^2,1,0)</f>
        <v>0</v>
      </c>
      <c r="F2600">
        <f>IF((punkty!$A2600-$C$2)^2+(punkty!$B2600-$D$2)^2 &lt; 200^2,1,0)</f>
        <v>1</v>
      </c>
      <c r="G2600">
        <f>IF((punkty!$A2600-$C$2)^2+(punkty!$B2600-$D$2)^2 &lt;= 200^2,1,0)</f>
        <v>1</v>
      </c>
      <c r="H2600">
        <v>2599</v>
      </c>
      <c r="I2600">
        <f t="shared" si="122"/>
        <v>2067</v>
      </c>
      <c r="L2600" s="19">
        <f t="shared" si="120"/>
        <v>3.1812235475182762</v>
      </c>
      <c r="M2600">
        <f t="shared" si="121"/>
        <v>3.9630893928483069E-2</v>
      </c>
    </row>
    <row r="2601" spans="1:13" x14ac:dyDescent="0.25">
      <c r="A2601" s="8">
        <v>333</v>
      </c>
      <c r="B2601" s="9">
        <v>241</v>
      </c>
      <c r="C2601" s="12"/>
      <c r="D2601" s="12"/>
      <c r="E2601" s="10">
        <f>IF((punkty!$A2601-$C$2)^2+(punkty!$B2601-$D$2)^2 = 200^2,1,0)</f>
        <v>0</v>
      </c>
      <c r="F2601">
        <f>IF((punkty!$A2601-$C$2)^2+(punkty!$B2601-$D$2)^2 &lt; 200^2,1,0)</f>
        <v>1</v>
      </c>
      <c r="G2601">
        <f>IF((punkty!$A2601-$C$2)^2+(punkty!$B2601-$D$2)^2 &lt;= 200^2,1,0)</f>
        <v>1</v>
      </c>
      <c r="H2601">
        <v>2600</v>
      </c>
      <c r="I2601">
        <f t="shared" si="122"/>
        <v>2068</v>
      </c>
      <c r="L2601" s="19">
        <f t="shared" si="120"/>
        <v>3.1815384615384614</v>
      </c>
      <c r="M2601">
        <f t="shared" si="121"/>
        <v>3.994580794866831E-2</v>
      </c>
    </row>
    <row r="2602" spans="1:13" x14ac:dyDescent="0.25">
      <c r="A2602" s="6">
        <v>323</v>
      </c>
      <c r="B2602" s="7">
        <v>46</v>
      </c>
      <c r="C2602" s="12"/>
      <c r="D2602" s="12"/>
      <c r="E2602" s="10">
        <f>IF((punkty!$A2602-$C$2)^2+(punkty!$B2602-$D$2)^2 = 200^2,1,0)</f>
        <v>0</v>
      </c>
      <c r="F2602">
        <f>IF((punkty!$A2602-$C$2)^2+(punkty!$B2602-$D$2)^2 &lt; 200^2,1,0)</f>
        <v>1</v>
      </c>
      <c r="G2602">
        <f>IF((punkty!$A2602-$C$2)^2+(punkty!$B2602-$D$2)^2 &lt;= 200^2,1,0)</f>
        <v>1</v>
      </c>
      <c r="H2602">
        <v>2601</v>
      </c>
      <c r="I2602">
        <f t="shared" si="122"/>
        <v>2069</v>
      </c>
      <c r="L2602" s="19">
        <f t="shared" si="120"/>
        <v>3.1818531334102267</v>
      </c>
      <c r="M2602">
        <f t="shared" si="121"/>
        <v>4.026047982043357E-2</v>
      </c>
    </row>
    <row r="2603" spans="1:13" x14ac:dyDescent="0.25">
      <c r="A2603" s="8">
        <v>56</v>
      </c>
      <c r="B2603" s="9">
        <v>364</v>
      </c>
      <c r="C2603" s="12"/>
      <c r="D2603" s="12"/>
      <c r="E2603" s="10">
        <f>IF((punkty!$A2603-$C$2)^2+(punkty!$B2603-$D$2)^2 = 200^2,1,0)</f>
        <v>0</v>
      </c>
      <c r="F2603">
        <f>IF((punkty!$A2603-$C$2)^2+(punkty!$B2603-$D$2)^2 &lt; 200^2,1,0)</f>
        <v>0</v>
      </c>
      <c r="G2603">
        <f>IF((punkty!$A2603-$C$2)^2+(punkty!$B2603-$D$2)^2 &lt;= 200^2,1,0)</f>
        <v>0</v>
      </c>
      <c r="H2603">
        <v>2602</v>
      </c>
      <c r="I2603">
        <f t="shared" si="122"/>
        <v>2069</v>
      </c>
      <c r="L2603" s="19">
        <f t="shared" si="120"/>
        <v>3.1806302843966181</v>
      </c>
      <c r="M2603">
        <f t="shared" si="121"/>
        <v>3.9037630806824986E-2</v>
      </c>
    </row>
    <row r="2604" spans="1:13" x14ac:dyDescent="0.25">
      <c r="A2604" s="6">
        <v>323</v>
      </c>
      <c r="B2604" s="7">
        <v>251</v>
      </c>
      <c r="C2604" s="12"/>
      <c r="D2604" s="12"/>
      <c r="E2604" s="10">
        <f>IF((punkty!$A2604-$C$2)^2+(punkty!$B2604-$D$2)^2 = 200^2,1,0)</f>
        <v>0</v>
      </c>
      <c r="F2604">
        <f>IF((punkty!$A2604-$C$2)^2+(punkty!$B2604-$D$2)^2 &lt; 200^2,1,0)</f>
        <v>1</v>
      </c>
      <c r="G2604">
        <f>IF((punkty!$A2604-$C$2)^2+(punkty!$B2604-$D$2)^2 &lt;= 200^2,1,0)</f>
        <v>1</v>
      </c>
      <c r="H2604">
        <v>2603</v>
      </c>
      <c r="I2604">
        <f t="shared" si="122"/>
        <v>2070</v>
      </c>
      <c r="L2604" s="19">
        <f t="shared" si="120"/>
        <v>3.180945063388398</v>
      </c>
      <c r="M2604">
        <f t="shared" si="121"/>
        <v>3.9352409798604882E-2</v>
      </c>
    </row>
    <row r="2605" spans="1:13" x14ac:dyDescent="0.25">
      <c r="A2605" s="8">
        <v>55</v>
      </c>
      <c r="B2605" s="9">
        <v>149</v>
      </c>
      <c r="C2605" s="12"/>
      <c r="D2605" s="12"/>
      <c r="E2605" s="10">
        <f>IF((punkty!$A2605-$C$2)^2+(punkty!$B2605-$D$2)^2 = 200^2,1,0)</f>
        <v>0</v>
      </c>
      <c r="F2605">
        <f>IF((punkty!$A2605-$C$2)^2+(punkty!$B2605-$D$2)^2 &lt; 200^2,1,0)</f>
        <v>1</v>
      </c>
      <c r="G2605">
        <f>IF((punkty!$A2605-$C$2)^2+(punkty!$B2605-$D$2)^2 &lt;= 200^2,1,0)</f>
        <v>1</v>
      </c>
      <c r="H2605">
        <v>2604</v>
      </c>
      <c r="I2605">
        <f t="shared" si="122"/>
        <v>2071</v>
      </c>
      <c r="L2605" s="19">
        <f t="shared" si="120"/>
        <v>3.1812596006144394</v>
      </c>
      <c r="M2605">
        <f t="shared" si="121"/>
        <v>3.9666947024646237E-2</v>
      </c>
    </row>
    <row r="2606" spans="1:13" x14ac:dyDescent="0.25">
      <c r="A2606" s="6">
        <v>161</v>
      </c>
      <c r="B2606" s="7">
        <v>131</v>
      </c>
      <c r="C2606" s="12"/>
      <c r="D2606" s="12"/>
      <c r="E2606" s="10">
        <f>IF((punkty!$A2606-$C$2)^2+(punkty!$B2606-$D$2)^2 = 200^2,1,0)</f>
        <v>0</v>
      </c>
      <c r="F2606">
        <f>IF((punkty!$A2606-$C$2)^2+(punkty!$B2606-$D$2)^2 &lt; 200^2,1,0)</f>
        <v>1</v>
      </c>
      <c r="G2606">
        <f>IF((punkty!$A2606-$C$2)^2+(punkty!$B2606-$D$2)^2 &lt;= 200^2,1,0)</f>
        <v>1</v>
      </c>
      <c r="H2606">
        <v>2605</v>
      </c>
      <c r="I2606">
        <f t="shared" si="122"/>
        <v>2072</v>
      </c>
      <c r="L2606" s="19">
        <f t="shared" si="120"/>
        <v>3.181573896353167</v>
      </c>
      <c r="M2606">
        <f t="shared" si="121"/>
        <v>3.9981242763373892E-2</v>
      </c>
    </row>
    <row r="2607" spans="1:13" x14ac:dyDescent="0.25">
      <c r="A2607" s="8">
        <v>381</v>
      </c>
      <c r="B2607" s="9">
        <v>390</v>
      </c>
      <c r="C2607" s="12"/>
      <c r="D2607" s="12"/>
      <c r="E2607" s="10">
        <f>IF((punkty!$A2607-$C$2)^2+(punkty!$B2607-$D$2)^2 = 200^2,1,0)</f>
        <v>0</v>
      </c>
      <c r="F2607">
        <f>IF((punkty!$A2607-$C$2)^2+(punkty!$B2607-$D$2)^2 &lt; 200^2,1,0)</f>
        <v>0</v>
      </c>
      <c r="G2607">
        <f>IF((punkty!$A2607-$C$2)^2+(punkty!$B2607-$D$2)^2 &lt;= 200^2,1,0)</f>
        <v>0</v>
      </c>
      <c r="H2607">
        <v>2606</v>
      </c>
      <c r="I2607">
        <f t="shared" si="122"/>
        <v>2072</v>
      </c>
      <c r="L2607" s="19">
        <f t="shared" si="120"/>
        <v>3.1803530314658479</v>
      </c>
      <c r="M2607">
        <f t="shared" si="121"/>
        <v>3.8760377876054797E-2</v>
      </c>
    </row>
    <row r="2608" spans="1:13" x14ac:dyDescent="0.25">
      <c r="A2608" s="6">
        <v>195</v>
      </c>
      <c r="B2608" s="7">
        <v>192</v>
      </c>
      <c r="C2608" s="12"/>
      <c r="D2608" s="12"/>
      <c r="E2608" s="10">
        <f>IF((punkty!$A2608-$C$2)^2+(punkty!$B2608-$D$2)^2 = 200^2,1,0)</f>
        <v>0</v>
      </c>
      <c r="F2608">
        <f>IF((punkty!$A2608-$C$2)^2+(punkty!$B2608-$D$2)^2 &lt; 200^2,1,0)</f>
        <v>1</v>
      </c>
      <c r="G2608">
        <f>IF((punkty!$A2608-$C$2)^2+(punkty!$B2608-$D$2)^2 &lt;= 200^2,1,0)</f>
        <v>1</v>
      </c>
      <c r="H2608">
        <v>2607</v>
      </c>
      <c r="I2608">
        <f t="shared" si="122"/>
        <v>2073</v>
      </c>
      <c r="L2608" s="19">
        <f t="shared" si="120"/>
        <v>3.1806674338319909</v>
      </c>
      <c r="M2608">
        <f t="shared" si="121"/>
        <v>3.9074780242197793E-2</v>
      </c>
    </row>
    <row r="2609" spans="1:13" x14ac:dyDescent="0.25">
      <c r="A2609" s="8">
        <v>368</v>
      </c>
      <c r="B2609" s="9">
        <v>105</v>
      </c>
      <c r="C2609" s="12"/>
      <c r="D2609" s="12"/>
      <c r="E2609" s="10">
        <f>IF((punkty!$A2609-$C$2)^2+(punkty!$B2609-$D$2)^2 = 200^2,1,0)</f>
        <v>0</v>
      </c>
      <c r="F2609">
        <f>IF((punkty!$A2609-$C$2)^2+(punkty!$B2609-$D$2)^2 &lt; 200^2,1,0)</f>
        <v>1</v>
      </c>
      <c r="G2609">
        <f>IF((punkty!$A2609-$C$2)^2+(punkty!$B2609-$D$2)^2 &lt;= 200^2,1,0)</f>
        <v>1</v>
      </c>
      <c r="H2609">
        <v>2608</v>
      </c>
      <c r="I2609">
        <f t="shared" si="122"/>
        <v>2074</v>
      </c>
      <c r="L2609" s="19">
        <f t="shared" si="120"/>
        <v>3.1809815950920246</v>
      </c>
      <c r="M2609">
        <f t="shared" si="121"/>
        <v>3.9388941502231489E-2</v>
      </c>
    </row>
    <row r="2610" spans="1:13" x14ac:dyDescent="0.25">
      <c r="A2610" s="6">
        <v>126</v>
      </c>
      <c r="B2610" s="7">
        <v>318</v>
      </c>
      <c r="C2610" s="12"/>
      <c r="D2610" s="12"/>
      <c r="E2610" s="10">
        <f>IF((punkty!$A2610-$C$2)^2+(punkty!$B2610-$D$2)^2 = 200^2,1,0)</f>
        <v>0</v>
      </c>
      <c r="F2610">
        <f>IF((punkty!$A2610-$C$2)^2+(punkty!$B2610-$D$2)^2 &lt; 200^2,1,0)</f>
        <v>1</v>
      </c>
      <c r="G2610">
        <f>IF((punkty!$A2610-$C$2)^2+(punkty!$B2610-$D$2)^2 &lt;= 200^2,1,0)</f>
        <v>1</v>
      </c>
      <c r="H2610">
        <v>2609</v>
      </c>
      <c r="I2610">
        <f t="shared" si="122"/>
        <v>2075</v>
      </c>
      <c r="L2610" s="19">
        <f t="shared" si="120"/>
        <v>3.181295515523189</v>
      </c>
      <c r="M2610">
        <f t="shared" si="121"/>
        <v>3.9702861933395894E-2</v>
      </c>
    </row>
    <row r="2611" spans="1:13" x14ac:dyDescent="0.25">
      <c r="A2611" s="8">
        <v>69</v>
      </c>
      <c r="B2611" s="9">
        <v>129</v>
      </c>
      <c r="C2611" s="12"/>
      <c r="D2611" s="12"/>
      <c r="E2611" s="10">
        <f>IF((punkty!$A2611-$C$2)^2+(punkty!$B2611-$D$2)^2 = 200^2,1,0)</f>
        <v>0</v>
      </c>
      <c r="F2611">
        <f>IF((punkty!$A2611-$C$2)^2+(punkty!$B2611-$D$2)^2 &lt; 200^2,1,0)</f>
        <v>1</v>
      </c>
      <c r="G2611">
        <f>IF((punkty!$A2611-$C$2)^2+(punkty!$B2611-$D$2)^2 &lt;= 200^2,1,0)</f>
        <v>1</v>
      </c>
      <c r="H2611">
        <v>2610</v>
      </c>
      <c r="I2611">
        <f t="shared" si="122"/>
        <v>2076</v>
      </c>
      <c r="L2611" s="19">
        <f t="shared" si="120"/>
        <v>3.1816091954022987</v>
      </c>
      <c r="M2611">
        <f t="shared" si="121"/>
        <v>4.0016541812505579E-2</v>
      </c>
    </row>
    <row r="2612" spans="1:13" x14ac:dyDescent="0.25">
      <c r="A2612" s="6">
        <v>319</v>
      </c>
      <c r="B2612" s="7">
        <v>191</v>
      </c>
      <c r="C2612" s="12"/>
      <c r="D2612" s="12"/>
      <c r="E2612" s="10">
        <f>IF((punkty!$A2612-$C$2)^2+(punkty!$B2612-$D$2)^2 = 200^2,1,0)</f>
        <v>0</v>
      </c>
      <c r="F2612">
        <f>IF((punkty!$A2612-$C$2)^2+(punkty!$B2612-$D$2)^2 &lt; 200^2,1,0)</f>
        <v>1</v>
      </c>
      <c r="G2612">
        <f>IF((punkty!$A2612-$C$2)^2+(punkty!$B2612-$D$2)^2 &lt;= 200^2,1,0)</f>
        <v>1</v>
      </c>
      <c r="H2612">
        <v>2611</v>
      </c>
      <c r="I2612">
        <f t="shared" si="122"/>
        <v>2077</v>
      </c>
      <c r="L2612" s="19">
        <f t="shared" si="120"/>
        <v>3.181922635005745</v>
      </c>
      <c r="M2612">
        <f t="shared" si="121"/>
        <v>4.0329981415951899E-2</v>
      </c>
    </row>
    <row r="2613" spans="1:13" x14ac:dyDescent="0.25">
      <c r="A2613" s="8">
        <v>18</v>
      </c>
      <c r="B2613" s="9">
        <v>57</v>
      </c>
      <c r="C2613" s="12"/>
      <c r="D2613" s="12"/>
      <c r="E2613" s="10">
        <f>IF((punkty!$A2613-$C$2)^2+(punkty!$B2613-$D$2)^2 = 200^2,1,0)</f>
        <v>0</v>
      </c>
      <c r="F2613">
        <f>IF((punkty!$A2613-$C$2)^2+(punkty!$B2613-$D$2)^2 &lt; 200^2,1,0)</f>
        <v>0</v>
      </c>
      <c r="G2613">
        <f>IF((punkty!$A2613-$C$2)^2+(punkty!$B2613-$D$2)^2 &lt;= 200^2,1,0)</f>
        <v>0</v>
      </c>
      <c r="H2613">
        <v>2612</v>
      </c>
      <c r="I2613">
        <f t="shared" si="122"/>
        <v>2077</v>
      </c>
      <c r="L2613" s="19">
        <f t="shared" si="120"/>
        <v>3.1807044410413474</v>
      </c>
      <c r="M2613">
        <f t="shared" si="121"/>
        <v>3.9111787451554303E-2</v>
      </c>
    </row>
    <row r="2614" spans="1:13" x14ac:dyDescent="0.25">
      <c r="A2614" s="6">
        <v>11</v>
      </c>
      <c r="B2614" s="7">
        <v>36</v>
      </c>
      <c r="C2614" s="12"/>
      <c r="D2614" s="12"/>
      <c r="E2614" s="10">
        <f>IF((punkty!$A2614-$C$2)^2+(punkty!$B2614-$D$2)^2 = 200^2,1,0)</f>
        <v>0</v>
      </c>
      <c r="F2614">
        <f>IF((punkty!$A2614-$C$2)^2+(punkty!$B2614-$D$2)^2 &lt; 200^2,1,0)</f>
        <v>0</v>
      </c>
      <c r="G2614">
        <f>IF((punkty!$A2614-$C$2)^2+(punkty!$B2614-$D$2)^2 &lt;= 200^2,1,0)</f>
        <v>0</v>
      </c>
      <c r="H2614">
        <v>2613</v>
      </c>
      <c r="I2614">
        <f t="shared" si="122"/>
        <v>2077</v>
      </c>
      <c r="L2614" s="19">
        <f t="shared" si="120"/>
        <v>3.1794871794871793</v>
      </c>
      <c r="M2614">
        <f t="shared" si="121"/>
        <v>3.7894525897386178E-2</v>
      </c>
    </row>
    <row r="2615" spans="1:13" x14ac:dyDescent="0.25">
      <c r="A2615" s="8">
        <v>264</v>
      </c>
      <c r="B2615" s="9">
        <v>385</v>
      </c>
      <c r="C2615" s="12"/>
      <c r="D2615" s="12"/>
      <c r="E2615" s="10">
        <f>IF((punkty!$A2615-$C$2)^2+(punkty!$B2615-$D$2)^2 = 200^2,1,0)</f>
        <v>0</v>
      </c>
      <c r="F2615">
        <f>IF((punkty!$A2615-$C$2)^2+(punkty!$B2615-$D$2)^2 &lt; 200^2,1,0)</f>
        <v>1</v>
      </c>
      <c r="G2615">
        <f>IF((punkty!$A2615-$C$2)^2+(punkty!$B2615-$D$2)^2 &lt;= 200^2,1,0)</f>
        <v>1</v>
      </c>
      <c r="H2615">
        <v>2614</v>
      </c>
      <c r="I2615">
        <f t="shared" si="122"/>
        <v>2078</v>
      </c>
      <c r="L2615" s="19">
        <f t="shared" si="120"/>
        <v>3.1798010711553175</v>
      </c>
      <c r="M2615">
        <f t="shared" si="121"/>
        <v>3.82084175655244E-2</v>
      </c>
    </row>
    <row r="2616" spans="1:13" x14ac:dyDescent="0.25">
      <c r="A2616" s="6">
        <v>251</v>
      </c>
      <c r="B2616" s="7">
        <v>62</v>
      </c>
      <c r="C2616" s="12"/>
      <c r="D2616" s="12"/>
      <c r="E2616" s="10">
        <f>IF((punkty!$A2616-$C$2)^2+(punkty!$B2616-$D$2)^2 = 200^2,1,0)</f>
        <v>0</v>
      </c>
      <c r="F2616">
        <f>IF((punkty!$A2616-$C$2)^2+(punkty!$B2616-$D$2)^2 &lt; 200^2,1,0)</f>
        <v>1</v>
      </c>
      <c r="G2616">
        <f>IF((punkty!$A2616-$C$2)^2+(punkty!$B2616-$D$2)^2 &lt;= 200^2,1,0)</f>
        <v>1</v>
      </c>
      <c r="H2616">
        <v>2615</v>
      </c>
      <c r="I2616">
        <f t="shared" si="122"/>
        <v>2079</v>
      </c>
      <c r="L2616" s="19">
        <f t="shared" si="120"/>
        <v>3.1801147227533462</v>
      </c>
      <c r="M2616">
        <f t="shared" si="121"/>
        <v>3.8522069163553052E-2</v>
      </c>
    </row>
    <row r="2617" spans="1:13" x14ac:dyDescent="0.25">
      <c r="A2617" s="8">
        <v>73</v>
      </c>
      <c r="B2617" s="9">
        <v>268</v>
      </c>
      <c r="C2617" s="12"/>
      <c r="D2617" s="12"/>
      <c r="E2617" s="10">
        <f>IF((punkty!$A2617-$C$2)^2+(punkty!$B2617-$D$2)^2 = 200^2,1,0)</f>
        <v>0</v>
      </c>
      <c r="F2617">
        <f>IF((punkty!$A2617-$C$2)^2+(punkty!$B2617-$D$2)^2 &lt; 200^2,1,0)</f>
        <v>1</v>
      </c>
      <c r="G2617">
        <f>IF((punkty!$A2617-$C$2)^2+(punkty!$B2617-$D$2)^2 &lt;= 200^2,1,0)</f>
        <v>1</v>
      </c>
      <c r="H2617">
        <v>2616</v>
      </c>
      <c r="I2617">
        <f t="shared" si="122"/>
        <v>2080</v>
      </c>
      <c r="L2617" s="19">
        <f t="shared" si="120"/>
        <v>3.1804281345565748</v>
      </c>
      <c r="M2617">
        <f t="shared" si="121"/>
        <v>3.8835480966781688E-2</v>
      </c>
    </row>
    <row r="2618" spans="1:13" x14ac:dyDescent="0.25">
      <c r="A2618" s="6">
        <v>382</v>
      </c>
      <c r="B2618" s="7">
        <v>127</v>
      </c>
      <c r="C2618" s="12"/>
      <c r="D2618" s="12"/>
      <c r="E2618" s="10">
        <f>IF((punkty!$A2618-$C$2)^2+(punkty!$B2618-$D$2)^2 = 200^2,1,0)</f>
        <v>0</v>
      </c>
      <c r="F2618">
        <f>IF((punkty!$A2618-$C$2)^2+(punkty!$B2618-$D$2)^2 &lt; 200^2,1,0)</f>
        <v>1</v>
      </c>
      <c r="G2618">
        <f>IF((punkty!$A2618-$C$2)^2+(punkty!$B2618-$D$2)^2 &lt;= 200^2,1,0)</f>
        <v>1</v>
      </c>
      <c r="H2618">
        <v>2617</v>
      </c>
      <c r="I2618">
        <f t="shared" si="122"/>
        <v>2081</v>
      </c>
      <c r="L2618" s="19">
        <f t="shared" si="120"/>
        <v>3.1807413068398929</v>
      </c>
      <c r="M2618">
        <f t="shared" si="121"/>
        <v>3.9148653250099752E-2</v>
      </c>
    </row>
    <row r="2619" spans="1:13" x14ac:dyDescent="0.25">
      <c r="A2619" s="8">
        <v>108</v>
      </c>
      <c r="B2619" s="9">
        <v>356</v>
      </c>
      <c r="C2619" s="12"/>
      <c r="D2619" s="12"/>
      <c r="E2619" s="10">
        <f>IF((punkty!$A2619-$C$2)^2+(punkty!$B2619-$D$2)^2 = 200^2,1,0)</f>
        <v>0</v>
      </c>
      <c r="F2619">
        <f>IF((punkty!$A2619-$C$2)^2+(punkty!$B2619-$D$2)^2 &lt; 200^2,1,0)</f>
        <v>1</v>
      </c>
      <c r="G2619">
        <f>IF((punkty!$A2619-$C$2)^2+(punkty!$B2619-$D$2)^2 &lt;= 200^2,1,0)</f>
        <v>1</v>
      </c>
      <c r="H2619">
        <v>2618</v>
      </c>
      <c r="I2619">
        <f t="shared" si="122"/>
        <v>2082</v>
      </c>
      <c r="L2619" s="19">
        <f t="shared" si="120"/>
        <v>3.1810542398777693</v>
      </c>
      <c r="M2619">
        <f t="shared" si="121"/>
        <v>3.9461586287976136E-2</v>
      </c>
    </row>
    <row r="2620" spans="1:13" x14ac:dyDescent="0.25">
      <c r="A2620" s="6">
        <v>382</v>
      </c>
      <c r="B2620" s="7">
        <v>323</v>
      </c>
      <c r="C2620" s="12"/>
      <c r="D2620" s="12"/>
      <c r="E2620" s="10">
        <f>IF((punkty!$A2620-$C$2)^2+(punkty!$B2620-$D$2)^2 = 200^2,1,0)</f>
        <v>0</v>
      </c>
      <c r="F2620">
        <f>IF((punkty!$A2620-$C$2)^2+(punkty!$B2620-$D$2)^2 &lt; 200^2,1,0)</f>
        <v>0</v>
      </c>
      <c r="G2620">
        <f>IF((punkty!$A2620-$C$2)^2+(punkty!$B2620-$D$2)^2 &lt;= 200^2,1,0)</f>
        <v>0</v>
      </c>
      <c r="H2620">
        <v>2619</v>
      </c>
      <c r="I2620">
        <f t="shared" si="122"/>
        <v>2082</v>
      </c>
      <c r="L2620" s="19">
        <f t="shared" si="120"/>
        <v>3.1798396334478807</v>
      </c>
      <c r="M2620">
        <f t="shared" si="121"/>
        <v>3.824697985808756E-2</v>
      </c>
    </row>
    <row r="2621" spans="1:13" x14ac:dyDescent="0.25">
      <c r="A2621" s="8">
        <v>201</v>
      </c>
      <c r="B2621" s="9">
        <v>49</v>
      </c>
      <c r="C2621" s="12"/>
      <c r="D2621" s="12"/>
      <c r="E2621" s="10">
        <f>IF((punkty!$A2621-$C$2)^2+(punkty!$B2621-$D$2)^2 = 200^2,1,0)</f>
        <v>0</v>
      </c>
      <c r="F2621">
        <f>IF((punkty!$A2621-$C$2)^2+(punkty!$B2621-$D$2)^2 &lt; 200^2,1,0)</f>
        <v>1</v>
      </c>
      <c r="G2621">
        <f>IF((punkty!$A2621-$C$2)^2+(punkty!$B2621-$D$2)^2 &lt;= 200^2,1,0)</f>
        <v>1</v>
      </c>
      <c r="H2621">
        <v>2620</v>
      </c>
      <c r="I2621">
        <f t="shared" si="122"/>
        <v>2083</v>
      </c>
      <c r="L2621" s="19">
        <f t="shared" si="120"/>
        <v>3.1801526717557254</v>
      </c>
      <c r="M2621">
        <f t="shared" si="121"/>
        <v>3.8560018165932242E-2</v>
      </c>
    </row>
    <row r="2622" spans="1:13" x14ac:dyDescent="0.25">
      <c r="A2622" s="6">
        <v>346</v>
      </c>
      <c r="B2622" s="7">
        <v>340</v>
      </c>
      <c r="C2622" s="12"/>
      <c r="D2622" s="12"/>
      <c r="E2622" s="10">
        <f>IF((punkty!$A2622-$C$2)^2+(punkty!$B2622-$D$2)^2 = 200^2,1,0)</f>
        <v>0</v>
      </c>
      <c r="F2622">
        <f>IF((punkty!$A2622-$C$2)^2+(punkty!$B2622-$D$2)^2 &lt; 200^2,1,0)</f>
        <v>0</v>
      </c>
      <c r="G2622">
        <f>IF((punkty!$A2622-$C$2)^2+(punkty!$B2622-$D$2)^2 &lt;= 200^2,1,0)</f>
        <v>0</v>
      </c>
      <c r="H2622">
        <v>2621</v>
      </c>
      <c r="I2622">
        <f t="shared" si="122"/>
        <v>2083</v>
      </c>
      <c r="L2622" s="19">
        <f t="shared" si="120"/>
        <v>3.1789393361312475</v>
      </c>
      <c r="M2622">
        <f t="shared" si="121"/>
        <v>3.7346682541454346E-2</v>
      </c>
    </row>
    <row r="2623" spans="1:13" x14ac:dyDescent="0.25">
      <c r="A2623" s="8">
        <v>239</v>
      </c>
      <c r="B2623" s="9">
        <v>5</v>
      </c>
      <c r="C2623" s="12"/>
      <c r="D2623" s="12"/>
      <c r="E2623" s="10">
        <f>IF((punkty!$A2623-$C$2)^2+(punkty!$B2623-$D$2)^2 = 200^2,1,0)</f>
        <v>0</v>
      </c>
      <c r="F2623">
        <f>IF((punkty!$A2623-$C$2)^2+(punkty!$B2623-$D$2)^2 &lt; 200^2,1,0)</f>
        <v>1</v>
      </c>
      <c r="G2623">
        <f>IF((punkty!$A2623-$C$2)^2+(punkty!$B2623-$D$2)^2 &lt;= 200^2,1,0)</f>
        <v>1</v>
      </c>
      <c r="H2623">
        <v>2622</v>
      </c>
      <c r="I2623">
        <f t="shared" si="122"/>
        <v>2084</v>
      </c>
      <c r="L2623" s="19">
        <f t="shared" si="120"/>
        <v>3.179252479023646</v>
      </c>
      <c r="M2623">
        <f t="shared" si="121"/>
        <v>3.7659825433852934E-2</v>
      </c>
    </row>
    <row r="2624" spans="1:13" x14ac:dyDescent="0.25">
      <c r="A2624" s="6">
        <v>330</v>
      </c>
      <c r="B2624" s="7">
        <v>166</v>
      </c>
      <c r="C2624" s="12"/>
      <c r="D2624" s="12"/>
      <c r="E2624" s="10">
        <f>IF((punkty!$A2624-$C$2)^2+(punkty!$B2624-$D$2)^2 = 200^2,1,0)</f>
        <v>0</v>
      </c>
      <c r="F2624">
        <f>IF((punkty!$A2624-$C$2)^2+(punkty!$B2624-$D$2)^2 &lt; 200^2,1,0)</f>
        <v>1</v>
      </c>
      <c r="G2624">
        <f>IF((punkty!$A2624-$C$2)^2+(punkty!$B2624-$D$2)^2 &lt;= 200^2,1,0)</f>
        <v>1</v>
      </c>
      <c r="H2624">
        <v>2623</v>
      </c>
      <c r="I2624">
        <f t="shared" si="122"/>
        <v>2085</v>
      </c>
      <c r="L2624" s="19">
        <f t="shared" si="120"/>
        <v>3.179565383149066</v>
      </c>
      <c r="M2624">
        <f t="shared" si="121"/>
        <v>3.7972729559272889E-2</v>
      </c>
    </row>
    <row r="2625" spans="1:13" x14ac:dyDescent="0.25">
      <c r="A2625" s="8">
        <v>367</v>
      </c>
      <c r="B2625" s="9">
        <v>291</v>
      </c>
      <c r="C2625" s="12"/>
      <c r="D2625" s="12"/>
      <c r="E2625" s="10">
        <f>IF((punkty!$A2625-$C$2)^2+(punkty!$B2625-$D$2)^2 = 200^2,1,0)</f>
        <v>0</v>
      </c>
      <c r="F2625">
        <f>IF((punkty!$A2625-$C$2)^2+(punkty!$B2625-$D$2)^2 &lt; 200^2,1,0)</f>
        <v>1</v>
      </c>
      <c r="G2625">
        <f>IF((punkty!$A2625-$C$2)^2+(punkty!$B2625-$D$2)^2 &lt;= 200^2,1,0)</f>
        <v>1</v>
      </c>
      <c r="H2625">
        <v>2624</v>
      </c>
      <c r="I2625">
        <f t="shared" si="122"/>
        <v>2086</v>
      </c>
      <c r="L2625" s="19">
        <f t="shared" si="120"/>
        <v>3.1798780487804876</v>
      </c>
      <c r="M2625">
        <f t="shared" si="121"/>
        <v>3.8285395190694516E-2</v>
      </c>
    </row>
    <row r="2626" spans="1:13" x14ac:dyDescent="0.25">
      <c r="A2626" s="6">
        <v>169</v>
      </c>
      <c r="B2626" s="7">
        <v>232</v>
      </c>
      <c r="C2626" s="12"/>
      <c r="D2626" s="12"/>
      <c r="E2626" s="10">
        <f>IF((punkty!$A2626-$C$2)^2+(punkty!$B2626-$D$2)^2 = 200^2,1,0)</f>
        <v>0</v>
      </c>
      <c r="F2626">
        <f>IF((punkty!$A2626-$C$2)^2+(punkty!$B2626-$D$2)^2 &lt; 200^2,1,0)</f>
        <v>1</v>
      </c>
      <c r="G2626">
        <f>IF((punkty!$A2626-$C$2)^2+(punkty!$B2626-$D$2)^2 &lt;= 200^2,1,0)</f>
        <v>1</v>
      </c>
      <c r="H2626">
        <v>2625</v>
      </c>
      <c r="I2626">
        <f t="shared" si="122"/>
        <v>2087</v>
      </c>
      <c r="L2626" s="19">
        <f t="shared" si="120"/>
        <v>3.180190476190476</v>
      </c>
      <c r="M2626">
        <f t="shared" si="121"/>
        <v>3.8597822600682896E-2</v>
      </c>
    </row>
    <row r="2627" spans="1:13" x14ac:dyDescent="0.25">
      <c r="A2627" s="8">
        <v>177</v>
      </c>
      <c r="B2627" s="9">
        <v>159</v>
      </c>
      <c r="C2627" s="12"/>
      <c r="D2627" s="12"/>
      <c r="E2627" s="10">
        <f>IF((punkty!$A2627-$C$2)^2+(punkty!$B2627-$D$2)^2 = 200^2,1,0)</f>
        <v>0</v>
      </c>
      <c r="F2627">
        <f>IF((punkty!$A2627-$C$2)^2+(punkty!$B2627-$D$2)^2 &lt; 200^2,1,0)</f>
        <v>1</v>
      </c>
      <c r="G2627">
        <f>IF((punkty!$A2627-$C$2)^2+(punkty!$B2627-$D$2)^2 &lt;= 200^2,1,0)</f>
        <v>1</v>
      </c>
      <c r="H2627">
        <v>2626</v>
      </c>
      <c r="I2627">
        <f t="shared" si="122"/>
        <v>2088</v>
      </c>
      <c r="L2627" s="19">
        <f t="shared" ref="L2627:L2690" si="123">(I2627/H2627)*$J$2/200^2</f>
        <v>3.1805026656511806</v>
      </c>
      <c r="M2627">
        <f t="shared" ref="M2627:M2690" si="124">ABS(PI()-L2627)</f>
        <v>3.8910012061387445E-2</v>
      </c>
    </row>
    <row r="2628" spans="1:13" x14ac:dyDescent="0.25">
      <c r="A2628" s="6">
        <v>307</v>
      </c>
      <c r="B2628" s="7">
        <v>120</v>
      </c>
      <c r="C2628" s="12"/>
      <c r="D2628" s="12"/>
      <c r="E2628" s="10">
        <f>IF((punkty!$A2628-$C$2)^2+(punkty!$B2628-$D$2)^2 = 200^2,1,0)</f>
        <v>0</v>
      </c>
      <c r="F2628">
        <f>IF((punkty!$A2628-$C$2)^2+(punkty!$B2628-$D$2)^2 &lt; 200^2,1,0)</f>
        <v>1</v>
      </c>
      <c r="G2628">
        <f>IF((punkty!$A2628-$C$2)^2+(punkty!$B2628-$D$2)^2 &lt;= 200^2,1,0)</f>
        <v>1</v>
      </c>
      <c r="H2628">
        <v>2627</v>
      </c>
      <c r="I2628">
        <f t="shared" ref="I2628:I2691" si="125">I2627+G2628</f>
        <v>2089</v>
      </c>
      <c r="L2628" s="19">
        <f t="shared" si="123"/>
        <v>3.1808146174343359</v>
      </c>
      <c r="M2628">
        <f t="shared" si="124"/>
        <v>3.9221963844542795E-2</v>
      </c>
    </row>
    <row r="2629" spans="1:13" x14ac:dyDescent="0.25">
      <c r="A2629" s="8">
        <v>47</v>
      </c>
      <c r="B2629" s="9">
        <v>210</v>
      </c>
      <c r="C2629" s="12"/>
      <c r="D2629" s="12"/>
      <c r="E2629" s="10">
        <f>IF((punkty!$A2629-$C$2)^2+(punkty!$B2629-$D$2)^2 = 200^2,1,0)</f>
        <v>0</v>
      </c>
      <c r="F2629">
        <f>IF((punkty!$A2629-$C$2)^2+(punkty!$B2629-$D$2)^2 &lt; 200^2,1,0)</f>
        <v>1</v>
      </c>
      <c r="G2629">
        <f>IF((punkty!$A2629-$C$2)^2+(punkty!$B2629-$D$2)^2 &lt;= 200^2,1,0)</f>
        <v>1</v>
      </c>
      <c r="H2629">
        <v>2628</v>
      </c>
      <c r="I2629">
        <f t="shared" si="125"/>
        <v>2090</v>
      </c>
      <c r="L2629" s="19">
        <f t="shared" si="123"/>
        <v>3.1811263318112633</v>
      </c>
      <c r="M2629">
        <f t="shared" si="124"/>
        <v>3.9533678221470137E-2</v>
      </c>
    </row>
    <row r="2630" spans="1:13" x14ac:dyDescent="0.25">
      <c r="A2630" s="6">
        <v>271</v>
      </c>
      <c r="B2630" s="7">
        <v>358</v>
      </c>
      <c r="C2630" s="12"/>
      <c r="D2630" s="12"/>
      <c r="E2630" s="10">
        <f>IF((punkty!$A2630-$C$2)^2+(punkty!$B2630-$D$2)^2 = 200^2,1,0)</f>
        <v>0</v>
      </c>
      <c r="F2630">
        <f>IF((punkty!$A2630-$C$2)^2+(punkty!$B2630-$D$2)^2 &lt; 200^2,1,0)</f>
        <v>1</v>
      </c>
      <c r="G2630">
        <f>IF((punkty!$A2630-$C$2)^2+(punkty!$B2630-$D$2)^2 &lt;= 200^2,1,0)</f>
        <v>1</v>
      </c>
      <c r="H2630">
        <v>2629</v>
      </c>
      <c r="I2630">
        <f t="shared" si="125"/>
        <v>2091</v>
      </c>
      <c r="L2630" s="19">
        <f t="shared" si="123"/>
        <v>3.1814378090528717</v>
      </c>
      <c r="M2630">
        <f t="shared" si="124"/>
        <v>3.9845155463078541E-2</v>
      </c>
    </row>
    <row r="2631" spans="1:13" x14ac:dyDescent="0.25">
      <c r="A2631" s="8">
        <v>263</v>
      </c>
      <c r="B2631" s="9">
        <v>155</v>
      </c>
      <c r="C2631" s="12"/>
      <c r="D2631" s="12"/>
      <c r="E2631" s="10">
        <f>IF((punkty!$A2631-$C$2)^2+(punkty!$B2631-$D$2)^2 = 200^2,1,0)</f>
        <v>0</v>
      </c>
      <c r="F2631">
        <f>IF((punkty!$A2631-$C$2)^2+(punkty!$B2631-$D$2)^2 &lt; 200^2,1,0)</f>
        <v>1</v>
      </c>
      <c r="G2631">
        <f>IF((punkty!$A2631-$C$2)^2+(punkty!$B2631-$D$2)^2 &lt;= 200^2,1,0)</f>
        <v>1</v>
      </c>
      <c r="H2631">
        <v>2630</v>
      </c>
      <c r="I2631">
        <f t="shared" si="125"/>
        <v>2092</v>
      </c>
      <c r="L2631" s="19">
        <f t="shared" si="123"/>
        <v>3.1817490494296576</v>
      </c>
      <c r="M2631">
        <f t="shared" si="124"/>
        <v>4.0156395839864523E-2</v>
      </c>
    </row>
    <row r="2632" spans="1:13" x14ac:dyDescent="0.25">
      <c r="A2632" s="6">
        <v>214</v>
      </c>
      <c r="B2632" s="7">
        <v>185</v>
      </c>
      <c r="C2632" s="12"/>
      <c r="D2632" s="12"/>
      <c r="E2632" s="10">
        <f>IF((punkty!$A2632-$C$2)^2+(punkty!$B2632-$D$2)^2 = 200^2,1,0)</f>
        <v>0</v>
      </c>
      <c r="F2632">
        <f>IF((punkty!$A2632-$C$2)^2+(punkty!$B2632-$D$2)^2 &lt; 200^2,1,0)</f>
        <v>1</v>
      </c>
      <c r="G2632">
        <f>IF((punkty!$A2632-$C$2)^2+(punkty!$B2632-$D$2)^2 &lt;= 200^2,1,0)</f>
        <v>1</v>
      </c>
      <c r="H2632">
        <v>2631</v>
      </c>
      <c r="I2632">
        <f t="shared" si="125"/>
        <v>2093</v>
      </c>
      <c r="L2632" s="19">
        <f t="shared" si="123"/>
        <v>3.1820600532117065</v>
      </c>
      <c r="M2632">
        <f t="shared" si="124"/>
        <v>4.0467399621913369E-2</v>
      </c>
    </row>
    <row r="2633" spans="1:13" x14ac:dyDescent="0.25">
      <c r="A2633" s="8">
        <v>243</v>
      </c>
      <c r="B2633" s="9">
        <v>355</v>
      </c>
      <c r="C2633" s="12"/>
      <c r="D2633" s="12"/>
      <c r="E2633" s="10">
        <f>IF((punkty!$A2633-$C$2)^2+(punkty!$B2633-$D$2)^2 = 200^2,1,0)</f>
        <v>0</v>
      </c>
      <c r="F2633">
        <f>IF((punkty!$A2633-$C$2)^2+(punkty!$B2633-$D$2)^2 &lt; 200^2,1,0)</f>
        <v>1</v>
      </c>
      <c r="G2633">
        <f>IF((punkty!$A2633-$C$2)^2+(punkty!$B2633-$D$2)^2 &lt;= 200^2,1,0)</f>
        <v>1</v>
      </c>
      <c r="H2633">
        <v>2632</v>
      </c>
      <c r="I2633">
        <f t="shared" si="125"/>
        <v>2094</v>
      </c>
      <c r="L2633" s="19">
        <f t="shared" si="123"/>
        <v>3.1823708206686931</v>
      </c>
      <c r="M2633">
        <f t="shared" si="124"/>
        <v>4.0778167078900029E-2</v>
      </c>
    </row>
    <row r="2634" spans="1:13" x14ac:dyDescent="0.25">
      <c r="A2634" s="6">
        <v>322</v>
      </c>
      <c r="B2634" s="7">
        <v>325</v>
      </c>
      <c r="C2634" s="12"/>
      <c r="D2634" s="12"/>
      <c r="E2634" s="10">
        <f>IF((punkty!$A2634-$C$2)^2+(punkty!$B2634-$D$2)^2 = 200^2,1,0)</f>
        <v>0</v>
      </c>
      <c r="F2634">
        <f>IF((punkty!$A2634-$C$2)^2+(punkty!$B2634-$D$2)^2 &lt; 200^2,1,0)</f>
        <v>1</v>
      </c>
      <c r="G2634">
        <f>IF((punkty!$A2634-$C$2)^2+(punkty!$B2634-$D$2)^2 &lt;= 200^2,1,0)</f>
        <v>1</v>
      </c>
      <c r="H2634">
        <v>2633</v>
      </c>
      <c r="I2634">
        <f t="shared" si="125"/>
        <v>2095</v>
      </c>
      <c r="L2634" s="19">
        <f t="shared" si="123"/>
        <v>3.1826813520698822</v>
      </c>
      <c r="M2634">
        <f t="shared" si="124"/>
        <v>4.1088698480089114E-2</v>
      </c>
    </row>
    <row r="2635" spans="1:13" x14ac:dyDescent="0.25">
      <c r="A2635" s="8">
        <v>7</v>
      </c>
      <c r="B2635" s="9">
        <v>350</v>
      </c>
      <c r="C2635" s="12"/>
      <c r="D2635" s="12"/>
      <c r="E2635" s="10">
        <f>IF((punkty!$A2635-$C$2)^2+(punkty!$B2635-$D$2)^2 = 200^2,1,0)</f>
        <v>0</v>
      </c>
      <c r="F2635">
        <f>IF((punkty!$A2635-$C$2)^2+(punkty!$B2635-$D$2)^2 &lt; 200^2,1,0)</f>
        <v>0</v>
      </c>
      <c r="G2635">
        <f>IF((punkty!$A2635-$C$2)^2+(punkty!$B2635-$D$2)^2 &lt;= 200^2,1,0)</f>
        <v>0</v>
      </c>
      <c r="H2635">
        <v>2634</v>
      </c>
      <c r="I2635">
        <f t="shared" si="125"/>
        <v>2095</v>
      </c>
      <c r="L2635" s="19">
        <f t="shared" si="123"/>
        <v>3.1814730447987851</v>
      </c>
      <c r="M2635">
        <f t="shared" si="124"/>
        <v>3.9880391208992005E-2</v>
      </c>
    </row>
    <row r="2636" spans="1:13" x14ac:dyDescent="0.25">
      <c r="A2636" s="6">
        <v>380</v>
      </c>
      <c r="B2636" s="7">
        <v>178</v>
      </c>
      <c r="C2636" s="12"/>
      <c r="D2636" s="12"/>
      <c r="E2636" s="10">
        <f>IF((punkty!$A2636-$C$2)^2+(punkty!$B2636-$D$2)^2 = 200^2,1,0)</f>
        <v>0</v>
      </c>
      <c r="F2636">
        <f>IF((punkty!$A2636-$C$2)^2+(punkty!$B2636-$D$2)^2 &lt; 200^2,1,0)</f>
        <v>1</v>
      </c>
      <c r="G2636">
        <f>IF((punkty!$A2636-$C$2)^2+(punkty!$B2636-$D$2)^2 &lt;= 200^2,1,0)</f>
        <v>1</v>
      </c>
      <c r="H2636">
        <v>2635</v>
      </c>
      <c r="I2636">
        <f t="shared" si="125"/>
        <v>2096</v>
      </c>
      <c r="L2636" s="19">
        <f t="shared" si="123"/>
        <v>3.1817836812144211</v>
      </c>
      <c r="M2636">
        <f t="shared" si="124"/>
        <v>4.0191027624628006E-2</v>
      </c>
    </row>
    <row r="2637" spans="1:13" x14ac:dyDescent="0.25">
      <c r="A2637" s="8">
        <v>287</v>
      </c>
      <c r="B2637" s="9">
        <v>287</v>
      </c>
      <c r="C2637" s="12"/>
      <c r="D2637" s="12"/>
      <c r="E2637" s="10">
        <f>IF((punkty!$A2637-$C$2)^2+(punkty!$B2637-$D$2)^2 = 200^2,1,0)</f>
        <v>0</v>
      </c>
      <c r="F2637">
        <f>IF((punkty!$A2637-$C$2)^2+(punkty!$B2637-$D$2)^2 &lt; 200^2,1,0)</f>
        <v>1</v>
      </c>
      <c r="G2637">
        <f>IF((punkty!$A2637-$C$2)^2+(punkty!$B2637-$D$2)^2 &lt;= 200^2,1,0)</f>
        <v>1</v>
      </c>
      <c r="H2637">
        <v>2636</v>
      </c>
      <c r="I2637">
        <f t="shared" si="125"/>
        <v>2097</v>
      </c>
      <c r="L2637" s="19">
        <f t="shared" si="123"/>
        <v>3.1820940819423367</v>
      </c>
      <c r="M2637">
        <f t="shared" si="124"/>
        <v>4.0501428352543556E-2</v>
      </c>
    </row>
    <row r="2638" spans="1:13" x14ac:dyDescent="0.25">
      <c r="A2638" s="6">
        <v>26</v>
      </c>
      <c r="B2638" s="7">
        <v>192</v>
      </c>
      <c r="C2638" s="12"/>
      <c r="D2638" s="12"/>
      <c r="E2638" s="10">
        <f>IF((punkty!$A2638-$C$2)^2+(punkty!$B2638-$D$2)^2 = 200^2,1,0)</f>
        <v>0</v>
      </c>
      <c r="F2638">
        <f>IF((punkty!$A2638-$C$2)^2+(punkty!$B2638-$D$2)^2 &lt; 200^2,1,0)</f>
        <v>1</v>
      </c>
      <c r="G2638">
        <f>IF((punkty!$A2638-$C$2)^2+(punkty!$B2638-$D$2)^2 &lt;= 200^2,1,0)</f>
        <v>1</v>
      </c>
      <c r="H2638">
        <v>2637</v>
      </c>
      <c r="I2638">
        <f t="shared" si="125"/>
        <v>2098</v>
      </c>
      <c r="L2638" s="19">
        <f t="shared" si="123"/>
        <v>3.1824042472506635</v>
      </c>
      <c r="M2638">
        <f t="shared" si="124"/>
        <v>4.0811593660870393E-2</v>
      </c>
    </row>
    <row r="2639" spans="1:13" x14ac:dyDescent="0.25">
      <c r="A2639" s="8">
        <v>41</v>
      </c>
      <c r="B2639" s="9">
        <v>50</v>
      </c>
      <c r="C2639" s="12"/>
      <c r="D2639" s="12"/>
      <c r="E2639" s="10">
        <f>IF((punkty!$A2639-$C$2)^2+(punkty!$B2639-$D$2)^2 = 200^2,1,0)</f>
        <v>0</v>
      </c>
      <c r="F2639">
        <f>IF((punkty!$A2639-$C$2)^2+(punkty!$B2639-$D$2)^2 &lt; 200^2,1,0)</f>
        <v>0</v>
      </c>
      <c r="G2639">
        <f>IF((punkty!$A2639-$C$2)^2+(punkty!$B2639-$D$2)^2 &lt;= 200^2,1,0)</f>
        <v>0</v>
      </c>
      <c r="H2639">
        <v>2638</v>
      </c>
      <c r="I2639">
        <f t="shared" si="125"/>
        <v>2098</v>
      </c>
      <c r="L2639" s="19">
        <f t="shared" si="123"/>
        <v>3.1811978771796814</v>
      </c>
      <c r="M2639">
        <f t="shared" si="124"/>
        <v>3.9605223589888272E-2</v>
      </c>
    </row>
    <row r="2640" spans="1:13" x14ac:dyDescent="0.25">
      <c r="A2640" s="6">
        <v>212</v>
      </c>
      <c r="B2640" s="7">
        <v>320</v>
      </c>
      <c r="C2640" s="12"/>
      <c r="D2640" s="12"/>
      <c r="E2640" s="10">
        <f>IF((punkty!$A2640-$C$2)^2+(punkty!$B2640-$D$2)^2 = 200^2,1,0)</f>
        <v>0</v>
      </c>
      <c r="F2640">
        <f>IF((punkty!$A2640-$C$2)^2+(punkty!$B2640-$D$2)^2 &lt; 200^2,1,0)</f>
        <v>1</v>
      </c>
      <c r="G2640">
        <f>IF((punkty!$A2640-$C$2)^2+(punkty!$B2640-$D$2)^2 &lt;= 200^2,1,0)</f>
        <v>1</v>
      </c>
      <c r="H2640">
        <v>2639</v>
      </c>
      <c r="I2640">
        <f t="shared" si="125"/>
        <v>2099</v>
      </c>
      <c r="L2640" s="19">
        <f t="shared" si="123"/>
        <v>3.1815081470253883</v>
      </c>
      <c r="M2640">
        <f t="shared" si="124"/>
        <v>3.9915493435595195E-2</v>
      </c>
    </row>
    <row r="2641" spans="1:13" x14ac:dyDescent="0.25">
      <c r="A2641" s="8">
        <v>237</v>
      </c>
      <c r="B2641" s="9">
        <v>59</v>
      </c>
      <c r="C2641" s="12"/>
      <c r="D2641" s="12"/>
      <c r="E2641" s="10">
        <f>IF((punkty!$A2641-$C$2)^2+(punkty!$B2641-$D$2)^2 = 200^2,1,0)</f>
        <v>0</v>
      </c>
      <c r="F2641">
        <f>IF((punkty!$A2641-$C$2)^2+(punkty!$B2641-$D$2)^2 &lt; 200^2,1,0)</f>
        <v>1</v>
      </c>
      <c r="G2641">
        <f>IF((punkty!$A2641-$C$2)^2+(punkty!$B2641-$D$2)^2 &lt;= 200^2,1,0)</f>
        <v>1</v>
      </c>
      <c r="H2641">
        <v>2640</v>
      </c>
      <c r="I2641">
        <f t="shared" si="125"/>
        <v>2100</v>
      </c>
      <c r="L2641" s="19">
        <f t="shared" si="123"/>
        <v>3.1818181818181817</v>
      </c>
      <c r="M2641">
        <f t="shared" si="124"/>
        <v>4.0225528228388541E-2</v>
      </c>
    </row>
    <row r="2642" spans="1:13" x14ac:dyDescent="0.25">
      <c r="A2642" s="6">
        <v>224</v>
      </c>
      <c r="B2642" s="7">
        <v>323</v>
      </c>
      <c r="C2642" s="12"/>
      <c r="D2642" s="12"/>
      <c r="E2642" s="10">
        <f>IF((punkty!$A2642-$C$2)^2+(punkty!$B2642-$D$2)^2 = 200^2,1,0)</f>
        <v>0</v>
      </c>
      <c r="F2642">
        <f>IF((punkty!$A2642-$C$2)^2+(punkty!$B2642-$D$2)^2 &lt; 200^2,1,0)</f>
        <v>1</v>
      </c>
      <c r="G2642">
        <f>IF((punkty!$A2642-$C$2)^2+(punkty!$B2642-$D$2)^2 &lt;= 200^2,1,0)</f>
        <v>1</v>
      </c>
      <c r="H2642">
        <v>2641</v>
      </c>
      <c r="I2642">
        <f t="shared" si="125"/>
        <v>2101</v>
      </c>
      <c r="L2642" s="19">
        <f t="shared" si="123"/>
        <v>3.1821279818250661</v>
      </c>
      <c r="M2642">
        <f t="shared" si="124"/>
        <v>4.0535328235272949E-2</v>
      </c>
    </row>
    <row r="2643" spans="1:13" x14ac:dyDescent="0.25">
      <c r="A2643" s="8">
        <v>106</v>
      </c>
      <c r="B2643" s="9">
        <v>7</v>
      </c>
      <c r="C2643" s="12"/>
      <c r="D2643" s="12"/>
      <c r="E2643" s="10">
        <f>IF((punkty!$A2643-$C$2)^2+(punkty!$B2643-$D$2)^2 = 200^2,1,0)</f>
        <v>0</v>
      </c>
      <c r="F2643">
        <f>IF((punkty!$A2643-$C$2)^2+(punkty!$B2643-$D$2)^2 &lt; 200^2,1,0)</f>
        <v>0</v>
      </c>
      <c r="G2643">
        <f>IF((punkty!$A2643-$C$2)^2+(punkty!$B2643-$D$2)^2 &lt;= 200^2,1,0)</f>
        <v>0</v>
      </c>
      <c r="H2643">
        <v>2642</v>
      </c>
      <c r="I2643">
        <f t="shared" si="125"/>
        <v>2101</v>
      </c>
      <c r="L2643" s="19">
        <f t="shared" si="123"/>
        <v>3.1809235427706284</v>
      </c>
      <c r="M2643">
        <f t="shared" si="124"/>
        <v>3.9330889180835271E-2</v>
      </c>
    </row>
    <row r="2644" spans="1:13" x14ac:dyDescent="0.25">
      <c r="A2644" s="6">
        <v>138</v>
      </c>
      <c r="B2644" s="7">
        <v>227</v>
      </c>
      <c r="C2644" s="12"/>
      <c r="D2644" s="12"/>
      <c r="E2644" s="10">
        <f>IF((punkty!$A2644-$C$2)^2+(punkty!$B2644-$D$2)^2 = 200^2,1,0)</f>
        <v>0</v>
      </c>
      <c r="F2644">
        <f>IF((punkty!$A2644-$C$2)^2+(punkty!$B2644-$D$2)^2 &lt; 200^2,1,0)</f>
        <v>1</v>
      </c>
      <c r="G2644">
        <f>IF((punkty!$A2644-$C$2)^2+(punkty!$B2644-$D$2)^2 &lt;= 200^2,1,0)</f>
        <v>1</v>
      </c>
      <c r="H2644">
        <v>2643</v>
      </c>
      <c r="I2644">
        <f t="shared" si="125"/>
        <v>2102</v>
      </c>
      <c r="L2644" s="19">
        <f t="shared" si="123"/>
        <v>3.1812334468407113</v>
      </c>
      <c r="M2644">
        <f t="shared" si="124"/>
        <v>3.9640793250918183E-2</v>
      </c>
    </row>
    <row r="2645" spans="1:13" x14ac:dyDescent="0.25">
      <c r="A2645" s="8">
        <v>238</v>
      </c>
      <c r="B2645" s="9">
        <v>366</v>
      </c>
      <c r="C2645" s="12"/>
      <c r="D2645" s="12"/>
      <c r="E2645" s="10">
        <f>IF((punkty!$A2645-$C$2)^2+(punkty!$B2645-$D$2)^2 = 200^2,1,0)</f>
        <v>0</v>
      </c>
      <c r="F2645">
        <f>IF((punkty!$A2645-$C$2)^2+(punkty!$B2645-$D$2)^2 &lt; 200^2,1,0)</f>
        <v>1</v>
      </c>
      <c r="G2645">
        <f>IF((punkty!$A2645-$C$2)^2+(punkty!$B2645-$D$2)^2 &lt;= 200^2,1,0)</f>
        <v>1</v>
      </c>
      <c r="H2645">
        <v>2644</v>
      </c>
      <c r="I2645">
        <f t="shared" si="125"/>
        <v>2103</v>
      </c>
      <c r="L2645" s="19">
        <f t="shared" si="123"/>
        <v>3.1815431164901664</v>
      </c>
      <c r="M2645">
        <f t="shared" si="124"/>
        <v>3.9950462900373296E-2</v>
      </c>
    </row>
    <row r="2646" spans="1:13" x14ac:dyDescent="0.25">
      <c r="A2646" s="6">
        <v>179</v>
      </c>
      <c r="B2646" s="7">
        <v>73</v>
      </c>
      <c r="C2646" s="12"/>
      <c r="D2646" s="12"/>
      <c r="E2646" s="10">
        <f>IF((punkty!$A2646-$C$2)^2+(punkty!$B2646-$D$2)^2 = 200^2,1,0)</f>
        <v>0</v>
      </c>
      <c r="F2646">
        <f>IF((punkty!$A2646-$C$2)^2+(punkty!$B2646-$D$2)^2 &lt; 200^2,1,0)</f>
        <v>1</v>
      </c>
      <c r="G2646">
        <f>IF((punkty!$A2646-$C$2)^2+(punkty!$B2646-$D$2)^2 &lt;= 200^2,1,0)</f>
        <v>1</v>
      </c>
      <c r="H2646">
        <v>2645</v>
      </c>
      <c r="I2646">
        <f t="shared" si="125"/>
        <v>2104</v>
      </c>
      <c r="L2646" s="19">
        <f t="shared" si="123"/>
        <v>3.181852551984877</v>
      </c>
      <c r="M2646">
        <f t="shared" si="124"/>
        <v>4.0259898395083926E-2</v>
      </c>
    </row>
    <row r="2647" spans="1:13" x14ac:dyDescent="0.25">
      <c r="A2647" s="8">
        <v>143</v>
      </c>
      <c r="B2647" s="9">
        <v>357</v>
      </c>
      <c r="C2647" s="12"/>
      <c r="D2647" s="12"/>
      <c r="E2647" s="10">
        <f>IF((punkty!$A2647-$C$2)^2+(punkty!$B2647-$D$2)^2 = 200^2,1,0)</f>
        <v>0</v>
      </c>
      <c r="F2647">
        <f>IF((punkty!$A2647-$C$2)^2+(punkty!$B2647-$D$2)^2 &lt; 200^2,1,0)</f>
        <v>1</v>
      </c>
      <c r="G2647">
        <f>IF((punkty!$A2647-$C$2)^2+(punkty!$B2647-$D$2)^2 &lt;= 200^2,1,0)</f>
        <v>1</v>
      </c>
      <c r="H2647">
        <v>2646</v>
      </c>
      <c r="I2647">
        <f t="shared" si="125"/>
        <v>2105</v>
      </c>
      <c r="L2647" s="19">
        <f t="shared" si="123"/>
        <v>3.182161753590325</v>
      </c>
      <c r="M2647">
        <f t="shared" si="124"/>
        <v>4.0569100000531932E-2</v>
      </c>
    </row>
    <row r="2648" spans="1:13" x14ac:dyDescent="0.25">
      <c r="A2648" s="6">
        <v>141</v>
      </c>
      <c r="B2648" s="7">
        <v>107</v>
      </c>
      <c r="C2648" s="12"/>
      <c r="D2648" s="12"/>
      <c r="E2648" s="10">
        <f>IF((punkty!$A2648-$C$2)^2+(punkty!$B2648-$D$2)^2 = 200^2,1,0)</f>
        <v>0</v>
      </c>
      <c r="F2648">
        <f>IF((punkty!$A2648-$C$2)^2+(punkty!$B2648-$D$2)^2 &lt; 200^2,1,0)</f>
        <v>1</v>
      </c>
      <c r="G2648">
        <f>IF((punkty!$A2648-$C$2)^2+(punkty!$B2648-$D$2)^2 &lt;= 200^2,1,0)</f>
        <v>1</v>
      </c>
      <c r="H2648">
        <v>2647</v>
      </c>
      <c r="I2648">
        <f t="shared" si="125"/>
        <v>2106</v>
      </c>
      <c r="L2648" s="19">
        <f t="shared" si="123"/>
        <v>3.1824707215715904</v>
      </c>
      <c r="M2648">
        <f t="shared" si="124"/>
        <v>4.0878067981797273E-2</v>
      </c>
    </row>
    <row r="2649" spans="1:13" x14ac:dyDescent="0.25">
      <c r="A2649" s="8">
        <v>344</v>
      </c>
      <c r="B2649" s="9">
        <v>49</v>
      </c>
      <c r="C2649" s="12"/>
      <c r="D2649" s="12"/>
      <c r="E2649" s="10">
        <f>IF((punkty!$A2649-$C$2)^2+(punkty!$B2649-$D$2)^2 = 200^2,1,0)</f>
        <v>0</v>
      </c>
      <c r="F2649">
        <f>IF((punkty!$A2649-$C$2)^2+(punkty!$B2649-$D$2)^2 &lt; 200^2,1,0)</f>
        <v>0</v>
      </c>
      <c r="G2649">
        <f>IF((punkty!$A2649-$C$2)^2+(punkty!$B2649-$D$2)^2 &lt;= 200^2,1,0)</f>
        <v>0</v>
      </c>
      <c r="H2649">
        <v>2648</v>
      </c>
      <c r="I2649">
        <f t="shared" si="125"/>
        <v>2106</v>
      </c>
      <c r="L2649" s="19">
        <f t="shared" si="123"/>
        <v>3.1812688821752264</v>
      </c>
      <c r="M2649">
        <f t="shared" si="124"/>
        <v>3.9676228585433293E-2</v>
      </c>
    </row>
    <row r="2650" spans="1:13" x14ac:dyDescent="0.25">
      <c r="A2650" s="6">
        <v>66</v>
      </c>
      <c r="B2650" s="7">
        <v>334</v>
      </c>
      <c r="C2650" s="12"/>
      <c r="D2650" s="12"/>
      <c r="E2650" s="10">
        <f>IF((punkty!$A2650-$C$2)^2+(punkty!$B2650-$D$2)^2 = 200^2,1,0)</f>
        <v>0</v>
      </c>
      <c r="F2650">
        <f>IF((punkty!$A2650-$C$2)^2+(punkty!$B2650-$D$2)^2 &lt; 200^2,1,0)</f>
        <v>1</v>
      </c>
      <c r="G2650">
        <f>IF((punkty!$A2650-$C$2)^2+(punkty!$B2650-$D$2)^2 &lt;= 200^2,1,0)</f>
        <v>1</v>
      </c>
      <c r="H2650">
        <v>2649</v>
      </c>
      <c r="I2650">
        <f t="shared" si="125"/>
        <v>2107</v>
      </c>
      <c r="L2650" s="19">
        <f t="shared" si="123"/>
        <v>3.1815779539448847</v>
      </c>
      <c r="M2650">
        <f t="shared" si="124"/>
        <v>3.9985300355091624E-2</v>
      </c>
    </row>
    <row r="2651" spans="1:13" x14ac:dyDescent="0.25">
      <c r="A2651" s="8">
        <v>156</v>
      </c>
      <c r="B2651" s="9">
        <v>110</v>
      </c>
      <c r="C2651" s="12"/>
      <c r="D2651" s="12"/>
      <c r="E2651" s="10">
        <f>IF((punkty!$A2651-$C$2)^2+(punkty!$B2651-$D$2)^2 = 200^2,1,0)</f>
        <v>0</v>
      </c>
      <c r="F2651">
        <f>IF((punkty!$A2651-$C$2)^2+(punkty!$B2651-$D$2)^2 &lt; 200^2,1,0)</f>
        <v>1</v>
      </c>
      <c r="G2651">
        <f>IF((punkty!$A2651-$C$2)^2+(punkty!$B2651-$D$2)^2 &lt;= 200^2,1,0)</f>
        <v>1</v>
      </c>
      <c r="H2651">
        <v>2650</v>
      </c>
      <c r="I2651">
        <f t="shared" si="125"/>
        <v>2108</v>
      </c>
      <c r="L2651" s="19">
        <f t="shared" si="123"/>
        <v>3.18188679245283</v>
      </c>
      <c r="M2651">
        <f t="shared" si="124"/>
        <v>4.0294138863036899E-2</v>
      </c>
    </row>
    <row r="2652" spans="1:13" x14ac:dyDescent="0.25">
      <c r="A2652" s="6">
        <v>228</v>
      </c>
      <c r="B2652" s="7">
        <v>268</v>
      </c>
      <c r="C2652" s="12"/>
      <c r="D2652" s="12"/>
      <c r="E2652" s="10">
        <f>IF((punkty!$A2652-$C$2)^2+(punkty!$B2652-$D$2)^2 = 200^2,1,0)</f>
        <v>0</v>
      </c>
      <c r="F2652">
        <f>IF((punkty!$A2652-$C$2)^2+(punkty!$B2652-$D$2)^2 &lt; 200^2,1,0)</f>
        <v>1</v>
      </c>
      <c r="G2652">
        <f>IF((punkty!$A2652-$C$2)^2+(punkty!$B2652-$D$2)^2 &lt;= 200^2,1,0)</f>
        <v>1</v>
      </c>
      <c r="H2652">
        <v>2651</v>
      </c>
      <c r="I2652">
        <f t="shared" si="125"/>
        <v>2109</v>
      </c>
      <c r="L2652" s="19">
        <f t="shared" si="123"/>
        <v>3.1821953979630329</v>
      </c>
      <c r="M2652">
        <f t="shared" si="124"/>
        <v>4.0602744373239741E-2</v>
      </c>
    </row>
    <row r="2653" spans="1:13" x14ac:dyDescent="0.25">
      <c r="A2653" s="8">
        <v>22</v>
      </c>
      <c r="B2653" s="9">
        <v>39</v>
      </c>
      <c r="C2653" s="12"/>
      <c r="D2653" s="12"/>
      <c r="E2653" s="10">
        <f>IF((punkty!$A2653-$C$2)^2+(punkty!$B2653-$D$2)^2 = 200^2,1,0)</f>
        <v>0</v>
      </c>
      <c r="F2653">
        <f>IF((punkty!$A2653-$C$2)^2+(punkty!$B2653-$D$2)^2 &lt; 200^2,1,0)</f>
        <v>0</v>
      </c>
      <c r="G2653">
        <f>IF((punkty!$A2653-$C$2)^2+(punkty!$B2653-$D$2)^2 &lt;= 200^2,1,0)</f>
        <v>0</v>
      </c>
      <c r="H2653">
        <v>2652</v>
      </c>
      <c r="I2653">
        <f t="shared" si="125"/>
        <v>2109</v>
      </c>
      <c r="L2653" s="19">
        <f t="shared" si="123"/>
        <v>3.180995475113122</v>
      </c>
      <c r="M2653">
        <f t="shared" si="124"/>
        <v>3.9402821523328857E-2</v>
      </c>
    </row>
    <row r="2654" spans="1:13" x14ac:dyDescent="0.25">
      <c r="A2654" s="6">
        <v>128</v>
      </c>
      <c r="B2654" s="7">
        <v>296</v>
      </c>
      <c r="C2654" s="12"/>
      <c r="D2654" s="12"/>
      <c r="E2654" s="10">
        <f>IF((punkty!$A2654-$C$2)^2+(punkty!$B2654-$D$2)^2 = 200^2,1,0)</f>
        <v>0</v>
      </c>
      <c r="F2654">
        <f>IF((punkty!$A2654-$C$2)^2+(punkty!$B2654-$D$2)^2 &lt; 200^2,1,0)</f>
        <v>1</v>
      </c>
      <c r="G2654">
        <f>IF((punkty!$A2654-$C$2)^2+(punkty!$B2654-$D$2)^2 &lt;= 200^2,1,0)</f>
        <v>1</v>
      </c>
      <c r="H2654">
        <v>2653</v>
      </c>
      <c r="I2654">
        <f t="shared" si="125"/>
        <v>2110</v>
      </c>
      <c r="L2654" s="19">
        <f t="shared" si="123"/>
        <v>3.1813041839427063</v>
      </c>
      <c r="M2654">
        <f t="shared" si="124"/>
        <v>3.9711530352913194E-2</v>
      </c>
    </row>
    <row r="2655" spans="1:13" x14ac:dyDescent="0.25">
      <c r="A2655" s="8">
        <v>355</v>
      </c>
      <c r="B2655" s="9">
        <v>5</v>
      </c>
      <c r="C2655" s="12"/>
      <c r="D2655" s="12"/>
      <c r="E2655" s="10">
        <f>IF((punkty!$A2655-$C$2)^2+(punkty!$B2655-$D$2)^2 = 200^2,1,0)</f>
        <v>0</v>
      </c>
      <c r="F2655">
        <f>IF((punkty!$A2655-$C$2)^2+(punkty!$B2655-$D$2)^2 &lt; 200^2,1,0)</f>
        <v>0</v>
      </c>
      <c r="G2655">
        <f>IF((punkty!$A2655-$C$2)^2+(punkty!$B2655-$D$2)^2 &lt;= 200^2,1,0)</f>
        <v>0</v>
      </c>
      <c r="H2655">
        <v>2654</v>
      </c>
      <c r="I2655">
        <f t="shared" si="125"/>
        <v>2110</v>
      </c>
      <c r="L2655" s="19">
        <f t="shared" si="123"/>
        <v>3.1801055011303694</v>
      </c>
      <c r="M2655">
        <f t="shared" si="124"/>
        <v>3.8512847540576267E-2</v>
      </c>
    </row>
    <row r="2656" spans="1:13" x14ac:dyDescent="0.25">
      <c r="A2656" s="6">
        <v>76</v>
      </c>
      <c r="B2656" s="7">
        <v>83</v>
      </c>
      <c r="C2656" s="12"/>
      <c r="D2656" s="12"/>
      <c r="E2656" s="10">
        <f>IF((punkty!$A2656-$C$2)^2+(punkty!$B2656-$D$2)^2 = 200^2,1,0)</f>
        <v>0</v>
      </c>
      <c r="F2656">
        <f>IF((punkty!$A2656-$C$2)^2+(punkty!$B2656-$D$2)^2 &lt; 200^2,1,0)</f>
        <v>1</v>
      </c>
      <c r="G2656">
        <f>IF((punkty!$A2656-$C$2)^2+(punkty!$B2656-$D$2)^2 &lt;= 200^2,1,0)</f>
        <v>1</v>
      </c>
      <c r="H2656">
        <v>2655</v>
      </c>
      <c r="I2656">
        <f t="shared" si="125"/>
        <v>2111</v>
      </c>
      <c r="L2656" s="19">
        <f t="shared" si="123"/>
        <v>3.1804143126177022</v>
      </c>
      <c r="M2656">
        <f t="shared" si="124"/>
        <v>3.8821659027909128E-2</v>
      </c>
    </row>
    <row r="2657" spans="1:13" x14ac:dyDescent="0.25">
      <c r="A2657" s="8">
        <v>115</v>
      </c>
      <c r="B2657" s="9">
        <v>252</v>
      </c>
      <c r="C2657" s="12"/>
      <c r="D2657" s="12"/>
      <c r="E2657" s="10">
        <f>IF((punkty!$A2657-$C$2)^2+(punkty!$B2657-$D$2)^2 = 200^2,1,0)</f>
        <v>0</v>
      </c>
      <c r="F2657">
        <f>IF((punkty!$A2657-$C$2)^2+(punkty!$B2657-$D$2)^2 &lt; 200^2,1,0)</f>
        <v>1</v>
      </c>
      <c r="G2657">
        <f>IF((punkty!$A2657-$C$2)^2+(punkty!$B2657-$D$2)^2 &lt;= 200^2,1,0)</f>
        <v>1</v>
      </c>
      <c r="H2657">
        <v>2656</v>
      </c>
      <c r="I2657">
        <f t="shared" si="125"/>
        <v>2112</v>
      </c>
      <c r="L2657" s="19">
        <f t="shared" si="123"/>
        <v>3.1807228915662651</v>
      </c>
      <c r="M2657">
        <f t="shared" si="124"/>
        <v>3.9130237976471971E-2</v>
      </c>
    </row>
    <row r="2658" spans="1:13" x14ac:dyDescent="0.25">
      <c r="A2658" s="6">
        <v>255</v>
      </c>
      <c r="B2658" s="7">
        <v>234</v>
      </c>
      <c r="C2658" s="12"/>
      <c r="D2658" s="12"/>
      <c r="E2658" s="10">
        <f>IF((punkty!$A2658-$C$2)^2+(punkty!$B2658-$D$2)^2 = 200^2,1,0)</f>
        <v>0</v>
      </c>
      <c r="F2658">
        <f>IF((punkty!$A2658-$C$2)^2+(punkty!$B2658-$D$2)^2 &lt; 200^2,1,0)</f>
        <v>1</v>
      </c>
      <c r="G2658">
        <f>IF((punkty!$A2658-$C$2)^2+(punkty!$B2658-$D$2)^2 &lt;= 200^2,1,0)</f>
        <v>1</v>
      </c>
      <c r="H2658">
        <v>2657</v>
      </c>
      <c r="I2658">
        <f t="shared" si="125"/>
        <v>2113</v>
      </c>
      <c r="L2658" s="19">
        <f t="shared" si="123"/>
        <v>3.181031238238615</v>
      </c>
      <c r="M2658">
        <f t="shared" si="124"/>
        <v>3.9438584648821884E-2</v>
      </c>
    </row>
    <row r="2659" spans="1:13" x14ac:dyDescent="0.25">
      <c r="A2659" s="8">
        <v>19</v>
      </c>
      <c r="B2659" s="9">
        <v>386</v>
      </c>
      <c r="C2659" s="12"/>
      <c r="D2659" s="12"/>
      <c r="E2659" s="10">
        <f>IF((punkty!$A2659-$C$2)^2+(punkty!$B2659-$D$2)^2 = 200^2,1,0)</f>
        <v>0</v>
      </c>
      <c r="F2659">
        <f>IF((punkty!$A2659-$C$2)^2+(punkty!$B2659-$D$2)^2 &lt; 200^2,1,0)</f>
        <v>0</v>
      </c>
      <c r="G2659">
        <f>IF((punkty!$A2659-$C$2)^2+(punkty!$B2659-$D$2)^2 &lt;= 200^2,1,0)</f>
        <v>0</v>
      </c>
      <c r="H2659">
        <v>2658</v>
      </c>
      <c r="I2659">
        <f t="shared" si="125"/>
        <v>2113</v>
      </c>
      <c r="L2659" s="19">
        <f t="shared" si="123"/>
        <v>3.1798344620015051</v>
      </c>
      <c r="M2659">
        <f t="shared" si="124"/>
        <v>3.8241808411711986E-2</v>
      </c>
    </row>
    <row r="2660" spans="1:13" x14ac:dyDescent="0.25">
      <c r="A2660" s="6">
        <v>378</v>
      </c>
      <c r="B2660" s="7">
        <v>200</v>
      </c>
      <c r="C2660" s="12"/>
      <c r="D2660" s="12"/>
      <c r="E2660" s="10">
        <f>IF((punkty!$A2660-$C$2)^2+(punkty!$B2660-$D$2)^2 = 200^2,1,0)</f>
        <v>0</v>
      </c>
      <c r="F2660">
        <f>IF((punkty!$A2660-$C$2)^2+(punkty!$B2660-$D$2)^2 &lt; 200^2,1,0)</f>
        <v>1</v>
      </c>
      <c r="G2660">
        <f>IF((punkty!$A2660-$C$2)^2+(punkty!$B2660-$D$2)^2 &lt;= 200^2,1,0)</f>
        <v>1</v>
      </c>
      <c r="H2660">
        <v>2659</v>
      </c>
      <c r="I2660">
        <f t="shared" si="125"/>
        <v>2114</v>
      </c>
      <c r="L2660" s="19">
        <f t="shared" si="123"/>
        <v>3.1801429108687476</v>
      </c>
      <c r="M2660">
        <f t="shared" si="124"/>
        <v>3.8550257278954447E-2</v>
      </c>
    </row>
    <row r="2661" spans="1:13" x14ac:dyDescent="0.25">
      <c r="A2661" s="8">
        <v>356</v>
      </c>
      <c r="B2661" s="9">
        <v>253</v>
      </c>
      <c r="C2661" s="12"/>
      <c r="D2661" s="12"/>
      <c r="E2661" s="10">
        <f>IF((punkty!$A2661-$C$2)^2+(punkty!$B2661-$D$2)^2 = 200^2,1,0)</f>
        <v>0</v>
      </c>
      <c r="F2661">
        <f>IF((punkty!$A2661-$C$2)^2+(punkty!$B2661-$D$2)^2 &lt; 200^2,1,0)</f>
        <v>1</v>
      </c>
      <c r="G2661">
        <f>IF((punkty!$A2661-$C$2)^2+(punkty!$B2661-$D$2)^2 &lt;= 200^2,1,0)</f>
        <v>1</v>
      </c>
      <c r="H2661">
        <v>2660</v>
      </c>
      <c r="I2661">
        <f t="shared" si="125"/>
        <v>2115</v>
      </c>
      <c r="L2661" s="19">
        <f t="shared" si="123"/>
        <v>3.1804511278195489</v>
      </c>
      <c r="M2661">
        <f t="shared" si="124"/>
        <v>3.8858474229755746E-2</v>
      </c>
    </row>
    <row r="2662" spans="1:13" x14ac:dyDescent="0.25">
      <c r="A2662" s="6">
        <v>307</v>
      </c>
      <c r="B2662" s="7">
        <v>69</v>
      </c>
      <c r="C2662" s="12"/>
      <c r="D2662" s="12"/>
      <c r="E2662" s="10">
        <f>IF((punkty!$A2662-$C$2)^2+(punkty!$B2662-$D$2)^2 = 200^2,1,0)</f>
        <v>0</v>
      </c>
      <c r="F2662">
        <f>IF((punkty!$A2662-$C$2)^2+(punkty!$B2662-$D$2)^2 &lt; 200^2,1,0)</f>
        <v>1</v>
      </c>
      <c r="G2662">
        <f>IF((punkty!$A2662-$C$2)^2+(punkty!$B2662-$D$2)^2 &lt;= 200^2,1,0)</f>
        <v>1</v>
      </c>
      <c r="H2662">
        <v>2661</v>
      </c>
      <c r="I2662">
        <f t="shared" si="125"/>
        <v>2116</v>
      </c>
      <c r="L2662" s="19">
        <f t="shared" si="123"/>
        <v>3.1807591131153701</v>
      </c>
      <c r="M2662">
        <f t="shared" si="124"/>
        <v>3.9166459525576958E-2</v>
      </c>
    </row>
    <row r="2663" spans="1:13" x14ac:dyDescent="0.25">
      <c r="A2663" s="8">
        <v>110</v>
      </c>
      <c r="B2663" s="9">
        <v>190</v>
      </c>
      <c r="C2663" s="12"/>
      <c r="D2663" s="12"/>
      <c r="E2663" s="10">
        <f>IF((punkty!$A2663-$C$2)^2+(punkty!$B2663-$D$2)^2 = 200^2,1,0)</f>
        <v>0</v>
      </c>
      <c r="F2663">
        <f>IF((punkty!$A2663-$C$2)^2+(punkty!$B2663-$D$2)^2 &lt; 200^2,1,0)</f>
        <v>1</v>
      </c>
      <c r="G2663">
        <f>IF((punkty!$A2663-$C$2)^2+(punkty!$B2663-$D$2)^2 &lt;= 200^2,1,0)</f>
        <v>1</v>
      </c>
      <c r="H2663">
        <v>2662</v>
      </c>
      <c r="I2663">
        <f t="shared" si="125"/>
        <v>2117</v>
      </c>
      <c r="L2663" s="19">
        <f t="shared" si="123"/>
        <v>3.1810668670172801</v>
      </c>
      <c r="M2663">
        <f t="shared" si="124"/>
        <v>3.9474213427487026E-2</v>
      </c>
    </row>
    <row r="2664" spans="1:13" x14ac:dyDescent="0.25">
      <c r="A2664" s="6">
        <v>395</v>
      </c>
      <c r="B2664" s="7">
        <v>301</v>
      </c>
      <c r="C2664" s="12"/>
      <c r="D2664" s="12"/>
      <c r="E2664" s="10">
        <f>IF((punkty!$A2664-$C$2)^2+(punkty!$B2664-$D$2)^2 = 200^2,1,0)</f>
        <v>0</v>
      </c>
      <c r="F2664">
        <f>IF((punkty!$A2664-$C$2)^2+(punkty!$B2664-$D$2)^2 &lt; 200^2,1,0)</f>
        <v>0</v>
      </c>
      <c r="G2664">
        <f>IF((punkty!$A2664-$C$2)^2+(punkty!$B2664-$D$2)^2 &lt;= 200^2,1,0)</f>
        <v>0</v>
      </c>
      <c r="H2664">
        <v>2663</v>
      </c>
      <c r="I2664">
        <f t="shared" si="125"/>
        <v>2117</v>
      </c>
      <c r="L2664" s="19">
        <f t="shared" si="123"/>
        <v>3.1798723244461136</v>
      </c>
      <c r="M2664">
        <f t="shared" si="124"/>
        <v>3.8279670856320447E-2</v>
      </c>
    </row>
    <row r="2665" spans="1:13" x14ac:dyDescent="0.25">
      <c r="A2665" s="8">
        <v>117</v>
      </c>
      <c r="B2665" s="9">
        <v>265</v>
      </c>
      <c r="C2665" s="12"/>
      <c r="D2665" s="12"/>
      <c r="E2665" s="10">
        <f>IF((punkty!$A2665-$C$2)^2+(punkty!$B2665-$D$2)^2 = 200^2,1,0)</f>
        <v>0</v>
      </c>
      <c r="F2665">
        <f>IF((punkty!$A2665-$C$2)^2+(punkty!$B2665-$D$2)^2 &lt; 200^2,1,0)</f>
        <v>1</v>
      </c>
      <c r="G2665">
        <f>IF((punkty!$A2665-$C$2)^2+(punkty!$B2665-$D$2)^2 &lt;= 200^2,1,0)</f>
        <v>1</v>
      </c>
      <c r="H2665">
        <v>2664</v>
      </c>
      <c r="I2665">
        <f t="shared" si="125"/>
        <v>2118</v>
      </c>
      <c r="L2665" s="19">
        <f t="shared" si="123"/>
        <v>3.1801801801801801</v>
      </c>
      <c r="M2665">
        <f t="shared" si="124"/>
        <v>3.8587526590387E-2</v>
      </c>
    </row>
    <row r="2666" spans="1:13" x14ac:dyDescent="0.25">
      <c r="A2666" s="6">
        <v>31</v>
      </c>
      <c r="B2666" s="7">
        <v>303</v>
      </c>
      <c r="C2666" s="12"/>
      <c r="D2666" s="12"/>
      <c r="E2666" s="10">
        <f>IF((punkty!$A2666-$C$2)^2+(punkty!$B2666-$D$2)^2 = 200^2,1,0)</f>
        <v>0</v>
      </c>
      <c r="F2666">
        <f>IF((punkty!$A2666-$C$2)^2+(punkty!$B2666-$D$2)^2 &lt; 200^2,1,0)</f>
        <v>1</v>
      </c>
      <c r="G2666">
        <f>IF((punkty!$A2666-$C$2)^2+(punkty!$B2666-$D$2)^2 &lt;= 200^2,1,0)</f>
        <v>1</v>
      </c>
      <c r="H2666">
        <v>2665</v>
      </c>
      <c r="I2666">
        <f t="shared" si="125"/>
        <v>2119</v>
      </c>
      <c r="L2666" s="19">
        <f t="shared" si="123"/>
        <v>3.1804878048780489</v>
      </c>
      <c r="M2666">
        <f t="shared" si="124"/>
        <v>3.8895151288255825E-2</v>
      </c>
    </row>
    <row r="2667" spans="1:13" x14ac:dyDescent="0.25">
      <c r="A2667" s="8">
        <v>276</v>
      </c>
      <c r="B2667" s="9">
        <v>167</v>
      </c>
      <c r="C2667" s="12"/>
      <c r="D2667" s="12"/>
      <c r="E2667" s="10">
        <f>IF((punkty!$A2667-$C$2)^2+(punkty!$B2667-$D$2)^2 = 200^2,1,0)</f>
        <v>0</v>
      </c>
      <c r="F2667">
        <f>IF((punkty!$A2667-$C$2)^2+(punkty!$B2667-$D$2)^2 &lt; 200^2,1,0)</f>
        <v>1</v>
      </c>
      <c r="G2667">
        <f>IF((punkty!$A2667-$C$2)^2+(punkty!$B2667-$D$2)^2 &lt;= 200^2,1,0)</f>
        <v>1</v>
      </c>
      <c r="H2667">
        <v>2666</v>
      </c>
      <c r="I2667">
        <f t="shared" si="125"/>
        <v>2120</v>
      </c>
      <c r="L2667" s="19">
        <f t="shared" si="123"/>
        <v>3.1807951987997001</v>
      </c>
      <c r="M2667">
        <f t="shared" si="124"/>
        <v>3.9202545209906958E-2</v>
      </c>
    </row>
    <row r="2668" spans="1:13" x14ac:dyDescent="0.25">
      <c r="A2668" s="6">
        <v>233</v>
      </c>
      <c r="B2668" s="7">
        <v>5</v>
      </c>
      <c r="C2668" s="12"/>
      <c r="D2668" s="12"/>
      <c r="E2668" s="10">
        <f>IF((punkty!$A2668-$C$2)^2+(punkty!$B2668-$D$2)^2 = 200^2,1,0)</f>
        <v>0</v>
      </c>
      <c r="F2668">
        <f>IF((punkty!$A2668-$C$2)^2+(punkty!$B2668-$D$2)^2 &lt; 200^2,1,0)</f>
        <v>1</v>
      </c>
      <c r="G2668">
        <f>IF((punkty!$A2668-$C$2)^2+(punkty!$B2668-$D$2)^2 &lt;= 200^2,1,0)</f>
        <v>1</v>
      </c>
      <c r="H2668">
        <v>2667</v>
      </c>
      <c r="I2668">
        <f t="shared" si="125"/>
        <v>2121</v>
      </c>
      <c r="L2668" s="19">
        <f t="shared" si="123"/>
        <v>3.1811023622047245</v>
      </c>
      <c r="M2668">
        <f t="shared" si="124"/>
        <v>3.9509708614931416E-2</v>
      </c>
    </row>
    <row r="2669" spans="1:13" x14ac:dyDescent="0.25">
      <c r="A2669" s="8">
        <v>385</v>
      </c>
      <c r="B2669" s="9">
        <v>12</v>
      </c>
      <c r="C2669" s="12"/>
      <c r="D2669" s="12"/>
      <c r="E2669" s="10">
        <f>IF((punkty!$A2669-$C$2)^2+(punkty!$B2669-$D$2)^2 = 200^2,1,0)</f>
        <v>0</v>
      </c>
      <c r="F2669">
        <f>IF((punkty!$A2669-$C$2)^2+(punkty!$B2669-$D$2)^2 &lt; 200^2,1,0)</f>
        <v>0</v>
      </c>
      <c r="G2669">
        <f>IF((punkty!$A2669-$C$2)^2+(punkty!$B2669-$D$2)^2 &lt;= 200^2,1,0)</f>
        <v>0</v>
      </c>
      <c r="H2669">
        <v>2668</v>
      </c>
      <c r="I2669">
        <f t="shared" si="125"/>
        <v>2121</v>
      </c>
      <c r="L2669" s="19">
        <f t="shared" si="123"/>
        <v>3.1799100449775111</v>
      </c>
      <c r="M2669">
        <f t="shared" si="124"/>
        <v>3.8317391387717947E-2</v>
      </c>
    </row>
    <row r="2670" spans="1:13" x14ac:dyDescent="0.25">
      <c r="A2670" s="6">
        <v>337</v>
      </c>
      <c r="B2670" s="7">
        <v>282</v>
      </c>
      <c r="C2670" s="12"/>
      <c r="D2670" s="12"/>
      <c r="E2670" s="10">
        <f>IF((punkty!$A2670-$C$2)^2+(punkty!$B2670-$D$2)^2 = 200^2,1,0)</f>
        <v>0</v>
      </c>
      <c r="F2670">
        <f>IF((punkty!$A2670-$C$2)^2+(punkty!$B2670-$D$2)^2 &lt; 200^2,1,0)</f>
        <v>1</v>
      </c>
      <c r="G2670">
        <f>IF((punkty!$A2670-$C$2)^2+(punkty!$B2670-$D$2)^2 &lt;= 200^2,1,0)</f>
        <v>1</v>
      </c>
      <c r="H2670">
        <v>2669</v>
      </c>
      <c r="I2670">
        <f t="shared" si="125"/>
        <v>2122</v>
      </c>
      <c r="L2670" s="19">
        <f t="shared" si="123"/>
        <v>3.180217309853878</v>
      </c>
      <c r="M2670">
        <f t="shared" si="124"/>
        <v>3.8624656264084845E-2</v>
      </c>
    </row>
    <row r="2671" spans="1:13" x14ac:dyDescent="0.25">
      <c r="A2671" s="8">
        <v>186</v>
      </c>
      <c r="B2671" s="9">
        <v>149</v>
      </c>
      <c r="C2671" s="12"/>
      <c r="D2671" s="12"/>
      <c r="E2671" s="10">
        <f>IF((punkty!$A2671-$C$2)^2+(punkty!$B2671-$D$2)^2 = 200^2,1,0)</f>
        <v>0</v>
      </c>
      <c r="F2671">
        <f>IF((punkty!$A2671-$C$2)^2+(punkty!$B2671-$D$2)^2 &lt; 200^2,1,0)</f>
        <v>1</v>
      </c>
      <c r="G2671">
        <f>IF((punkty!$A2671-$C$2)^2+(punkty!$B2671-$D$2)^2 &lt;= 200^2,1,0)</f>
        <v>1</v>
      </c>
      <c r="H2671">
        <v>2670</v>
      </c>
      <c r="I2671">
        <f t="shared" si="125"/>
        <v>2123</v>
      </c>
      <c r="L2671" s="19">
        <f t="shared" si="123"/>
        <v>3.1805243445692883</v>
      </c>
      <c r="M2671">
        <f t="shared" si="124"/>
        <v>3.8931690979495226E-2</v>
      </c>
    </row>
    <row r="2672" spans="1:13" x14ac:dyDescent="0.25">
      <c r="A2672" s="6">
        <v>142</v>
      </c>
      <c r="B2672" s="7">
        <v>62</v>
      </c>
      <c r="C2672" s="12"/>
      <c r="D2672" s="12"/>
      <c r="E2672" s="10">
        <f>IF((punkty!$A2672-$C$2)^2+(punkty!$B2672-$D$2)^2 = 200^2,1,0)</f>
        <v>0</v>
      </c>
      <c r="F2672">
        <f>IF((punkty!$A2672-$C$2)^2+(punkty!$B2672-$D$2)^2 &lt; 200^2,1,0)</f>
        <v>1</v>
      </c>
      <c r="G2672">
        <f>IF((punkty!$A2672-$C$2)^2+(punkty!$B2672-$D$2)^2 &lt;= 200^2,1,0)</f>
        <v>1</v>
      </c>
      <c r="H2672">
        <v>2671</v>
      </c>
      <c r="I2672">
        <f t="shared" si="125"/>
        <v>2124</v>
      </c>
      <c r="L2672" s="19">
        <f t="shared" si="123"/>
        <v>3.1808311493822536</v>
      </c>
      <c r="M2672">
        <f t="shared" si="124"/>
        <v>3.9238495792460526E-2</v>
      </c>
    </row>
    <row r="2673" spans="1:13" x14ac:dyDescent="0.25">
      <c r="A2673" s="8">
        <v>98</v>
      </c>
      <c r="B2673" s="9">
        <v>3</v>
      </c>
      <c r="C2673" s="12"/>
      <c r="D2673" s="12"/>
      <c r="E2673" s="10">
        <f>IF((punkty!$A2673-$C$2)^2+(punkty!$B2673-$D$2)^2 = 200^2,1,0)</f>
        <v>0</v>
      </c>
      <c r="F2673">
        <f>IF((punkty!$A2673-$C$2)^2+(punkty!$B2673-$D$2)^2 &lt; 200^2,1,0)</f>
        <v>0</v>
      </c>
      <c r="G2673">
        <f>IF((punkty!$A2673-$C$2)^2+(punkty!$B2673-$D$2)^2 &lt;= 200^2,1,0)</f>
        <v>0</v>
      </c>
      <c r="H2673">
        <v>2672</v>
      </c>
      <c r="I2673">
        <f t="shared" si="125"/>
        <v>2124</v>
      </c>
      <c r="L2673" s="19">
        <f t="shared" si="123"/>
        <v>3.1796407185628741</v>
      </c>
      <c r="M2673">
        <f t="shared" si="124"/>
        <v>3.8048064973080997E-2</v>
      </c>
    </row>
    <row r="2674" spans="1:13" x14ac:dyDescent="0.25">
      <c r="A2674" s="6">
        <v>214</v>
      </c>
      <c r="B2674" s="7">
        <v>19</v>
      </c>
      <c r="C2674" s="12"/>
      <c r="D2674" s="12"/>
      <c r="E2674" s="10">
        <f>IF((punkty!$A2674-$C$2)^2+(punkty!$B2674-$D$2)^2 = 200^2,1,0)</f>
        <v>0</v>
      </c>
      <c r="F2674">
        <f>IF((punkty!$A2674-$C$2)^2+(punkty!$B2674-$D$2)^2 &lt; 200^2,1,0)</f>
        <v>1</v>
      </c>
      <c r="G2674">
        <f>IF((punkty!$A2674-$C$2)^2+(punkty!$B2674-$D$2)^2 &lt;= 200^2,1,0)</f>
        <v>1</v>
      </c>
      <c r="H2674">
        <v>2673</v>
      </c>
      <c r="I2674">
        <f t="shared" si="125"/>
        <v>2125</v>
      </c>
      <c r="L2674" s="19">
        <f t="shared" si="123"/>
        <v>3.179947624392069</v>
      </c>
      <c r="M2674">
        <f t="shared" si="124"/>
        <v>3.8354970802275901E-2</v>
      </c>
    </row>
    <row r="2675" spans="1:13" x14ac:dyDescent="0.25">
      <c r="A2675" s="8">
        <v>159</v>
      </c>
      <c r="B2675" s="9">
        <v>165</v>
      </c>
      <c r="C2675" s="12"/>
      <c r="D2675" s="12"/>
      <c r="E2675" s="10">
        <f>IF((punkty!$A2675-$C$2)^2+(punkty!$B2675-$D$2)^2 = 200^2,1,0)</f>
        <v>0</v>
      </c>
      <c r="F2675">
        <f>IF((punkty!$A2675-$C$2)^2+(punkty!$B2675-$D$2)^2 &lt; 200^2,1,0)</f>
        <v>1</v>
      </c>
      <c r="G2675">
        <f>IF((punkty!$A2675-$C$2)^2+(punkty!$B2675-$D$2)^2 &lt;= 200^2,1,0)</f>
        <v>1</v>
      </c>
      <c r="H2675">
        <v>2674</v>
      </c>
      <c r="I2675">
        <f t="shared" si="125"/>
        <v>2126</v>
      </c>
      <c r="L2675" s="19">
        <f t="shared" si="123"/>
        <v>3.1802543006731487</v>
      </c>
      <c r="M2675">
        <f t="shared" si="124"/>
        <v>3.8661647083355621E-2</v>
      </c>
    </row>
    <row r="2676" spans="1:13" x14ac:dyDescent="0.25">
      <c r="A2676" s="6">
        <v>374</v>
      </c>
      <c r="B2676" s="7">
        <v>389</v>
      </c>
      <c r="C2676" s="12"/>
      <c r="D2676" s="12"/>
      <c r="E2676" s="10">
        <f>IF((punkty!$A2676-$C$2)^2+(punkty!$B2676-$D$2)^2 = 200^2,1,0)</f>
        <v>0</v>
      </c>
      <c r="F2676">
        <f>IF((punkty!$A2676-$C$2)^2+(punkty!$B2676-$D$2)^2 &lt; 200^2,1,0)</f>
        <v>0</v>
      </c>
      <c r="G2676">
        <f>IF((punkty!$A2676-$C$2)^2+(punkty!$B2676-$D$2)^2 &lt;= 200^2,1,0)</f>
        <v>0</v>
      </c>
      <c r="H2676">
        <v>2675</v>
      </c>
      <c r="I2676">
        <f t="shared" si="125"/>
        <v>2126</v>
      </c>
      <c r="L2676" s="19">
        <f t="shared" si="123"/>
        <v>3.1790654205607476</v>
      </c>
      <c r="M2676">
        <f t="shared" si="124"/>
        <v>3.7472766970954474E-2</v>
      </c>
    </row>
    <row r="2677" spans="1:13" x14ac:dyDescent="0.25">
      <c r="A2677" s="8">
        <v>359</v>
      </c>
      <c r="B2677" s="9">
        <v>238</v>
      </c>
      <c r="C2677" s="12"/>
      <c r="D2677" s="12"/>
      <c r="E2677" s="10">
        <f>IF((punkty!$A2677-$C$2)^2+(punkty!$B2677-$D$2)^2 = 200^2,1,0)</f>
        <v>0</v>
      </c>
      <c r="F2677">
        <f>IF((punkty!$A2677-$C$2)^2+(punkty!$B2677-$D$2)^2 &lt; 200^2,1,0)</f>
        <v>1</v>
      </c>
      <c r="G2677">
        <f>IF((punkty!$A2677-$C$2)^2+(punkty!$B2677-$D$2)^2 &lt;= 200^2,1,0)</f>
        <v>1</v>
      </c>
      <c r="H2677">
        <v>2676</v>
      </c>
      <c r="I2677">
        <f t="shared" si="125"/>
        <v>2127</v>
      </c>
      <c r="L2677" s="19">
        <f t="shared" si="123"/>
        <v>3.1793721973094171</v>
      </c>
      <c r="M2677">
        <f t="shared" si="124"/>
        <v>3.7779543719623998E-2</v>
      </c>
    </row>
    <row r="2678" spans="1:13" x14ac:dyDescent="0.25">
      <c r="A2678" s="6">
        <v>336</v>
      </c>
      <c r="B2678" s="7">
        <v>65</v>
      </c>
      <c r="C2678" s="12"/>
      <c r="D2678" s="12"/>
      <c r="E2678" s="10">
        <f>IF((punkty!$A2678-$C$2)^2+(punkty!$B2678-$D$2)^2 = 200^2,1,0)</f>
        <v>0</v>
      </c>
      <c r="F2678">
        <f>IF((punkty!$A2678-$C$2)^2+(punkty!$B2678-$D$2)^2 &lt; 200^2,1,0)</f>
        <v>1</v>
      </c>
      <c r="G2678">
        <f>IF((punkty!$A2678-$C$2)^2+(punkty!$B2678-$D$2)^2 &lt;= 200^2,1,0)</f>
        <v>1</v>
      </c>
      <c r="H2678">
        <v>2677</v>
      </c>
      <c r="I2678">
        <f t="shared" si="125"/>
        <v>2128</v>
      </c>
      <c r="L2678" s="19">
        <f t="shared" si="123"/>
        <v>3.1796787448636534</v>
      </c>
      <c r="M2678">
        <f t="shared" si="124"/>
        <v>3.8086091273860312E-2</v>
      </c>
    </row>
    <row r="2679" spans="1:13" x14ac:dyDescent="0.25">
      <c r="A2679" s="8">
        <v>51</v>
      </c>
      <c r="B2679" s="9">
        <v>55</v>
      </c>
      <c r="C2679" s="12"/>
      <c r="D2679" s="12"/>
      <c r="E2679" s="10">
        <f>IF((punkty!$A2679-$C$2)^2+(punkty!$B2679-$D$2)^2 = 200^2,1,0)</f>
        <v>0</v>
      </c>
      <c r="F2679">
        <f>IF((punkty!$A2679-$C$2)^2+(punkty!$B2679-$D$2)^2 &lt; 200^2,1,0)</f>
        <v>0</v>
      </c>
      <c r="G2679">
        <f>IF((punkty!$A2679-$C$2)^2+(punkty!$B2679-$D$2)^2 &lt;= 200^2,1,0)</f>
        <v>0</v>
      </c>
      <c r="H2679">
        <v>2678</v>
      </c>
      <c r="I2679">
        <f t="shared" si="125"/>
        <v>2128</v>
      </c>
      <c r="L2679" s="19">
        <f t="shared" si="123"/>
        <v>3.17849141150112</v>
      </c>
      <c r="M2679">
        <f t="shared" si="124"/>
        <v>3.6898757911326907E-2</v>
      </c>
    </row>
    <row r="2680" spans="1:13" x14ac:dyDescent="0.25">
      <c r="A2680" s="6">
        <v>68</v>
      </c>
      <c r="B2680" s="7">
        <v>351</v>
      </c>
      <c r="C2680" s="12"/>
      <c r="D2680" s="12"/>
      <c r="E2680" s="10">
        <f>IF((punkty!$A2680-$C$2)^2+(punkty!$B2680-$D$2)^2 = 200^2,1,0)</f>
        <v>0</v>
      </c>
      <c r="F2680">
        <f>IF((punkty!$A2680-$C$2)^2+(punkty!$B2680-$D$2)^2 &lt; 200^2,1,0)</f>
        <v>0</v>
      </c>
      <c r="G2680">
        <f>IF((punkty!$A2680-$C$2)^2+(punkty!$B2680-$D$2)^2 &lt;= 200^2,1,0)</f>
        <v>0</v>
      </c>
      <c r="H2680">
        <v>2679</v>
      </c>
      <c r="I2680">
        <f t="shared" si="125"/>
        <v>2128</v>
      </c>
      <c r="L2680" s="19">
        <f t="shared" si="123"/>
        <v>3.1773049645390072</v>
      </c>
      <c r="M2680">
        <f t="shared" si="124"/>
        <v>3.5712310949214121E-2</v>
      </c>
    </row>
    <row r="2681" spans="1:13" x14ac:dyDescent="0.25">
      <c r="A2681" s="8">
        <v>308</v>
      </c>
      <c r="B2681" s="9">
        <v>69</v>
      </c>
      <c r="C2681" s="12"/>
      <c r="D2681" s="12"/>
      <c r="E2681" s="10">
        <f>IF((punkty!$A2681-$C$2)^2+(punkty!$B2681-$D$2)^2 = 200^2,1,0)</f>
        <v>0</v>
      </c>
      <c r="F2681">
        <f>IF((punkty!$A2681-$C$2)^2+(punkty!$B2681-$D$2)^2 &lt; 200^2,1,0)</f>
        <v>1</v>
      </c>
      <c r="G2681">
        <f>IF((punkty!$A2681-$C$2)^2+(punkty!$B2681-$D$2)^2 &lt;= 200^2,1,0)</f>
        <v>1</v>
      </c>
      <c r="H2681">
        <v>2680</v>
      </c>
      <c r="I2681">
        <f t="shared" si="125"/>
        <v>2129</v>
      </c>
      <c r="L2681" s="19">
        <f t="shared" si="123"/>
        <v>3.1776119402985072</v>
      </c>
      <c r="M2681">
        <f t="shared" si="124"/>
        <v>3.6019286708714127E-2</v>
      </c>
    </row>
    <row r="2682" spans="1:13" x14ac:dyDescent="0.25">
      <c r="A2682" s="6">
        <v>164</v>
      </c>
      <c r="B2682" s="7">
        <v>342</v>
      </c>
      <c r="C2682" s="12"/>
      <c r="D2682" s="12"/>
      <c r="E2682" s="10">
        <f>IF((punkty!$A2682-$C$2)^2+(punkty!$B2682-$D$2)^2 = 200^2,1,0)</f>
        <v>0</v>
      </c>
      <c r="F2682">
        <f>IF((punkty!$A2682-$C$2)^2+(punkty!$B2682-$D$2)^2 &lt; 200^2,1,0)</f>
        <v>1</v>
      </c>
      <c r="G2682">
        <f>IF((punkty!$A2682-$C$2)^2+(punkty!$B2682-$D$2)^2 &lt;= 200^2,1,0)</f>
        <v>1</v>
      </c>
      <c r="H2682">
        <v>2681</v>
      </c>
      <c r="I2682">
        <f t="shared" si="125"/>
        <v>2130</v>
      </c>
      <c r="L2682" s="19">
        <f t="shared" si="123"/>
        <v>3.1779186870570681</v>
      </c>
      <c r="M2682">
        <f t="shared" si="124"/>
        <v>3.6326033467275032E-2</v>
      </c>
    </row>
    <row r="2683" spans="1:13" x14ac:dyDescent="0.25">
      <c r="A2683" s="8">
        <v>145</v>
      </c>
      <c r="B2683" s="9">
        <v>122</v>
      </c>
      <c r="C2683" s="12"/>
      <c r="D2683" s="12"/>
      <c r="E2683" s="10">
        <f>IF((punkty!$A2683-$C$2)^2+(punkty!$B2683-$D$2)^2 = 200^2,1,0)</f>
        <v>0</v>
      </c>
      <c r="F2683">
        <f>IF((punkty!$A2683-$C$2)^2+(punkty!$B2683-$D$2)^2 &lt; 200^2,1,0)</f>
        <v>1</v>
      </c>
      <c r="G2683">
        <f>IF((punkty!$A2683-$C$2)^2+(punkty!$B2683-$D$2)^2 &lt;= 200^2,1,0)</f>
        <v>1</v>
      </c>
      <c r="H2683">
        <v>2682</v>
      </c>
      <c r="I2683">
        <f t="shared" si="125"/>
        <v>2131</v>
      </c>
      <c r="L2683" s="19">
        <f t="shared" si="123"/>
        <v>3.1782252050708428</v>
      </c>
      <c r="M2683">
        <f t="shared" si="124"/>
        <v>3.6632551481049713E-2</v>
      </c>
    </row>
    <row r="2684" spans="1:13" x14ac:dyDescent="0.25">
      <c r="A2684" s="6">
        <v>123</v>
      </c>
      <c r="B2684" s="7">
        <v>267</v>
      </c>
      <c r="C2684" s="12"/>
      <c r="D2684" s="12"/>
      <c r="E2684" s="10">
        <f>IF((punkty!$A2684-$C$2)^2+(punkty!$B2684-$D$2)^2 = 200^2,1,0)</f>
        <v>0</v>
      </c>
      <c r="F2684">
        <f>IF((punkty!$A2684-$C$2)^2+(punkty!$B2684-$D$2)^2 &lt; 200^2,1,0)</f>
        <v>1</v>
      </c>
      <c r="G2684">
        <f>IF((punkty!$A2684-$C$2)^2+(punkty!$B2684-$D$2)^2 &lt;= 200^2,1,0)</f>
        <v>1</v>
      </c>
      <c r="H2684">
        <v>2683</v>
      </c>
      <c r="I2684">
        <f t="shared" si="125"/>
        <v>2132</v>
      </c>
      <c r="L2684" s="19">
        <f t="shared" si="123"/>
        <v>3.1785314945956018</v>
      </c>
      <c r="M2684">
        <f t="shared" si="124"/>
        <v>3.6938841005808687E-2</v>
      </c>
    </row>
    <row r="2685" spans="1:13" x14ac:dyDescent="0.25">
      <c r="A2685" s="8">
        <v>193</v>
      </c>
      <c r="B2685" s="9">
        <v>358</v>
      </c>
      <c r="C2685" s="12"/>
      <c r="D2685" s="12"/>
      <c r="E2685" s="10">
        <f>IF((punkty!$A2685-$C$2)^2+(punkty!$B2685-$D$2)^2 = 200^2,1,0)</f>
        <v>0</v>
      </c>
      <c r="F2685">
        <f>IF((punkty!$A2685-$C$2)^2+(punkty!$B2685-$D$2)^2 &lt; 200^2,1,0)</f>
        <v>1</v>
      </c>
      <c r="G2685">
        <f>IF((punkty!$A2685-$C$2)^2+(punkty!$B2685-$D$2)^2 &lt;= 200^2,1,0)</f>
        <v>1</v>
      </c>
      <c r="H2685">
        <v>2684</v>
      </c>
      <c r="I2685">
        <f t="shared" si="125"/>
        <v>2133</v>
      </c>
      <c r="L2685" s="19">
        <f t="shared" si="123"/>
        <v>3.1788375558867363</v>
      </c>
      <c r="M2685">
        <f t="shared" si="124"/>
        <v>3.7244902296943216E-2</v>
      </c>
    </row>
    <row r="2686" spans="1:13" x14ac:dyDescent="0.25">
      <c r="A2686" s="6">
        <v>389</v>
      </c>
      <c r="B2686" s="7">
        <v>69</v>
      </c>
      <c r="C2686" s="12"/>
      <c r="D2686" s="12"/>
      <c r="E2686" s="10">
        <f>IF((punkty!$A2686-$C$2)^2+(punkty!$B2686-$D$2)^2 = 200^2,1,0)</f>
        <v>0</v>
      </c>
      <c r="F2686">
        <f>IF((punkty!$A2686-$C$2)^2+(punkty!$B2686-$D$2)^2 &lt; 200^2,1,0)</f>
        <v>0</v>
      </c>
      <c r="G2686">
        <f>IF((punkty!$A2686-$C$2)^2+(punkty!$B2686-$D$2)^2 &lt;= 200^2,1,0)</f>
        <v>0</v>
      </c>
      <c r="H2686">
        <v>2685</v>
      </c>
      <c r="I2686">
        <f t="shared" si="125"/>
        <v>2133</v>
      </c>
      <c r="L2686" s="19">
        <f t="shared" si="123"/>
        <v>3.1776536312849162</v>
      </c>
      <c r="M2686">
        <f t="shared" si="124"/>
        <v>3.6060977695123064E-2</v>
      </c>
    </row>
    <row r="2687" spans="1:13" x14ac:dyDescent="0.25">
      <c r="A2687" s="8">
        <v>214</v>
      </c>
      <c r="B2687" s="9">
        <v>51</v>
      </c>
      <c r="C2687" s="12"/>
      <c r="D2687" s="12"/>
      <c r="E2687" s="10">
        <f>IF((punkty!$A2687-$C$2)^2+(punkty!$B2687-$D$2)^2 = 200^2,1,0)</f>
        <v>0</v>
      </c>
      <c r="F2687">
        <f>IF((punkty!$A2687-$C$2)^2+(punkty!$B2687-$D$2)^2 &lt; 200^2,1,0)</f>
        <v>1</v>
      </c>
      <c r="G2687">
        <f>IF((punkty!$A2687-$C$2)^2+(punkty!$B2687-$D$2)^2 &lt;= 200^2,1,0)</f>
        <v>1</v>
      </c>
      <c r="H2687">
        <v>2686</v>
      </c>
      <c r="I2687">
        <f t="shared" si="125"/>
        <v>2134</v>
      </c>
      <c r="L2687" s="19">
        <f t="shared" si="123"/>
        <v>3.1779597915115412</v>
      </c>
      <c r="M2687">
        <f t="shared" si="124"/>
        <v>3.6367137921748061E-2</v>
      </c>
    </row>
    <row r="2688" spans="1:13" x14ac:dyDescent="0.25">
      <c r="A2688" s="6">
        <v>377</v>
      </c>
      <c r="B2688" s="7">
        <v>69</v>
      </c>
      <c r="C2688" s="12"/>
      <c r="D2688" s="12"/>
      <c r="E2688" s="10">
        <f>IF((punkty!$A2688-$C$2)^2+(punkty!$B2688-$D$2)^2 = 200^2,1,0)</f>
        <v>0</v>
      </c>
      <c r="F2688">
        <f>IF((punkty!$A2688-$C$2)^2+(punkty!$B2688-$D$2)^2 &lt; 200^2,1,0)</f>
        <v>0</v>
      </c>
      <c r="G2688">
        <f>IF((punkty!$A2688-$C$2)^2+(punkty!$B2688-$D$2)^2 &lt;= 200^2,1,0)</f>
        <v>0</v>
      </c>
      <c r="H2688">
        <v>2687</v>
      </c>
      <c r="I2688">
        <f t="shared" si="125"/>
        <v>2134</v>
      </c>
      <c r="L2688" s="19">
        <f t="shared" si="123"/>
        <v>3.1767770748046149</v>
      </c>
      <c r="M2688">
        <f t="shared" si="124"/>
        <v>3.5184421214821793E-2</v>
      </c>
    </row>
    <row r="2689" spans="1:13" x14ac:dyDescent="0.25">
      <c r="A2689" s="8">
        <v>148</v>
      </c>
      <c r="B2689" s="9">
        <v>128</v>
      </c>
      <c r="C2689" s="12"/>
      <c r="D2689" s="12"/>
      <c r="E2689" s="10">
        <f>IF((punkty!$A2689-$C$2)^2+(punkty!$B2689-$D$2)^2 = 200^2,1,0)</f>
        <v>0</v>
      </c>
      <c r="F2689">
        <f>IF((punkty!$A2689-$C$2)^2+(punkty!$B2689-$D$2)^2 &lt; 200^2,1,0)</f>
        <v>1</v>
      </c>
      <c r="G2689">
        <f>IF((punkty!$A2689-$C$2)^2+(punkty!$B2689-$D$2)^2 &lt;= 200^2,1,0)</f>
        <v>1</v>
      </c>
      <c r="H2689">
        <v>2688</v>
      </c>
      <c r="I2689">
        <f t="shared" si="125"/>
        <v>2135</v>
      </c>
      <c r="L2689" s="19">
        <f t="shared" si="123"/>
        <v>3.1770833333333335</v>
      </c>
      <c r="M2689">
        <f t="shared" si="124"/>
        <v>3.5490679743540365E-2</v>
      </c>
    </row>
    <row r="2690" spans="1:13" x14ac:dyDescent="0.25">
      <c r="A2690" s="6">
        <v>178</v>
      </c>
      <c r="B2690" s="7">
        <v>32</v>
      </c>
      <c r="C2690" s="12"/>
      <c r="D2690" s="12"/>
      <c r="E2690" s="10">
        <f>IF((punkty!$A2690-$C$2)^2+(punkty!$B2690-$D$2)^2 = 200^2,1,0)</f>
        <v>0</v>
      </c>
      <c r="F2690">
        <f>IF((punkty!$A2690-$C$2)^2+(punkty!$B2690-$D$2)^2 &lt; 200^2,1,0)</f>
        <v>1</v>
      </c>
      <c r="G2690">
        <f>IF((punkty!$A2690-$C$2)^2+(punkty!$B2690-$D$2)^2 &lt;= 200^2,1,0)</f>
        <v>1</v>
      </c>
      <c r="H2690">
        <v>2689</v>
      </c>
      <c r="I2690">
        <f t="shared" si="125"/>
        <v>2136</v>
      </c>
      <c r="L2690" s="19">
        <f t="shared" si="123"/>
        <v>3.1773893640758648</v>
      </c>
      <c r="M2690">
        <f t="shared" si="124"/>
        <v>3.5796710486071692E-2</v>
      </c>
    </row>
    <row r="2691" spans="1:13" x14ac:dyDescent="0.25">
      <c r="A2691" s="8">
        <v>206</v>
      </c>
      <c r="B2691" s="9">
        <v>365</v>
      </c>
      <c r="C2691" s="12"/>
      <c r="D2691" s="12"/>
      <c r="E2691" s="10">
        <f>IF((punkty!$A2691-$C$2)^2+(punkty!$B2691-$D$2)^2 = 200^2,1,0)</f>
        <v>0</v>
      </c>
      <c r="F2691">
        <f>IF((punkty!$A2691-$C$2)^2+(punkty!$B2691-$D$2)^2 &lt; 200^2,1,0)</f>
        <v>1</v>
      </c>
      <c r="G2691">
        <f>IF((punkty!$A2691-$C$2)^2+(punkty!$B2691-$D$2)^2 &lt;= 200^2,1,0)</f>
        <v>1</v>
      </c>
      <c r="H2691">
        <v>2690</v>
      </c>
      <c r="I2691">
        <f t="shared" si="125"/>
        <v>2137</v>
      </c>
      <c r="L2691" s="19">
        <f t="shared" ref="L2691:L2754" si="126">(I2691/H2691)*$J$2/200^2</f>
        <v>3.1776951672862452</v>
      </c>
      <c r="M2691">
        <f t="shared" ref="M2691:M2754" si="127">ABS(PI()-L2691)</f>
        <v>3.6102513696452121E-2</v>
      </c>
    </row>
    <row r="2692" spans="1:13" x14ac:dyDescent="0.25">
      <c r="A2692" s="6">
        <v>75</v>
      </c>
      <c r="B2692" s="7">
        <v>297</v>
      </c>
      <c r="C2692" s="12"/>
      <c r="D2692" s="12"/>
      <c r="E2692" s="10">
        <f>IF((punkty!$A2692-$C$2)^2+(punkty!$B2692-$D$2)^2 = 200^2,1,0)</f>
        <v>0</v>
      </c>
      <c r="F2692">
        <f>IF((punkty!$A2692-$C$2)^2+(punkty!$B2692-$D$2)^2 &lt; 200^2,1,0)</f>
        <v>1</v>
      </c>
      <c r="G2692">
        <f>IF((punkty!$A2692-$C$2)^2+(punkty!$B2692-$D$2)^2 &lt;= 200^2,1,0)</f>
        <v>1</v>
      </c>
      <c r="H2692">
        <v>2691</v>
      </c>
      <c r="I2692">
        <f t="shared" ref="I2692:I2755" si="128">I2691+G2692</f>
        <v>2138</v>
      </c>
      <c r="L2692" s="19">
        <f t="shared" si="126"/>
        <v>3.1780007432181345</v>
      </c>
      <c r="M2692">
        <f t="shared" si="127"/>
        <v>3.6408089628341411E-2</v>
      </c>
    </row>
    <row r="2693" spans="1:13" x14ac:dyDescent="0.25">
      <c r="A2693" s="8">
        <v>9</v>
      </c>
      <c r="B2693" s="9">
        <v>319</v>
      </c>
      <c r="C2693" s="12"/>
      <c r="D2693" s="12"/>
      <c r="E2693" s="10">
        <f>IF((punkty!$A2693-$C$2)^2+(punkty!$B2693-$D$2)^2 = 200^2,1,0)</f>
        <v>0</v>
      </c>
      <c r="F2693">
        <f>IF((punkty!$A2693-$C$2)^2+(punkty!$B2693-$D$2)^2 &lt; 200^2,1,0)</f>
        <v>0</v>
      </c>
      <c r="G2693">
        <f>IF((punkty!$A2693-$C$2)^2+(punkty!$B2693-$D$2)^2 &lt;= 200^2,1,0)</f>
        <v>0</v>
      </c>
      <c r="H2693">
        <v>2692</v>
      </c>
      <c r="I2693">
        <f t="shared" si="128"/>
        <v>2138</v>
      </c>
      <c r="L2693" s="19">
        <f t="shared" si="126"/>
        <v>3.176820208023774</v>
      </c>
      <c r="M2693">
        <f t="shared" si="127"/>
        <v>3.5227554433980846E-2</v>
      </c>
    </row>
    <row r="2694" spans="1:13" x14ac:dyDescent="0.25">
      <c r="A2694" s="6">
        <v>360</v>
      </c>
      <c r="B2694" s="7">
        <v>101</v>
      </c>
      <c r="C2694" s="12"/>
      <c r="D2694" s="12"/>
      <c r="E2694" s="10">
        <f>IF((punkty!$A2694-$C$2)^2+(punkty!$B2694-$D$2)^2 = 200^2,1,0)</f>
        <v>0</v>
      </c>
      <c r="F2694">
        <f>IF((punkty!$A2694-$C$2)^2+(punkty!$B2694-$D$2)^2 &lt; 200^2,1,0)</f>
        <v>1</v>
      </c>
      <c r="G2694">
        <f>IF((punkty!$A2694-$C$2)^2+(punkty!$B2694-$D$2)^2 &lt;= 200^2,1,0)</f>
        <v>1</v>
      </c>
      <c r="H2694">
        <v>2693</v>
      </c>
      <c r="I2694">
        <f t="shared" si="128"/>
        <v>2139</v>
      </c>
      <c r="L2694" s="19">
        <f t="shared" si="126"/>
        <v>3.1771258819160786</v>
      </c>
      <c r="M2694">
        <f t="shared" si="127"/>
        <v>3.5533228326285471E-2</v>
      </c>
    </row>
    <row r="2695" spans="1:13" x14ac:dyDescent="0.25">
      <c r="A2695" s="8">
        <v>326</v>
      </c>
      <c r="B2695" s="9">
        <v>196</v>
      </c>
      <c r="C2695" s="12"/>
      <c r="D2695" s="12"/>
      <c r="E2695" s="10">
        <f>IF((punkty!$A2695-$C$2)^2+(punkty!$B2695-$D$2)^2 = 200^2,1,0)</f>
        <v>0</v>
      </c>
      <c r="F2695">
        <f>IF((punkty!$A2695-$C$2)^2+(punkty!$B2695-$D$2)^2 &lt; 200^2,1,0)</f>
        <v>1</v>
      </c>
      <c r="G2695">
        <f>IF((punkty!$A2695-$C$2)^2+(punkty!$B2695-$D$2)^2 &lt;= 200^2,1,0)</f>
        <v>1</v>
      </c>
      <c r="H2695">
        <v>2694</v>
      </c>
      <c r="I2695">
        <f t="shared" si="128"/>
        <v>2140</v>
      </c>
      <c r="L2695" s="19">
        <f t="shared" si="126"/>
        <v>3.1774313288789902</v>
      </c>
      <c r="M2695">
        <f t="shared" si="127"/>
        <v>3.5838675289197042E-2</v>
      </c>
    </row>
    <row r="2696" spans="1:13" x14ac:dyDescent="0.25">
      <c r="A2696" s="6">
        <v>84</v>
      </c>
      <c r="B2696" s="7">
        <v>122</v>
      </c>
      <c r="C2696" s="12"/>
      <c r="D2696" s="12"/>
      <c r="E2696" s="10">
        <f>IF((punkty!$A2696-$C$2)^2+(punkty!$B2696-$D$2)^2 = 200^2,1,0)</f>
        <v>0</v>
      </c>
      <c r="F2696">
        <f>IF((punkty!$A2696-$C$2)^2+(punkty!$B2696-$D$2)^2 &lt; 200^2,1,0)</f>
        <v>1</v>
      </c>
      <c r="G2696">
        <f>IF((punkty!$A2696-$C$2)^2+(punkty!$B2696-$D$2)^2 &lt;= 200^2,1,0)</f>
        <v>1</v>
      </c>
      <c r="H2696">
        <v>2695</v>
      </c>
      <c r="I2696">
        <f t="shared" si="128"/>
        <v>2141</v>
      </c>
      <c r="L2696" s="19">
        <f t="shared" si="126"/>
        <v>3.1777365491651204</v>
      </c>
      <c r="M2696">
        <f t="shared" si="127"/>
        <v>3.6143895575327267E-2</v>
      </c>
    </row>
    <row r="2697" spans="1:13" x14ac:dyDescent="0.25">
      <c r="A2697" s="8">
        <v>202</v>
      </c>
      <c r="B2697" s="9">
        <v>275</v>
      </c>
      <c r="C2697" s="12"/>
      <c r="D2697" s="12"/>
      <c r="E2697" s="10">
        <f>IF((punkty!$A2697-$C$2)^2+(punkty!$B2697-$D$2)^2 = 200^2,1,0)</f>
        <v>0</v>
      </c>
      <c r="F2697">
        <f>IF((punkty!$A2697-$C$2)^2+(punkty!$B2697-$D$2)^2 &lt; 200^2,1,0)</f>
        <v>1</v>
      </c>
      <c r="G2697">
        <f>IF((punkty!$A2697-$C$2)^2+(punkty!$B2697-$D$2)^2 &lt;= 200^2,1,0)</f>
        <v>1</v>
      </c>
      <c r="H2697">
        <v>2696</v>
      </c>
      <c r="I2697">
        <f t="shared" si="128"/>
        <v>2142</v>
      </c>
      <c r="L2697" s="19">
        <f t="shared" si="126"/>
        <v>3.1780415430267062</v>
      </c>
      <c r="M2697">
        <f t="shared" si="127"/>
        <v>3.6448889436913046E-2</v>
      </c>
    </row>
    <row r="2698" spans="1:13" x14ac:dyDescent="0.25">
      <c r="A2698" s="6">
        <v>388</v>
      </c>
      <c r="B2698" s="7">
        <v>93</v>
      </c>
      <c r="C2698" s="12"/>
      <c r="D2698" s="12"/>
      <c r="E2698" s="10">
        <f>IF((punkty!$A2698-$C$2)^2+(punkty!$B2698-$D$2)^2 = 200^2,1,0)</f>
        <v>0</v>
      </c>
      <c r="F2698">
        <f>IF((punkty!$A2698-$C$2)^2+(punkty!$B2698-$D$2)^2 &lt; 200^2,1,0)</f>
        <v>0</v>
      </c>
      <c r="G2698">
        <f>IF((punkty!$A2698-$C$2)^2+(punkty!$B2698-$D$2)^2 &lt;= 200^2,1,0)</f>
        <v>0</v>
      </c>
      <c r="H2698">
        <v>2697</v>
      </c>
      <c r="I2698">
        <f t="shared" si="128"/>
        <v>2142</v>
      </c>
      <c r="L2698" s="19">
        <f t="shared" si="126"/>
        <v>3.1768631813125694</v>
      </c>
      <c r="M2698">
        <f t="shared" si="127"/>
        <v>3.5270527722776279E-2</v>
      </c>
    </row>
    <row r="2699" spans="1:13" x14ac:dyDescent="0.25">
      <c r="A2699" s="8">
        <v>384</v>
      </c>
      <c r="B2699" s="9">
        <v>57</v>
      </c>
      <c r="C2699" s="12"/>
      <c r="D2699" s="12"/>
      <c r="E2699" s="10">
        <f>IF((punkty!$A2699-$C$2)^2+(punkty!$B2699-$D$2)^2 = 200^2,1,0)</f>
        <v>0</v>
      </c>
      <c r="F2699">
        <f>IF((punkty!$A2699-$C$2)^2+(punkty!$B2699-$D$2)^2 &lt; 200^2,1,0)</f>
        <v>0</v>
      </c>
      <c r="G2699">
        <f>IF((punkty!$A2699-$C$2)^2+(punkty!$B2699-$D$2)^2 &lt;= 200^2,1,0)</f>
        <v>0</v>
      </c>
      <c r="H2699">
        <v>2698</v>
      </c>
      <c r="I2699">
        <f t="shared" si="128"/>
        <v>2142</v>
      </c>
      <c r="L2699" s="19">
        <f t="shared" si="126"/>
        <v>3.1756856931060042</v>
      </c>
      <c r="M2699">
        <f t="shared" si="127"/>
        <v>3.4093039516211121E-2</v>
      </c>
    </row>
    <row r="2700" spans="1:13" x14ac:dyDescent="0.25">
      <c r="A2700" s="6">
        <v>340</v>
      </c>
      <c r="B2700" s="7">
        <v>364</v>
      </c>
      <c r="C2700" s="12"/>
      <c r="D2700" s="12"/>
      <c r="E2700" s="10">
        <f>IF((punkty!$A2700-$C$2)^2+(punkty!$B2700-$D$2)^2 = 200^2,1,0)</f>
        <v>0</v>
      </c>
      <c r="F2700">
        <f>IF((punkty!$A2700-$C$2)^2+(punkty!$B2700-$D$2)^2 &lt; 200^2,1,0)</f>
        <v>0</v>
      </c>
      <c r="G2700">
        <f>IF((punkty!$A2700-$C$2)^2+(punkty!$B2700-$D$2)^2 &lt;= 200^2,1,0)</f>
        <v>0</v>
      </c>
      <c r="H2700">
        <v>2699</v>
      </c>
      <c r="I2700">
        <f t="shared" si="128"/>
        <v>2142</v>
      </c>
      <c r="L2700" s="19">
        <f t="shared" si="126"/>
        <v>3.1745090774360873</v>
      </c>
      <c r="M2700">
        <f t="shared" si="127"/>
        <v>3.2916423846294229E-2</v>
      </c>
    </row>
    <row r="2701" spans="1:13" x14ac:dyDescent="0.25">
      <c r="A2701" s="8">
        <v>14</v>
      </c>
      <c r="B2701" s="9">
        <v>323</v>
      </c>
      <c r="C2701" s="12"/>
      <c r="D2701" s="12"/>
      <c r="E2701" s="10">
        <f>IF((punkty!$A2701-$C$2)^2+(punkty!$B2701-$D$2)^2 = 200^2,1,0)</f>
        <v>0</v>
      </c>
      <c r="F2701">
        <f>IF((punkty!$A2701-$C$2)^2+(punkty!$B2701-$D$2)^2 &lt; 200^2,1,0)</f>
        <v>0</v>
      </c>
      <c r="G2701">
        <f>IF((punkty!$A2701-$C$2)^2+(punkty!$B2701-$D$2)^2 &lt;= 200^2,1,0)</f>
        <v>0</v>
      </c>
      <c r="H2701">
        <v>2700</v>
      </c>
      <c r="I2701">
        <f t="shared" si="128"/>
        <v>2142</v>
      </c>
      <c r="L2701" s="19">
        <f t="shared" si="126"/>
        <v>3.1733333333333333</v>
      </c>
      <c r="M2701">
        <f t="shared" si="127"/>
        <v>3.1740679743540223E-2</v>
      </c>
    </row>
    <row r="2702" spans="1:13" x14ac:dyDescent="0.25">
      <c r="A2702" s="6">
        <v>364</v>
      </c>
      <c r="B2702" s="7">
        <v>289</v>
      </c>
      <c r="C2702" s="12"/>
      <c r="D2702" s="12"/>
      <c r="E2702" s="10">
        <f>IF((punkty!$A2702-$C$2)^2+(punkty!$B2702-$D$2)^2 = 200^2,1,0)</f>
        <v>0</v>
      </c>
      <c r="F2702">
        <f>IF((punkty!$A2702-$C$2)^2+(punkty!$B2702-$D$2)^2 &lt; 200^2,1,0)</f>
        <v>1</v>
      </c>
      <c r="G2702">
        <f>IF((punkty!$A2702-$C$2)^2+(punkty!$B2702-$D$2)^2 &lt;= 200^2,1,0)</f>
        <v>1</v>
      </c>
      <c r="H2702">
        <v>2701</v>
      </c>
      <c r="I2702">
        <f t="shared" si="128"/>
        <v>2143</v>
      </c>
      <c r="L2702" s="19">
        <f t="shared" si="126"/>
        <v>3.1736393928174751</v>
      </c>
      <c r="M2702">
        <f t="shared" si="127"/>
        <v>3.2046739227681975E-2</v>
      </c>
    </row>
    <row r="2703" spans="1:13" x14ac:dyDescent="0.25">
      <c r="A2703" s="8">
        <v>139</v>
      </c>
      <c r="B2703" s="9">
        <v>150</v>
      </c>
      <c r="C2703" s="12"/>
      <c r="D2703" s="12"/>
      <c r="E2703" s="10">
        <f>IF((punkty!$A2703-$C$2)^2+(punkty!$B2703-$D$2)^2 = 200^2,1,0)</f>
        <v>0</v>
      </c>
      <c r="F2703">
        <f>IF((punkty!$A2703-$C$2)^2+(punkty!$B2703-$D$2)^2 &lt; 200^2,1,0)</f>
        <v>1</v>
      </c>
      <c r="G2703">
        <f>IF((punkty!$A2703-$C$2)^2+(punkty!$B2703-$D$2)^2 &lt;= 200^2,1,0)</f>
        <v>1</v>
      </c>
      <c r="H2703">
        <v>2702</v>
      </c>
      <c r="I2703">
        <f t="shared" si="128"/>
        <v>2144</v>
      </c>
      <c r="L2703" s="19">
        <f t="shared" si="126"/>
        <v>3.1739452257586973</v>
      </c>
      <c r="M2703">
        <f t="shared" si="127"/>
        <v>3.2352572168904192E-2</v>
      </c>
    </row>
    <row r="2704" spans="1:13" x14ac:dyDescent="0.25">
      <c r="A2704" s="6">
        <v>237</v>
      </c>
      <c r="B2704" s="7">
        <v>262</v>
      </c>
      <c r="C2704" s="12"/>
      <c r="D2704" s="12"/>
      <c r="E2704" s="10">
        <f>IF((punkty!$A2704-$C$2)^2+(punkty!$B2704-$D$2)^2 = 200^2,1,0)</f>
        <v>0</v>
      </c>
      <c r="F2704">
        <f>IF((punkty!$A2704-$C$2)^2+(punkty!$B2704-$D$2)^2 &lt; 200^2,1,0)</f>
        <v>1</v>
      </c>
      <c r="G2704">
        <f>IF((punkty!$A2704-$C$2)^2+(punkty!$B2704-$D$2)^2 &lt;= 200^2,1,0)</f>
        <v>1</v>
      </c>
      <c r="H2704">
        <v>2703</v>
      </c>
      <c r="I2704">
        <f t="shared" si="128"/>
        <v>2145</v>
      </c>
      <c r="L2704" s="19">
        <f t="shared" si="126"/>
        <v>3.1742508324084349</v>
      </c>
      <c r="M2704">
        <f t="shared" si="127"/>
        <v>3.2658178818641748E-2</v>
      </c>
    </row>
    <row r="2705" spans="1:13" x14ac:dyDescent="0.25">
      <c r="A2705" s="8">
        <v>44</v>
      </c>
      <c r="B2705" s="9">
        <v>199</v>
      </c>
      <c r="C2705" s="12"/>
      <c r="D2705" s="12"/>
      <c r="E2705" s="10">
        <f>IF((punkty!$A2705-$C$2)^2+(punkty!$B2705-$D$2)^2 = 200^2,1,0)</f>
        <v>0</v>
      </c>
      <c r="F2705">
        <f>IF((punkty!$A2705-$C$2)^2+(punkty!$B2705-$D$2)^2 &lt; 200^2,1,0)</f>
        <v>1</v>
      </c>
      <c r="G2705">
        <f>IF((punkty!$A2705-$C$2)^2+(punkty!$B2705-$D$2)^2 &lt;= 200^2,1,0)</f>
        <v>1</v>
      </c>
      <c r="H2705">
        <v>2704</v>
      </c>
      <c r="I2705">
        <f t="shared" si="128"/>
        <v>2146</v>
      </c>
      <c r="L2705" s="19">
        <f t="shared" si="126"/>
        <v>3.1745562130177514</v>
      </c>
      <c r="M2705">
        <f t="shared" si="127"/>
        <v>3.2963559427958256E-2</v>
      </c>
    </row>
    <row r="2706" spans="1:13" x14ac:dyDescent="0.25">
      <c r="A2706" s="6">
        <v>193</v>
      </c>
      <c r="B2706" s="7">
        <v>333</v>
      </c>
      <c r="C2706" s="12"/>
      <c r="D2706" s="12"/>
      <c r="E2706" s="10">
        <f>IF((punkty!$A2706-$C$2)^2+(punkty!$B2706-$D$2)^2 = 200^2,1,0)</f>
        <v>0</v>
      </c>
      <c r="F2706">
        <f>IF((punkty!$A2706-$C$2)^2+(punkty!$B2706-$D$2)^2 &lt; 200^2,1,0)</f>
        <v>1</v>
      </c>
      <c r="G2706">
        <f>IF((punkty!$A2706-$C$2)^2+(punkty!$B2706-$D$2)^2 &lt;= 200^2,1,0)</f>
        <v>1</v>
      </c>
      <c r="H2706">
        <v>2705</v>
      </c>
      <c r="I2706">
        <f t="shared" si="128"/>
        <v>2147</v>
      </c>
      <c r="L2706" s="19">
        <f t="shared" si="126"/>
        <v>3.1748613678373383</v>
      </c>
      <c r="M2706">
        <f t="shared" si="127"/>
        <v>3.3268714247545184E-2</v>
      </c>
    </row>
    <row r="2707" spans="1:13" x14ac:dyDescent="0.25">
      <c r="A2707" s="8">
        <v>16</v>
      </c>
      <c r="B2707" s="9">
        <v>345</v>
      </c>
      <c r="C2707" s="12"/>
      <c r="D2707" s="12"/>
      <c r="E2707" s="10">
        <f>IF((punkty!$A2707-$C$2)^2+(punkty!$B2707-$D$2)^2 = 200^2,1,0)</f>
        <v>0</v>
      </c>
      <c r="F2707">
        <f>IF((punkty!$A2707-$C$2)^2+(punkty!$B2707-$D$2)^2 &lt; 200^2,1,0)</f>
        <v>0</v>
      </c>
      <c r="G2707">
        <f>IF((punkty!$A2707-$C$2)^2+(punkty!$B2707-$D$2)^2 &lt;= 200^2,1,0)</f>
        <v>0</v>
      </c>
      <c r="H2707">
        <v>2706</v>
      </c>
      <c r="I2707">
        <f t="shared" si="128"/>
        <v>2147</v>
      </c>
      <c r="L2707" s="19">
        <f t="shared" si="126"/>
        <v>3.1736881005173689</v>
      </c>
      <c r="M2707">
        <f t="shared" si="127"/>
        <v>3.2095446927575821E-2</v>
      </c>
    </row>
    <row r="2708" spans="1:13" x14ac:dyDescent="0.25">
      <c r="A2708" s="6">
        <v>327</v>
      </c>
      <c r="B2708" s="7">
        <v>341</v>
      </c>
      <c r="C2708" s="12"/>
      <c r="D2708" s="12"/>
      <c r="E2708" s="10">
        <f>IF((punkty!$A2708-$C$2)^2+(punkty!$B2708-$D$2)^2 = 200^2,1,0)</f>
        <v>0</v>
      </c>
      <c r="F2708">
        <f>IF((punkty!$A2708-$C$2)^2+(punkty!$B2708-$D$2)^2 &lt; 200^2,1,0)</f>
        <v>1</v>
      </c>
      <c r="G2708">
        <f>IF((punkty!$A2708-$C$2)^2+(punkty!$B2708-$D$2)^2 &lt;= 200^2,1,0)</f>
        <v>1</v>
      </c>
      <c r="H2708">
        <v>2707</v>
      </c>
      <c r="I2708">
        <f t="shared" si="128"/>
        <v>2148</v>
      </c>
      <c r="L2708" s="19">
        <f t="shared" si="126"/>
        <v>3.1739933505725895</v>
      </c>
      <c r="M2708">
        <f t="shared" si="127"/>
        <v>3.2400696982796351E-2</v>
      </c>
    </row>
    <row r="2709" spans="1:13" x14ac:dyDescent="0.25">
      <c r="A2709" s="8">
        <v>382</v>
      </c>
      <c r="B2709" s="9">
        <v>127</v>
      </c>
      <c r="C2709" s="12"/>
      <c r="D2709" s="12"/>
      <c r="E2709" s="10">
        <f>IF((punkty!$A2709-$C$2)^2+(punkty!$B2709-$D$2)^2 = 200^2,1,0)</f>
        <v>0</v>
      </c>
      <c r="F2709">
        <f>IF((punkty!$A2709-$C$2)^2+(punkty!$B2709-$D$2)^2 &lt; 200^2,1,0)</f>
        <v>1</v>
      </c>
      <c r="G2709">
        <f>IF((punkty!$A2709-$C$2)^2+(punkty!$B2709-$D$2)^2 &lt;= 200^2,1,0)</f>
        <v>1</v>
      </c>
      <c r="H2709">
        <v>2708</v>
      </c>
      <c r="I2709">
        <f t="shared" si="128"/>
        <v>2149</v>
      </c>
      <c r="L2709" s="19">
        <f t="shared" si="126"/>
        <v>3.1742983751846383</v>
      </c>
      <c r="M2709">
        <f t="shared" si="127"/>
        <v>3.2705721594845194E-2</v>
      </c>
    </row>
    <row r="2710" spans="1:13" x14ac:dyDescent="0.25">
      <c r="A2710" s="6">
        <v>11</v>
      </c>
      <c r="B2710" s="7">
        <v>201</v>
      </c>
      <c r="C2710" s="12"/>
      <c r="D2710" s="12"/>
      <c r="E2710" s="10">
        <f>IF((punkty!$A2710-$C$2)^2+(punkty!$B2710-$D$2)^2 = 200^2,1,0)</f>
        <v>0</v>
      </c>
      <c r="F2710">
        <f>IF((punkty!$A2710-$C$2)^2+(punkty!$B2710-$D$2)^2 &lt; 200^2,1,0)</f>
        <v>1</v>
      </c>
      <c r="G2710">
        <f>IF((punkty!$A2710-$C$2)^2+(punkty!$B2710-$D$2)^2 &lt;= 200^2,1,0)</f>
        <v>1</v>
      </c>
      <c r="H2710">
        <v>2709</v>
      </c>
      <c r="I2710">
        <f t="shared" si="128"/>
        <v>2150</v>
      </c>
      <c r="L2710" s="19">
        <f t="shared" si="126"/>
        <v>3.1746031746031744</v>
      </c>
      <c r="M2710">
        <f t="shared" si="127"/>
        <v>3.3010521013381311E-2</v>
      </c>
    </row>
    <row r="2711" spans="1:13" x14ac:dyDescent="0.25">
      <c r="A2711" s="8">
        <v>192</v>
      </c>
      <c r="B2711" s="9">
        <v>223</v>
      </c>
      <c r="C2711" s="12"/>
      <c r="D2711" s="12"/>
      <c r="E2711" s="10">
        <f>IF((punkty!$A2711-$C$2)^2+(punkty!$B2711-$D$2)^2 = 200^2,1,0)</f>
        <v>0</v>
      </c>
      <c r="F2711">
        <f>IF((punkty!$A2711-$C$2)^2+(punkty!$B2711-$D$2)^2 &lt; 200^2,1,0)</f>
        <v>1</v>
      </c>
      <c r="G2711">
        <f>IF((punkty!$A2711-$C$2)^2+(punkty!$B2711-$D$2)^2 &lt;= 200^2,1,0)</f>
        <v>1</v>
      </c>
      <c r="H2711">
        <v>2710</v>
      </c>
      <c r="I2711">
        <f t="shared" si="128"/>
        <v>2151</v>
      </c>
      <c r="L2711" s="19">
        <f t="shared" si="126"/>
        <v>3.1749077490774908</v>
      </c>
      <c r="M2711">
        <f t="shared" si="127"/>
        <v>3.3315095487697732E-2</v>
      </c>
    </row>
    <row r="2712" spans="1:13" x14ac:dyDescent="0.25">
      <c r="A2712" s="6">
        <v>145</v>
      </c>
      <c r="B2712" s="7">
        <v>391</v>
      </c>
      <c r="C2712" s="12"/>
      <c r="D2712" s="12"/>
      <c r="E2712" s="10">
        <f>IF((punkty!$A2712-$C$2)^2+(punkty!$B2712-$D$2)^2 = 200^2,1,0)</f>
        <v>0</v>
      </c>
      <c r="F2712">
        <f>IF((punkty!$A2712-$C$2)^2+(punkty!$B2712-$D$2)^2 &lt; 200^2,1,0)</f>
        <v>1</v>
      </c>
      <c r="G2712">
        <f>IF((punkty!$A2712-$C$2)^2+(punkty!$B2712-$D$2)^2 &lt;= 200^2,1,0)</f>
        <v>1</v>
      </c>
      <c r="H2712">
        <v>2711</v>
      </c>
      <c r="I2712">
        <f t="shared" si="128"/>
        <v>2152</v>
      </c>
      <c r="L2712" s="19">
        <f t="shared" si="126"/>
        <v>3.1752120988565107</v>
      </c>
      <c r="M2712">
        <f t="shared" si="127"/>
        <v>3.3619445266717563E-2</v>
      </c>
    </row>
    <row r="2713" spans="1:13" x14ac:dyDescent="0.25">
      <c r="A2713" s="8">
        <v>249</v>
      </c>
      <c r="B2713" s="9">
        <v>169</v>
      </c>
      <c r="C2713" s="12"/>
      <c r="D2713" s="12"/>
      <c r="E2713" s="10">
        <f>IF((punkty!$A2713-$C$2)^2+(punkty!$B2713-$D$2)^2 = 200^2,1,0)</f>
        <v>0</v>
      </c>
      <c r="F2713">
        <f>IF((punkty!$A2713-$C$2)^2+(punkty!$B2713-$D$2)^2 &lt; 200^2,1,0)</f>
        <v>1</v>
      </c>
      <c r="G2713">
        <f>IF((punkty!$A2713-$C$2)^2+(punkty!$B2713-$D$2)^2 &lt;= 200^2,1,0)</f>
        <v>1</v>
      </c>
      <c r="H2713">
        <v>2712</v>
      </c>
      <c r="I2713">
        <f t="shared" si="128"/>
        <v>2153</v>
      </c>
      <c r="L2713" s="19">
        <f t="shared" si="126"/>
        <v>3.1755162241887906</v>
      </c>
      <c r="M2713">
        <f t="shared" si="127"/>
        <v>3.3923570598997532E-2</v>
      </c>
    </row>
    <row r="2714" spans="1:13" x14ac:dyDescent="0.25">
      <c r="A2714" s="6">
        <v>381</v>
      </c>
      <c r="B2714" s="7">
        <v>51</v>
      </c>
      <c r="C2714" s="12"/>
      <c r="D2714" s="12"/>
      <c r="E2714" s="10">
        <f>IF((punkty!$A2714-$C$2)^2+(punkty!$B2714-$D$2)^2 = 200^2,1,0)</f>
        <v>0</v>
      </c>
      <c r="F2714">
        <f>IF((punkty!$A2714-$C$2)^2+(punkty!$B2714-$D$2)^2 &lt; 200^2,1,0)</f>
        <v>0</v>
      </c>
      <c r="G2714">
        <f>IF((punkty!$A2714-$C$2)^2+(punkty!$B2714-$D$2)^2 &lt;= 200^2,1,0)</f>
        <v>0</v>
      </c>
      <c r="H2714">
        <v>2713</v>
      </c>
      <c r="I2714">
        <f t="shared" si="128"/>
        <v>2153</v>
      </c>
      <c r="L2714" s="19">
        <f t="shared" si="126"/>
        <v>3.1743457427202357</v>
      </c>
      <c r="M2714">
        <f t="shared" si="127"/>
        <v>3.2753089130442614E-2</v>
      </c>
    </row>
    <row r="2715" spans="1:13" x14ac:dyDescent="0.25">
      <c r="A2715" s="8">
        <v>347</v>
      </c>
      <c r="B2715" s="9">
        <v>371</v>
      </c>
      <c r="C2715" s="12"/>
      <c r="D2715" s="12"/>
      <c r="E2715" s="10">
        <f>IF((punkty!$A2715-$C$2)^2+(punkty!$B2715-$D$2)^2 = 200^2,1,0)</f>
        <v>0</v>
      </c>
      <c r="F2715">
        <f>IF((punkty!$A2715-$C$2)^2+(punkty!$B2715-$D$2)^2 &lt; 200^2,1,0)</f>
        <v>0</v>
      </c>
      <c r="G2715">
        <f>IF((punkty!$A2715-$C$2)^2+(punkty!$B2715-$D$2)^2 &lt;= 200^2,1,0)</f>
        <v>0</v>
      </c>
      <c r="H2715">
        <v>2714</v>
      </c>
      <c r="I2715">
        <f t="shared" si="128"/>
        <v>2153</v>
      </c>
      <c r="L2715" s="19">
        <f t="shared" si="126"/>
        <v>3.1731761238025054</v>
      </c>
      <c r="M2715">
        <f t="shared" si="127"/>
        <v>3.1583470212712239E-2</v>
      </c>
    </row>
    <row r="2716" spans="1:13" x14ac:dyDescent="0.25">
      <c r="A2716" s="6">
        <v>31</v>
      </c>
      <c r="B2716" s="7">
        <v>122</v>
      </c>
      <c r="C2716" s="12"/>
      <c r="D2716" s="12"/>
      <c r="E2716" s="10">
        <f>IF((punkty!$A2716-$C$2)^2+(punkty!$B2716-$D$2)^2 = 200^2,1,0)</f>
        <v>0</v>
      </c>
      <c r="F2716">
        <f>IF((punkty!$A2716-$C$2)^2+(punkty!$B2716-$D$2)^2 &lt; 200^2,1,0)</f>
        <v>1</v>
      </c>
      <c r="G2716">
        <f>IF((punkty!$A2716-$C$2)^2+(punkty!$B2716-$D$2)^2 &lt;= 200^2,1,0)</f>
        <v>1</v>
      </c>
      <c r="H2716">
        <v>2715</v>
      </c>
      <c r="I2716">
        <f t="shared" si="128"/>
        <v>2154</v>
      </c>
      <c r="L2716" s="19">
        <f t="shared" si="126"/>
        <v>3.1734806629834256</v>
      </c>
      <c r="M2716">
        <f t="shared" si="127"/>
        <v>3.1888009393632455E-2</v>
      </c>
    </row>
    <row r="2717" spans="1:13" x14ac:dyDescent="0.25">
      <c r="A2717" s="8">
        <v>12</v>
      </c>
      <c r="B2717" s="9">
        <v>285</v>
      </c>
      <c r="C2717" s="12"/>
      <c r="D2717" s="12"/>
      <c r="E2717" s="10">
        <f>IF((punkty!$A2717-$C$2)^2+(punkty!$B2717-$D$2)^2 = 200^2,1,0)</f>
        <v>0</v>
      </c>
      <c r="F2717">
        <f>IF((punkty!$A2717-$C$2)^2+(punkty!$B2717-$D$2)^2 &lt; 200^2,1,0)</f>
        <v>0</v>
      </c>
      <c r="G2717">
        <f>IF((punkty!$A2717-$C$2)^2+(punkty!$B2717-$D$2)^2 &lt;= 200^2,1,0)</f>
        <v>0</v>
      </c>
      <c r="H2717">
        <v>2716</v>
      </c>
      <c r="I2717">
        <f t="shared" si="128"/>
        <v>2154</v>
      </c>
      <c r="L2717" s="19">
        <f t="shared" si="126"/>
        <v>3.1723122238586154</v>
      </c>
      <c r="M2717">
        <f t="shared" si="127"/>
        <v>3.0719570268822327E-2</v>
      </c>
    </row>
    <row r="2718" spans="1:13" x14ac:dyDescent="0.25">
      <c r="A2718" s="6">
        <v>388</v>
      </c>
      <c r="B2718" s="7">
        <v>218</v>
      </c>
      <c r="C2718" s="12"/>
      <c r="D2718" s="12"/>
      <c r="E2718" s="10">
        <f>IF((punkty!$A2718-$C$2)^2+(punkty!$B2718-$D$2)^2 = 200^2,1,0)</f>
        <v>0</v>
      </c>
      <c r="F2718">
        <f>IF((punkty!$A2718-$C$2)^2+(punkty!$B2718-$D$2)^2 &lt; 200^2,1,0)</f>
        <v>1</v>
      </c>
      <c r="G2718">
        <f>IF((punkty!$A2718-$C$2)^2+(punkty!$B2718-$D$2)^2 &lt;= 200^2,1,0)</f>
        <v>1</v>
      </c>
      <c r="H2718">
        <v>2717</v>
      </c>
      <c r="I2718">
        <f t="shared" si="128"/>
        <v>2155</v>
      </c>
      <c r="L2718" s="19">
        <f t="shared" si="126"/>
        <v>3.1726168568273829</v>
      </c>
      <c r="M2718">
        <f t="shared" si="127"/>
        <v>3.1024203237589809E-2</v>
      </c>
    </row>
    <row r="2719" spans="1:13" x14ac:dyDescent="0.25">
      <c r="A2719" s="8">
        <v>96</v>
      </c>
      <c r="B2719" s="9">
        <v>366</v>
      </c>
      <c r="C2719" s="12"/>
      <c r="D2719" s="12"/>
      <c r="E2719" s="10">
        <f>IF((punkty!$A2719-$C$2)^2+(punkty!$B2719-$D$2)^2 = 200^2,1,0)</f>
        <v>0</v>
      </c>
      <c r="F2719">
        <f>IF((punkty!$A2719-$C$2)^2+(punkty!$B2719-$D$2)^2 &lt; 200^2,1,0)</f>
        <v>1</v>
      </c>
      <c r="G2719">
        <f>IF((punkty!$A2719-$C$2)^2+(punkty!$B2719-$D$2)^2 &lt;= 200^2,1,0)</f>
        <v>1</v>
      </c>
      <c r="H2719">
        <v>2718</v>
      </c>
      <c r="I2719">
        <f t="shared" si="128"/>
        <v>2156</v>
      </c>
      <c r="L2719" s="19">
        <f t="shared" si="126"/>
        <v>3.1729212656364973</v>
      </c>
      <c r="M2719">
        <f t="shared" si="127"/>
        <v>3.1328612046704229E-2</v>
      </c>
    </row>
    <row r="2720" spans="1:13" x14ac:dyDescent="0.25">
      <c r="A2720" s="6">
        <v>142</v>
      </c>
      <c r="B2720" s="7">
        <v>300</v>
      </c>
      <c r="C2720" s="12"/>
      <c r="D2720" s="12"/>
      <c r="E2720" s="10">
        <f>IF((punkty!$A2720-$C$2)^2+(punkty!$B2720-$D$2)^2 = 200^2,1,0)</f>
        <v>0</v>
      </c>
      <c r="F2720">
        <f>IF((punkty!$A2720-$C$2)^2+(punkty!$B2720-$D$2)^2 &lt; 200^2,1,0)</f>
        <v>1</v>
      </c>
      <c r="G2720">
        <f>IF((punkty!$A2720-$C$2)^2+(punkty!$B2720-$D$2)^2 &lt;= 200^2,1,0)</f>
        <v>1</v>
      </c>
      <c r="H2720">
        <v>2719</v>
      </c>
      <c r="I2720">
        <f t="shared" si="128"/>
        <v>2157</v>
      </c>
      <c r="L2720" s="19">
        <f t="shared" si="126"/>
        <v>3.1732254505332844</v>
      </c>
      <c r="M2720">
        <f t="shared" si="127"/>
        <v>3.1632796943491304E-2</v>
      </c>
    </row>
    <row r="2721" spans="1:13" x14ac:dyDescent="0.25">
      <c r="A2721" s="8">
        <v>161</v>
      </c>
      <c r="B2721" s="9">
        <v>49</v>
      </c>
      <c r="C2721" s="12"/>
      <c r="D2721" s="12"/>
      <c r="E2721" s="10">
        <f>IF((punkty!$A2721-$C$2)^2+(punkty!$B2721-$D$2)^2 = 200^2,1,0)</f>
        <v>0</v>
      </c>
      <c r="F2721">
        <f>IF((punkty!$A2721-$C$2)^2+(punkty!$B2721-$D$2)^2 &lt; 200^2,1,0)</f>
        <v>1</v>
      </c>
      <c r="G2721">
        <f>IF((punkty!$A2721-$C$2)^2+(punkty!$B2721-$D$2)^2 &lt;= 200^2,1,0)</f>
        <v>1</v>
      </c>
      <c r="H2721">
        <v>2720</v>
      </c>
      <c r="I2721">
        <f t="shared" si="128"/>
        <v>2158</v>
      </c>
      <c r="L2721" s="19">
        <f t="shared" si="126"/>
        <v>3.1735294117647057</v>
      </c>
      <c r="M2721">
        <f t="shared" si="127"/>
        <v>3.1936758174912594E-2</v>
      </c>
    </row>
    <row r="2722" spans="1:13" x14ac:dyDescent="0.25">
      <c r="A2722" s="6">
        <v>60</v>
      </c>
      <c r="B2722" s="7">
        <v>77</v>
      </c>
      <c r="C2722" s="12"/>
      <c r="D2722" s="12"/>
      <c r="E2722" s="10">
        <f>IF((punkty!$A2722-$C$2)^2+(punkty!$B2722-$D$2)^2 = 200^2,1,0)</f>
        <v>0</v>
      </c>
      <c r="F2722">
        <f>IF((punkty!$A2722-$C$2)^2+(punkty!$B2722-$D$2)^2 &lt; 200^2,1,0)</f>
        <v>1</v>
      </c>
      <c r="G2722">
        <f>IF((punkty!$A2722-$C$2)^2+(punkty!$B2722-$D$2)^2 &lt;= 200^2,1,0)</f>
        <v>1</v>
      </c>
      <c r="H2722">
        <v>2721</v>
      </c>
      <c r="I2722">
        <f t="shared" si="128"/>
        <v>2159</v>
      </c>
      <c r="L2722" s="19">
        <f t="shared" si="126"/>
        <v>3.1738331495773613</v>
      </c>
      <c r="M2722">
        <f t="shared" si="127"/>
        <v>3.2240495987568174E-2</v>
      </c>
    </row>
    <row r="2723" spans="1:13" x14ac:dyDescent="0.25">
      <c r="A2723" s="8">
        <v>132</v>
      </c>
      <c r="B2723" s="9">
        <v>250</v>
      </c>
      <c r="C2723" s="12"/>
      <c r="D2723" s="12"/>
      <c r="E2723" s="10">
        <f>IF((punkty!$A2723-$C$2)^2+(punkty!$B2723-$D$2)^2 = 200^2,1,0)</f>
        <v>0</v>
      </c>
      <c r="F2723">
        <f>IF((punkty!$A2723-$C$2)^2+(punkty!$B2723-$D$2)^2 &lt; 200^2,1,0)</f>
        <v>1</v>
      </c>
      <c r="G2723">
        <f>IF((punkty!$A2723-$C$2)^2+(punkty!$B2723-$D$2)^2 &lt;= 200^2,1,0)</f>
        <v>1</v>
      </c>
      <c r="H2723">
        <v>2722</v>
      </c>
      <c r="I2723">
        <f t="shared" si="128"/>
        <v>2160</v>
      </c>
      <c r="L2723" s="19">
        <f t="shared" si="126"/>
        <v>3.1741366642174871</v>
      </c>
      <c r="M2723">
        <f t="shared" si="127"/>
        <v>3.2544010627693964E-2</v>
      </c>
    </row>
    <row r="2724" spans="1:13" x14ac:dyDescent="0.25">
      <c r="A2724" s="6">
        <v>310</v>
      </c>
      <c r="B2724" s="7">
        <v>235</v>
      </c>
      <c r="C2724" s="12"/>
      <c r="D2724" s="12"/>
      <c r="E2724" s="10">
        <f>IF((punkty!$A2724-$C$2)^2+(punkty!$B2724-$D$2)^2 = 200^2,1,0)</f>
        <v>0</v>
      </c>
      <c r="F2724">
        <f>IF((punkty!$A2724-$C$2)^2+(punkty!$B2724-$D$2)^2 &lt; 200^2,1,0)</f>
        <v>1</v>
      </c>
      <c r="G2724">
        <f>IF((punkty!$A2724-$C$2)^2+(punkty!$B2724-$D$2)^2 &lt;= 200^2,1,0)</f>
        <v>1</v>
      </c>
      <c r="H2724">
        <v>2723</v>
      </c>
      <c r="I2724">
        <f t="shared" si="128"/>
        <v>2161</v>
      </c>
      <c r="L2724" s="19">
        <f t="shared" si="126"/>
        <v>3.1744399559309584</v>
      </c>
      <c r="M2724">
        <f t="shared" si="127"/>
        <v>3.2847302341165285E-2</v>
      </c>
    </row>
    <row r="2725" spans="1:13" x14ac:dyDescent="0.25">
      <c r="A2725" s="8">
        <v>244</v>
      </c>
      <c r="B2725" s="9">
        <v>1</v>
      </c>
      <c r="C2725" s="12"/>
      <c r="D2725" s="12"/>
      <c r="E2725" s="10">
        <f>IF((punkty!$A2725-$C$2)^2+(punkty!$B2725-$D$2)^2 = 200^2,1,0)</f>
        <v>0</v>
      </c>
      <c r="F2725">
        <f>IF((punkty!$A2725-$C$2)^2+(punkty!$B2725-$D$2)^2 &lt; 200^2,1,0)</f>
        <v>0</v>
      </c>
      <c r="G2725">
        <f>IF((punkty!$A2725-$C$2)^2+(punkty!$B2725-$D$2)^2 &lt;= 200^2,1,0)</f>
        <v>0</v>
      </c>
      <c r="H2725">
        <v>2724</v>
      </c>
      <c r="I2725">
        <f t="shared" si="128"/>
        <v>2161</v>
      </c>
      <c r="L2725" s="19">
        <f t="shared" si="126"/>
        <v>3.1732745961820852</v>
      </c>
      <c r="M2725">
        <f t="shared" si="127"/>
        <v>3.1681942592292067E-2</v>
      </c>
    </row>
    <row r="2726" spans="1:13" x14ac:dyDescent="0.25">
      <c r="A2726" s="6">
        <v>396</v>
      </c>
      <c r="B2726" s="7">
        <v>365</v>
      </c>
      <c r="C2726" s="12"/>
      <c r="D2726" s="12"/>
      <c r="E2726" s="10">
        <f>IF((punkty!$A2726-$C$2)^2+(punkty!$B2726-$D$2)^2 = 200^2,1,0)</f>
        <v>0</v>
      </c>
      <c r="F2726">
        <f>IF((punkty!$A2726-$C$2)^2+(punkty!$B2726-$D$2)^2 &lt; 200^2,1,0)</f>
        <v>0</v>
      </c>
      <c r="G2726">
        <f>IF((punkty!$A2726-$C$2)^2+(punkty!$B2726-$D$2)^2 &lt;= 200^2,1,0)</f>
        <v>0</v>
      </c>
      <c r="H2726">
        <v>2725</v>
      </c>
      <c r="I2726">
        <f t="shared" si="128"/>
        <v>2161</v>
      </c>
      <c r="L2726" s="19">
        <f t="shared" si="126"/>
        <v>3.1721100917431193</v>
      </c>
      <c r="M2726">
        <f t="shared" si="127"/>
        <v>3.0517438153326193E-2</v>
      </c>
    </row>
    <row r="2727" spans="1:13" x14ac:dyDescent="0.25">
      <c r="A2727" s="8">
        <v>167</v>
      </c>
      <c r="B2727" s="9">
        <v>75</v>
      </c>
      <c r="C2727" s="12"/>
      <c r="D2727" s="12"/>
      <c r="E2727" s="10">
        <f>IF((punkty!$A2727-$C$2)^2+(punkty!$B2727-$D$2)^2 = 200^2,1,0)</f>
        <v>0</v>
      </c>
      <c r="F2727">
        <f>IF((punkty!$A2727-$C$2)^2+(punkty!$B2727-$D$2)^2 &lt; 200^2,1,0)</f>
        <v>1</v>
      </c>
      <c r="G2727">
        <f>IF((punkty!$A2727-$C$2)^2+(punkty!$B2727-$D$2)^2 &lt;= 200^2,1,0)</f>
        <v>1</v>
      </c>
      <c r="H2727">
        <v>2726</v>
      </c>
      <c r="I2727">
        <f t="shared" si="128"/>
        <v>2162</v>
      </c>
      <c r="L2727" s="19">
        <f t="shared" si="126"/>
        <v>3.1724137931034484</v>
      </c>
      <c r="M2727">
        <f t="shared" si="127"/>
        <v>3.0821139513655282E-2</v>
      </c>
    </row>
    <row r="2728" spans="1:13" x14ac:dyDescent="0.25">
      <c r="A2728" s="6">
        <v>14</v>
      </c>
      <c r="B2728" s="7">
        <v>50</v>
      </c>
      <c r="C2728" s="12"/>
      <c r="D2728" s="12"/>
      <c r="E2728" s="10">
        <f>IF((punkty!$A2728-$C$2)^2+(punkty!$B2728-$D$2)^2 = 200^2,1,0)</f>
        <v>0</v>
      </c>
      <c r="F2728">
        <f>IF((punkty!$A2728-$C$2)^2+(punkty!$B2728-$D$2)^2 &lt; 200^2,1,0)</f>
        <v>0</v>
      </c>
      <c r="G2728">
        <f>IF((punkty!$A2728-$C$2)^2+(punkty!$B2728-$D$2)^2 &lt;= 200^2,1,0)</f>
        <v>0</v>
      </c>
      <c r="H2728">
        <v>2727</v>
      </c>
      <c r="I2728">
        <f t="shared" si="128"/>
        <v>2162</v>
      </c>
      <c r="L2728" s="19">
        <f t="shared" si="126"/>
        <v>3.1712504583791712</v>
      </c>
      <c r="M2728">
        <f t="shared" si="127"/>
        <v>2.9657804789378073E-2</v>
      </c>
    </row>
    <row r="2729" spans="1:13" x14ac:dyDescent="0.25">
      <c r="A2729" s="8">
        <v>70</v>
      </c>
      <c r="B2729" s="9">
        <v>296</v>
      </c>
      <c r="C2729" s="12"/>
      <c r="D2729" s="12"/>
      <c r="E2729" s="10">
        <f>IF((punkty!$A2729-$C$2)^2+(punkty!$B2729-$D$2)^2 = 200^2,1,0)</f>
        <v>0</v>
      </c>
      <c r="F2729">
        <f>IF((punkty!$A2729-$C$2)^2+(punkty!$B2729-$D$2)^2 &lt; 200^2,1,0)</f>
        <v>1</v>
      </c>
      <c r="G2729">
        <f>IF((punkty!$A2729-$C$2)^2+(punkty!$B2729-$D$2)^2 &lt;= 200^2,1,0)</f>
        <v>1</v>
      </c>
      <c r="H2729">
        <v>2728</v>
      </c>
      <c r="I2729">
        <f t="shared" si="128"/>
        <v>2163</v>
      </c>
      <c r="L2729" s="19">
        <f t="shared" si="126"/>
        <v>3.1715542521994133</v>
      </c>
      <c r="M2729">
        <f t="shared" si="127"/>
        <v>2.9961598609620221E-2</v>
      </c>
    </row>
    <row r="2730" spans="1:13" x14ac:dyDescent="0.25">
      <c r="A2730" s="6">
        <v>290</v>
      </c>
      <c r="B2730" s="7">
        <v>102</v>
      </c>
      <c r="C2730" s="12"/>
      <c r="D2730" s="12"/>
      <c r="E2730" s="10">
        <f>IF((punkty!$A2730-$C$2)^2+(punkty!$B2730-$D$2)^2 = 200^2,1,0)</f>
        <v>0</v>
      </c>
      <c r="F2730">
        <f>IF((punkty!$A2730-$C$2)^2+(punkty!$B2730-$D$2)^2 &lt; 200^2,1,0)</f>
        <v>1</v>
      </c>
      <c r="G2730">
        <f>IF((punkty!$A2730-$C$2)^2+(punkty!$B2730-$D$2)^2 &lt;= 200^2,1,0)</f>
        <v>1</v>
      </c>
      <c r="H2730">
        <v>2729</v>
      </c>
      <c r="I2730">
        <f t="shared" si="128"/>
        <v>2164</v>
      </c>
      <c r="L2730" s="19">
        <f t="shared" si="126"/>
        <v>3.1718578233785268</v>
      </c>
      <c r="M2730">
        <f t="shared" si="127"/>
        <v>3.0265169788733726E-2</v>
      </c>
    </row>
    <row r="2731" spans="1:13" x14ac:dyDescent="0.25">
      <c r="A2731" s="8">
        <v>274</v>
      </c>
      <c r="B2731" s="9">
        <v>231</v>
      </c>
      <c r="C2731" s="12"/>
      <c r="D2731" s="12"/>
      <c r="E2731" s="10">
        <f>IF((punkty!$A2731-$C$2)^2+(punkty!$B2731-$D$2)^2 = 200^2,1,0)</f>
        <v>0</v>
      </c>
      <c r="F2731">
        <f>IF((punkty!$A2731-$C$2)^2+(punkty!$B2731-$D$2)^2 &lt; 200^2,1,0)</f>
        <v>1</v>
      </c>
      <c r="G2731">
        <f>IF((punkty!$A2731-$C$2)^2+(punkty!$B2731-$D$2)^2 &lt;= 200^2,1,0)</f>
        <v>1</v>
      </c>
      <c r="H2731">
        <v>2730</v>
      </c>
      <c r="I2731">
        <f t="shared" si="128"/>
        <v>2165</v>
      </c>
      <c r="L2731" s="19">
        <f t="shared" si="126"/>
        <v>3.172161172161172</v>
      </c>
      <c r="M2731">
        <f t="shared" si="127"/>
        <v>3.0568518571378878E-2</v>
      </c>
    </row>
    <row r="2732" spans="1:13" x14ac:dyDescent="0.25">
      <c r="A2732" s="6">
        <v>193</v>
      </c>
      <c r="B2732" s="7">
        <v>355</v>
      </c>
      <c r="C2732" s="12"/>
      <c r="D2732" s="12"/>
      <c r="E2732" s="10">
        <f>IF((punkty!$A2732-$C$2)^2+(punkty!$B2732-$D$2)^2 = 200^2,1,0)</f>
        <v>0</v>
      </c>
      <c r="F2732">
        <f>IF((punkty!$A2732-$C$2)^2+(punkty!$B2732-$D$2)^2 &lt; 200^2,1,0)</f>
        <v>1</v>
      </c>
      <c r="G2732">
        <f>IF((punkty!$A2732-$C$2)^2+(punkty!$B2732-$D$2)^2 &lt;= 200^2,1,0)</f>
        <v>1</v>
      </c>
      <c r="H2732">
        <v>2731</v>
      </c>
      <c r="I2732">
        <f t="shared" si="128"/>
        <v>2166</v>
      </c>
      <c r="L2732" s="19">
        <f t="shared" si="126"/>
        <v>3.1724642987916516</v>
      </c>
      <c r="M2732">
        <f t="shared" si="127"/>
        <v>3.0871645201858477E-2</v>
      </c>
    </row>
    <row r="2733" spans="1:13" x14ac:dyDescent="0.25">
      <c r="A2733" s="8">
        <v>12</v>
      </c>
      <c r="B2733" s="9">
        <v>106</v>
      </c>
      <c r="C2733" s="12"/>
      <c r="D2733" s="12"/>
      <c r="E2733" s="10">
        <f>IF((punkty!$A2733-$C$2)^2+(punkty!$B2733-$D$2)^2 = 200^2,1,0)</f>
        <v>0</v>
      </c>
      <c r="F2733">
        <f>IF((punkty!$A2733-$C$2)^2+(punkty!$B2733-$D$2)^2 &lt; 200^2,1,0)</f>
        <v>0</v>
      </c>
      <c r="G2733">
        <f>IF((punkty!$A2733-$C$2)^2+(punkty!$B2733-$D$2)^2 &lt;= 200^2,1,0)</f>
        <v>0</v>
      </c>
      <c r="H2733">
        <v>2732</v>
      </c>
      <c r="I2733">
        <f t="shared" si="128"/>
        <v>2166</v>
      </c>
      <c r="L2733" s="19">
        <f t="shared" si="126"/>
        <v>3.171303074670571</v>
      </c>
      <c r="M2733">
        <f t="shared" si="127"/>
        <v>2.9710421080777927E-2</v>
      </c>
    </row>
    <row r="2734" spans="1:13" x14ac:dyDescent="0.25">
      <c r="A2734" s="6">
        <v>256</v>
      </c>
      <c r="B2734" s="7">
        <v>393</v>
      </c>
      <c r="C2734" s="12"/>
      <c r="D2734" s="12"/>
      <c r="E2734" s="10">
        <f>IF((punkty!$A2734-$C$2)^2+(punkty!$B2734-$D$2)^2 = 200^2,1,0)</f>
        <v>0</v>
      </c>
      <c r="F2734">
        <f>IF((punkty!$A2734-$C$2)^2+(punkty!$B2734-$D$2)^2 &lt; 200^2,1,0)</f>
        <v>0</v>
      </c>
      <c r="G2734">
        <f>IF((punkty!$A2734-$C$2)^2+(punkty!$B2734-$D$2)^2 &lt;= 200^2,1,0)</f>
        <v>0</v>
      </c>
      <c r="H2734">
        <v>2733</v>
      </c>
      <c r="I2734">
        <f t="shared" si="128"/>
        <v>2166</v>
      </c>
      <c r="L2734" s="19">
        <f t="shared" si="126"/>
        <v>3.1701427003293086</v>
      </c>
      <c r="M2734">
        <f t="shared" si="127"/>
        <v>2.8550046739515444E-2</v>
      </c>
    </row>
    <row r="2735" spans="1:13" x14ac:dyDescent="0.25">
      <c r="A2735" s="8">
        <v>216</v>
      </c>
      <c r="B2735" s="9">
        <v>166</v>
      </c>
      <c r="C2735" s="12"/>
      <c r="D2735" s="12"/>
      <c r="E2735" s="10">
        <f>IF((punkty!$A2735-$C$2)^2+(punkty!$B2735-$D$2)^2 = 200^2,1,0)</f>
        <v>0</v>
      </c>
      <c r="F2735">
        <f>IF((punkty!$A2735-$C$2)^2+(punkty!$B2735-$D$2)^2 &lt; 200^2,1,0)</f>
        <v>1</v>
      </c>
      <c r="G2735">
        <f>IF((punkty!$A2735-$C$2)^2+(punkty!$B2735-$D$2)^2 &lt;= 200^2,1,0)</f>
        <v>1</v>
      </c>
      <c r="H2735">
        <v>2734</v>
      </c>
      <c r="I2735">
        <f t="shared" si="128"/>
        <v>2167</v>
      </c>
      <c r="L2735" s="19">
        <f t="shared" si="126"/>
        <v>3.1704462326261886</v>
      </c>
      <c r="M2735">
        <f t="shared" si="127"/>
        <v>2.8853579036395516E-2</v>
      </c>
    </row>
    <row r="2736" spans="1:13" x14ac:dyDescent="0.25">
      <c r="A2736" s="6">
        <v>397</v>
      </c>
      <c r="B2736" s="7">
        <v>54</v>
      </c>
      <c r="C2736" s="12"/>
      <c r="D2736" s="12"/>
      <c r="E2736" s="10">
        <f>IF((punkty!$A2736-$C$2)^2+(punkty!$B2736-$D$2)^2 = 200^2,1,0)</f>
        <v>0</v>
      </c>
      <c r="F2736">
        <f>IF((punkty!$A2736-$C$2)^2+(punkty!$B2736-$D$2)^2 &lt; 200^2,1,0)</f>
        <v>0</v>
      </c>
      <c r="G2736">
        <f>IF((punkty!$A2736-$C$2)^2+(punkty!$B2736-$D$2)^2 &lt;= 200^2,1,0)</f>
        <v>0</v>
      </c>
      <c r="H2736">
        <v>2735</v>
      </c>
      <c r="I2736">
        <f t="shared" si="128"/>
        <v>2167</v>
      </c>
      <c r="L2736" s="19">
        <f t="shared" si="126"/>
        <v>3.1692870201096892</v>
      </c>
      <c r="M2736">
        <f t="shared" si="127"/>
        <v>2.7694366519896096E-2</v>
      </c>
    </row>
    <row r="2737" spans="1:13" x14ac:dyDescent="0.25">
      <c r="A2737" s="8">
        <v>188</v>
      </c>
      <c r="B2737" s="9">
        <v>341</v>
      </c>
      <c r="C2737" s="12"/>
      <c r="D2737" s="12"/>
      <c r="E2737" s="10">
        <f>IF((punkty!$A2737-$C$2)^2+(punkty!$B2737-$D$2)^2 = 200^2,1,0)</f>
        <v>0</v>
      </c>
      <c r="F2737">
        <f>IF((punkty!$A2737-$C$2)^2+(punkty!$B2737-$D$2)^2 &lt; 200^2,1,0)</f>
        <v>1</v>
      </c>
      <c r="G2737">
        <f>IF((punkty!$A2737-$C$2)^2+(punkty!$B2737-$D$2)^2 &lt;= 200^2,1,0)</f>
        <v>1</v>
      </c>
      <c r="H2737">
        <v>2736</v>
      </c>
      <c r="I2737">
        <f t="shared" si="128"/>
        <v>2168</v>
      </c>
      <c r="L2737" s="19">
        <f t="shared" si="126"/>
        <v>3.1695906432748537</v>
      </c>
      <c r="M2737">
        <f t="shared" si="127"/>
        <v>2.799798968506062E-2</v>
      </c>
    </row>
    <row r="2738" spans="1:13" x14ac:dyDescent="0.25">
      <c r="A2738" s="6">
        <v>253</v>
      </c>
      <c r="B2738" s="7">
        <v>119</v>
      </c>
      <c r="C2738" s="12"/>
      <c r="D2738" s="12"/>
      <c r="E2738" s="10">
        <f>IF((punkty!$A2738-$C$2)^2+(punkty!$B2738-$D$2)^2 = 200^2,1,0)</f>
        <v>0</v>
      </c>
      <c r="F2738">
        <f>IF((punkty!$A2738-$C$2)^2+(punkty!$B2738-$D$2)^2 &lt; 200^2,1,0)</f>
        <v>1</v>
      </c>
      <c r="G2738">
        <f>IF((punkty!$A2738-$C$2)^2+(punkty!$B2738-$D$2)^2 &lt;= 200^2,1,0)</f>
        <v>1</v>
      </c>
      <c r="H2738">
        <v>2737</v>
      </c>
      <c r="I2738">
        <f t="shared" si="128"/>
        <v>2169</v>
      </c>
      <c r="L2738" s="19">
        <f t="shared" si="126"/>
        <v>3.1698940445743515</v>
      </c>
      <c r="M2738">
        <f t="shared" si="127"/>
        <v>2.8301390984558417E-2</v>
      </c>
    </row>
    <row r="2739" spans="1:13" x14ac:dyDescent="0.25">
      <c r="A2739" s="8">
        <v>192</v>
      </c>
      <c r="B2739" s="9">
        <v>132</v>
      </c>
      <c r="C2739" s="12"/>
      <c r="D2739" s="12"/>
      <c r="E2739" s="10">
        <f>IF((punkty!$A2739-$C$2)^2+(punkty!$B2739-$D$2)^2 = 200^2,1,0)</f>
        <v>0</v>
      </c>
      <c r="F2739">
        <f>IF((punkty!$A2739-$C$2)^2+(punkty!$B2739-$D$2)^2 &lt; 200^2,1,0)</f>
        <v>1</v>
      </c>
      <c r="G2739">
        <f>IF((punkty!$A2739-$C$2)^2+(punkty!$B2739-$D$2)^2 &lt;= 200^2,1,0)</f>
        <v>1</v>
      </c>
      <c r="H2739">
        <v>2738</v>
      </c>
      <c r="I2739">
        <f t="shared" si="128"/>
        <v>2170</v>
      </c>
      <c r="L2739" s="19">
        <f t="shared" si="126"/>
        <v>3.1701972242512784</v>
      </c>
      <c r="M2739">
        <f t="shared" si="127"/>
        <v>2.8604570661485251E-2</v>
      </c>
    </row>
    <row r="2740" spans="1:13" x14ac:dyDescent="0.25">
      <c r="A2740" s="6">
        <v>208</v>
      </c>
      <c r="B2740" s="7">
        <v>178</v>
      </c>
      <c r="C2740" s="12"/>
      <c r="D2740" s="12"/>
      <c r="E2740" s="10">
        <f>IF((punkty!$A2740-$C$2)^2+(punkty!$B2740-$D$2)^2 = 200^2,1,0)</f>
        <v>0</v>
      </c>
      <c r="F2740">
        <f>IF((punkty!$A2740-$C$2)^2+(punkty!$B2740-$D$2)^2 &lt; 200^2,1,0)</f>
        <v>1</v>
      </c>
      <c r="G2740">
        <f>IF((punkty!$A2740-$C$2)^2+(punkty!$B2740-$D$2)^2 &lt;= 200^2,1,0)</f>
        <v>1</v>
      </c>
      <c r="H2740">
        <v>2739</v>
      </c>
      <c r="I2740">
        <f t="shared" si="128"/>
        <v>2171</v>
      </c>
      <c r="L2740" s="19">
        <f t="shared" si="126"/>
        <v>3.1705001825483752</v>
      </c>
      <c r="M2740">
        <f t="shared" si="127"/>
        <v>2.8907528958582063E-2</v>
      </c>
    </row>
    <row r="2741" spans="1:13" x14ac:dyDescent="0.25">
      <c r="A2741" s="8">
        <v>379</v>
      </c>
      <c r="B2741" s="9">
        <v>344</v>
      </c>
      <c r="C2741" s="12"/>
      <c r="D2741" s="12"/>
      <c r="E2741" s="10">
        <f>IF((punkty!$A2741-$C$2)^2+(punkty!$B2741-$D$2)^2 = 200^2,1,0)</f>
        <v>0</v>
      </c>
      <c r="F2741">
        <f>IF((punkty!$A2741-$C$2)^2+(punkty!$B2741-$D$2)^2 &lt; 200^2,1,0)</f>
        <v>0</v>
      </c>
      <c r="G2741">
        <f>IF((punkty!$A2741-$C$2)^2+(punkty!$B2741-$D$2)^2 &lt;= 200^2,1,0)</f>
        <v>0</v>
      </c>
      <c r="H2741">
        <v>2740</v>
      </c>
      <c r="I2741">
        <f t="shared" si="128"/>
        <v>2171</v>
      </c>
      <c r="L2741" s="19">
        <f t="shared" si="126"/>
        <v>3.1693430656934307</v>
      </c>
      <c r="M2741">
        <f t="shared" si="127"/>
        <v>2.7750412103637601E-2</v>
      </c>
    </row>
    <row r="2742" spans="1:13" x14ac:dyDescent="0.25">
      <c r="A2742" s="6">
        <v>99</v>
      </c>
      <c r="B2742" s="7">
        <v>81</v>
      </c>
      <c r="C2742" s="12"/>
      <c r="D2742" s="12"/>
      <c r="E2742" s="10">
        <f>IF((punkty!$A2742-$C$2)^2+(punkty!$B2742-$D$2)^2 = 200^2,1,0)</f>
        <v>0</v>
      </c>
      <c r="F2742">
        <f>IF((punkty!$A2742-$C$2)^2+(punkty!$B2742-$D$2)^2 &lt; 200^2,1,0)</f>
        <v>1</v>
      </c>
      <c r="G2742">
        <f>IF((punkty!$A2742-$C$2)^2+(punkty!$B2742-$D$2)^2 &lt;= 200^2,1,0)</f>
        <v>1</v>
      </c>
      <c r="H2742">
        <v>2741</v>
      </c>
      <c r="I2742">
        <f t="shared" si="128"/>
        <v>2172</v>
      </c>
      <c r="L2742" s="19">
        <f t="shared" si="126"/>
        <v>3.169646114556731</v>
      </c>
      <c r="M2742">
        <f t="shared" si="127"/>
        <v>2.8053460966937838E-2</v>
      </c>
    </row>
    <row r="2743" spans="1:13" x14ac:dyDescent="0.25">
      <c r="A2743" s="8">
        <v>352</v>
      </c>
      <c r="B2743" s="9">
        <v>241</v>
      </c>
      <c r="C2743" s="12"/>
      <c r="D2743" s="12"/>
      <c r="E2743" s="10">
        <f>IF((punkty!$A2743-$C$2)^2+(punkty!$B2743-$D$2)^2 = 200^2,1,0)</f>
        <v>0</v>
      </c>
      <c r="F2743">
        <f>IF((punkty!$A2743-$C$2)^2+(punkty!$B2743-$D$2)^2 &lt; 200^2,1,0)</f>
        <v>1</v>
      </c>
      <c r="G2743">
        <f>IF((punkty!$A2743-$C$2)^2+(punkty!$B2743-$D$2)^2 &lt;= 200^2,1,0)</f>
        <v>1</v>
      </c>
      <c r="H2743">
        <v>2742</v>
      </c>
      <c r="I2743">
        <f t="shared" si="128"/>
        <v>2173</v>
      </c>
      <c r="L2743" s="19">
        <f t="shared" si="126"/>
        <v>3.1699489423778262</v>
      </c>
      <c r="M2743">
        <f t="shared" si="127"/>
        <v>2.835628878803309E-2</v>
      </c>
    </row>
    <row r="2744" spans="1:13" x14ac:dyDescent="0.25">
      <c r="A2744" s="6">
        <v>78</v>
      </c>
      <c r="B2744" s="7">
        <v>88</v>
      </c>
      <c r="C2744" s="12"/>
      <c r="D2744" s="12"/>
      <c r="E2744" s="10">
        <f>IF((punkty!$A2744-$C$2)^2+(punkty!$B2744-$D$2)^2 = 200^2,1,0)</f>
        <v>0</v>
      </c>
      <c r="F2744">
        <f>IF((punkty!$A2744-$C$2)^2+(punkty!$B2744-$D$2)^2 &lt; 200^2,1,0)</f>
        <v>1</v>
      </c>
      <c r="G2744">
        <f>IF((punkty!$A2744-$C$2)^2+(punkty!$B2744-$D$2)^2 &lt;= 200^2,1,0)</f>
        <v>1</v>
      </c>
      <c r="H2744">
        <v>2743</v>
      </c>
      <c r="I2744">
        <f t="shared" si="128"/>
        <v>2174</v>
      </c>
      <c r="L2744" s="19">
        <f t="shared" si="126"/>
        <v>3.1702515493984689</v>
      </c>
      <c r="M2744">
        <f t="shared" si="127"/>
        <v>2.8658895808675755E-2</v>
      </c>
    </row>
    <row r="2745" spans="1:13" x14ac:dyDescent="0.25">
      <c r="A2745" s="8">
        <v>141</v>
      </c>
      <c r="B2745" s="9">
        <v>14</v>
      </c>
      <c r="C2745" s="12"/>
      <c r="D2745" s="12"/>
      <c r="E2745" s="10">
        <f>IF((punkty!$A2745-$C$2)^2+(punkty!$B2745-$D$2)^2 = 200^2,1,0)</f>
        <v>0</v>
      </c>
      <c r="F2745">
        <f>IF((punkty!$A2745-$C$2)^2+(punkty!$B2745-$D$2)^2 &lt; 200^2,1,0)</f>
        <v>1</v>
      </c>
      <c r="G2745">
        <f>IF((punkty!$A2745-$C$2)^2+(punkty!$B2745-$D$2)^2 &lt;= 200^2,1,0)</f>
        <v>1</v>
      </c>
      <c r="H2745">
        <v>2744</v>
      </c>
      <c r="I2745">
        <f t="shared" si="128"/>
        <v>2175</v>
      </c>
      <c r="L2745" s="19">
        <f t="shared" si="126"/>
        <v>3.1705539358600583</v>
      </c>
      <c r="M2745">
        <f t="shared" si="127"/>
        <v>2.8961282270265176E-2</v>
      </c>
    </row>
    <row r="2746" spans="1:13" x14ac:dyDescent="0.25">
      <c r="A2746" s="6">
        <v>326</v>
      </c>
      <c r="B2746" s="7">
        <v>261</v>
      </c>
      <c r="C2746" s="12"/>
      <c r="D2746" s="12"/>
      <c r="E2746" s="10">
        <f>IF((punkty!$A2746-$C$2)^2+(punkty!$B2746-$D$2)^2 = 200^2,1,0)</f>
        <v>0</v>
      </c>
      <c r="F2746">
        <f>IF((punkty!$A2746-$C$2)^2+(punkty!$B2746-$D$2)^2 &lt; 200^2,1,0)</f>
        <v>1</v>
      </c>
      <c r="G2746">
        <f>IF((punkty!$A2746-$C$2)^2+(punkty!$B2746-$D$2)^2 &lt;= 200^2,1,0)</f>
        <v>1</v>
      </c>
      <c r="H2746">
        <v>2745</v>
      </c>
      <c r="I2746">
        <f t="shared" si="128"/>
        <v>2176</v>
      </c>
      <c r="L2746" s="19">
        <f t="shared" si="126"/>
        <v>3.170856102003643</v>
      </c>
      <c r="M2746">
        <f t="shared" si="127"/>
        <v>2.9263448413849869E-2</v>
      </c>
    </row>
    <row r="2747" spans="1:13" x14ac:dyDescent="0.25">
      <c r="A2747" s="8">
        <v>7</v>
      </c>
      <c r="B2747" s="9">
        <v>212</v>
      </c>
      <c r="C2747" s="12"/>
      <c r="D2747" s="12"/>
      <c r="E2747" s="10">
        <f>IF((punkty!$A2747-$C$2)^2+(punkty!$B2747-$D$2)^2 = 200^2,1,0)</f>
        <v>0</v>
      </c>
      <c r="F2747">
        <f>IF((punkty!$A2747-$C$2)^2+(punkty!$B2747-$D$2)^2 &lt; 200^2,1,0)</f>
        <v>1</v>
      </c>
      <c r="G2747">
        <f>IF((punkty!$A2747-$C$2)^2+(punkty!$B2747-$D$2)^2 &lt;= 200^2,1,0)</f>
        <v>1</v>
      </c>
      <c r="H2747">
        <v>2746</v>
      </c>
      <c r="I2747">
        <f t="shared" si="128"/>
        <v>2177</v>
      </c>
      <c r="L2747" s="19">
        <f t="shared" si="126"/>
        <v>3.1711580480699197</v>
      </c>
      <c r="M2747">
        <f t="shared" si="127"/>
        <v>2.9565394480126628E-2</v>
      </c>
    </row>
    <row r="2748" spans="1:13" x14ac:dyDescent="0.25">
      <c r="A2748" s="6">
        <v>295</v>
      </c>
      <c r="B2748" s="7">
        <v>34</v>
      </c>
      <c r="C2748" s="12"/>
      <c r="D2748" s="12"/>
      <c r="E2748" s="10">
        <f>IF((punkty!$A2748-$C$2)^2+(punkty!$B2748-$D$2)^2 = 200^2,1,0)</f>
        <v>0</v>
      </c>
      <c r="F2748">
        <f>IF((punkty!$A2748-$C$2)^2+(punkty!$B2748-$D$2)^2 &lt; 200^2,1,0)</f>
        <v>1</v>
      </c>
      <c r="G2748">
        <f>IF((punkty!$A2748-$C$2)^2+(punkty!$B2748-$D$2)^2 &lt;= 200^2,1,0)</f>
        <v>1</v>
      </c>
      <c r="H2748">
        <v>2747</v>
      </c>
      <c r="I2748">
        <f t="shared" si="128"/>
        <v>2178</v>
      </c>
      <c r="L2748" s="19">
        <f t="shared" si="126"/>
        <v>3.1714597742992354</v>
      </c>
      <c r="M2748">
        <f t="shared" si="127"/>
        <v>2.9867120709442307E-2</v>
      </c>
    </row>
    <row r="2749" spans="1:13" x14ac:dyDescent="0.25">
      <c r="A2749" s="8">
        <v>241</v>
      </c>
      <c r="B2749" s="9">
        <v>271</v>
      </c>
      <c r="C2749" s="12"/>
      <c r="D2749" s="12"/>
      <c r="E2749" s="10">
        <f>IF((punkty!$A2749-$C$2)^2+(punkty!$B2749-$D$2)^2 = 200^2,1,0)</f>
        <v>0</v>
      </c>
      <c r="F2749">
        <f>IF((punkty!$A2749-$C$2)^2+(punkty!$B2749-$D$2)^2 &lt; 200^2,1,0)</f>
        <v>1</v>
      </c>
      <c r="G2749">
        <f>IF((punkty!$A2749-$C$2)^2+(punkty!$B2749-$D$2)^2 &lt;= 200^2,1,0)</f>
        <v>1</v>
      </c>
      <c r="H2749">
        <v>2748</v>
      </c>
      <c r="I2749">
        <f t="shared" si="128"/>
        <v>2179</v>
      </c>
      <c r="L2749" s="19">
        <f t="shared" si="126"/>
        <v>3.1717612809315865</v>
      </c>
      <c r="M2749">
        <f t="shared" si="127"/>
        <v>3.0168627341793375E-2</v>
      </c>
    </row>
    <row r="2750" spans="1:13" x14ac:dyDescent="0.25">
      <c r="A2750" s="6">
        <v>193</v>
      </c>
      <c r="B2750" s="7">
        <v>61</v>
      </c>
      <c r="C2750" s="12"/>
      <c r="D2750" s="12"/>
      <c r="E2750" s="10">
        <f>IF((punkty!$A2750-$C$2)^2+(punkty!$B2750-$D$2)^2 = 200^2,1,0)</f>
        <v>0</v>
      </c>
      <c r="F2750">
        <f>IF((punkty!$A2750-$C$2)^2+(punkty!$B2750-$D$2)^2 &lt; 200^2,1,0)</f>
        <v>1</v>
      </c>
      <c r="G2750">
        <f>IF((punkty!$A2750-$C$2)^2+(punkty!$B2750-$D$2)^2 &lt;= 200^2,1,0)</f>
        <v>1</v>
      </c>
      <c r="H2750">
        <v>2749</v>
      </c>
      <c r="I2750">
        <f t="shared" si="128"/>
        <v>2180</v>
      </c>
      <c r="L2750" s="19">
        <f t="shared" si="126"/>
        <v>3.1720625682066208</v>
      </c>
      <c r="M2750">
        <f t="shared" si="127"/>
        <v>3.0469914616827687E-2</v>
      </c>
    </row>
    <row r="2751" spans="1:13" x14ac:dyDescent="0.25">
      <c r="A2751" s="8">
        <v>353</v>
      </c>
      <c r="B2751" s="9">
        <v>61</v>
      </c>
      <c r="C2751" s="12"/>
      <c r="D2751" s="12"/>
      <c r="E2751" s="10">
        <f>IF((punkty!$A2751-$C$2)^2+(punkty!$B2751-$D$2)^2 = 200^2,1,0)</f>
        <v>0</v>
      </c>
      <c r="F2751">
        <f>IF((punkty!$A2751-$C$2)^2+(punkty!$B2751-$D$2)^2 &lt; 200^2,1,0)</f>
        <v>0</v>
      </c>
      <c r="G2751">
        <f>IF((punkty!$A2751-$C$2)^2+(punkty!$B2751-$D$2)^2 &lt;= 200^2,1,0)</f>
        <v>0</v>
      </c>
      <c r="H2751">
        <v>2750</v>
      </c>
      <c r="I2751">
        <f t="shared" si="128"/>
        <v>2180</v>
      </c>
      <c r="L2751" s="19">
        <f t="shared" si="126"/>
        <v>3.1709090909090909</v>
      </c>
      <c r="M2751">
        <f t="shared" si="127"/>
        <v>2.9316437319297783E-2</v>
      </c>
    </row>
    <row r="2752" spans="1:13" x14ac:dyDescent="0.25">
      <c r="A2752" s="6">
        <v>210</v>
      </c>
      <c r="B2752" s="7">
        <v>85</v>
      </c>
      <c r="C2752" s="12"/>
      <c r="D2752" s="12"/>
      <c r="E2752" s="10">
        <f>IF((punkty!$A2752-$C$2)^2+(punkty!$B2752-$D$2)^2 = 200^2,1,0)</f>
        <v>0</v>
      </c>
      <c r="F2752">
        <f>IF((punkty!$A2752-$C$2)^2+(punkty!$B2752-$D$2)^2 &lt; 200^2,1,0)</f>
        <v>1</v>
      </c>
      <c r="G2752">
        <f>IF((punkty!$A2752-$C$2)^2+(punkty!$B2752-$D$2)^2 &lt;= 200^2,1,0)</f>
        <v>1</v>
      </c>
      <c r="H2752">
        <v>2751</v>
      </c>
      <c r="I2752">
        <f t="shared" si="128"/>
        <v>2181</v>
      </c>
      <c r="L2752" s="19">
        <f t="shared" si="126"/>
        <v>3.1712104689203926</v>
      </c>
      <c r="M2752">
        <f t="shared" si="127"/>
        <v>2.9617815330599484E-2</v>
      </c>
    </row>
    <row r="2753" spans="1:13" x14ac:dyDescent="0.25">
      <c r="A2753" s="8">
        <v>184</v>
      </c>
      <c r="B2753" s="9">
        <v>188</v>
      </c>
      <c r="C2753" s="12"/>
      <c r="D2753" s="12"/>
      <c r="E2753" s="10">
        <f>IF((punkty!$A2753-$C$2)^2+(punkty!$B2753-$D$2)^2 = 200^2,1,0)</f>
        <v>0</v>
      </c>
      <c r="F2753">
        <f>IF((punkty!$A2753-$C$2)^2+(punkty!$B2753-$D$2)^2 &lt; 200^2,1,0)</f>
        <v>1</v>
      </c>
      <c r="G2753">
        <f>IF((punkty!$A2753-$C$2)^2+(punkty!$B2753-$D$2)^2 &lt;= 200^2,1,0)</f>
        <v>1</v>
      </c>
      <c r="H2753">
        <v>2752</v>
      </c>
      <c r="I2753">
        <f t="shared" si="128"/>
        <v>2182</v>
      </c>
      <c r="L2753" s="19">
        <f t="shared" si="126"/>
        <v>3.1715116279069768</v>
      </c>
      <c r="M2753">
        <f t="shared" si="127"/>
        <v>2.9918974317183711E-2</v>
      </c>
    </row>
    <row r="2754" spans="1:13" x14ac:dyDescent="0.25">
      <c r="A2754" s="6">
        <v>266</v>
      </c>
      <c r="B2754" s="7">
        <v>338</v>
      </c>
      <c r="C2754" s="12"/>
      <c r="D2754" s="12"/>
      <c r="E2754" s="10">
        <f>IF((punkty!$A2754-$C$2)^2+(punkty!$B2754-$D$2)^2 = 200^2,1,0)</f>
        <v>0</v>
      </c>
      <c r="F2754">
        <f>IF((punkty!$A2754-$C$2)^2+(punkty!$B2754-$D$2)^2 &lt; 200^2,1,0)</f>
        <v>1</v>
      </c>
      <c r="G2754">
        <f>IF((punkty!$A2754-$C$2)^2+(punkty!$B2754-$D$2)^2 &lt;= 200^2,1,0)</f>
        <v>1</v>
      </c>
      <c r="H2754">
        <v>2753</v>
      </c>
      <c r="I2754">
        <f t="shared" si="128"/>
        <v>2183</v>
      </c>
      <c r="L2754" s="19">
        <f t="shared" si="126"/>
        <v>3.1718125681075189</v>
      </c>
      <c r="M2754">
        <f t="shared" si="127"/>
        <v>3.0219914517725766E-2</v>
      </c>
    </row>
    <row r="2755" spans="1:13" x14ac:dyDescent="0.25">
      <c r="A2755" s="8">
        <v>21</v>
      </c>
      <c r="B2755" s="9">
        <v>78</v>
      </c>
      <c r="C2755" s="12"/>
      <c r="D2755" s="12"/>
      <c r="E2755" s="10">
        <f>IF((punkty!$A2755-$C$2)^2+(punkty!$B2755-$D$2)^2 = 200^2,1,0)</f>
        <v>0</v>
      </c>
      <c r="F2755">
        <f>IF((punkty!$A2755-$C$2)^2+(punkty!$B2755-$D$2)^2 &lt; 200^2,1,0)</f>
        <v>0</v>
      </c>
      <c r="G2755">
        <f>IF((punkty!$A2755-$C$2)^2+(punkty!$B2755-$D$2)^2 &lt;= 200^2,1,0)</f>
        <v>0</v>
      </c>
      <c r="H2755">
        <v>2754</v>
      </c>
      <c r="I2755">
        <f t="shared" si="128"/>
        <v>2183</v>
      </c>
      <c r="L2755" s="19">
        <f t="shared" ref="L2755:L2818" si="129">(I2755/H2755)*$J$2/200^2</f>
        <v>3.1706608569353669</v>
      </c>
      <c r="M2755">
        <f t="shared" ref="M2755:M2818" si="130">ABS(PI()-L2755)</f>
        <v>2.9068203345573806E-2</v>
      </c>
    </row>
    <row r="2756" spans="1:13" x14ac:dyDescent="0.25">
      <c r="A2756" s="6">
        <v>357</v>
      </c>
      <c r="B2756" s="7">
        <v>377</v>
      </c>
      <c r="C2756" s="12"/>
      <c r="D2756" s="12"/>
      <c r="E2756" s="10">
        <f>IF((punkty!$A2756-$C$2)^2+(punkty!$B2756-$D$2)^2 = 200^2,1,0)</f>
        <v>0</v>
      </c>
      <c r="F2756">
        <f>IF((punkty!$A2756-$C$2)^2+(punkty!$B2756-$D$2)^2 &lt; 200^2,1,0)</f>
        <v>0</v>
      </c>
      <c r="G2756">
        <f>IF((punkty!$A2756-$C$2)^2+(punkty!$B2756-$D$2)^2 &lt;= 200^2,1,0)</f>
        <v>0</v>
      </c>
      <c r="H2756">
        <v>2755</v>
      </c>
      <c r="I2756">
        <f t="shared" ref="I2756:I2819" si="131">I2755+G2756</f>
        <v>2183</v>
      </c>
      <c r="L2756" s="19">
        <f t="shared" si="129"/>
        <v>3.1695099818511796</v>
      </c>
      <c r="M2756">
        <f t="shared" si="130"/>
        <v>2.7917328261386487E-2</v>
      </c>
    </row>
    <row r="2757" spans="1:13" x14ac:dyDescent="0.25">
      <c r="A2757" s="8">
        <v>2</v>
      </c>
      <c r="B2757" s="9">
        <v>317</v>
      </c>
      <c r="C2757" s="12"/>
      <c r="D2757" s="12"/>
      <c r="E2757" s="10">
        <f>IF((punkty!$A2757-$C$2)^2+(punkty!$B2757-$D$2)^2 = 200^2,1,0)</f>
        <v>0</v>
      </c>
      <c r="F2757">
        <f>IF((punkty!$A2757-$C$2)^2+(punkty!$B2757-$D$2)^2 &lt; 200^2,1,0)</f>
        <v>0</v>
      </c>
      <c r="G2757">
        <f>IF((punkty!$A2757-$C$2)^2+(punkty!$B2757-$D$2)^2 &lt;= 200^2,1,0)</f>
        <v>0</v>
      </c>
      <c r="H2757">
        <v>2756</v>
      </c>
      <c r="I2757">
        <f t="shared" si="131"/>
        <v>2183</v>
      </c>
      <c r="L2757" s="19">
        <f t="shared" si="129"/>
        <v>3.1683599419448476</v>
      </c>
      <c r="M2757">
        <f t="shared" si="130"/>
        <v>2.6767288355054486E-2</v>
      </c>
    </row>
    <row r="2758" spans="1:13" x14ac:dyDescent="0.25">
      <c r="A2758" s="6">
        <v>258</v>
      </c>
      <c r="B2758" s="7">
        <v>161</v>
      </c>
      <c r="C2758" s="12"/>
      <c r="D2758" s="12"/>
      <c r="E2758" s="10">
        <f>IF((punkty!$A2758-$C$2)^2+(punkty!$B2758-$D$2)^2 = 200^2,1,0)</f>
        <v>0</v>
      </c>
      <c r="F2758">
        <f>IF((punkty!$A2758-$C$2)^2+(punkty!$B2758-$D$2)^2 &lt; 200^2,1,0)</f>
        <v>1</v>
      </c>
      <c r="G2758">
        <f>IF((punkty!$A2758-$C$2)^2+(punkty!$B2758-$D$2)^2 &lt;= 200^2,1,0)</f>
        <v>1</v>
      </c>
      <c r="H2758">
        <v>2757</v>
      </c>
      <c r="I2758">
        <f t="shared" si="131"/>
        <v>2184</v>
      </c>
      <c r="L2758" s="19">
        <f t="shared" si="129"/>
        <v>3.1686615886833516</v>
      </c>
      <c r="M2758">
        <f t="shared" si="130"/>
        <v>2.7068935093558455E-2</v>
      </c>
    </row>
    <row r="2759" spans="1:13" x14ac:dyDescent="0.25">
      <c r="A2759" s="8">
        <v>57</v>
      </c>
      <c r="B2759" s="9">
        <v>332</v>
      </c>
      <c r="C2759" s="12"/>
      <c r="D2759" s="12"/>
      <c r="E2759" s="10">
        <f>IF((punkty!$A2759-$C$2)^2+(punkty!$B2759-$D$2)^2 = 200^2,1,0)</f>
        <v>0</v>
      </c>
      <c r="F2759">
        <f>IF((punkty!$A2759-$C$2)^2+(punkty!$B2759-$D$2)^2 &lt; 200^2,1,0)</f>
        <v>1</v>
      </c>
      <c r="G2759">
        <f>IF((punkty!$A2759-$C$2)^2+(punkty!$B2759-$D$2)^2 &lt;= 200^2,1,0)</f>
        <v>1</v>
      </c>
      <c r="H2759">
        <v>2758</v>
      </c>
      <c r="I2759">
        <f t="shared" si="131"/>
        <v>2185</v>
      </c>
      <c r="L2759" s="19">
        <f t="shared" si="129"/>
        <v>3.1689630166787528</v>
      </c>
      <c r="M2759">
        <f t="shared" si="130"/>
        <v>2.7370363088959682E-2</v>
      </c>
    </row>
    <row r="2760" spans="1:13" x14ac:dyDescent="0.25">
      <c r="A2760" s="6">
        <v>216</v>
      </c>
      <c r="B2760" s="7">
        <v>337</v>
      </c>
      <c r="C2760" s="12"/>
      <c r="D2760" s="12"/>
      <c r="E2760" s="10">
        <f>IF((punkty!$A2760-$C$2)^2+(punkty!$B2760-$D$2)^2 = 200^2,1,0)</f>
        <v>0</v>
      </c>
      <c r="F2760">
        <f>IF((punkty!$A2760-$C$2)^2+(punkty!$B2760-$D$2)^2 &lt; 200^2,1,0)</f>
        <v>1</v>
      </c>
      <c r="G2760">
        <f>IF((punkty!$A2760-$C$2)^2+(punkty!$B2760-$D$2)^2 &lt;= 200^2,1,0)</f>
        <v>1</v>
      </c>
      <c r="H2760">
        <v>2759</v>
      </c>
      <c r="I2760">
        <f t="shared" si="131"/>
        <v>2186</v>
      </c>
      <c r="L2760" s="19">
        <f t="shared" si="129"/>
        <v>3.1692642261689019</v>
      </c>
      <c r="M2760">
        <f t="shared" si="130"/>
        <v>2.7671572579108794E-2</v>
      </c>
    </row>
    <row r="2761" spans="1:13" x14ac:dyDescent="0.25">
      <c r="A2761" s="8">
        <v>53</v>
      </c>
      <c r="B2761" s="9">
        <v>38</v>
      </c>
      <c r="C2761" s="12"/>
      <c r="D2761" s="12"/>
      <c r="E2761" s="10">
        <f>IF((punkty!$A2761-$C$2)^2+(punkty!$B2761-$D$2)^2 = 200^2,1,0)</f>
        <v>0</v>
      </c>
      <c r="F2761">
        <f>IF((punkty!$A2761-$C$2)^2+(punkty!$B2761-$D$2)^2 &lt; 200^2,1,0)</f>
        <v>0</v>
      </c>
      <c r="G2761">
        <f>IF((punkty!$A2761-$C$2)^2+(punkty!$B2761-$D$2)^2 &lt;= 200^2,1,0)</f>
        <v>0</v>
      </c>
      <c r="H2761">
        <v>2760</v>
      </c>
      <c r="I2761">
        <f t="shared" si="131"/>
        <v>2186</v>
      </c>
      <c r="L2761" s="19">
        <f t="shared" si="129"/>
        <v>3.1681159420289857</v>
      </c>
      <c r="M2761">
        <f t="shared" si="130"/>
        <v>2.6523288439192605E-2</v>
      </c>
    </row>
    <row r="2762" spans="1:13" x14ac:dyDescent="0.25">
      <c r="A2762" s="6">
        <v>103</v>
      </c>
      <c r="B2762" s="7">
        <v>118</v>
      </c>
      <c r="C2762" s="12"/>
      <c r="D2762" s="12"/>
      <c r="E2762" s="10">
        <f>IF((punkty!$A2762-$C$2)^2+(punkty!$B2762-$D$2)^2 = 200^2,1,0)</f>
        <v>0</v>
      </c>
      <c r="F2762">
        <f>IF((punkty!$A2762-$C$2)^2+(punkty!$B2762-$D$2)^2 &lt; 200^2,1,0)</f>
        <v>1</v>
      </c>
      <c r="G2762">
        <f>IF((punkty!$A2762-$C$2)^2+(punkty!$B2762-$D$2)^2 &lt;= 200^2,1,0)</f>
        <v>1</v>
      </c>
      <c r="H2762">
        <v>2761</v>
      </c>
      <c r="I2762">
        <f t="shared" si="131"/>
        <v>2187</v>
      </c>
      <c r="L2762" s="19">
        <f t="shared" si="129"/>
        <v>3.1684172401303874</v>
      </c>
      <c r="M2762">
        <f t="shared" si="130"/>
        <v>2.6824586540594275E-2</v>
      </c>
    </row>
    <row r="2763" spans="1:13" x14ac:dyDescent="0.25">
      <c r="A2763" s="8">
        <v>310</v>
      </c>
      <c r="B2763" s="9">
        <v>32</v>
      </c>
      <c r="C2763" s="12"/>
      <c r="D2763" s="12"/>
      <c r="E2763" s="10">
        <f>IF((punkty!$A2763-$C$2)^2+(punkty!$B2763-$D$2)^2 = 200^2,1,0)</f>
        <v>0</v>
      </c>
      <c r="F2763">
        <f>IF((punkty!$A2763-$C$2)^2+(punkty!$B2763-$D$2)^2 &lt; 200^2,1,0)</f>
        <v>0</v>
      </c>
      <c r="G2763">
        <f>IF((punkty!$A2763-$C$2)^2+(punkty!$B2763-$D$2)^2 &lt;= 200^2,1,0)</f>
        <v>0</v>
      </c>
      <c r="H2763">
        <v>2762</v>
      </c>
      <c r="I2763">
        <f t="shared" si="131"/>
        <v>2187</v>
      </c>
      <c r="L2763" s="19">
        <f t="shared" si="129"/>
        <v>3.1672700941346852</v>
      </c>
      <c r="M2763">
        <f t="shared" si="130"/>
        <v>2.5677440544892072E-2</v>
      </c>
    </row>
    <row r="2764" spans="1:13" x14ac:dyDescent="0.25">
      <c r="A2764" s="6">
        <v>265</v>
      </c>
      <c r="B2764" s="7">
        <v>308</v>
      </c>
      <c r="C2764" s="12"/>
      <c r="D2764" s="12"/>
      <c r="E2764" s="10">
        <f>IF((punkty!$A2764-$C$2)^2+(punkty!$B2764-$D$2)^2 = 200^2,1,0)</f>
        <v>0</v>
      </c>
      <c r="F2764">
        <f>IF((punkty!$A2764-$C$2)^2+(punkty!$B2764-$D$2)^2 &lt; 200^2,1,0)</f>
        <v>1</v>
      </c>
      <c r="G2764">
        <f>IF((punkty!$A2764-$C$2)^2+(punkty!$B2764-$D$2)^2 &lt;= 200^2,1,0)</f>
        <v>1</v>
      </c>
      <c r="H2764">
        <v>2763</v>
      </c>
      <c r="I2764">
        <f t="shared" si="131"/>
        <v>2188</v>
      </c>
      <c r="L2764" s="19">
        <f t="shared" si="129"/>
        <v>3.1675714802750634</v>
      </c>
      <c r="M2764">
        <f t="shared" si="130"/>
        <v>2.5978826685270295E-2</v>
      </c>
    </row>
    <row r="2765" spans="1:13" x14ac:dyDescent="0.25">
      <c r="A2765" s="8">
        <v>130</v>
      </c>
      <c r="B2765" s="9">
        <v>173</v>
      </c>
      <c r="C2765" s="12"/>
      <c r="D2765" s="12"/>
      <c r="E2765" s="10">
        <f>IF((punkty!$A2765-$C$2)^2+(punkty!$B2765-$D$2)^2 = 200^2,1,0)</f>
        <v>0</v>
      </c>
      <c r="F2765">
        <f>IF((punkty!$A2765-$C$2)^2+(punkty!$B2765-$D$2)^2 &lt; 200^2,1,0)</f>
        <v>1</v>
      </c>
      <c r="G2765">
        <f>IF((punkty!$A2765-$C$2)^2+(punkty!$B2765-$D$2)^2 &lt;= 200^2,1,0)</f>
        <v>1</v>
      </c>
      <c r="H2765">
        <v>2764</v>
      </c>
      <c r="I2765">
        <f t="shared" si="131"/>
        <v>2189</v>
      </c>
      <c r="L2765" s="19">
        <f t="shared" si="129"/>
        <v>3.1678726483357451</v>
      </c>
      <c r="M2765">
        <f t="shared" si="130"/>
        <v>2.6279994745951996E-2</v>
      </c>
    </row>
    <row r="2766" spans="1:13" x14ac:dyDescent="0.25">
      <c r="A2766" s="6">
        <v>93</v>
      </c>
      <c r="B2766" s="7">
        <v>113</v>
      </c>
      <c r="C2766" s="12"/>
      <c r="D2766" s="12"/>
      <c r="E2766" s="10">
        <f>IF((punkty!$A2766-$C$2)^2+(punkty!$B2766-$D$2)^2 = 200^2,1,0)</f>
        <v>0</v>
      </c>
      <c r="F2766">
        <f>IF((punkty!$A2766-$C$2)^2+(punkty!$B2766-$D$2)^2 &lt; 200^2,1,0)</f>
        <v>1</v>
      </c>
      <c r="G2766">
        <f>IF((punkty!$A2766-$C$2)^2+(punkty!$B2766-$D$2)^2 &lt;= 200^2,1,0)</f>
        <v>1</v>
      </c>
      <c r="H2766">
        <v>2765</v>
      </c>
      <c r="I2766">
        <f t="shared" si="131"/>
        <v>2190</v>
      </c>
      <c r="L2766" s="19">
        <f t="shared" si="129"/>
        <v>3.1681735985533455</v>
      </c>
      <c r="M2766">
        <f t="shared" si="130"/>
        <v>2.6580944963552344E-2</v>
      </c>
    </row>
    <row r="2767" spans="1:13" x14ac:dyDescent="0.25">
      <c r="A2767" s="8">
        <v>219</v>
      </c>
      <c r="B2767" s="9">
        <v>367</v>
      </c>
      <c r="C2767" s="12"/>
      <c r="D2767" s="12"/>
      <c r="E2767" s="10">
        <f>IF((punkty!$A2767-$C$2)^2+(punkty!$B2767-$D$2)^2 = 200^2,1,0)</f>
        <v>0</v>
      </c>
      <c r="F2767">
        <f>IF((punkty!$A2767-$C$2)^2+(punkty!$B2767-$D$2)^2 &lt; 200^2,1,0)</f>
        <v>1</v>
      </c>
      <c r="G2767">
        <f>IF((punkty!$A2767-$C$2)^2+(punkty!$B2767-$D$2)^2 &lt;= 200^2,1,0)</f>
        <v>1</v>
      </c>
      <c r="H2767">
        <v>2766</v>
      </c>
      <c r="I2767">
        <f t="shared" si="131"/>
        <v>2191</v>
      </c>
      <c r="L2767" s="19">
        <f t="shared" si="129"/>
        <v>3.1684743311641359</v>
      </c>
      <c r="M2767">
        <f t="shared" si="130"/>
        <v>2.6881677574342788E-2</v>
      </c>
    </row>
    <row r="2768" spans="1:13" x14ac:dyDescent="0.25">
      <c r="A2768" s="6">
        <v>38</v>
      </c>
      <c r="B2768" s="7">
        <v>196</v>
      </c>
      <c r="C2768" s="12"/>
      <c r="D2768" s="12"/>
      <c r="E2768" s="10">
        <f>IF((punkty!$A2768-$C$2)^2+(punkty!$B2768-$D$2)^2 = 200^2,1,0)</f>
        <v>0</v>
      </c>
      <c r="F2768">
        <f>IF((punkty!$A2768-$C$2)^2+(punkty!$B2768-$D$2)^2 &lt; 200^2,1,0)</f>
        <v>1</v>
      </c>
      <c r="G2768">
        <f>IF((punkty!$A2768-$C$2)^2+(punkty!$B2768-$D$2)^2 &lt;= 200^2,1,0)</f>
        <v>1</v>
      </c>
      <c r="H2768">
        <v>2767</v>
      </c>
      <c r="I2768">
        <f t="shared" si="131"/>
        <v>2192</v>
      </c>
      <c r="L2768" s="19">
        <f t="shared" si="129"/>
        <v>3.1687748464040477</v>
      </c>
      <c r="M2768">
        <f t="shared" si="130"/>
        <v>2.7182192814254602E-2</v>
      </c>
    </row>
    <row r="2769" spans="1:13" x14ac:dyDescent="0.25">
      <c r="A2769" s="8">
        <v>335</v>
      </c>
      <c r="B2769" s="9">
        <v>286</v>
      </c>
      <c r="C2769" s="12"/>
      <c r="D2769" s="12"/>
      <c r="E2769" s="10">
        <f>IF((punkty!$A2769-$C$2)^2+(punkty!$B2769-$D$2)^2 = 200^2,1,0)</f>
        <v>0</v>
      </c>
      <c r="F2769">
        <f>IF((punkty!$A2769-$C$2)^2+(punkty!$B2769-$D$2)^2 &lt; 200^2,1,0)</f>
        <v>1</v>
      </c>
      <c r="G2769">
        <f>IF((punkty!$A2769-$C$2)^2+(punkty!$B2769-$D$2)^2 &lt;= 200^2,1,0)</f>
        <v>1</v>
      </c>
      <c r="H2769">
        <v>2768</v>
      </c>
      <c r="I2769">
        <f t="shared" si="131"/>
        <v>2193</v>
      </c>
      <c r="L2769" s="19">
        <f t="shared" si="129"/>
        <v>3.1690751445086707</v>
      </c>
      <c r="M2769">
        <f t="shared" si="130"/>
        <v>2.7482490918877556E-2</v>
      </c>
    </row>
    <row r="2770" spans="1:13" x14ac:dyDescent="0.25">
      <c r="A2770" s="6">
        <v>283</v>
      </c>
      <c r="B2770" s="7">
        <v>119</v>
      </c>
      <c r="C2770" s="12"/>
      <c r="D2770" s="12"/>
      <c r="E2770" s="10">
        <f>IF((punkty!$A2770-$C$2)^2+(punkty!$B2770-$D$2)^2 = 200^2,1,0)</f>
        <v>0</v>
      </c>
      <c r="F2770">
        <f>IF((punkty!$A2770-$C$2)^2+(punkty!$B2770-$D$2)^2 &lt; 200^2,1,0)</f>
        <v>1</v>
      </c>
      <c r="G2770">
        <f>IF((punkty!$A2770-$C$2)^2+(punkty!$B2770-$D$2)^2 &lt;= 200^2,1,0)</f>
        <v>1</v>
      </c>
      <c r="H2770">
        <v>2769</v>
      </c>
      <c r="I2770">
        <f t="shared" si="131"/>
        <v>2194</v>
      </c>
      <c r="L2770" s="19">
        <f t="shared" si="129"/>
        <v>3.1693752257132539</v>
      </c>
      <c r="M2770">
        <f t="shared" si="130"/>
        <v>2.7782572123460803E-2</v>
      </c>
    </row>
    <row r="2771" spans="1:13" x14ac:dyDescent="0.25">
      <c r="A2771" s="8">
        <v>210</v>
      </c>
      <c r="B2771" s="9">
        <v>333</v>
      </c>
      <c r="C2771" s="12"/>
      <c r="D2771" s="12"/>
      <c r="E2771" s="10">
        <f>IF((punkty!$A2771-$C$2)^2+(punkty!$B2771-$D$2)^2 = 200^2,1,0)</f>
        <v>0</v>
      </c>
      <c r="F2771">
        <f>IF((punkty!$A2771-$C$2)^2+(punkty!$B2771-$D$2)^2 &lt; 200^2,1,0)</f>
        <v>1</v>
      </c>
      <c r="G2771">
        <f>IF((punkty!$A2771-$C$2)^2+(punkty!$B2771-$D$2)^2 &lt;= 200^2,1,0)</f>
        <v>1</v>
      </c>
      <c r="H2771">
        <v>2770</v>
      </c>
      <c r="I2771">
        <f t="shared" si="131"/>
        <v>2195</v>
      </c>
      <c r="L2771" s="19">
        <f t="shared" si="129"/>
        <v>3.1696750902527078</v>
      </c>
      <c r="M2771">
        <f t="shared" si="130"/>
        <v>2.8082436662914656E-2</v>
      </c>
    </row>
    <row r="2772" spans="1:13" x14ac:dyDescent="0.25">
      <c r="A2772" s="6">
        <v>266</v>
      </c>
      <c r="B2772" s="7">
        <v>192</v>
      </c>
      <c r="C2772" s="12"/>
      <c r="D2772" s="12"/>
      <c r="E2772" s="10">
        <f>IF((punkty!$A2772-$C$2)^2+(punkty!$B2772-$D$2)^2 = 200^2,1,0)</f>
        <v>0</v>
      </c>
      <c r="F2772">
        <f>IF((punkty!$A2772-$C$2)^2+(punkty!$B2772-$D$2)^2 &lt; 200^2,1,0)</f>
        <v>1</v>
      </c>
      <c r="G2772">
        <f>IF((punkty!$A2772-$C$2)^2+(punkty!$B2772-$D$2)^2 &lt;= 200^2,1,0)</f>
        <v>1</v>
      </c>
      <c r="H2772">
        <v>2771</v>
      </c>
      <c r="I2772">
        <f t="shared" si="131"/>
        <v>2196</v>
      </c>
      <c r="L2772" s="19">
        <f t="shared" si="129"/>
        <v>3.1699747383616024</v>
      </c>
      <c r="M2772">
        <f t="shared" si="130"/>
        <v>2.8382084771809257E-2</v>
      </c>
    </row>
    <row r="2773" spans="1:13" x14ac:dyDescent="0.25">
      <c r="A2773" s="8">
        <v>262</v>
      </c>
      <c r="B2773" s="9">
        <v>209</v>
      </c>
      <c r="C2773" s="12"/>
      <c r="D2773" s="12"/>
      <c r="E2773" s="10">
        <f>IF((punkty!$A2773-$C$2)^2+(punkty!$B2773-$D$2)^2 = 200^2,1,0)</f>
        <v>0</v>
      </c>
      <c r="F2773">
        <f>IF((punkty!$A2773-$C$2)^2+(punkty!$B2773-$D$2)^2 &lt; 200^2,1,0)</f>
        <v>1</v>
      </c>
      <c r="G2773">
        <f>IF((punkty!$A2773-$C$2)^2+(punkty!$B2773-$D$2)^2 &lt;= 200^2,1,0)</f>
        <v>1</v>
      </c>
      <c r="H2773">
        <v>2772</v>
      </c>
      <c r="I2773">
        <f t="shared" si="131"/>
        <v>2197</v>
      </c>
      <c r="L2773" s="19">
        <f t="shared" si="129"/>
        <v>3.1702741702741704</v>
      </c>
      <c r="M2773">
        <f t="shared" si="130"/>
        <v>2.868151668437724E-2</v>
      </c>
    </row>
    <row r="2774" spans="1:13" x14ac:dyDescent="0.25">
      <c r="A2774" s="6">
        <v>119</v>
      </c>
      <c r="B2774" s="7">
        <v>315</v>
      </c>
      <c r="C2774" s="12"/>
      <c r="D2774" s="12"/>
      <c r="E2774" s="10">
        <f>IF((punkty!$A2774-$C$2)^2+(punkty!$B2774-$D$2)^2 = 200^2,1,0)</f>
        <v>0</v>
      </c>
      <c r="F2774">
        <f>IF((punkty!$A2774-$C$2)^2+(punkty!$B2774-$D$2)^2 &lt; 200^2,1,0)</f>
        <v>1</v>
      </c>
      <c r="G2774">
        <f>IF((punkty!$A2774-$C$2)^2+(punkty!$B2774-$D$2)^2 &lt;= 200^2,1,0)</f>
        <v>1</v>
      </c>
      <c r="H2774">
        <v>2773</v>
      </c>
      <c r="I2774">
        <f t="shared" si="131"/>
        <v>2198</v>
      </c>
      <c r="L2774" s="19">
        <f t="shared" si="129"/>
        <v>3.170573386224306</v>
      </c>
      <c r="M2774">
        <f t="shared" si="130"/>
        <v>2.898073263451284E-2</v>
      </c>
    </row>
    <row r="2775" spans="1:13" x14ac:dyDescent="0.25">
      <c r="A2775" s="8">
        <v>248</v>
      </c>
      <c r="B2775" s="9">
        <v>364</v>
      </c>
      <c r="C2775" s="12"/>
      <c r="D2775" s="12"/>
      <c r="E2775" s="10">
        <f>IF((punkty!$A2775-$C$2)^2+(punkty!$B2775-$D$2)^2 = 200^2,1,0)</f>
        <v>0</v>
      </c>
      <c r="F2775">
        <f>IF((punkty!$A2775-$C$2)^2+(punkty!$B2775-$D$2)^2 &lt; 200^2,1,0)</f>
        <v>1</v>
      </c>
      <c r="G2775">
        <f>IF((punkty!$A2775-$C$2)^2+(punkty!$B2775-$D$2)^2 &lt;= 200^2,1,0)</f>
        <v>1</v>
      </c>
      <c r="H2775">
        <v>2774</v>
      </c>
      <c r="I2775">
        <f t="shared" si="131"/>
        <v>2199</v>
      </c>
      <c r="L2775" s="19">
        <f t="shared" si="129"/>
        <v>3.1708723864455659</v>
      </c>
      <c r="M2775">
        <f t="shared" si="130"/>
        <v>2.9279732855772789E-2</v>
      </c>
    </row>
    <row r="2776" spans="1:13" x14ac:dyDescent="0.25">
      <c r="A2776" s="6">
        <v>57</v>
      </c>
      <c r="B2776" s="7">
        <v>83</v>
      </c>
      <c r="C2776" s="12"/>
      <c r="D2776" s="12"/>
      <c r="E2776" s="10">
        <f>IF((punkty!$A2776-$C$2)^2+(punkty!$B2776-$D$2)^2 = 200^2,1,0)</f>
        <v>0</v>
      </c>
      <c r="F2776">
        <f>IF((punkty!$A2776-$C$2)^2+(punkty!$B2776-$D$2)^2 &lt; 200^2,1,0)</f>
        <v>1</v>
      </c>
      <c r="G2776">
        <f>IF((punkty!$A2776-$C$2)^2+(punkty!$B2776-$D$2)^2 &lt;= 200^2,1,0)</f>
        <v>1</v>
      </c>
      <c r="H2776">
        <v>2775</v>
      </c>
      <c r="I2776">
        <f t="shared" si="131"/>
        <v>2200</v>
      </c>
      <c r="L2776" s="19">
        <f t="shared" si="129"/>
        <v>3.1711711711711712</v>
      </c>
      <c r="M2776">
        <f t="shared" si="130"/>
        <v>2.9578517581378083E-2</v>
      </c>
    </row>
    <row r="2777" spans="1:13" x14ac:dyDescent="0.25">
      <c r="A2777" s="8">
        <v>43</v>
      </c>
      <c r="B2777" s="9">
        <v>196</v>
      </c>
      <c r="C2777" s="12"/>
      <c r="D2777" s="12"/>
      <c r="E2777" s="10">
        <f>IF((punkty!$A2777-$C$2)^2+(punkty!$B2777-$D$2)^2 = 200^2,1,0)</f>
        <v>0</v>
      </c>
      <c r="F2777">
        <f>IF((punkty!$A2777-$C$2)^2+(punkty!$B2777-$D$2)^2 &lt; 200^2,1,0)</f>
        <v>1</v>
      </c>
      <c r="G2777">
        <f>IF((punkty!$A2777-$C$2)^2+(punkty!$B2777-$D$2)^2 &lt;= 200^2,1,0)</f>
        <v>1</v>
      </c>
      <c r="H2777">
        <v>2776</v>
      </c>
      <c r="I2777">
        <f t="shared" si="131"/>
        <v>2201</v>
      </c>
      <c r="L2777" s="19">
        <f t="shared" si="129"/>
        <v>3.1714697406340058</v>
      </c>
      <c r="M2777">
        <f t="shared" si="130"/>
        <v>2.9877087044212658E-2</v>
      </c>
    </row>
    <row r="2778" spans="1:13" x14ac:dyDescent="0.25">
      <c r="A2778" s="6">
        <v>53</v>
      </c>
      <c r="B2778" s="7">
        <v>32</v>
      </c>
      <c r="C2778" s="12"/>
      <c r="D2778" s="12"/>
      <c r="E2778" s="10">
        <f>IF((punkty!$A2778-$C$2)^2+(punkty!$B2778-$D$2)^2 = 200^2,1,0)</f>
        <v>0</v>
      </c>
      <c r="F2778">
        <f>IF((punkty!$A2778-$C$2)^2+(punkty!$B2778-$D$2)^2 &lt; 200^2,1,0)</f>
        <v>0</v>
      </c>
      <c r="G2778">
        <f>IF((punkty!$A2778-$C$2)^2+(punkty!$B2778-$D$2)^2 &lt;= 200^2,1,0)</f>
        <v>0</v>
      </c>
      <c r="H2778">
        <v>2777</v>
      </c>
      <c r="I2778">
        <f t="shared" si="131"/>
        <v>2201</v>
      </c>
      <c r="L2778" s="19">
        <f t="shared" si="129"/>
        <v>3.1703276917536911</v>
      </c>
      <c r="M2778">
        <f t="shared" si="130"/>
        <v>2.8735038163897997E-2</v>
      </c>
    </row>
    <row r="2779" spans="1:13" x14ac:dyDescent="0.25">
      <c r="A2779" s="8">
        <v>25</v>
      </c>
      <c r="B2779" s="9">
        <v>108</v>
      </c>
      <c r="C2779" s="12"/>
      <c r="D2779" s="12"/>
      <c r="E2779" s="10">
        <f>IF((punkty!$A2779-$C$2)^2+(punkty!$B2779-$D$2)^2 = 200^2,1,0)</f>
        <v>0</v>
      </c>
      <c r="F2779">
        <f>IF((punkty!$A2779-$C$2)^2+(punkty!$B2779-$D$2)^2 &lt; 200^2,1,0)</f>
        <v>1</v>
      </c>
      <c r="G2779">
        <f>IF((punkty!$A2779-$C$2)^2+(punkty!$B2779-$D$2)^2 &lt;= 200^2,1,0)</f>
        <v>1</v>
      </c>
      <c r="H2779">
        <v>2778</v>
      </c>
      <c r="I2779">
        <f t="shared" si="131"/>
        <v>2202</v>
      </c>
      <c r="L2779" s="19">
        <f t="shared" si="129"/>
        <v>3.1706263498920086</v>
      </c>
      <c r="M2779">
        <f t="shared" si="130"/>
        <v>2.9033696302215528E-2</v>
      </c>
    </row>
    <row r="2780" spans="1:13" x14ac:dyDescent="0.25">
      <c r="A2780" s="6">
        <v>225</v>
      </c>
      <c r="B2780" s="7">
        <v>377</v>
      </c>
      <c r="C2780" s="12"/>
      <c r="D2780" s="12"/>
      <c r="E2780" s="10">
        <f>IF((punkty!$A2780-$C$2)^2+(punkty!$B2780-$D$2)^2 = 200^2,1,0)</f>
        <v>0</v>
      </c>
      <c r="F2780">
        <f>IF((punkty!$A2780-$C$2)^2+(punkty!$B2780-$D$2)^2 &lt; 200^2,1,0)</f>
        <v>1</v>
      </c>
      <c r="G2780">
        <f>IF((punkty!$A2780-$C$2)^2+(punkty!$B2780-$D$2)^2 &lt;= 200^2,1,0)</f>
        <v>1</v>
      </c>
      <c r="H2780">
        <v>2779</v>
      </c>
      <c r="I2780">
        <f t="shared" si="131"/>
        <v>2203</v>
      </c>
      <c r="L2780" s="19">
        <f t="shared" si="129"/>
        <v>3.1709247930910398</v>
      </c>
      <c r="M2780">
        <f t="shared" si="130"/>
        <v>2.933213950124669E-2</v>
      </c>
    </row>
    <row r="2781" spans="1:13" x14ac:dyDescent="0.25">
      <c r="A2781" s="8">
        <v>241</v>
      </c>
      <c r="B2781" s="9">
        <v>10</v>
      </c>
      <c r="C2781" s="12"/>
      <c r="D2781" s="12"/>
      <c r="E2781" s="10">
        <f>IF((punkty!$A2781-$C$2)^2+(punkty!$B2781-$D$2)^2 = 200^2,1,0)</f>
        <v>0</v>
      </c>
      <c r="F2781">
        <f>IF((punkty!$A2781-$C$2)^2+(punkty!$B2781-$D$2)^2 &lt; 200^2,1,0)</f>
        <v>1</v>
      </c>
      <c r="G2781">
        <f>IF((punkty!$A2781-$C$2)^2+(punkty!$B2781-$D$2)^2 &lt;= 200^2,1,0)</f>
        <v>1</v>
      </c>
      <c r="H2781">
        <v>2780</v>
      </c>
      <c r="I2781">
        <f t="shared" si="131"/>
        <v>2204</v>
      </c>
      <c r="L2781" s="19">
        <f t="shared" si="129"/>
        <v>3.1712230215827337</v>
      </c>
      <c r="M2781">
        <f t="shared" si="130"/>
        <v>2.9630367992940609E-2</v>
      </c>
    </row>
    <row r="2782" spans="1:13" x14ac:dyDescent="0.25">
      <c r="A2782" s="6">
        <v>12</v>
      </c>
      <c r="B2782" s="7">
        <v>273</v>
      </c>
      <c r="C2782" s="12"/>
      <c r="D2782" s="12"/>
      <c r="E2782" s="10">
        <f>IF((punkty!$A2782-$C$2)^2+(punkty!$B2782-$D$2)^2 = 200^2,1,0)</f>
        <v>0</v>
      </c>
      <c r="F2782">
        <f>IF((punkty!$A2782-$C$2)^2+(punkty!$B2782-$D$2)^2 &lt; 200^2,1,0)</f>
        <v>0</v>
      </c>
      <c r="G2782">
        <f>IF((punkty!$A2782-$C$2)^2+(punkty!$B2782-$D$2)^2 &lt;= 200^2,1,0)</f>
        <v>0</v>
      </c>
      <c r="H2782">
        <v>2781</v>
      </c>
      <c r="I2782">
        <f t="shared" si="131"/>
        <v>2204</v>
      </c>
      <c r="L2782" s="19">
        <f t="shared" si="129"/>
        <v>3.1700827040632866</v>
      </c>
      <c r="M2782">
        <f t="shared" si="130"/>
        <v>2.8490050473493511E-2</v>
      </c>
    </row>
    <row r="2783" spans="1:13" x14ac:dyDescent="0.25">
      <c r="A2783" s="8">
        <v>176</v>
      </c>
      <c r="B2783" s="9">
        <v>127</v>
      </c>
      <c r="C2783" s="12"/>
      <c r="D2783" s="12"/>
      <c r="E2783" s="10">
        <f>IF((punkty!$A2783-$C$2)^2+(punkty!$B2783-$D$2)^2 = 200^2,1,0)</f>
        <v>0</v>
      </c>
      <c r="F2783">
        <f>IF((punkty!$A2783-$C$2)^2+(punkty!$B2783-$D$2)^2 &lt; 200^2,1,0)</f>
        <v>1</v>
      </c>
      <c r="G2783">
        <f>IF((punkty!$A2783-$C$2)^2+(punkty!$B2783-$D$2)^2 &lt;= 200^2,1,0)</f>
        <v>1</v>
      </c>
      <c r="H2783">
        <v>2782</v>
      </c>
      <c r="I2783">
        <f t="shared" si="131"/>
        <v>2205</v>
      </c>
      <c r="L2783" s="19">
        <f t="shared" si="129"/>
        <v>3.1703810208483105</v>
      </c>
      <c r="M2783">
        <f t="shared" si="130"/>
        <v>2.8788367258517411E-2</v>
      </c>
    </row>
    <row r="2784" spans="1:13" x14ac:dyDescent="0.25">
      <c r="A2784" s="6">
        <v>114</v>
      </c>
      <c r="B2784" s="7">
        <v>366</v>
      </c>
      <c r="C2784" s="12"/>
      <c r="D2784" s="12"/>
      <c r="E2784" s="10">
        <f>IF((punkty!$A2784-$C$2)^2+(punkty!$B2784-$D$2)^2 = 200^2,1,0)</f>
        <v>0</v>
      </c>
      <c r="F2784">
        <f>IF((punkty!$A2784-$C$2)^2+(punkty!$B2784-$D$2)^2 &lt; 200^2,1,0)</f>
        <v>1</v>
      </c>
      <c r="G2784">
        <f>IF((punkty!$A2784-$C$2)^2+(punkty!$B2784-$D$2)^2 &lt;= 200^2,1,0)</f>
        <v>1</v>
      </c>
      <c r="H2784">
        <v>2783</v>
      </c>
      <c r="I2784">
        <f t="shared" si="131"/>
        <v>2206</v>
      </c>
      <c r="L2784" s="19">
        <f t="shared" si="129"/>
        <v>3.1706791232482932</v>
      </c>
      <c r="M2784">
        <f t="shared" si="130"/>
        <v>2.9086469658500036E-2</v>
      </c>
    </row>
    <row r="2785" spans="1:13" x14ac:dyDescent="0.25">
      <c r="A2785" s="8">
        <v>101</v>
      </c>
      <c r="B2785" s="9">
        <v>67</v>
      </c>
      <c r="C2785" s="12"/>
      <c r="D2785" s="12"/>
      <c r="E2785" s="10">
        <f>IF((punkty!$A2785-$C$2)^2+(punkty!$B2785-$D$2)^2 = 200^2,1,0)</f>
        <v>0</v>
      </c>
      <c r="F2785">
        <f>IF((punkty!$A2785-$C$2)^2+(punkty!$B2785-$D$2)^2 &lt; 200^2,1,0)</f>
        <v>1</v>
      </c>
      <c r="G2785">
        <f>IF((punkty!$A2785-$C$2)^2+(punkty!$B2785-$D$2)^2 &lt;= 200^2,1,0)</f>
        <v>1</v>
      </c>
      <c r="H2785">
        <v>2784</v>
      </c>
      <c r="I2785">
        <f t="shared" si="131"/>
        <v>2207</v>
      </c>
      <c r="L2785" s="19">
        <f t="shared" si="129"/>
        <v>3.1709770114942528</v>
      </c>
      <c r="M2785">
        <f t="shared" si="130"/>
        <v>2.9384357904459701E-2</v>
      </c>
    </row>
    <row r="2786" spans="1:13" x14ac:dyDescent="0.25">
      <c r="A2786" s="6">
        <v>122</v>
      </c>
      <c r="B2786" s="7">
        <v>316</v>
      </c>
      <c r="C2786" s="12"/>
      <c r="D2786" s="12"/>
      <c r="E2786" s="10">
        <f>IF((punkty!$A2786-$C$2)^2+(punkty!$B2786-$D$2)^2 = 200^2,1,0)</f>
        <v>0</v>
      </c>
      <c r="F2786">
        <f>IF((punkty!$A2786-$C$2)^2+(punkty!$B2786-$D$2)^2 &lt; 200^2,1,0)</f>
        <v>1</v>
      </c>
      <c r="G2786">
        <f>IF((punkty!$A2786-$C$2)^2+(punkty!$B2786-$D$2)^2 &lt;= 200^2,1,0)</f>
        <v>1</v>
      </c>
      <c r="H2786">
        <v>2785</v>
      </c>
      <c r="I2786">
        <f t="shared" si="131"/>
        <v>2208</v>
      </c>
      <c r="L2786" s="19">
        <f t="shared" si="129"/>
        <v>3.1712746858168761</v>
      </c>
      <c r="M2786">
        <f t="shared" si="130"/>
        <v>2.9682032227082988E-2</v>
      </c>
    </row>
    <row r="2787" spans="1:13" x14ac:dyDescent="0.25">
      <c r="A2787" s="8">
        <v>193</v>
      </c>
      <c r="B2787" s="9">
        <v>247</v>
      </c>
      <c r="C2787" s="12"/>
      <c r="D2787" s="12"/>
      <c r="E2787" s="10">
        <f>IF((punkty!$A2787-$C$2)^2+(punkty!$B2787-$D$2)^2 = 200^2,1,0)</f>
        <v>0</v>
      </c>
      <c r="F2787">
        <f>IF((punkty!$A2787-$C$2)^2+(punkty!$B2787-$D$2)^2 &lt; 200^2,1,0)</f>
        <v>1</v>
      </c>
      <c r="G2787">
        <f>IF((punkty!$A2787-$C$2)^2+(punkty!$B2787-$D$2)^2 &lt;= 200^2,1,0)</f>
        <v>1</v>
      </c>
      <c r="H2787">
        <v>2786</v>
      </c>
      <c r="I2787">
        <f t="shared" si="131"/>
        <v>2209</v>
      </c>
      <c r="L2787" s="19">
        <f t="shared" si="129"/>
        <v>3.1715721464465183</v>
      </c>
      <c r="M2787">
        <f t="shared" si="130"/>
        <v>2.9979492856725187E-2</v>
      </c>
    </row>
    <row r="2788" spans="1:13" x14ac:dyDescent="0.25">
      <c r="A2788" s="6">
        <v>303</v>
      </c>
      <c r="B2788" s="7">
        <v>226</v>
      </c>
      <c r="C2788" s="12"/>
      <c r="D2788" s="12"/>
      <c r="E2788" s="10">
        <f>IF((punkty!$A2788-$C$2)^2+(punkty!$B2788-$D$2)^2 = 200^2,1,0)</f>
        <v>0</v>
      </c>
      <c r="F2788">
        <f>IF((punkty!$A2788-$C$2)^2+(punkty!$B2788-$D$2)^2 &lt; 200^2,1,0)</f>
        <v>1</v>
      </c>
      <c r="G2788">
        <f>IF((punkty!$A2788-$C$2)^2+(punkty!$B2788-$D$2)^2 &lt;= 200^2,1,0)</f>
        <v>1</v>
      </c>
      <c r="H2788">
        <v>2787</v>
      </c>
      <c r="I2788">
        <f t="shared" si="131"/>
        <v>2210</v>
      </c>
      <c r="L2788" s="19">
        <f t="shared" si="129"/>
        <v>3.1718693936132043</v>
      </c>
      <c r="M2788">
        <f t="shared" si="130"/>
        <v>3.0276740023411186E-2</v>
      </c>
    </row>
    <row r="2789" spans="1:13" x14ac:dyDescent="0.25">
      <c r="A2789" s="8">
        <v>26</v>
      </c>
      <c r="B2789" s="9">
        <v>73</v>
      </c>
      <c r="C2789" s="12"/>
      <c r="D2789" s="12"/>
      <c r="E2789" s="10">
        <f>IF((punkty!$A2789-$C$2)^2+(punkty!$B2789-$D$2)^2 = 200^2,1,0)</f>
        <v>0</v>
      </c>
      <c r="F2789">
        <f>IF((punkty!$A2789-$C$2)^2+(punkty!$B2789-$D$2)^2 &lt; 200^2,1,0)</f>
        <v>0</v>
      </c>
      <c r="G2789">
        <f>IF((punkty!$A2789-$C$2)^2+(punkty!$B2789-$D$2)^2 &lt;= 200^2,1,0)</f>
        <v>0</v>
      </c>
      <c r="H2789">
        <v>2788</v>
      </c>
      <c r="I2789">
        <f t="shared" si="131"/>
        <v>2210</v>
      </c>
      <c r="L2789" s="19">
        <f t="shared" si="129"/>
        <v>3.1707317073170733</v>
      </c>
      <c r="M2789">
        <f t="shared" si="130"/>
        <v>2.9139053727280206E-2</v>
      </c>
    </row>
    <row r="2790" spans="1:13" x14ac:dyDescent="0.25">
      <c r="A2790" s="6">
        <v>24</v>
      </c>
      <c r="B2790" s="7">
        <v>53</v>
      </c>
      <c r="C2790" s="12"/>
      <c r="D2790" s="12"/>
      <c r="E2790" s="10">
        <f>IF((punkty!$A2790-$C$2)^2+(punkty!$B2790-$D$2)^2 = 200^2,1,0)</f>
        <v>0</v>
      </c>
      <c r="F2790">
        <f>IF((punkty!$A2790-$C$2)^2+(punkty!$B2790-$D$2)^2 &lt; 200^2,1,0)</f>
        <v>0</v>
      </c>
      <c r="G2790">
        <f>IF((punkty!$A2790-$C$2)^2+(punkty!$B2790-$D$2)^2 &lt;= 200^2,1,0)</f>
        <v>0</v>
      </c>
      <c r="H2790">
        <v>2789</v>
      </c>
      <c r="I2790">
        <f t="shared" si="131"/>
        <v>2210</v>
      </c>
      <c r="L2790" s="19">
        <f t="shared" si="129"/>
        <v>3.1695948368590892</v>
      </c>
      <c r="M2790">
        <f t="shared" si="130"/>
        <v>2.8002183269296044E-2</v>
      </c>
    </row>
    <row r="2791" spans="1:13" x14ac:dyDescent="0.25">
      <c r="A2791" s="8">
        <v>159</v>
      </c>
      <c r="B2791" s="9">
        <v>170</v>
      </c>
      <c r="C2791" s="12"/>
      <c r="D2791" s="12"/>
      <c r="E2791" s="10">
        <f>IF((punkty!$A2791-$C$2)^2+(punkty!$B2791-$D$2)^2 = 200^2,1,0)</f>
        <v>0</v>
      </c>
      <c r="F2791">
        <f>IF((punkty!$A2791-$C$2)^2+(punkty!$B2791-$D$2)^2 &lt; 200^2,1,0)</f>
        <v>1</v>
      </c>
      <c r="G2791">
        <f>IF((punkty!$A2791-$C$2)^2+(punkty!$B2791-$D$2)^2 &lt;= 200^2,1,0)</f>
        <v>1</v>
      </c>
      <c r="H2791">
        <v>2790</v>
      </c>
      <c r="I2791">
        <f t="shared" si="131"/>
        <v>2211</v>
      </c>
      <c r="L2791" s="19">
        <f t="shared" si="129"/>
        <v>3.1698924731182796</v>
      </c>
      <c r="M2791">
        <f t="shared" si="130"/>
        <v>2.8299819528486481E-2</v>
      </c>
    </row>
    <row r="2792" spans="1:13" x14ac:dyDescent="0.25">
      <c r="A2792" s="6">
        <v>379</v>
      </c>
      <c r="B2792" s="7">
        <v>138</v>
      </c>
      <c r="C2792" s="12"/>
      <c r="D2792" s="12"/>
      <c r="E2792" s="10">
        <f>IF((punkty!$A2792-$C$2)^2+(punkty!$B2792-$D$2)^2 = 200^2,1,0)</f>
        <v>0</v>
      </c>
      <c r="F2792">
        <f>IF((punkty!$A2792-$C$2)^2+(punkty!$B2792-$D$2)^2 &lt; 200^2,1,0)</f>
        <v>1</v>
      </c>
      <c r="G2792">
        <f>IF((punkty!$A2792-$C$2)^2+(punkty!$B2792-$D$2)^2 &lt;= 200^2,1,0)</f>
        <v>1</v>
      </c>
      <c r="H2792">
        <v>2791</v>
      </c>
      <c r="I2792">
        <f t="shared" si="131"/>
        <v>2212</v>
      </c>
      <c r="L2792" s="19">
        <f t="shared" si="129"/>
        <v>3.1701898960945898</v>
      </c>
      <c r="M2792">
        <f t="shared" si="130"/>
        <v>2.8597242504796672E-2</v>
      </c>
    </row>
    <row r="2793" spans="1:13" x14ac:dyDescent="0.25">
      <c r="A2793" s="8">
        <v>219</v>
      </c>
      <c r="B2793" s="9">
        <v>126</v>
      </c>
      <c r="C2793" s="12"/>
      <c r="D2793" s="12"/>
      <c r="E2793" s="10">
        <f>IF((punkty!$A2793-$C$2)^2+(punkty!$B2793-$D$2)^2 = 200^2,1,0)</f>
        <v>0</v>
      </c>
      <c r="F2793">
        <f>IF((punkty!$A2793-$C$2)^2+(punkty!$B2793-$D$2)^2 &lt; 200^2,1,0)</f>
        <v>1</v>
      </c>
      <c r="G2793">
        <f>IF((punkty!$A2793-$C$2)^2+(punkty!$B2793-$D$2)^2 &lt;= 200^2,1,0)</f>
        <v>1</v>
      </c>
      <c r="H2793">
        <v>2792</v>
      </c>
      <c r="I2793">
        <f t="shared" si="131"/>
        <v>2213</v>
      </c>
      <c r="L2793" s="19">
        <f t="shared" si="129"/>
        <v>3.170487106017192</v>
      </c>
      <c r="M2793">
        <f t="shared" si="130"/>
        <v>2.8894452427398853E-2</v>
      </c>
    </row>
    <row r="2794" spans="1:13" x14ac:dyDescent="0.25">
      <c r="A2794" s="6">
        <v>195</v>
      </c>
      <c r="B2794" s="7">
        <v>296</v>
      </c>
      <c r="C2794" s="12"/>
      <c r="D2794" s="12"/>
      <c r="E2794" s="10">
        <f>IF((punkty!$A2794-$C$2)^2+(punkty!$B2794-$D$2)^2 = 200^2,1,0)</f>
        <v>0</v>
      </c>
      <c r="F2794">
        <f>IF((punkty!$A2794-$C$2)^2+(punkty!$B2794-$D$2)^2 &lt; 200^2,1,0)</f>
        <v>1</v>
      </c>
      <c r="G2794">
        <f>IF((punkty!$A2794-$C$2)^2+(punkty!$B2794-$D$2)^2 &lt;= 200^2,1,0)</f>
        <v>1</v>
      </c>
      <c r="H2794">
        <v>2793</v>
      </c>
      <c r="I2794">
        <f t="shared" si="131"/>
        <v>2214</v>
      </c>
      <c r="L2794" s="19">
        <f t="shared" si="129"/>
        <v>3.1707841031149302</v>
      </c>
      <c r="M2794">
        <f t="shared" si="130"/>
        <v>2.9191449525137081E-2</v>
      </c>
    </row>
    <row r="2795" spans="1:13" x14ac:dyDescent="0.25">
      <c r="A2795" s="8">
        <v>226</v>
      </c>
      <c r="B2795" s="9">
        <v>268</v>
      </c>
      <c r="C2795" s="12"/>
      <c r="D2795" s="12"/>
      <c r="E2795" s="10">
        <f>IF((punkty!$A2795-$C$2)^2+(punkty!$B2795-$D$2)^2 = 200^2,1,0)</f>
        <v>0</v>
      </c>
      <c r="F2795">
        <f>IF((punkty!$A2795-$C$2)^2+(punkty!$B2795-$D$2)^2 &lt; 200^2,1,0)</f>
        <v>1</v>
      </c>
      <c r="G2795">
        <f>IF((punkty!$A2795-$C$2)^2+(punkty!$B2795-$D$2)^2 &lt;= 200^2,1,0)</f>
        <v>1</v>
      </c>
      <c r="H2795">
        <v>2794</v>
      </c>
      <c r="I2795">
        <f t="shared" si="131"/>
        <v>2215</v>
      </c>
      <c r="L2795" s="19">
        <f t="shared" si="129"/>
        <v>3.1710808876163208</v>
      </c>
      <c r="M2795">
        <f t="shared" si="130"/>
        <v>2.9488234026527671E-2</v>
      </c>
    </row>
    <row r="2796" spans="1:13" x14ac:dyDescent="0.25">
      <c r="A2796" s="6">
        <v>20</v>
      </c>
      <c r="B2796" s="7">
        <v>287</v>
      </c>
      <c r="C2796" s="12"/>
      <c r="D2796" s="12"/>
      <c r="E2796" s="10">
        <f>IF((punkty!$A2796-$C$2)^2+(punkty!$B2796-$D$2)^2 = 200^2,1,0)</f>
        <v>0</v>
      </c>
      <c r="F2796">
        <f>IF((punkty!$A2796-$C$2)^2+(punkty!$B2796-$D$2)^2 &lt; 200^2,1,0)</f>
        <v>1</v>
      </c>
      <c r="G2796">
        <f>IF((punkty!$A2796-$C$2)^2+(punkty!$B2796-$D$2)^2 &lt;= 200^2,1,0)</f>
        <v>1</v>
      </c>
      <c r="H2796">
        <v>2795</v>
      </c>
      <c r="I2796">
        <f t="shared" si="131"/>
        <v>2216</v>
      </c>
      <c r="L2796" s="19">
        <f t="shared" si="129"/>
        <v>3.1713774597495528</v>
      </c>
      <c r="M2796">
        <f t="shared" si="130"/>
        <v>2.9784806159759647E-2</v>
      </c>
    </row>
    <row r="2797" spans="1:13" x14ac:dyDescent="0.25">
      <c r="A2797" s="8">
        <v>340</v>
      </c>
      <c r="B2797" s="9">
        <v>373</v>
      </c>
      <c r="C2797" s="12"/>
      <c r="D2797" s="12"/>
      <c r="E2797" s="10">
        <f>IF((punkty!$A2797-$C$2)^2+(punkty!$B2797-$D$2)^2 = 200^2,1,0)</f>
        <v>0</v>
      </c>
      <c r="F2797">
        <f>IF((punkty!$A2797-$C$2)^2+(punkty!$B2797-$D$2)^2 &lt; 200^2,1,0)</f>
        <v>0</v>
      </c>
      <c r="G2797">
        <f>IF((punkty!$A2797-$C$2)^2+(punkty!$B2797-$D$2)^2 &lt;= 200^2,1,0)</f>
        <v>0</v>
      </c>
      <c r="H2797">
        <v>2796</v>
      </c>
      <c r="I2797">
        <f t="shared" si="131"/>
        <v>2216</v>
      </c>
      <c r="L2797" s="19">
        <f t="shared" si="129"/>
        <v>3.1702432045779685</v>
      </c>
      <c r="M2797">
        <f t="shared" si="130"/>
        <v>2.8650550988175372E-2</v>
      </c>
    </row>
    <row r="2798" spans="1:13" x14ac:dyDescent="0.25">
      <c r="A2798" s="6">
        <v>269</v>
      </c>
      <c r="B2798" s="7">
        <v>103</v>
      </c>
      <c r="C2798" s="12"/>
      <c r="D2798" s="12"/>
      <c r="E2798" s="10">
        <f>IF((punkty!$A2798-$C$2)^2+(punkty!$B2798-$D$2)^2 = 200^2,1,0)</f>
        <v>0</v>
      </c>
      <c r="F2798">
        <f>IF((punkty!$A2798-$C$2)^2+(punkty!$B2798-$D$2)^2 &lt; 200^2,1,0)</f>
        <v>1</v>
      </c>
      <c r="G2798">
        <f>IF((punkty!$A2798-$C$2)^2+(punkty!$B2798-$D$2)^2 &lt;= 200^2,1,0)</f>
        <v>1</v>
      </c>
      <c r="H2798">
        <v>2797</v>
      </c>
      <c r="I2798">
        <f t="shared" si="131"/>
        <v>2217</v>
      </c>
      <c r="L2798" s="19">
        <f t="shared" si="129"/>
        <v>3.1705398641401503</v>
      </c>
      <c r="M2798">
        <f t="shared" si="130"/>
        <v>2.8947210550357205E-2</v>
      </c>
    </row>
    <row r="2799" spans="1:13" x14ac:dyDescent="0.25">
      <c r="A2799" s="8">
        <v>105</v>
      </c>
      <c r="B2799" s="9">
        <v>59</v>
      </c>
      <c r="C2799" s="12"/>
      <c r="D2799" s="12"/>
      <c r="E2799" s="10">
        <f>IF((punkty!$A2799-$C$2)^2+(punkty!$B2799-$D$2)^2 = 200^2,1,0)</f>
        <v>0</v>
      </c>
      <c r="F2799">
        <f>IF((punkty!$A2799-$C$2)^2+(punkty!$B2799-$D$2)^2 &lt; 200^2,1,0)</f>
        <v>1</v>
      </c>
      <c r="G2799">
        <f>IF((punkty!$A2799-$C$2)^2+(punkty!$B2799-$D$2)^2 &lt;= 200^2,1,0)</f>
        <v>1</v>
      </c>
      <c r="H2799">
        <v>2798</v>
      </c>
      <c r="I2799">
        <f t="shared" si="131"/>
        <v>2218</v>
      </c>
      <c r="L2799" s="19">
        <f t="shared" si="129"/>
        <v>3.1708363116511795</v>
      </c>
      <c r="M2799">
        <f t="shared" si="130"/>
        <v>2.9243658061386402E-2</v>
      </c>
    </row>
    <row r="2800" spans="1:13" x14ac:dyDescent="0.25">
      <c r="A2800" s="6">
        <v>172</v>
      </c>
      <c r="B2800" s="7">
        <v>324</v>
      </c>
      <c r="C2800" s="12"/>
      <c r="D2800" s="12"/>
      <c r="E2800" s="10">
        <f>IF((punkty!$A2800-$C$2)^2+(punkty!$B2800-$D$2)^2 = 200^2,1,0)</f>
        <v>0</v>
      </c>
      <c r="F2800">
        <f>IF((punkty!$A2800-$C$2)^2+(punkty!$B2800-$D$2)^2 &lt; 200^2,1,0)</f>
        <v>1</v>
      </c>
      <c r="G2800">
        <f>IF((punkty!$A2800-$C$2)^2+(punkty!$B2800-$D$2)^2 &lt;= 200^2,1,0)</f>
        <v>1</v>
      </c>
      <c r="H2800">
        <v>2799</v>
      </c>
      <c r="I2800">
        <f t="shared" si="131"/>
        <v>2219</v>
      </c>
      <c r="L2800" s="19">
        <f t="shared" si="129"/>
        <v>3.1711325473383352</v>
      </c>
      <c r="M2800">
        <f t="shared" si="130"/>
        <v>2.9539893748542045E-2</v>
      </c>
    </row>
    <row r="2801" spans="1:13" x14ac:dyDescent="0.25">
      <c r="A2801" s="8">
        <v>398</v>
      </c>
      <c r="B2801" s="9">
        <v>389</v>
      </c>
      <c r="C2801" s="12"/>
      <c r="D2801" s="12"/>
      <c r="E2801" s="10">
        <f>IF((punkty!$A2801-$C$2)^2+(punkty!$B2801-$D$2)^2 = 200^2,1,0)</f>
        <v>0</v>
      </c>
      <c r="F2801">
        <f>IF((punkty!$A2801-$C$2)^2+(punkty!$B2801-$D$2)^2 &lt; 200^2,1,0)</f>
        <v>0</v>
      </c>
      <c r="G2801">
        <f>IF((punkty!$A2801-$C$2)^2+(punkty!$B2801-$D$2)^2 &lt;= 200^2,1,0)</f>
        <v>0</v>
      </c>
      <c r="H2801">
        <v>2800</v>
      </c>
      <c r="I2801">
        <f t="shared" si="131"/>
        <v>2219</v>
      </c>
      <c r="L2801" s="19">
        <f t="shared" si="129"/>
        <v>3.17</v>
      </c>
      <c r="M2801">
        <f t="shared" si="130"/>
        <v>2.8407346410206813E-2</v>
      </c>
    </row>
    <row r="2802" spans="1:13" x14ac:dyDescent="0.25">
      <c r="A2802" s="6">
        <v>256</v>
      </c>
      <c r="B2802" s="7">
        <v>160</v>
      </c>
      <c r="C2802" s="12"/>
      <c r="D2802" s="12"/>
      <c r="E2802" s="10">
        <f>IF((punkty!$A2802-$C$2)^2+(punkty!$B2802-$D$2)^2 = 200^2,1,0)</f>
        <v>0</v>
      </c>
      <c r="F2802">
        <f>IF((punkty!$A2802-$C$2)^2+(punkty!$B2802-$D$2)^2 &lt; 200^2,1,0)</f>
        <v>1</v>
      </c>
      <c r="G2802">
        <f>IF((punkty!$A2802-$C$2)^2+(punkty!$B2802-$D$2)^2 &lt;= 200^2,1,0)</f>
        <v>1</v>
      </c>
      <c r="H2802">
        <v>2801</v>
      </c>
      <c r="I2802">
        <f t="shared" si="131"/>
        <v>2220</v>
      </c>
      <c r="L2802" s="19">
        <f t="shared" si="129"/>
        <v>3.1702963227418781</v>
      </c>
      <c r="M2802">
        <f t="shared" si="130"/>
        <v>2.8703669152084998E-2</v>
      </c>
    </row>
    <row r="2803" spans="1:13" x14ac:dyDescent="0.25">
      <c r="A2803" s="8">
        <v>227</v>
      </c>
      <c r="B2803" s="9">
        <v>98</v>
      </c>
      <c r="C2803" s="12"/>
      <c r="D2803" s="12"/>
      <c r="E2803" s="10">
        <f>IF((punkty!$A2803-$C$2)^2+(punkty!$B2803-$D$2)^2 = 200^2,1,0)</f>
        <v>0</v>
      </c>
      <c r="F2803">
        <f>IF((punkty!$A2803-$C$2)^2+(punkty!$B2803-$D$2)^2 &lt; 200^2,1,0)</f>
        <v>1</v>
      </c>
      <c r="G2803">
        <f>IF((punkty!$A2803-$C$2)^2+(punkty!$B2803-$D$2)^2 &lt;= 200^2,1,0)</f>
        <v>1</v>
      </c>
      <c r="H2803">
        <v>2802</v>
      </c>
      <c r="I2803">
        <f t="shared" si="131"/>
        <v>2221</v>
      </c>
      <c r="L2803" s="19">
        <f t="shared" si="129"/>
        <v>3.1705924339757314</v>
      </c>
      <c r="M2803">
        <f t="shared" si="130"/>
        <v>2.8999780385938312E-2</v>
      </c>
    </row>
    <row r="2804" spans="1:13" x14ac:dyDescent="0.25">
      <c r="A2804" s="6">
        <v>0</v>
      </c>
      <c r="B2804" s="7">
        <v>159</v>
      </c>
      <c r="C2804" s="12"/>
      <c r="D2804" s="12"/>
      <c r="E2804" s="10">
        <f>IF((punkty!$A2804-$C$2)^2+(punkty!$B2804-$D$2)^2 = 200^2,1,0)</f>
        <v>0</v>
      </c>
      <c r="F2804">
        <f>IF((punkty!$A2804-$C$2)^2+(punkty!$B2804-$D$2)^2 &lt; 200^2,1,0)</f>
        <v>0</v>
      </c>
      <c r="G2804">
        <f>IF((punkty!$A2804-$C$2)^2+(punkty!$B2804-$D$2)^2 &lt;= 200^2,1,0)</f>
        <v>0</v>
      </c>
      <c r="H2804">
        <v>2803</v>
      </c>
      <c r="I2804">
        <f t="shared" si="131"/>
        <v>2221</v>
      </c>
      <c r="L2804" s="19">
        <f t="shared" si="129"/>
        <v>3.1694612914734215</v>
      </c>
      <c r="M2804">
        <f t="shared" si="130"/>
        <v>2.7868637883628367E-2</v>
      </c>
    </row>
    <row r="2805" spans="1:13" x14ac:dyDescent="0.25">
      <c r="A2805" s="8">
        <v>370</v>
      </c>
      <c r="B2805" s="9">
        <v>150</v>
      </c>
      <c r="C2805" s="12"/>
      <c r="D2805" s="12"/>
      <c r="E2805" s="10">
        <f>IF((punkty!$A2805-$C$2)^2+(punkty!$B2805-$D$2)^2 = 200^2,1,0)</f>
        <v>0</v>
      </c>
      <c r="F2805">
        <f>IF((punkty!$A2805-$C$2)^2+(punkty!$B2805-$D$2)^2 &lt; 200^2,1,0)</f>
        <v>1</v>
      </c>
      <c r="G2805">
        <f>IF((punkty!$A2805-$C$2)^2+(punkty!$B2805-$D$2)^2 &lt;= 200^2,1,0)</f>
        <v>1</v>
      </c>
      <c r="H2805">
        <v>2804</v>
      </c>
      <c r="I2805">
        <f t="shared" si="131"/>
        <v>2222</v>
      </c>
      <c r="L2805" s="19">
        <f t="shared" si="129"/>
        <v>3.1697574893009985</v>
      </c>
      <c r="M2805">
        <f t="shared" si="130"/>
        <v>2.8164835711205427E-2</v>
      </c>
    </row>
    <row r="2806" spans="1:13" x14ac:dyDescent="0.25">
      <c r="A2806" s="6">
        <v>186</v>
      </c>
      <c r="B2806" s="7">
        <v>113</v>
      </c>
      <c r="C2806" s="12"/>
      <c r="D2806" s="12"/>
      <c r="E2806" s="10">
        <f>IF((punkty!$A2806-$C$2)^2+(punkty!$B2806-$D$2)^2 = 200^2,1,0)</f>
        <v>0</v>
      </c>
      <c r="F2806">
        <f>IF((punkty!$A2806-$C$2)^2+(punkty!$B2806-$D$2)^2 &lt; 200^2,1,0)</f>
        <v>1</v>
      </c>
      <c r="G2806">
        <f>IF((punkty!$A2806-$C$2)^2+(punkty!$B2806-$D$2)^2 &lt;= 200^2,1,0)</f>
        <v>1</v>
      </c>
      <c r="H2806">
        <v>2805</v>
      </c>
      <c r="I2806">
        <f t="shared" si="131"/>
        <v>2223</v>
      </c>
      <c r="L2806" s="19">
        <f t="shared" si="129"/>
        <v>3.1700534759358288</v>
      </c>
      <c r="M2806">
        <f t="shared" si="130"/>
        <v>2.8460822346035641E-2</v>
      </c>
    </row>
    <row r="2807" spans="1:13" x14ac:dyDescent="0.25">
      <c r="A2807" s="8">
        <v>25</v>
      </c>
      <c r="B2807" s="9">
        <v>176</v>
      </c>
      <c r="C2807" s="12"/>
      <c r="D2807" s="12"/>
      <c r="E2807" s="10">
        <f>IF((punkty!$A2807-$C$2)^2+(punkty!$B2807-$D$2)^2 = 200^2,1,0)</f>
        <v>0</v>
      </c>
      <c r="F2807">
        <f>IF((punkty!$A2807-$C$2)^2+(punkty!$B2807-$D$2)^2 &lt; 200^2,1,0)</f>
        <v>1</v>
      </c>
      <c r="G2807">
        <f>IF((punkty!$A2807-$C$2)^2+(punkty!$B2807-$D$2)^2 &lt;= 200^2,1,0)</f>
        <v>1</v>
      </c>
      <c r="H2807">
        <v>2806</v>
      </c>
      <c r="I2807">
        <f t="shared" si="131"/>
        <v>2224</v>
      </c>
      <c r="L2807" s="19">
        <f t="shared" si="129"/>
        <v>3.1703492516037062</v>
      </c>
      <c r="M2807">
        <f t="shared" si="130"/>
        <v>2.8756598013913059E-2</v>
      </c>
    </row>
    <row r="2808" spans="1:13" x14ac:dyDescent="0.25">
      <c r="A2808" s="6">
        <v>315</v>
      </c>
      <c r="B2808" s="7">
        <v>356</v>
      </c>
      <c r="C2808" s="12"/>
      <c r="D2808" s="12"/>
      <c r="E2808" s="10">
        <f>IF((punkty!$A2808-$C$2)^2+(punkty!$B2808-$D$2)^2 = 200^2,1,0)</f>
        <v>0</v>
      </c>
      <c r="F2808">
        <f>IF((punkty!$A2808-$C$2)^2+(punkty!$B2808-$D$2)^2 &lt; 200^2,1,0)</f>
        <v>1</v>
      </c>
      <c r="G2808">
        <f>IF((punkty!$A2808-$C$2)^2+(punkty!$B2808-$D$2)^2 &lt;= 200^2,1,0)</f>
        <v>1</v>
      </c>
      <c r="H2808">
        <v>2807</v>
      </c>
      <c r="I2808">
        <f t="shared" si="131"/>
        <v>2225</v>
      </c>
      <c r="L2808" s="19">
        <f t="shared" si="129"/>
        <v>3.1706448165301033</v>
      </c>
      <c r="M2808">
        <f t="shared" si="130"/>
        <v>2.9052162940310211E-2</v>
      </c>
    </row>
    <row r="2809" spans="1:13" x14ac:dyDescent="0.25">
      <c r="A2809" s="8">
        <v>302</v>
      </c>
      <c r="B2809" s="9">
        <v>239</v>
      </c>
      <c r="C2809" s="12"/>
      <c r="D2809" s="12"/>
      <c r="E2809" s="10">
        <f>IF((punkty!$A2809-$C$2)^2+(punkty!$B2809-$D$2)^2 = 200^2,1,0)</f>
        <v>0</v>
      </c>
      <c r="F2809">
        <f>IF((punkty!$A2809-$C$2)^2+(punkty!$B2809-$D$2)^2 &lt; 200^2,1,0)</f>
        <v>1</v>
      </c>
      <c r="G2809">
        <f>IF((punkty!$A2809-$C$2)^2+(punkty!$B2809-$D$2)^2 &lt;= 200^2,1,0)</f>
        <v>1</v>
      </c>
      <c r="H2809">
        <v>2808</v>
      </c>
      <c r="I2809">
        <f t="shared" si="131"/>
        <v>2226</v>
      </c>
      <c r="L2809" s="19">
        <f t="shared" si="129"/>
        <v>3.1709401709401708</v>
      </c>
      <c r="M2809">
        <f t="shared" si="130"/>
        <v>2.9347517350377661E-2</v>
      </c>
    </row>
    <row r="2810" spans="1:13" x14ac:dyDescent="0.25">
      <c r="A2810" s="6">
        <v>369</v>
      </c>
      <c r="B2810" s="7">
        <v>316</v>
      </c>
      <c r="C2810" s="12"/>
      <c r="D2810" s="12"/>
      <c r="E2810" s="10">
        <f>IF((punkty!$A2810-$C$2)^2+(punkty!$B2810-$D$2)^2 = 200^2,1,0)</f>
        <v>0</v>
      </c>
      <c r="F2810">
        <f>IF((punkty!$A2810-$C$2)^2+(punkty!$B2810-$D$2)^2 &lt; 200^2,1,0)</f>
        <v>0</v>
      </c>
      <c r="G2810">
        <f>IF((punkty!$A2810-$C$2)^2+(punkty!$B2810-$D$2)^2 &lt;= 200^2,1,0)</f>
        <v>0</v>
      </c>
      <c r="H2810">
        <v>2809</v>
      </c>
      <c r="I2810">
        <f t="shared" si="131"/>
        <v>2226</v>
      </c>
      <c r="L2810" s="19">
        <f t="shared" si="129"/>
        <v>3.1698113207547172</v>
      </c>
      <c r="M2810">
        <f t="shared" si="130"/>
        <v>2.8218667164924049E-2</v>
      </c>
    </row>
    <row r="2811" spans="1:13" x14ac:dyDescent="0.25">
      <c r="A2811" s="8">
        <v>361</v>
      </c>
      <c r="B2811" s="9">
        <v>325</v>
      </c>
      <c r="C2811" s="12"/>
      <c r="D2811" s="12"/>
      <c r="E2811" s="10">
        <f>IF((punkty!$A2811-$C$2)^2+(punkty!$B2811-$D$2)^2 = 200^2,1,0)</f>
        <v>0</v>
      </c>
      <c r="F2811">
        <f>IF((punkty!$A2811-$C$2)^2+(punkty!$B2811-$D$2)^2 &lt; 200^2,1,0)</f>
        <v>0</v>
      </c>
      <c r="G2811">
        <f>IF((punkty!$A2811-$C$2)^2+(punkty!$B2811-$D$2)^2 &lt;= 200^2,1,0)</f>
        <v>0</v>
      </c>
      <c r="H2811">
        <v>2810</v>
      </c>
      <c r="I2811">
        <f t="shared" si="131"/>
        <v>2226</v>
      </c>
      <c r="L2811" s="19">
        <f t="shared" si="129"/>
        <v>3.1686832740213524</v>
      </c>
      <c r="M2811">
        <f t="shared" si="130"/>
        <v>2.7090620431559298E-2</v>
      </c>
    </row>
    <row r="2812" spans="1:13" x14ac:dyDescent="0.25">
      <c r="A2812" s="6">
        <v>300</v>
      </c>
      <c r="B2812" s="7">
        <v>234</v>
      </c>
      <c r="C2812" s="12"/>
      <c r="D2812" s="12"/>
      <c r="E2812" s="10">
        <f>IF((punkty!$A2812-$C$2)^2+(punkty!$B2812-$D$2)^2 = 200^2,1,0)</f>
        <v>0</v>
      </c>
      <c r="F2812">
        <f>IF((punkty!$A2812-$C$2)^2+(punkty!$B2812-$D$2)^2 &lt; 200^2,1,0)</f>
        <v>1</v>
      </c>
      <c r="G2812">
        <f>IF((punkty!$A2812-$C$2)^2+(punkty!$B2812-$D$2)^2 &lt;= 200^2,1,0)</f>
        <v>1</v>
      </c>
      <c r="H2812">
        <v>2811</v>
      </c>
      <c r="I2812">
        <f t="shared" si="131"/>
        <v>2227</v>
      </c>
      <c r="L2812" s="19">
        <f t="shared" si="129"/>
        <v>3.168979011028104</v>
      </c>
      <c r="M2812">
        <f t="shared" si="130"/>
        <v>2.738635743831086E-2</v>
      </c>
    </row>
    <row r="2813" spans="1:13" x14ac:dyDescent="0.25">
      <c r="A2813" s="8">
        <v>256</v>
      </c>
      <c r="B2813" s="9">
        <v>268</v>
      </c>
      <c r="C2813" s="12"/>
      <c r="D2813" s="12"/>
      <c r="E2813" s="10">
        <f>IF((punkty!$A2813-$C$2)^2+(punkty!$B2813-$D$2)^2 = 200^2,1,0)</f>
        <v>0</v>
      </c>
      <c r="F2813">
        <f>IF((punkty!$A2813-$C$2)^2+(punkty!$B2813-$D$2)^2 &lt; 200^2,1,0)</f>
        <v>1</v>
      </c>
      <c r="G2813">
        <f>IF((punkty!$A2813-$C$2)^2+(punkty!$B2813-$D$2)^2 &lt;= 200^2,1,0)</f>
        <v>1</v>
      </c>
      <c r="H2813">
        <v>2812</v>
      </c>
      <c r="I2813">
        <f t="shared" si="131"/>
        <v>2228</v>
      </c>
      <c r="L2813" s="19">
        <f t="shared" si="129"/>
        <v>3.1692745376955904</v>
      </c>
      <c r="M2813">
        <f t="shared" si="130"/>
        <v>2.7681884105797305E-2</v>
      </c>
    </row>
    <row r="2814" spans="1:13" x14ac:dyDescent="0.25">
      <c r="A2814" s="6">
        <v>51</v>
      </c>
      <c r="B2814" s="7">
        <v>285</v>
      </c>
      <c r="C2814" s="12"/>
      <c r="D2814" s="12"/>
      <c r="E2814" s="10">
        <f>IF((punkty!$A2814-$C$2)^2+(punkty!$B2814-$D$2)^2 = 200^2,1,0)</f>
        <v>0</v>
      </c>
      <c r="F2814">
        <f>IF((punkty!$A2814-$C$2)^2+(punkty!$B2814-$D$2)^2 &lt; 200^2,1,0)</f>
        <v>1</v>
      </c>
      <c r="G2814">
        <f>IF((punkty!$A2814-$C$2)^2+(punkty!$B2814-$D$2)^2 &lt;= 200^2,1,0)</f>
        <v>1</v>
      </c>
      <c r="H2814">
        <v>2813</v>
      </c>
      <c r="I2814">
        <f t="shared" si="131"/>
        <v>2229</v>
      </c>
      <c r="L2814" s="19">
        <f t="shared" si="129"/>
        <v>3.1695698542481336</v>
      </c>
      <c r="M2814">
        <f t="shared" si="130"/>
        <v>2.7977200658340529E-2</v>
      </c>
    </row>
    <row r="2815" spans="1:13" x14ac:dyDescent="0.25">
      <c r="A2815" s="8">
        <v>109</v>
      </c>
      <c r="B2815" s="9">
        <v>289</v>
      </c>
      <c r="C2815" s="12"/>
      <c r="D2815" s="12"/>
      <c r="E2815" s="10">
        <f>IF((punkty!$A2815-$C$2)^2+(punkty!$B2815-$D$2)^2 = 200^2,1,0)</f>
        <v>0</v>
      </c>
      <c r="F2815">
        <f>IF((punkty!$A2815-$C$2)^2+(punkty!$B2815-$D$2)^2 &lt; 200^2,1,0)</f>
        <v>1</v>
      </c>
      <c r="G2815">
        <f>IF((punkty!$A2815-$C$2)^2+(punkty!$B2815-$D$2)^2 &lt;= 200^2,1,0)</f>
        <v>1</v>
      </c>
      <c r="H2815">
        <v>2814</v>
      </c>
      <c r="I2815">
        <f t="shared" si="131"/>
        <v>2230</v>
      </c>
      <c r="L2815" s="19">
        <f t="shared" si="129"/>
        <v>3.1698649609097371</v>
      </c>
      <c r="M2815">
        <f t="shared" si="130"/>
        <v>2.8272307319944012E-2</v>
      </c>
    </row>
    <row r="2816" spans="1:13" x14ac:dyDescent="0.25">
      <c r="A2816" s="6">
        <v>317</v>
      </c>
      <c r="B2816" s="7">
        <v>126</v>
      </c>
      <c r="C2816" s="12"/>
      <c r="D2816" s="12"/>
      <c r="E2816" s="10">
        <f>IF((punkty!$A2816-$C$2)^2+(punkty!$B2816-$D$2)^2 = 200^2,1,0)</f>
        <v>0</v>
      </c>
      <c r="F2816">
        <f>IF((punkty!$A2816-$C$2)^2+(punkty!$B2816-$D$2)^2 &lt; 200^2,1,0)</f>
        <v>1</v>
      </c>
      <c r="G2816">
        <f>IF((punkty!$A2816-$C$2)^2+(punkty!$B2816-$D$2)^2 &lt;= 200^2,1,0)</f>
        <v>1</v>
      </c>
      <c r="H2816">
        <v>2815</v>
      </c>
      <c r="I2816">
        <f t="shared" si="131"/>
        <v>2231</v>
      </c>
      <c r="L2816" s="19">
        <f t="shared" si="129"/>
        <v>3.1701598579040851</v>
      </c>
      <c r="M2816">
        <f t="shared" si="130"/>
        <v>2.8567204314291939E-2</v>
      </c>
    </row>
    <row r="2817" spans="1:13" x14ac:dyDescent="0.25">
      <c r="A2817" s="8">
        <v>0</v>
      </c>
      <c r="B2817" s="9">
        <v>211</v>
      </c>
      <c r="C2817" s="12"/>
      <c r="D2817" s="12"/>
      <c r="E2817" s="10">
        <f>IF((punkty!$A2817-$C$2)^2+(punkty!$B2817-$D$2)^2 = 200^2,1,0)</f>
        <v>0</v>
      </c>
      <c r="F2817">
        <f>IF((punkty!$A2817-$C$2)^2+(punkty!$B2817-$D$2)^2 &lt; 200^2,1,0)</f>
        <v>0</v>
      </c>
      <c r="G2817">
        <f>IF((punkty!$A2817-$C$2)^2+(punkty!$B2817-$D$2)^2 &lt;= 200^2,1,0)</f>
        <v>0</v>
      </c>
      <c r="H2817">
        <v>2816</v>
      </c>
      <c r="I2817">
        <f t="shared" si="131"/>
        <v>2231</v>
      </c>
      <c r="L2817" s="19">
        <f t="shared" si="129"/>
        <v>3.1690340909090908</v>
      </c>
      <c r="M2817">
        <f t="shared" si="130"/>
        <v>2.7441437319297712E-2</v>
      </c>
    </row>
    <row r="2818" spans="1:13" x14ac:dyDescent="0.25">
      <c r="A2818" s="6">
        <v>94</v>
      </c>
      <c r="B2818" s="7">
        <v>261</v>
      </c>
      <c r="C2818" s="12"/>
      <c r="D2818" s="12"/>
      <c r="E2818" s="10">
        <f>IF((punkty!$A2818-$C$2)^2+(punkty!$B2818-$D$2)^2 = 200^2,1,0)</f>
        <v>0</v>
      </c>
      <c r="F2818">
        <f>IF((punkty!$A2818-$C$2)^2+(punkty!$B2818-$D$2)^2 &lt; 200^2,1,0)</f>
        <v>1</v>
      </c>
      <c r="G2818">
        <f>IF((punkty!$A2818-$C$2)^2+(punkty!$B2818-$D$2)^2 &lt;= 200^2,1,0)</f>
        <v>1</v>
      </c>
      <c r="H2818">
        <v>2817</v>
      </c>
      <c r="I2818">
        <f t="shared" si="131"/>
        <v>2232</v>
      </c>
      <c r="L2818" s="19">
        <f t="shared" si="129"/>
        <v>3.169329073482428</v>
      </c>
      <c r="M2818">
        <f t="shared" si="130"/>
        <v>2.7736419892634867E-2</v>
      </c>
    </row>
    <row r="2819" spans="1:13" x14ac:dyDescent="0.25">
      <c r="A2819" s="8">
        <v>141</v>
      </c>
      <c r="B2819" s="9">
        <v>224</v>
      </c>
      <c r="C2819" s="12"/>
      <c r="D2819" s="12"/>
      <c r="E2819" s="10">
        <f>IF((punkty!$A2819-$C$2)^2+(punkty!$B2819-$D$2)^2 = 200^2,1,0)</f>
        <v>0</v>
      </c>
      <c r="F2819">
        <f>IF((punkty!$A2819-$C$2)^2+(punkty!$B2819-$D$2)^2 &lt; 200^2,1,0)</f>
        <v>1</v>
      </c>
      <c r="G2819">
        <f>IF((punkty!$A2819-$C$2)^2+(punkty!$B2819-$D$2)^2 &lt;= 200^2,1,0)</f>
        <v>1</v>
      </c>
      <c r="H2819">
        <v>2818</v>
      </c>
      <c r="I2819">
        <f t="shared" si="131"/>
        <v>2233</v>
      </c>
      <c r="L2819" s="19">
        <f t="shared" ref="L2819:L2882" si="132">(I2819/H2819)*$J$2/200^2</f>
        <v>3.1696238466997873</v>
      </c>
      <c r="M2819">
        <f t="shared" ref="M2819:M2882" si="133">ABS(PI()-L2819)</f>
        <v>2.8031193109994135E-2</v>
      </c>
    </row>
    <row r="2820" spans="1:13" x14ac:dyDescent="0.25">
      <c r="A2820" s="6">
        <v>9</v>
      </c>
      <c r="B2820" s="7">
        <v>213</v>
      </c>
      <c r="C2820" s="12"/>
      <c r="D2820" s="12"/>
      <c r="E2820" s="10">
        <f>IF((punkty!$A2820-$C$2)^2+(punkty!$B2820-$D$2)^2 = 200^2,1,0)</f>
        <v>0</v>
      </c>
      <c r="F2820">
        <f>IF((punkty!$A2820-$C$2)^2+(punkty!$B2820-$D$2)^2 &lt; 200^2,1,0)</f>
        <v>1</v>
      </c>
      <c r="G2820">
        <f>IF((punkty!$A2820-$C$2)^2+(punkty!$B2820-$D$2)^2 &lt;= 200^2,1,0)</f>
        <v>1</v>
      </c>
      <c r="H2820">
        <v>2819</v>
      </c>
      <c r="I2820">
        <f t="shared" ref="I2820:I2883" si="134">I2819+G2820</f>
        <v>2234</v>
      </c>
      <c r="L2820" s="19">
        <f t="shared" si="132"/>
        <v>3.169918410783966</v>
      </c>
      <c r="M2820">
        <f t="shared" si="133"/>
        <v>2.8325757194172851E-2</v>
      </c>
    </row>
    <row r="2821" spans="1:13" x14ac:dyDescent="0.25">
      <c r="A2821" s="8">
        <v>262</v>
      </c>
      <c r="B2821" s="9">
        <v>297</v>
      </c>
      <c r="C2821" s="12"/>
      <c r="D2821" s="12"/>
      <c r="E2821" s="10">
        <f>IF((punkty!$A2821-$C$2)^2+(punkty!$B2821-$D$2)^2 = 200^2,1,0)</f>
        <v>0</v>
      </c>
      <c r="F2821">
        <f>IF((punkty!$A2821-$C$2)^2+(punkty!$B2821-$D$2)^2 &lt; 200^2,1,0)</f>
        <v>1</v>
      </c>
      <c r="G2821">
        <f>IF((punkty!$A2821-$C$2)^2+(punkty!$B2821-$D$2)^2 &lt;= 200^2,1,0)</f>
        <v>1</v>
      </c>
      <c r="H2821">
        <v>2820</v>
      </c>
      <c r="I2821">
        <f t="shared" si="134"/>
        <v>2235</v>
      </c>
      <c r="L2821" s="19">
        <f t="shared" si="132"/>
        <v>3.1702127659574466</v>
      </c>
      <c r="M2821">
        <f t="shared" si="133"/>
        <v>2.8620112367653494E-2</v>
      </c>
    </row>
    <row r="2822" spans="1:13" x14ac:dyDescent="0.25">
      <c r="A2822" s="6">
        <v>210</v>
      </c>
      <c r="B2822" s="7">
        <v>383</v>
      </c>
      <c r="C2822" s="12"/>
      <c r="D2822" s="12"/>
      <c r="E2822" s="10">
        <f>IF((punkty!$A2822-$C$2)^2+(punkty!$B2822-$D$2)^2 = 200^2,1,0)</f>
        <v>0</v>
      </c>
      <c r="F2822">
        <f>IF((punkty!$A2822-$C$2)^2+(punkty!$B2822-$D$2)^2 &lt; 200^2,1,0)</f>
        <v>1</v>
      </c>
      <c r="G2822">
        <f>IF((punkty!$A2822-$C$2)^2+(punkty!$B2822-$D$2)^2 &lt;= 200^2,1,0)</f>
        <v>1</v>
      </c>
      <c r="H2822">
        <v>2821</v>
      </c>
      <c r="I2822">
        <f t="shared" si="134"/>
        <v>2236</v>
      </c>
      <c r="L2822" s="19">
        <f t="shared" si="132"/>
        <v>3.1705069124423964</v>
      </c>
      <c r="M2822">
        <f t="shared" si="133"/>
        <v>2.8914258852603236E-2</v>
      </c>
    </row>
    <row r="2823" spans="1:13" x14ac:dyDescent="0.25">
      <c r="A2823" s="8">
        <v>96</v>
      </c>
      <c r="B2823" s="9">
        <v>150</v>
      </c>
      <c r="C2823" s="12"/>
      <c r="D2823" s="12"/>
      <c r="E2823" s="10">
        <f>IF((punkty!$A2823-$C$2)^2+(punkty!$B2823-$D$2)^2 = 200^2,1,0)</f>
        <v>0</v>
      </c>
      <c r="F2823">
        <f>IF((punkty!$A2823-$C$2)^2+(punkty!$B2823-$D$2)^2 &lt; 200^2,1,0)</f>
        <v>1</v>
      </c>
      <c r="G2823">
        <f>IF((punkty!$A2823-$C$2)^2+(punkty!$B2823-$D$2)^2 &lt;= 200^2,1,0)</f>
        <v>1</v>
      </c>
      <c r="H2823">
        <v>2822</v>
      </c>
      <c r="I2823">
        <f t="shared" si="134"/>
        <v>2237</v>
      </c>
      <c r="L2823" s="19">
        <f t="shared" si="132"/>
        <v>3.1708008504606662</v>
      </c>
      <c r="M2823">
        <f t="shared" si="133"/>
        <v>2.920819687087306E-2</v>
      </c>
    </row>
    <row r="2824" spans="1:13" x14ac:dyDescent="0.25">
      <c r="A2824" s="6">
        <v>57</v>
      </c>
      <c r="B2824" s="7">
        <v>5</v>
      </c>
      <c r="C2824" s="12"/>
      <c r="D2824" s="12"/>
      <c r="E2824" s="10">
        <f>IF((punkty!$A2824-$C$2)^2+(punkty!$B2824-$D$2)^2 = 200^2,1,0)</f>
        <v>0</v>
      </c>
      <c r="F2824">
        <f>IF((punkty!$A2824-$C$2)^2+(punkty!$B2824-$D$2)^2 &lt; 200^2,1,0)</f>
        <v>0</v>
      </c>
      <c r="G2824">
        <f>IF((punkty!$A2824-$C$2)^2+(punkty!$B2824-$D$2)^2 &lt;= 200^2,1,0)</f>
        <v>0</v>
      </c>
      <c r="H2824">
        <v>2823</v>
      </c>
      <c r="I2824">
        <f t="shared" si="134"/>
        <v>2237</v>
      </c>
      <c r="L2824" s="19">
        <f t="shared" si="132"/>
        <v>3.1696776478923132</v>
      </c>
      <c r="M2824">
        <f t="shared" si="133"/>
        <v>2.8084994302520094E-2</v>
      </c>
    </row>
    <row r="2825" spans="1:13" x14ac:dyDescent="0.25">
      <c r="A2825" s="8">
        <v>79</v>
      </c>
      <c r="B2825" s="9">
        <v>390</v>
      </c>
      <c r="C2825" s="12"/>
      <c r="D2825" s="12"/>
      <c r="E2825" s="10">
        <f>IF((punkty!$A2825-$C$2)^2+(punkty!$B2825-$D$2)^2 = 200^2,1,0)</f>
        <v>0</v>
      </c>
      <c r="F2825">
        <f>IF((punkty!$A2825-$C$2)^2+(punkty!$B2825-$D$2)^2 &lt; 200^2,1,0)</f>
        <v>0</v>
      </c>
      <c r="G2825">
        <f>IF((punkty!$A2825-$C$2)^2+(punkty!$B2825-$D$2)^2 &lt;= 200^2,1,0)</f>
        <v>0</v>
      </c>
      <c r="H2825">
        <v>2824</v>
      </c>
      <c r="I2825">
        <f t="shared" si="134"/>
        <v>2237</v>
      </c>
      <c r="L2825" s="19">
        <f t="shared" si="132"/>
        <v>3.1685552407932009</v>
      </c>
      <c r="M2825">
        <f t="shared" si="133"/>
        <v>2.6962587203407828E-2</v>
      </c>
    </row>
    <row r="2826" spans="1:13" x14ac:dyDescent="0.25">
      <c r="A2826" s="6">
        <v>106</v>
      </c>
      <c r="B2826" s="7">
        <v>213</v>
      </c>
      <c r="C2826" s="12"/>
      <c r="D2826" s="12"/>
      <c r="E2826" s="10">
        <f>IF((punkty!$A2826-$C$2)^2+(punkty!$B2826-$D$2)^2 = 200^2,1,0)</f>
        <v>0</v>
      </c>
      <c r="F2826">
        <f>IF((punkty!$A2826-$C$2)^2+(punkty!$B2826-$D$2)^2 &lt; 200^2,1,0)</f>
        <v>1</v>
      </c>
      <c r="G2826">
        <f>IF((punkty!$A2826-$C$2)^2+(punkty!$B2826-$D$2)^2 &lt;= 200^2,1,0)</f>
        <v>1</v>
      </c>
      <c r="H2826">
        <v>2825</v>
      </c>
      <c r="I2826">
        <f t="shared" si="134"/>
        <v>2238</v>
      </c>
      <c r="L2826" s="19">
        <f t="shared" si="132"/>
        <v>3.1688495575221238</v>
      </c>
      <c r="M2826">
        <f t="shared" si="133"/>
        <v>2.7256903932330712E-2</v>
      </c>
    </row>
    <row r="2827" spans="1:13" x14ac:dyDescent="0.25">
      <c r="A2827" s="8">
        <v>181</v>
      </c>
      <c r="B2827" s="9">
        <v>59</v>
      </c>
      <c r="C2827" s="12"/>
      <c r="D2827" s="12"/>
      <c r="E2827" s="10">
        <f>IF((punkty!$A2827-$C$2)^2+(punkty!$B2827-$D$2)^2 = 200^2,1,0)</f>
        <v>0</v>
      </c>
      <c r="F2827">
        <f>IF((punkty!$A2827-$C$2)^2+(punkty!$B2827-$D$2)^2 &lt; 200^2,1,0)</f>
        <v>1</v>
      </c>
      <c r="G2827">
        <f>IF((punkty!$A2827-$C$2)^2+(punkty!$B2827-$D$2)^2 &lt;= 200^2,1,0)</f>
        <v>1</v>
      </c>
      <c r="H2827">
        <v>2826</v>
      </c>
      <c r="I2827">
        <f t="shared" si="134"/>
        <v>2239</v>
      </c>
      <c r="L2827" s="19">
        <f t="shared" si="132"/>
        <v>3.1691436659589525</v>
      </c>
      <c r="M2827">
        <f t="shared" si="133"/>
        <v>2.7551012369159356E-2</v>
      </c>
    </row>
    <row r="2828" spans="1:13" x14ac:dyDescent="0.25">
      <c r="A2828" s="6">
        <v>115</v>
      </c>
      <c r="B2828" s="7">
        <v>86</v>
      </c>
      <c r="C2828" s="12"/>
      <c r="D2828" s="12"/>
      <c r="E2828" s="10">
        <f>IF((punkty!$A2828-$C$2)^2+(punkty!$B2828-$D$2)^2 = 200^2,1,0)</f>
        <v>0</v>
      </c>
      <c r="F2828">
        <f>IF((punkty!$A2828-$C$2)^2+(punkty!$B2828-$D$2)^2 &lt; 200^2,1,0)</f>
        <v>1</v>
      </c>
      <c r="G2828">
        <f>IF((punkty!$A2828-$C$2)^2+(punkty!$B2828-$D$2)^2 &lt;= 200^2,1,0)</f>
        <v>1</v>
      </c>
      <c r="H2828">
        <v>2827</v>
      </c>
      <c r="I2828">
        <f t="shared" si="134"/>
        <v>2240</v>
      </c>
      <c r="L2828" s="19">
        <f t="shared" si="132"/>
        <v>3.1694375663247261</v>
      </c>
      <c r="M2828">
        <f t="shared" si="133"/>
        <v>2.7844912734932947E-2</v>
      </c>
    </row>
    <row r="2829" spans="1:13" x14ac:dyDescent="0.25">
      <c r="A2829" s="8">
        <v>272</v>
      </c>
      <c r="B2829" s="9">
        <v>249</v>
      </c>
      <c r="C2829" s="12"/>
      <c r="D2829" s="12"/>
      <c r="E2829" s="10">
        <f>IF((punkty!$A2829-$C$2)^2+(punkty!$B2829-$D$2)^2 = 200^2,1,0)</f>
        <v>0</v>
      </c>
      <c r="F2829">
        <f>IF((punkty!$A2829-$C$2)^2+(punkty!$B2829-$D$2)^2 &lt; 200^2,1,0)</f>
        <v>1</v>
      </c>
      <c r="G2829">
        <f>IF((punkty!$A2829-$C$2)^2+(punkty!$B2829-$D$2)^2 &lt;= 200^2,1,0)</f>
        <v>1</v>
      </c>
      <c r="H2829">
        <v>2828</v>
      </c>
      <c r="I2829">
        <f t="shared" si="134"/>
        <v>2241</v>
      </c>
      <c r="L2829" s="19">
        <f t="shared" si="132"/>
        <v>3.1697312588401698</v>
      </c>
      <c r="M2829">
        <f t="shared" si="133"/>
        <v>2.8138605250376703E-2</v>
      </c>
    </row>
    <row r="2830" spans="1:13" x14ac:dyDescent="0.25">
      <c r="A2830" s="6">
        <v>157</v>
      </c>
      <c r="B2830" s="7">
        <v>399</v>
      </c>
      <c r="C2830" s="12"/>
      <c r="D2830" s="12"/>
      <c r="E2830" s="10">
        <f>IF((punkty!$A2830-$C$2)^2+(punkty!$B2830-$D$2)^2 = 200^2,1,0)</f>
        <v>0</v>
      </c>
      <c r="F2830">
        <f>IF((punkty!$A2830-$C$2)^2+(punkty!$B2830-$D$2)^2 &lt; 200^2,1,0)</f>
        <v>0</v>
      </c>
      <c r="G2830">
        <f>IF((punkty!$A2830-$C$2)^2+(punkty!$B2830-$D$2)^2 &lt;= 200^2,1,0)</f>
        <v>0</v>
      </c>
      <c r="H2830">
        <v>2829</v>
      </c>
      <c r="I2830">
        <f t="shared" si="134"/>
        <v>2241</v>
      </c>
      <c r="L2830" s="19">
        <f t="shared" si="132"/>
        <v>3.1686108165429481</v>
      </c>
      <c r="M2830">
        <f t="shared" si="133"/>
        <v>2.7018162953154956E-2</v>
      </c>
    </row>
    <row r="2831" spans="1:13" x14ac:dyDescent="0.25">
      <c r="A2831" s="8">
        <v>142</v>
      </c>
      <c r="B2831" s="9">
        <v>254</v>
      </c>
      <c r="C2831" s="12"/>
      <c r="D2831" s="12"/>
      <c r="E2831" s="10">
        <f>IF((punkty!$A2831-$C$2)^2+(punkty!$B2831-$D$2)^2 = 200^2,1,0)</f>
        <v>0</v>
      </c>
      <c r="F2831">
        <f>IF((punkty!$A2831-$C$2)^2+(punkty!$B2831-$D$2)^2 &lt; 200^2,1,0)</f>
        <v>1</v>
      </c>
      <c r="G2831">
        <f>IF((punkty!$A2831-$C$2)^2+(punkty!$B2831-$D$2)^2 &lt;= 200^2,1,0)</f>
        <v>1</v>
      </c>
      <c r="H2831">
        <v>2830</v>
      </c>
      <c r="I2831">
        <f t="shared" si="134"/>
        <v>2242</v>
      </c>
      <c r="L2831" s="19">
        <f t="shared" si="132"/>
        <v>3.1689045936395761</v>
      </c>
      <c r="M2831">
        <f t="shared" si="133"/>
        <v>2.731194004978299E-2</v>
      </c>
    </row>
    <row r="2832" spans="1:13" x14ac:dyDescent="0.25">
      <c r="A2832" s="6">
        <v>338</v>
      </c>
      <c r="B2832" s="7">
        <v>308</v>
      </c>
      <c r="C2832" s="12"/>
      <c r="D2832" s="12"/>
      <c r="E2832" s="10">
        <f>IF((punkty!$A2832-$C$2)^2+(punkty!$B2832-$D$2)^2 = 200^2,1,0)</f>
        <v>0</v>
      </c>
      <c r="F2832">
        <f>IF((punkty!$A2832-$C$2)^2+(punkty!$B2832-$D$2)^2 &lt; 200^2,1,0)</f>
        <v>1</v>
      </c>
      <c r="G2832">
        <f>IF((punkty!$A2832-$C$2)^2+(punkty!$B2832-$D$2)^2 &lt;= 200^2,1,0)</f>
        <v>1</v>
      </c>
      <c r="H2832">
        <v>2831</v>
      </c>
      <c r="I2832">
        <f t="shared" si="134"/>
        <v>2243</v>
      </c>
      <c r="L2832" s="19">
        <f t="shared" si="132"/>
        <v>3.1691981631932178</v>
      </c>
      <c r="M2832">
        <f t="shared" si="133"/>
        <v>2.7605509603424672E-2</v>
      </c>
    </row>
    <row r="2833" spans="1:13" x14ac:dyDescent="0.25">
      <c r="A2833" s="8">
        <v>159</v>
      </c>
      <c r="B2833" s="9">
        <v>383</v>
      </c>
      <c r="C2833" s="12"/>
      <c r="D2833" s="12"/>
      <c r="E2833" s="10">
        <f>IF((punkty!$A2833-$C$2)^2+(punkty!$B2833-$D$2)^2 = 200^2,1,0)</f>
        <v>0</v>
      </c>
      <c r="F2833">
        <f>IF((punkty!$A2833-$C$2)^2+(punkty!$B2833-$D$2)^2 &lt; 200^2,1,0)</f>
        <v>1</v>
      </c>
      <c r="G2833">
        <f>IF((punkty!$A2833-$C$2)^2+(punkty!$B2833-$D$2)^2 &lt;= 200^2,1,0)</f>
        <v>1</v>
      </c>
      <c r="H2833">
        <v>2832</v>
      </c>
      <c r="I2833">
        <f t="shared" si="134"/>
        <v>2244</v>
      </c>
      <c r="L2833" s="19">
        <f t="shared" si="132"/>
        <v>3.1694915254237288</v>
      </c>
      <c r="M2833">
        <f t="shared" si="133"/>
        <v>2.789887183393569E-2</v>
      </c>
    </row>
    <row r="2834" spans="1:13" x14ac:dyDescent="0.25">
      <c r="A2834" s="6">
        <v>30</v>
      </c>
      <c r="B2834" s="7">
        <v>250</v>
      </c>
      <c r="C2834" s="12"/>
      <c r="D2834" s="12"/>
      <c r="E2834" s="10">
        <f>IF((punkty!$A2834-$C$2)^2+(punkty!$B2834-$D$2)^2 = 200^2,1,0)</f>
        <v>0</v>
      </c>
      <c r="F2834">
        <f>IF((punkty!$A2834-$C$2)^2+(punkty!$B2834-$D$2)^2 &lt; 200^2,1,0)</f>
        <v>1</v>
      </c>
      <c r="G2834">
        <f>IF((punkty!$A2834-$C$2)^2+(punkty!$B2834-$D$2)^2 &lt;= 200^2,1,0)</f>
        <v>1</v>
      </c>
      <c r="H2834">
        <v>2833</v>
      </c>
      <c r="I2834">
        <f t="shared" si="134"/>
        <v>2245</v>
      </c>
      <c r="L2834" s="19">
        <f t="shared" si="132"/>
        <v>3.1697846805506531</v>
      </c>
      <c r="M2834">
        <f t="shared" si="133"/>
        <v>2.8192026960859984E-2</v>
      </c>
    </row>
    <row r="2835" spans="1:13" x14ac:dyDescent="0.25">
      <c r="A2835" s="8">
        <v>61</v>
      </c>
      <c r="B2835" s="9">
        <v>216</v>
      </c>
      <c r="C2835" s="12"/>
      <c r="D2835" s="12"/>
      <c r="E2835" s="10">
        <f>IF((punkty!$A2835-$C$2)^2+(punkty!$B2835-$D$2)^2 = 200^2,1,0)</f>
        <v>0</v>
      </c>
      <c r="F2835">
        <f>IF((punkty!$A2835-$C$2)^2+(punkty!$B2835-$D$2)^2 &lt; 200^2,1,0)</f>
        <v>1</v>
      </c>
      <c r="G2835">
        <f>IF((punkty!$A2835-$C$2)^2+(punkty!$B2835-$D$2)^2 &lt;= 200^2,1,0)</f>
        <v>1</v>
      </c>
      <c r="H2835">
        <v>2834</v>
      </c>
      <c r="I2835">
        <f t="shared" si="134"/>
        <v>2246</v>
      </c>
      <c r="L2835" s="19">
        <f t="shared" si="132"/>
        <v>3.1700776287932251</v>
      </c>
      <c r="M2835">
        <f t="shared" si="133"/>
        <v>2.8484975203431961E-2</v>
      </c>
    </row>
    <row r="2836" spans="1:13" x14ac:dyDescent="0.25">
      <c r="A2836" s="6">
        <v>232</v>
      </c>
      <c r="B2836" s="7">
        <v>357</v>
      </c>
      <c r="C2836" s="12"/>
      <c r="D2836" s="12"/>
      <c r="E2836" s="10">
        <f>IF((punkty!$A2836-$C$2)^2+(punkty!$B2836-$D$2)^2 = 200^2,1,0)</f>
        <v>0</v>
      </c>
      <c r="F2836">
        <f>IF((punkty!$A2836-$C$2)^2+(punkty!$B2836-$D$2)^2 &lt; 200^2,1,0)</f>
        <v>1</v>
      </c>
      <c r="G2836">
        <f>IF((punkty!$A2836-$C$2)^2+(punkty!$B2836-$D$2)^2 &lt;= 200^2,1,0)</f>
        <v>1</v>
      </c>
      <c r="H2836">
        <v>2835</v>
      </c>
      <c r="I2836">
        <f t="shared" si="134"/>
        <v>2247</v>
      </c>
      <c r="L2836" s="19">
        <f t="shared" si="132"/>
        <v>3.1703703703703705</v>
      </c>
      <c r="M2836">
        <f t="shared" si="133"/>
        <v>2.8777716780577389E-2</v>
      </c>
    </row>
    <row r="2837" spans="1:13" x14ac:dyDescent="0.25">
      <c r="A2837" s="8">
        <v>63</v>
      </c>
      <c r="B2837" s="9">
        <v>244</v>
      </c>
      <c r="C2837" s="12"/>
      <c r="D2837" s="12"/>
      <c r="E2837" s="10">
        <f>IF((punkty!$A2837-$C$2)^2+(punkty!$B2837-$D$2)^2 = 200^2,1,0)</f>
        <v>0</v>
      </c>
      <c r="F2837">
        <f>IF((punkty!$A2837-$C$2)^2+(punkty!$B2837-$D$2)^2 &lt; 200^2,1,0)</f>
        <v>1</v>
      </c>
      <c r="G2837">
        <f>IF((punkty!$A2837-$C$2)^2+(punkty!$B2837-$D$2)^2 &lt;= 200^2,1,0)</f>
        <v>1</v>
      </c>
      <c r="H2837">
        <v>2836</v>
      </c>
      <c r="I2837">
        <f t="shared" si="134"/>
        <v>2248</v>
      </c>
      <c r="L2837" s="19">
        <f t="shared" si="132"/>
        <v>3.1706629055007052</v>
      </c>
      <c r="M2837">
        <f t="shared" si="133"/>
        <v>2.9070251910912059E-2</v>
      </c>
    </row>
    <row r="2838" spans="1:13" x14ac:dyDescent="0.25">
      <c r="A2838" s="6">
        <v>45</v>
      </c>
      <c r="B2838" s="7">
        <v>353</v>
      </c>
      <c r="C2838" s="12"/>
      <c r="D2838" s="12"/>
      <c r="E2838" s="10">
        <f>IF((punkty!$A2838-$C$2)^2+(punkty!$B2838-$D$2)^2 = 200^2,1,0)</f>
        <v>0</v>
      </c>
      <c r="F2838">
        <f>IF((punkty!$A2838-$C$2)^2+(punkty!$B2838-$D$2)^2 &lt; 200^2,1,0)</f>
        <v>0</v>
      </c>
      <c r="G2838">
        <f>IF((punkty!$A2838-$C$2)^2+(punkty!$B2838-$D$2)^2 &lt;= 200^2,1,0)</f>
        <v>0</v>
      </c>
      <c r="H2838">
        <v>2837</v>
      </c>
      <c r="I2838">
        <f t="shared" si="134"/>
        <v>2248</v>
      </c>
      <c r="L2838" s="19">
        <f t="shared" si="132"/>
        <v>3.1695452943249913</v>
      </c>
      <c r="M2838">
        <f t="shared" si="133"/>
        <v>2.7952640735198209E-2</v>
      </c>
    </row>
    <row r="2839" spans="1:13" x14ac:dyDescent="0.25">
      <c r="A2839" s="8">
        <v>301</v>
      </c>
      <c r="B2839" s="9">
        <v>256</v>
      </c>
      <c r="C2839" s="12"/>
      <c r="D2839" s="12"/>
      <c r="E2839" s="10">
        <f>IF((punkty!$A2839-$C$2)^2+(punkty!$B2839-$D$2)^2 = 200^2,1,0)</f>
        <v>0</v>
      </c>
      <c r="F2839">
        <f>IF((punkty!$A2839-$C$2)^2+(punkty!$B2839-$D$2)^2 &lt; 200^2,1,0)</f>
        <v>1</v>
      </c>
      <c r="G2839">
        <f>IF((punkty!$A2839-$C$2)^2+(punkty!$B2839-$D$2)^2 &lt;= 200^2,1,0)</f>
        <v>1</v>
      </c>
      <c r="H2839">
        <v>2838</v>
      </c>
      <c r="I2839">
        <f t="shared" si="134"/>
        <v>2249</v>
      </c>
      <c r="L2839" s="19">
        <f t="shared" si="132"/>
        <v>3.1698379140239608</v>
      </c>
      <c r="M2839">
        <f t="shared" si="133"/>
        <v>2.8245260434167641E-2</v>
      </c>
    </row>
    <row r="2840" spans="1:13" x14ac:dyDescent="0.25">
      <c r="A2840" s="6">
        <v>196</v>
      </c>
      <c r="B2840" s="7">
        <v>179</v>
      </c>
      <c r="C2840" s="12"/>
      <c r="D2840" s="12"/>
      <c r="E2840" s="10">
        <f>IF((punkty!$A2840-$C$2)^2+(punkty!$B2840-$D$2)^2 = 200^2,1,0)</f>
        <v>0</v>
      </c>
      <c r="F2840">
        <f>IF((punkty!$A2840-$C$2)^2+(punkty!$B2840-$D$2)^2 &lt; 200^2,1,0)</f>
        <v>1</v>
      </c>
      <c r="G2840">
        <f>IF((punkty!$A2840-$C$2)^2+(punkty!$B2840-$D$2)^2 &lt;= 200^2,1,0)</f>
        <v>1</v>
      </c>
      <c r="H2840">
        <v>2839</v>
      </c>
      <c r="I2840">
        <f t="shared" si="134"/>
        <v>2250</v>
      </c>
      <c r="L2840" s="19">
        <f t="shared" si="132"/>
        <v>3.170130327580134</v>
      </c>
      <c r="M2840">
        <f t="shared" si="133"/>
        <v>2.8537673990340906E-2</v>
      </c>
    </row>
    <row r="2841" spans="1:13" x14ac:dyDescent="0.25">
      <c r="A2841" s="8">
        <v>21</v>
      </c>
      <c r="B2841" s="9">
        <v>394</v>
      </c>
      <c r="C2841" s="12"/>
      <c r="D2841" s="12"/>
      <c r="E2841" s="10">
        <f>IF((punkty!$A2841-$C$2)^2+(punkty!$B2841-$D$2)^2 = 200^2,1,0)</f>
        <v>0</v>
      </c>
      <c r="F2841">
        <f>IF((punkty!$A2841-$C$2)^2+(punkty!$B2841-$D$2)^2 &lt; 200^2,1,0)</f>
        <v>0</v>
      </c>
      <c r="G2841">
        <f>IF((punkty!$A2841-$C$2)^2+(punkty!$B2841-$D$2)^2 &lt;= 200^2,1,0)</f>
        <v>0</v>
      </c>
      <c r="H2841">
        <v>2840</v>
      </c>
      <c r="I2841">
        <f t="shared" si="134"/>
        <v>2250</v>
      </c>
      <c r="L2841" s="19">
        <f t="shared" si="132"/>
        <v>3.1690140845070425</v>
      </c>
      <c r="M2841">
        <f t="shared" si="133"/>
        <v>2.7421430917249356E-2</v>
      </c>
    </row>
    <row r="2842" spans="1:13" x14ac:dyDescent="0.25">
      <c r="A2842" s="6">
        <v>75</v>
      </c>
      <c r="B2842" s="7">
        <v>325</v>
      </c>
      <c r="C2842" s="12"/>
      <c r="D2842" s="12"/>
      <c r="E2842" s="10">
        <f>IF((punkty!$A2842-$C$2)^2+(punkty!$B2842-$D$2)^2 = 200^2,1,0)</f>
        <v>0</v>
      </c>
      <c r="F2842">
        <f>IF((punkty!$A2842-$C$2)^2+(punkty!$B2842-$D$2)^2 &lt; 200^2,1,0)</f>
        <v>1</v>
      </c>
      <c r="G2842">
        <f>IF((punkty!$A2842-$C$2)^2+(punkty!$B2842-$D$2)^2 &lt;= 200^2,1,0)</f>
        <v>1</v>
      </c>
      <c r="H2842">
        <v>2841</v>
      </c>
      <c r="I2842">
        <f t="shared" si="134"/>
        <v>2251</v>
      </c>
      <c r="L2842" s="19">
        <f t="shared" si="132"/>
        <v>3.1693065821893698</v>
      </c>
      <c r="M2842">
        <f t="shared" si="133"/>
        <v>2.7713928599576665E-2</v>
      </c>
    </row>
    <row r="2843" spans="1:13" x14ac:dyDescent="0.25">
      <c r="A2843" s="8">
        <v>385</v>
      </c>
      <c r="B2843" s="9">
        <v>269</v>
      </c>
      <c r="C2843" s="12"/>
      <c r="D2843" s="12"/>
      <c r="E2843" s="10">
        <f>IF((punkty!$A2843-$C$2)^2+(punkty!$B2843-$D$2)^2 = 200^2,1,0)</f>
        <v>0</v>
      </c>
      <c r="F2843">
        <f>IF((punkty!$A2843-$C$2)^2+(punkty!$B2843-$D$2)^2 &lt; 200^2,1,0)</f>
        <v>1</v>
      </c>
      <c r="G2843">
        <f>IF((punkty!$A2843-$C$2)^2+(punkty!$B2843-$D$2)^2 &lt;= 200^2,1,0)</f>
        <v>1</v>
      </c>
      <c r="H2843">
        <v>2842</v>
      </c>
      <c r="I2843">
        <f t="shared" si="134"/>
        <v>2252</v>
      </c>
      <c r="L2843" s="19">
        <f t="shared" si="132"/>
        <v>3.1695988740323715</v>
      </c>
      <c r="M2843">
        <f t="shared" si="133"/>
        <v>2.8006220442578389E-2</v>
      </c>
    </row>
    <row r="2844" spans="1:13" x14ac:dyDescent="0.25">
      <c r="A2844" s="6">
        <v>150</v>
      </c>
      <c r="B2844" s="7">
        <v>377</v>
      </c>
      <c r="C2844" s="12"/>
      <c r="D2844" s="12"/>
      <c r="E2844" s="10">
        <f>IF((punkty!$A2844-$C$2)^2+(punkty!$B2844-$D$2)^2 = 200^2,1,0)</f>
        <v>0</v>
      </c>
      <c r="F2844">
        <f>IF((punkty!$A2844-$C$2)^2+(punkty!$B2844-$D$2)^2 &lt; 200^2,1,0)</f>
        <v>1</v>
      </c>
      <c r="G2844">
        <f>IF((punkty!$A2844-$C$2)^2+(punkty!$B2844-$D$2)^2 &lt;= 200^2,1,0)</f>
        <v>1</v>
      </c>
      <c r="H2844">
        <v>2843</v>
      </c>
      <c r="I2844">
        <f t="shared" si="134"/>
        <v>2253</v>
      </c>
      <c r="L2844" s="19">
        <f t="shared" si="132"/>
        <v>3.1698909602532535</v>
      </c>
      <c r="M2844">
        <f t="shared" si="133"/>
        <v>2.8298306663460338E-2</v>
      </c>
    </row>
    <row r="2845" spans="1:13" x14ac:dyDescent="0.25">
      <c r="A2845" s="8">
        <v>126</v>
      </c>
      <c r="B2845" s="9">
        <v>52</v>
      </c>
      <c r="C2845" s="12"/>
      <c r="D2845" s="12"/>
      <c r="E2845" s="10">
        <f>IF((punkty!$A2845-$C$2)^2+(punkty!$B2845-$D$2)^2 = 200^2,1,0)</f>
        <v>0</v>
      </c>
      <c r="F2845">
        <f>IF((punkty!$A2845-$C$2)^2+(punkty!$B2845-$D$2)^2 &lt; 200^2,1,0)</f>
        <v>1</v>
      </c>
      <c r="G2845">
        <f>IF((punkty!$A2845-$C$2)^2+(punkty!$B2845-$D$2)^2 &lt;= 200^2,1,0)</f>
        <v>1</v>
      </c>
      <c r="H2845">
        <v>2844</v>
      </c>
      <c r="I2845">
        <f t="shared" si="134"/>
        <v>2254</v>
      </c>
      <c r="L2845" s="19">
        <f t="shared" si="132"/>
        <v>3.1701828410689172</v>
      </c>
      <c r="M2845">
        <f t="shared" si="133"/>
        <v>2.8590187479124118E-2</v>
      </c>
    </row>
    <row r="2846" spans="1:13" x14ac:dyDescent="0.25">
      <c r="A2846" s="6">
        <v>14</v>
      </c>
      <c r="B2846" s="7">
        <v>287</v>
      </c>
      <c r="C2846" s="12"/>
      <c r="D2846" s="12"/>
      <c r="E2846" s="10">
        <f>IF((punkty!$A2846-$C$2)^2+(punkty!$B2846-$D$2)^2 = 200^2,1,0)</f>
        <v>0</v>
      </c>
      <c r="F2846">
        <f>IF((punkty!$A2846-$C$2)^2+(punkty!$B2846-$D$2)^2 &lt; 200^2,1,0)</f>
        <v>0</v>
      </c>
      <c r="G2846">
        <f>IF((punkty!$A2846-$C$2)^2+(punkty!$B2846-$D$2)^2 &lt;= 200^2,1,0)</f>
        <v>0</v>
      </c>
      <c r="H2846">
        <v>2845</v>
      </c>
      <c r="I2846">
        <f t="shared" si="134"/>
        <v>2254</v>
      </c>
      <c r="L2846" s="19">
        <f t="shared" si="132"/>
        <v>3.1690685413005273</v>
      </c>
      <c r="M2846">
        <f t="shared" si="133"/>
        <v>2.747588771073417E-2</v>
      </c>
    </row>
    <row r="2847" spans="1:13" x14ac:dyDescent="0.25">
      <c r="A2847" s="8">
        <v>7</v>
      </c>
      <c r="B2847" s="9">
        <v>44</v>
      </c>
      <c r="C2847" s="12"/>
      <c r="D2847" s="12"/>
      <c r="E2847" s="10">
        <f>IF((punkty!$A2847-$C$2)^2+(punkty!$B2847-$D$2)^2 = 200^2,1,0)</f>
        <v>0</v>
      </c>
      <c r="F2847">
        <f>IF((punkty!$A2847-$C$2)^2+(punkty!$B2847-$D$2)^2 &lt; 200^2,1,0)</f>
        <v>0</v>
      </c>
      <c r="G2847">
        <f>IF((punkty!$A2847-$C$2)^2+(punkty!$B2847-$D$2)^2 &lt;= 200^2,1,0)</f>
        <v>0</v>
      </c>
      <c r="H2847">
        <v>2846</v>
      </c>
      <c r="I2847">
        <f t="shared" si="134"/>
        <v>2254</v>
      </c>
      <c r="L2847" s="19">
        <f t="shared" si="132"/>
        <v>3.167955024595924</v>
      </c>
      <c r="M2847">
        <f t="shared" si="133"/>
        <v>2.6362371006130925E-2</v>
      </c>
    </row>
    <row r="2848" spans="1:13" x14ac:dyDescent="0.25">
      <c r="A2848" s="6">
        <v>47</v>
      </c>
      <c r="B2848" s="7">
        <v>241</v>
      </c>
      <c r="C2848" s="12"/>
      <c r="D2848" s="12"/>
      <c r="E2848" s="10">
        <f>IF((punkty!$A2848-$C$2)^2+(punkty!$B2848-$D$2)^2 = 200^2,1,0)</f>
        <v>0</v>
      </c>
      <c r="F2848">
        <f>IF((punkty!$A2848-$C$2)^2+(punkty!$B2848-$D$2)^2 &lt; 200^2,1,0)</f>
        <v>1</v>
      </c>
      <c r="G2848">
        <f>IF((punkty!$A2848-$C$2)^2+(punkty!$B2848-$D$2)^2 &lt;= 200^2,1,0)</f>
        <v>1</v>
      </c>
      <c r="H2848">
        <v>2847</v>
      </c>
      <c r="I2848">
        <f t="shared" si="134"/>
        <v>2255</v>
      </c>
      <c r="L2848" s="19">
        <f t="shared" si="132"/>
        <v>3.1682472778363189</v>
      </c>
      <c r="M2848">
        <f t="shared" si="133"/>
        <v>2.665462424652576E-2</v>
      </c>
    </row>
    <row r="2849" spans="1:13" x14ac:dyDescent="0.25">
      <c r="A2849" s="8">
        <v>399</v>
      </c>
      <c r="B2849" s="9">
        <v>113</v>
      </c>
      <c r="C2849" s="12"/>
      <c r="D2849" s="12"/>
      <c r="E2849" s="10">
        <f>IF((punkty!$A2849-$C$2)^2+(punkty!$B2849-$D$2)^2 = 200^2,1,0)</f>
        <v>0</v>
      </c>
      <c r="F2849">
        <f>IF((punkty!$A2849-$C$2)^2+(punkty!$B2849-$D$2)^2 &lt; 200^2,1,0)</f>
        <v>0</v>
      </c>
      <c r="G2849">
        <f>IF((punkty!$A2849-$C$2)^2+(punkty!$B2849-$D$2)^2 &lt;= 200^2,1,0)</f>
        <v>0</v>
      </c>
      <c r="H2849">
        <v>2848</v>
      </c>
      <c r="I2849">
        <f t="shared" si="134"/>
        <v>2255</v>
      </c>
      <c r="L2849" s="19">
        <f t="shared" si="132"/>
        <v>3.167134831460674</v>
      </c>
      <c r="M2849">
        <f t="shared" si="133"/>
        <v>2.5542177870880867E-2</v>
      </c>
    </row>
    <row r="2850" spans="1:13" x14ac:dyDescent="0.25">
      <c r="A2850" s="6">
        <v>290</v>
      </c>
      <c r="B2850" s="7">
        <v>269</v>
      </c>
      <c r="C2850" s="12"/>
      <c r="D2850" s="12"/>
      <c r="E2850" s="10">
        <f>IF((punkty!$A2850-$C$2)^2+(punkty!$B2850-$D$2)^2 = 200^2,1,0)</f>
        <v>0</v>
      </c>
      <c r="F2850">
        <f>IF((punkty!$A2850-$C$2)^2+(punkty!$B2850-$D$2)^2 &lt; 200^2,1,0)</f>
        <v>1</v>
      </c>
      <c r="G2850">
        <f>IF((punkty!$A2850-$C$2)^2+(punkty!$B2850-$D$2)^2 &lt;= 200^2,1,0)</f>
        <v>1</v>
      </c>
      <c r="H2850">
        <v>2849</v>
      </c>
      <c r="I2850">
        <f t="shared" si="134"/>
        <v>2256</v>
      </c>
      <c r="L2850" s="19">
        <f t="shared" si="132"/>
        <v>3.1674271674271672</v>
      </c>
      <c r="M2850">
        <f t="shared" si="133"/>
        <v>2.5834513837374118E-2</v>
      </c>
    </row>
    <row r="2851" spans="1:13" x14ac:dyDescent="0.25">
      <c r="A2851" s="8">
        <v>111</v>
      </c>
      <c r="B2851" s="9">
        <v>190</v>
      </c>
      <c r="C2851" s="12"/>
      <c r="D2851" s="12"/>
      <c r="E2851" s="10">
        <f>IF((punkty!$A2851-$C$2)^2+(punkty!$B2851-$D$2)^2 = 200^2,1,0)</f>
        <v>0</v>
      </c>
      <c r="F2851">
        <f>IF((punkty!$A2851-$C$2)^2+(punkty!$B2851-$D$2)^2 &lt; 200^2,1,0)</f>
        <v>1</v>
      </c>
      <c r="G2851">
        <f>IF((punkty!$A2851-$C$2)^2+(punkty!$B2851-$D$2)^2 &lt;= 200^2,1,0)</f>
        <v>1</v>
      </c>
      <c r="H2851">
        <v>2850</v>
      </c>
      <c r="I2851">
        <f t="shared" si="134"/>
        <v>2257</v>
      </c>
      <c r="L2851" s="19">
        <f t="shared" si="132"/>
        <v>3.1677192982456139</v>
      </c>
      <c r="M2851">
        <f t="shared" si="133"/>
        <v>2.6126644655820819E-2</v>
      </c>
    </row>
    <row r="2852" spans="1:13" x14ac:dyDescent="0.25">
      <c r="A2852" s="6">
        <v>357</v>
      </c>
      <c r="B2852" s="7">
        <v>266</v>
      </c>
      <c r="C2852" s="12"/>
      <c r="D2852" s="12"/>
      <c r="E2852" s="10">
        <f>IF((punkty!$A2852-$C$2)^2+(punkty!$B2852-$D$2)^2 = 200^2,1,0)</f>
        <v>0</v>
      </c>
      <c r="F2852">
        <f>IF((punkty!$A2852-$C$2)^2+(punkty!$B2852-$D$2)^2 &lt; 200^2,1,0)</f>
        <v>1</v>
      </c>
      <c r="G2852">
        <f>IF((punkty!$A2852-$C$2)^2+(punkty!$B2852-$D$2)^2 &lt;= 200^2,1,0)</f>
        <v>1</v>
      </c>
      <c r="H2852">
        <v>2851</v>
      </c>
      <c r="I2852">
        <f t="shared" si="134"/>
        <v>2258</v>
      </c>
      <c r="L2852" s="19">
        <f t="shared" si="132"/>
        <v>3.1680112241318836</v>
      </c>
      <c r="M2852">
        <f t="shared" si="133"/>
        <v>2.6418570542090514E-2</v>
      </c>
    </row>
    <row r="2853" spans="1:13" x14ac:dyDescent="0.25">
      <c r="A2853" s="8">
        <v>311</v>
      </c>
      <c r="B2853" s="9">
        <v>134</v>
      </c>
      <c r="C2853" s="12"/>
      <c r="D2853" s="12"/>
      <c r="E2853" s="10">
        <f>IF((punkty!$A2853-$C$2)^2+(punkty!$B2853-$D$2)^2 = 200^2,1,0)</f>
        <v>0</v>
      </c>
      <c r="F2853">
        <f>IF((punkty!$A2853-$C$2)^2+(punkty!$B2853-$D$2)^2 &lt; 200^2,1,0)</f>
        <v>1</v>
      </c>
      <c r="G2853">
        <f>IF((punkty!$A2853-$C$2)^2+(punkty!$B2853-$D$2)^2 &lt;= 200^2,1,0)</f>
        <v>1</v>
      </c>
      <c r="H2853">
        <v>2852</v>
      </c>
      <c r="I2853">
        <f t="shared" si="134"/>
        <v>2259</v>
      </c>
      <c r="L2853" s="19">
        <f t="shared" si="132"/>
        <v>3.168302945301543</v>
      </c>
      <c r="M2853">
        <f t="shared" si="133"/>
        <v>2.6710291711749878E-2</v>
      </c>
    </row>
    <row r="2854" spans="1:13" x14ac:dyDescent="0.25">
      <c r="A2854" s="6">
        <v>332</v>
      </c>
      <c r="B2854" s="7">
        <v>183</v>
      </c>
      <c r="C2854" s="12"/>
      <c r="D2854" s="12"/>
      <c r="E2854" s="10">
        <f>IF((punkty!$A2854-$C$2)^2+(punkty!$B2854-$D$2)^2 = 200^2,1,0)</f>
        <v>0</v>
      </c>
      <c r="F2854">
        <f>IF((punkty!$A2854-$C$2)^2+(punkty!$B2854-$D$2)^2 &lt; 200^2,1,0)</f>
        <v>1</v>
      </c>
      <c r="G2854">
        <f>IF((punkty!$A2854-$C$2)^2+(punkty!$B2854-$D$2)^2 &lt;= 200^2,1,0)</f>
        <v>1</v>
      </c>
      <c r="H2854">
        <v>2853</v>
      </c>
      <c r="I2854">
        <f t="shared" si="134"/>
        <v>2260</v>
      </c>
      <c r="L2854" s="19">
        <f t="shared" si="132"/>
        <v>3.1685944619698563</v>
      </c>
      <c r="M2854">
        <f t="shared" si="133"/>
        <v>2.7001808380063164E-2</v>
      </c>
    </row>
    <row r="2855" spans="1:13" x14ac:dyDescent="0.25">
      <c r="A2855" s="8">
        <v>36</v>
      </c>
      <c r="B2855" s="9">
        <v>27</v>
      </c>
      <c r="C2855" s="12"/>
      <c r="D2855" s="12"/>
      <c r="E2855" s="10">
        <f>IF((punkty!$A2855-$C$2)^2+(punkty!$B2855-$D$2)^2 = 200^2,1,0)</f>
        <v>0</v>
      </c>
      <c r="F2855">
        <f>IF((punkty!$A2855-$C$2)^2+(punkty!$B2855-$D$2)^2 &lt; 200^2,1,0)</f>
        <v>0</v>
      </c>
      <c r="G2855">
        <f>IF((punkty!$A2855-$C$2)^2+(punkty!$B2855-$D$2)^2 &lt;= 200^2,1,0)</f>
        <v>0</v>
      </c>
      <c r="H2855">
        <v>2854</v>
      </c>
      <c r="I2855">
        <f t="shared" si="134"/>
        <v>2260</v>
      </c>
      <c r="L2855" s="19">
        <f t="shared" si="132"/>
        <v>3.1674842326559216</v>
      </c>
      <c r="M2855">
        <f t="shared" si="133"/>
        <v>2.5891579066128489E-2</v>
      </c>
    </row>
    <row r="2856" spans="1:13" x14ac:dyDescent="0.25">
      <c r="A2856" s="6">
        <v>241</v>
      </c>
      <c r="B2856" s="7">
        <v>114</v>
      </c>
      <c r="C2856" s="12"/>
      <c r="D2856" s="12"/>
      <c r="E2856" s="10">
        <f>IF((punkty!$A2856-$C$2)^2+(punkty!$B2856-$D$2)^2 = 200^2,1,0)</f>
        <v>0</v>
      </c>
      <c r="F2856">
        <f>IF((punkty!$A2856-$C$2)^2+(punkty!$B2856-$D$2)^2 &lt; 200^2,1,0)</f>
        <v>1</v>
      </c>
      <c r="G2856">
        <f>IF((punkty!$A2856-$C$2)^2+(punkty!$B2856-$D$2)^2 &lt;= 200^2,1,0)</f>
        <v>1</v>
      </c>
      <c r="H2856">
        <v>2855</v>
      </c>
      <c r="I2856">
        <f t="shared" si="134"/>
        <v>2261</v>
      </c>
      <c r="L2856" s="19">
        <f t="shared" si="132"/>
        <v>3.1677758318739055</v>
      </c>
      <c r="M2856">
        <f t="shared" si="133"/>
        <v>2.6183178284112429E-2</v>
      </c>
    </row>
    <row r="2857" spans="1:13" x14ac:dyDescent="0.25">
      <c r="A2857" s="8">
        <v>163</v>
      </c>
      <c r="B2857" s="9">
        <v>26</v>
      </c>
      <c r="C2857" s="12"/>
      <c r="D2857" s="12"/>
      <c r="E2857" s="10">
        <f>IF((punkty!$A2857-$C$2)^2+(punkty!$B2857-$D$2)^2 = 200^2,1,0)</f>
        <v>0</v>
      </c>
      <c r="F2857">
        <f>IF((punkty!$A2857-$C$2)^2+(punkty!$B2857-$D$2)^2 &lt; 200^2,1,0)</f>
        <v>1</v>
      </c>
      <c r="G2857">
        <f>IF((punkty!$A2857-$C$2)^2+(punkty!$B2857-$D$2)^2 &lt;= 200^2,1,0)</f>
        <v>1</v>
      </c>
      <c r="H2857">
        <v>2856</v>
      </c>
      <c r="I2857">
        <f t="shared" si="134"/>
        <v>2262</v>
      </c>
      <c r="L2857" s="19">
        <f t="shared" si="132"/>
        <v>3.1680672268907561</v>
      </c>
      <c r="M2857">
        <f t="shared" si="133"/>
        <v>2.6474573300963034E-2</v>
      </c>
    </row>
    <row r="2858" spans="1:13" x14ac:dyDescent="0.25">
      <c r="A2858" s="6">
        <v>106</v>
      </c>
      <c r="B2858" s="7">
        <v>60</v>
      </c>
      <c r="C2858" s="12"/>
      <c r="D2858" s="12"/>
      <c r="E2858" s="10">
        <f>IF((punkty!$A2858-$C$2)^2+(punkty!$B2858-$D$2)^2 = 200^2,1,0)</f>
        <v>0</v>
      </c>
      <c r="F2858">
        <f>IF((punkty!$A2858-$C$2)^2+(punkty!$B2858-$D$2)^2 &lt; 200^2,1,0)</f>
        <v>1</v>
      </c>
      <c r="G2858">
        <f>IF((punkty!$A2858-$C$2)^2+(punkty!$B2858-$D$2)^2 &lt;= 200^2,1,0)</f>
        <v>1</v>
      </c>
      <c r="H2858">
        <v>2857</v>
      </c>
      <c r="I2858">
        <f t="shared" si="134"/>
        <v>2263</v>
      </c>
      <c r="L2858" s="19">
        <f t="shared" si="132"/>
        <v>3.1683584179208961</v>
      </c>
      <c r="M2858">
        <f t="shared" si="133"/>
        <v>2.6765764331103004E-2</v>
      </c>
    </row>
    <row r="2859" spans="1:13" x14ac:dyDescent="0.25">
      <c r="A2859" s="8">
        <v>377</v>
      </c>
      <c r="B2859" s="9">
        <v>116</v>
      </c>
      <c r="C2859" s="12"/>
      <c r="D2859" s="12"/>
      <c r="E2859" s="10">
        <f>IF((punkty!$A2859-$C$2)^2+(punkty!$B2859-$D$2)^2 = 200^2,1,0)</f>
        <v>0</v>
      </c>
      <c r="F2859">
        <f>IF((punkty!$A2859-$C$2)^2+(punkty!$B2859-$D$2)^2 &lt; 200^2,1,0)</f>
        <v>1</v>
      </c>
      <c r="G2859">
        <f>IF((punkty!$A2859-$C$2)^2+(punkty!$B2859-$D$2)^2 &lt;= 200^2,1,0)</f>
        <v>1</v>
      </c>
      <c r="H2859">
        <v>2858</v>
      </c>
      <c r="I2859">
        <f t="shared" si="134"/>
        <v>2264</v>
      </c>
      <c r="L2859" s="19">
        <f t="shared" si="132"/>
        <v>3.1686494051784466</v>
      </c>
      <c r="M2859">
        <f t="shared" si="133"/>
        <v>2.7056751588653505E-2</v>
      </c>
    </row>
    <row r="2860" spans="1:13" x14ac:dyDescent="0.25">
      <c r="A2860" s="6">
        <v>373</v>
      </c>
      <c r="B2860" s="7">
        <v>295</v>
      </c>
      <c r="C2860" s="12"/>
      <c r="D2860" s="12"/>
      <c r="E2860" s="10">
        <f>IF((punkty!$A2860-$C$2)^2+(punkty!$B2860-$D$2)^2 = 200^2,1,0)</f>
        <v>0</v>
      </c>
      <c r="F2860">
        <f>IF((punkty!$A2860-$C$2)^2+(punkty!$B2860-$D$2)^2 &lt; 200^2,1,0)</f>
        <v>1</v>
      </c>
      <c r="G2860">
        <f>IF((punkty!$A2860-$C$2)^2+(punkty!$B2860-$D$2)^2 &lt;= 200^2,1,0)</f>
        <v>1</v>
      </c>
      <c r="H2860">
        <v>2859</v>
      </c>
      <c r="I2860">
        <f t="shared" si="134"/>
        <v>2265</v>
      </c>
      <c r="L2860" s="19">
        <f t="shared" si="132"/>
        <v>3.1689401888772299</v>
      </c>
      <c r="M2860">
        <f t="shared" si="133"/>
        <v>2.734753528743683E-2</v>
      </c>
    </row>
    <row r="2861" spans="1:13" x14ac:dyDescent="0.25">
      <c r="A2861" s="8">
        <v>89</v>
      </c>
      <c r="B2861" s="9">
        <v>89</v>
      </c>
      <c r="C2861" s="12"/>
      <c r="D2861" s="12"/>
      <c r="E2861" s="10">
        <f>IF((punkty!$A2861-$C$2)^2+(punkty!$B2861-$D$2)^2 = 200^2,1,0)</f>
        <v>0</v>
      </c>
      <c r="F2861">
        <f>IF((punkty!$A2861-$C$2)^2+(punkty!$B2861-$D$2)^2 &lt; 200^2,1,0)</f>
        <v>1</v>
      </c>
      <c r="G2861">
        <f>IF((punkty!$A2861-$C$2)^2+(punkty!$B2861-$D$2)^2 &lt;= 200^2,1,0)</f>
        <v>1</v>
      </c>
      <c r="H2861">
        <v>2860</v>
      </c>
      <c r="I2861">
        <f t="shared" si="134"/>
        <v>2266</v>
      </c>
      <c r="L2861" s="19">
        <f t="shared" si="132"/>
        <v>3.1692307692307691</v>
      </c>
      <c r="M2861">
        <f t="shared" si="133"/>
        <v>2.7638115640975958E-2</v>
      </c>
    </row>
    <row r="2862" spans="1:13" x14ac:dyDescent="0.25">
      <c r="A2862" s="6">
        <v>164</v>
      </c>
      <c r="B2862" s="7">
        <v>223</v>
      </c>
      <c r="C2862" s="12"/>
      <c r="D2862" s="12"/>
      <c r="E2862" s="10">
        <f>IF((punkty!$A2862-$C$2)^2+(punkty!$B2862-$D$2)^2 = 200^2,1,0)</f>
        <v>0</v>
      </c>
      <c r="F2862">
        <f>IF((punkty!$A2862-$C$2)^2+(punkty!$B2862-$D$2)^2 &lt; 200^2,1,0)</f>
        <v>1</v>
      </c>
      <c r="G2862">
        <f>IF((punkty!$A2862-$C$2)^2+(punkty!$B2862-$D$2)^2 &lt;= 200^2,1,0)</f>
        <v>1</v>
      </c>
      <c r="H2862">
        <v>2861</v>
      </c>
      <c r="I2862">
        <f t="shared" si="134"/>
        <v>2267</v>
      </c>
      <c r="L2862" s="19">
        <f t="shared" si="132"/>
        <v>3.1695211464522894</v>
      </c>
      <c r="M2862">
        <f t="shared" si="133"/>
        <v>2.7928492862496324E-2</v>
      </c>
    </row>
    <row r="2863" spans="1:13" x14ac:dyDescent="0.25">
      <c r="A2863" s="8">
        <v>108</v>
      </c>
      <c r="B2863" s="9">
        <v>247</v>
      </c>
      <c r="C2863" s="12"/>
      <c r="D2863" s="12"/>
      <c r="E2863" s="10">
        <f>IF((punkty!$A2863-$C$2)^2+(punkty!$B2863-$D$2)^2 = 200^2,1,0)</f>
        <v>0</v>
      </c>
      <c r="F2863">
        <f>IF((punkty!$A2863-$C$2)^2+(punkty!$B2863-$D$2)^2 &lt; 200^2,1,0)</f>
        <v>1</v>
      </c>
      <c r="G2863">
        <f>IF((punkty!$A2863-$C$2)^2+(punkty!$B2863-$D$2)^2 &lt;= 200^2,1,0)</f>
        <v>1</v>
      </c>
      <c r="H2863">
        <v>2862</v>
      </c>
      <c r="I2863">
        <f t="shared" si="134"/>
        <v>2268</v>
      </c>
      <c r="L2863" s="19">
        <f t="shared" si="132"/>
        <v>3.1698113207547172</v>
      </c>
      <c r="M2863">
        <f t="shared" si="133"/>
        <v>2.8218667164924049E-2</v>
      </c>
    </row>
    <row r="2864" spans="1:13" x14ac:dyDescent="0.25">
      <c r="A2864" s="6">
        <v>348</v>
      </c>
      <c r="B2864" s="7">
        <v>249</v>
      </c>
      <c r="C2864" s="12"/>
      <c r="D2864" s="12"/>
      <c r="E2864" s="10">
        <f>IF((punkty!$A2864-$C$2)^2+(punkty!$B2864-$D$2)^2 = 200^2,1,0)</f>
        <v>0</v>
      </c>
      <c r="F2864">
        <f>IF((punkty!$A2864-$C$2)^2+(punkty!$B2864-$D$2)^2 &lt; 200^2,1,0)</f>
        <v>1</v>
      </c>
      <c r="G2864">
        <f>IF((punkty!$A2864-$C$2)^2+(punkty!$B2864-$D$2)^2 &lt;= 200^2,1,0)</f>
        <v>1</v>
      </c>
      <c r="H2864">
        <v>2863</v>
      </c>
      <c r="I2864">
        <f t="shared" si="134"/>
        <v>2269</v>
      </c>
      <c r="L2864" s="19">
        <f t="shared" si="132"/>
        <v>3.1701012923506813</v>
      </c>
      <c r="M2864">
        <f t="shared" si="133"/>
        <v>2.8508638760888161E-2</v>
      </c>
    </row>
    <row r="2865" spans="1:13" x14ac:dyDescent="0.25">
      <c r="A2865" s="8">
        <v>67</v>
      </c>
      <c r="B2865" s="9">
        <v>93</v>
      </c>
      <c r="C2865" s="12"/>
      <c r="D2865" s="12"/>
      <c r="E2865" s="10">
        <f>IF((punkty!$A2865-$C$2)^2+(punkty!$B2865-$D$2)^2 = 200^2,1,0)</f>
        <v>0</v>
      </c>
      <c r="F2865">
        <f>IF((punkty!$A2865-$C$2)^2+(punkty!$B2865-$D$2)^2 &lt; 200^2,1,0)</f>
        <v>1</v>
      </c>
      <c r="G2865">
        <f>IF((punkty!$A2865-$C$2)^2+(punkty!$B2865-$D$2)^2 &lt;= 200^2,1,0)</f>
        <v>1</v>
      </c>
      <c r="H2865">
        <v>2864</v>
      </c>
      <c r="I2865">
        <f t="shared" si="134"/>
        <v>2270</v>
      </c>
      <c r="L2865" s="19">
        <f t="shared" si="132"/>
        <v>3.1703910614525141</v>
      </c>
      <c r="M2865">
        <f t="shared" si="133"/>
        <v>2.8798407862721032E-2</v>
      </c>
    </row>
    <row r="2866" spans="1:13" x14ac:dyDescent="0.25">
      <c r="A2866" s="6">
        <v>371</v>
      </c>
      <c r="B2866" s="7">
        <v>142</v>
      </c>
      <c r="C2866" s="12"/>
      <c r="D2866" s="12"/>
      <c r="E2866" s="10">
        <f>IF((punkty!$A2866-$C$2)^2+(punkty!$B2866-$D$2)^2 = 200^2,1,0)</f>
        <v>0</v>
      </c>
      <c r="F2866">
        <f>IF((punkty!$A2866-$C$2)^2+(punkty!$B2866-$D$2)^2 &lt; 200^2,1,0)</f>
        <v>1</v>
      </c>
      <c r="G2866">
        <f>IF((punkty!$A2866-$C$2)^2+(punkty!$B2866-$D$2)^2 &lt;= 200^2,1,0)</f>
        <v>1</v>
      </c>
      <c r="H2866">
        <v>2865</v>
      </c>
      <c r="I2866">
        <f t="shared" si="134"/>
        <v>2271</v>
      </c>
      <c r="L2866" s="19">
        <f t="shared" si="132"/>
        <v>3.1706806282722515</v>
      </c>
      <c r="M2866">
        <f t="shared" si="133"/>
        <v>2.9087974682458384E-2</v>
      </c>
    </row>
    <row r="2867" spans="1:13" x14ac:dyDescent="0.25">
      <c r="A2867" s="8">
        <v>158</v>
      </c>
      <c r="B2867" s="9">
        <v>269</v>
      </c>
      <c r="C2867" s="12"/>
      <c r="D2867" s="12"/>
      <c r="E2867" s="10">
        <f>IF((punkty!$A2867-$C$2)^2+(punkty!$B2867-$D$2)^2 = 200^2,1,0)</f>
        <v>0</v>
      </c>
      <c r="F2867">
        <f>IF((punkty!$A2867-$C$2)^2+(punkty!$B2867-$D$2)^2 &lt; 200^2,1,0)</f>
        <v>1</v>
      </c>
      <c r="G2867">
        <f>IF((punkty!$A2867-$C$2)^2+(punkty!$B2867-$D$2)^2 &lt;= 200^2,1,0)</f>
        <v>1</v>
      </c>
      <c r="H2867">
        <v>2866</v>
      </c>
      <c r="I2867">
        <f t="shared" si="134"/>
        <v>2272</v>
      </c>
      <c r="L2867" s="19">
        <f t="shared" si="132"/>
        <v>3.1709699930216328</v>
      </c>
      <c r="M2867">
        <f t="shared" si="133"/>
        <v>2.9377339431839733E-2</v>
      </c>
    </row>
    <row r="2868" spans="1:13" x14ac:dyDescent="0.25">
      <c r="A2868" s="6">
        <v>163</v>
      </c>
      <c r="B2868" s="7">
        <v>332</v>
      </c>
      <c r="C2868" s="12"/>
      <c r="D2868" s="12"/>
      <c r="E2868" s="10">
        <f>IF((punkty!$A2868-$C$2)^2+(punkty!$B2868-$D$2)^2 = 200^2,1,0)</f>
        <v>0</v>
      </c>
      <c r="F2868">
        <f>IF((punkty!$A2868-$C$2)^2+(punkty!$B2868-$D$2)^2 &lt; 200^2,1,0)</f>
        <v>1</v>
      </c>
      <c r="G2868">
        <f>IF((punkty!$A2868-$C$2)^2+(punkty!$B2868-$D$2)^2 &lt;= 200^2,1,0)</f>
        <v>1</v>
      </c>
      <c r="H2868">
        <v>2867</v>
      </c>
      <c r="I2868">
        <f t="shared" si="134"/>
        <v>2273</v>
      </c>
      <c r="L2868" s="19">
        <f t="shared" si="132"/>
        <v>3.1712591559121033</v>
      </c>
      <c r="M2868">
        <f t="shared" si="133"/>
        <v>2.9666502322310162E-2</v>
      </c>
    </row>
    <row r="2869" spans="1:13" x14ac:dyDescent="0.25">
      <c r="A2869" s="8">
        <v>334</v>
      </c>
      <c r="B2869" s="9">
        <v>168</v>
      </c>
      <c r="C2869" s="12"/>
      <c r="D2869" s="12"/>
      <c r="E2869" s="10">
        <f>IF((punkty!$A2869-$C$2)^2+(punkty!$B2869-$D$2)^2 = 200^2,1,0)</f>
        <v>0</v>
      </c>
      <c r="F2869">
        <f>IF((punkty!$A2869-$C$2)^2+(punkty!$B2869-$D$2)^2 &lt; 200^2,1,0)</f>
        <v>1</v>
      </c>
      <c r="G2869">
        <f>IF((punkty!$A2869-$C$2)^2+(punkty!$B2869-$D$2)^2 &lt;= 200^2,1,0)</f>
        <v>1</v>
      </c>
      <c r="H2869">
        <v>2868</v>
      </c>
      <c r="I2869">
        <f t="shared" si="134"/>
        <v>2274</v>
      </c>
      <c r="L2869" s="19">
        <f t="shared" si="132"/>
        <v>3.1715481171548117</v>
      </c>
      <c r="M2869">
        <f t="shared" si="133"/>
        <v>2.9955463565018547E-2</v>
      </c>
    </row>
    <row r="2870" spans="1:13" x14ac:dyDescent="0.25">
      <c r="A2870" s="6">
        <v>55</v>
      </c>
      <c r="B2870" s="7">
        <v>112</v>
      </c>
      <c r="C2870" s="12"/>
      <c r="D2870" s="12"/>
      <c r="E2870" s="10">
        <f>IF((punkty!$A2870-$C$2)^2+(punkty!$B2870-$D$2)^2 = 200^2,1,0)</f>
        <v>0</v>
      </c>
      <c r="F2870">
        <f>IF((punkty!$A2870-$C$2)^2+(punkty!$B2870-$D$2)^2 &lt; 200^2,1,0)</f>
        <v>1</v>
      </c>
      <c r="G2870">
        <f>IF((punkty!$A2870-$C$2)^2+(punkty!$B2870-$D$2)^2 &lt;= 200^2,1,0)</f>
        <v>1</v>
      </c>
      <c r="H2870">
        <v>2869</v>
      </c>
      <c r="I2870">
        <f t="shared" si="134"/>
        <v>2275</v>
      </c>
      <c r="L2870" s="19">
        <f t="shared" si="132"/>
        <v>3.1718368769606133</v>
      </c>
      <c r="M2870">
        <f t="shared" si="133"/>
        <v>3.0244223370820222E-2</v>
      </c>
    </row>
    <row r="2871" spans="1:13" x14ac:dyDescent="0.25">
      <c r="A2871" s="8">
        <v>119</v>
      </c>
      <c r="B2871" s="9">
        <v>75</v>
      </c>
      <c r="C2871" s="12"/>
      <c r="D2871" s="12"/>
      <c r="E2871" s="10">
        <f>IF((punkty!$A2871-$C$2)^2+(punkty!$B2871-$D$2)^2 = 200^2,1,0)</f>
        <v>0</v>
      </c>
      <c r="F2871">
        <f>IF((punkty!$A2871-$C$2)^2+(punkty!$B2871-$D$2)^2 &lt; 200^2,1,0)</f>
        <v>1</v>
      </c>
      <c r="G2871">
        <f>IF((punkty!$A2871-$C$2)^2+(punkty!$B2871-$D$2)^2 &lt;= 200^2,1,0)</f>
        <v>1</v>
      </c>
      <c r="H2871">
        <v>2870</v>
      </c>
      <c r="I2871">
        <f t="shared" si="134"/>
        <v>2276</v>
      </c>
      <c r="L2871" s="19">
        <f t="shared" si="132"/>
        <v>3.1721254355400696</v>
      </c>
      <c r="M2871">
        <f t="shared" si="133"/>
        <v>3.0532781950276533E-2</v>
      </c>
    </row>
    <row r="2872" spans="1:13" x14ac:dyDescent="0.25">
      <c r="A2872" s="6">
        <v>298</v>
      </c>
      <c r="B2872" s="7">
        <v>119</v>
      </c>
      <c r="C2872" s="12"/>
      <c r="D2872" s="12"/>
      <c r="E2872" s="10">
        <f>IF((punkty!$A2872-$C$2)^2+(punkty!$B2872-$D$2)^2 = 200^2,1,0)</f>
        <v>0</v>
      </c>
      <c r="F2872">
        <f>IF((punkty!$A2872-$C$2)^2+(punkty!$B2872-$D$2)^2 &lt; 200^2,1,0)</f>
        <v>1</v>
      </c>
      <c r="G2872">
        <f>IF((punkty!$A2872-$C$2)^2+(punkty!$B2872-$D$2)^2 &lt;= 200^2,1,0)</f>
        <v>1</v>
      </c>
      <c r="H2872">
        <v>2871</v>
      </c>
      <c r="I2872">
        <f t="shared" si="134"/>
        <v>2277</v>
      </c>
      <c r="L2872" s="19">
        <f t="shared" si="132"/>
        <v>3.1724137931034484</v>
      </c>
      <c r="M2872">
        <f t="shared" si="133"/>
        <v>3.0821139513655282E-2</v>
      </c>
    </row>
    <row r="2873" spans="1:13" x14ac:dyDescent="0.25">
      <c r="A2873" s="8">
        <v>178</v>
      </c>
      <c r="B2873" s="9">
        <v>335</v>
      </c>
      <c r="C2873" s="12"/>
      <c r="D2873" s="12"/>
      <c r="E2873" s="10">
        <f>IF((punkty!$A2873-$C$2)^2+(punkty!$B2873-$D$2)^2 = 200^2,1,0)</f>
        <v>0</v>
      </c>
      <c r="F2873">
        <f>IF((punkty!$A2873-$C$2)^2+(punkty!$B2873-$D$2)^2 &lt; 200^2,1,0)</f>
        <v>1</v>
      </c>
      <c r="G2873">
        <f>IF((punkty!$A2873-$C$2)^2+(punkty!$B2873-$D$2)^2 &lt;= 200^2,1,0)</f>
        <v>1</v>
      </c>
      <c r="H2873">
        <v>2872</v>
      </c>
      <c r="I2873">
        <f t="shared" si="134"/>
        <v>2278</v>
      </c>
      <c r="L2873" s="19">
        <f t="shared" si="132"/>
        <v>3.1727019498607243</v>
      </c>
      <c r="M2873">
        <f t="shared" si="133"/>
        <v>3.1109296270931175E-2</v>
      </c>
    </row>
    <row r="2874" spans="1:13" x14ac:dyDescent="0.25">
      <c r="A2874" s="6">
        <v>169</v>
      </c>
      <c r="B2874" s="7">
        <v>98</v>
      </c>
      <c r="C2874" s="12"/>
      <c r="D2874" s="12"/>
      <c r="E2874" s="10">
        <f>IF((punkty!$A2874-$C$2)^2+(punkty!$B2874-$D$2)^2 = 200^2,1,0)</f>
        <v>0</v>
      </c>
      <c r="F2874">
        <f>IF((punkty!$A2874-$C$2)^2+(punkty!$B2874-$D$2)^2 &lt; 200^2,1,0)</f>
        <v>1</v>
      </c>
      <c r="G2874">
        <f>IF((punkty!$A2874-$C$2)^2+(punkty!$B2874-$D$2)^2 &lt;= 200^2,1,0)</f>
        <v>1</v>
      </c>
      <c r="H2874">
        <v>2873</v>
      </c>
      <c r="I2874">
        <f t="shared" si="134"/>
        <v>2279</v>
      </c>
      <c r="L2874" s="19">
        <f t="shared" si="132"/>
        <v>3.1729899060215803</v>
      </c>
      <c r="M2874">
        <f t="shared" si="133"/>
        <v>3.1397252431787148E-2</v>
      </c>
    </row>
    <row r="2875" spans="1:13" x14ac:dyDescent="0.25">
      <c r="A2875" s="8">
        <v>67</v>
      </c>
      <c r="B2875" s="9">
        <v>229</v>
      </c>
      <c r="C2875" s="12"/>
      <c r="D2875" s="12"/>
      <c r="E2875" s="10">
        <f>IF((punkty!$A2875-$C$2)^2+(punkty!$B2875-$D$2)^2 = 200^2,1,0)</f>
        <v>0</v>
      </c>
      <c r="F2875">
        <f>IF((punkty!$A2875-$C$2)^2+(punkty!$B2875-$D$2)^2 &lt; 200^2,1,0)</f>
        <v>1</v>
      </c>
      <c r="G2875">
        <f>IF((punkty!$A2875-$C$2)^2+(punkty!$B2875-$D$2)^2 &lt;= 200^2,1,0)</f>
        <v>1</v>
      </c>
      <c r="H2875">
        <v>2874</v>
      </c>
      <c r="I2875">
        <f t="shared" si="134"/>
        <v>2280</v>
      </c>
      <c r="L2875" s="19">
        <f t="shared" si="132"/>
        <v>3.173277661795407</v>
      </c>
      <c r="M2875">
        <f t="shared" si="133"/>
        <v>3.1685008205613929E-2</v>
      </c>
    </row>
    <row r="2876" spans="1:13" x14ac:dyDescent="0.25">
      <c r="A2876" s="6">
        <v>202</v>
      </c>
      <c r="B2876" s="7">
        <v>98</v>
      </c>
      <c r="C2876" s="12"/>
      <c r="D2876" s="12"/>
      <c r="E2876" s="10">
        <f>IF((punkty!$A2876-$C$2)^2+(punkty!$B2876-$D$2)^2 = 200^2,1,0)</f>
        <v>0</v>
      </c>
      <c r="F2876">
        <f>IF((punkty!$A2876-$C$2)^2+(punkty!$B2876-$D$2)^2 &lt; 200^2,1,0)</f>
        <v>1</v>
      </c>
      <c r="G2876">
        <f>IF((punkty!$A2876-$C$2)^2+(punkty!$B2876-$D$2)^2 &lt;= 200^2,1,0)</f>
        <v>1</v>
      </c>
      <c r="H2876">
        <v>2875</v>
      </c>
      <c r="I2876">
        <f t="shared" si="134"/>
        <v>2281</v>
      </c>
      <c r="L2876" s="19">
        <f t="shared" si="132"/>
        <v>3.1735652173913045</v>
      </c>
      <c r="M2876">
        <f t="shared" si="133"/>
        <v>3.1972563801511367E-2</v>
      </c>
    </row>
    <row r="2877" spans="1:13" x14ac:dyDescent="0.25">
      <c r="A2877" s="8">
        <v>119</v>
      </c>
      <c r="B2877" s="9">
        <v>262</v>
      </c>
      <c r="C2877" s="12"/>
      <c r="D2877" s="12"/>
      <c r="E2877" s="10">
        <f>IF((punkty!$A2877-$C$2)^2+(punkty!$B2877-$D$2)^2 = 200^2,1,0)</f>
        <v>0</v>
      </c>
      <c r="F2877">
        <f>IF((punkty!$A2877-$C$2)^2+(punkty!$B2877-$D$2)^2 &lt; 200^2,1,0)</f>
        <v>1</v>
      </c>
      <c r="G2877">
        <f>IF((punkty!$A2877-$C$2)^2+(punkty!$B2877-$D$2)^2 &lt;= 200^2,1,0)</f>
        <v>1</v>
      </c>
      <c r="H2877">
        <v>2876</v>
      </c>
      <c r="I2877">
        <f t="shared" si="134"/>
        <v>2282</v>
      </c>
      <c r="L2877" s="19">
        <f t="shared" si="132"/>
        <v>3.1738525730180807</v>
      </c>
      <c r="M2877">
        <f t="shared" si="133"/>
        <v>3.2259919428287542E-2</v>
      </c>
    </row>
    <row r="2878" spans="1:13" x14ac:dyDescent="0.25">
      <c r="A2878" s="6">
        <v>317</v>
      </c>
      <c r="B2878" s="7">
        <v>79</v>
      </c>
      <c r="C2878" s="12"/>
      <c r="D2878" s="12"/>
      <c r="E2878" s="10">
        <f>IF((punkty!$A2878-$C$2)^2+(punkty!$B2878-$D$2)^2 = 200^2,1,0)</f>
        <v>0</v>
      </c>
      <c r="F2878">
        <f>IF((punkty!$A2878-$C$2)^2+(punkty!$B2878-$D$2)^2 &lt; 200^2,1,0)</f>
        <v>1</v>
      </c>
      <c r="G2878">
        <f>IF((punkty!$A2878-$C$2)^2+(punkty!$B2878-$D$2)^2 &lt;= 200^2,1,0)</f>
        <v>1</v>
      </c>
      <c r="H2878">
        <v>2877</v>
      </c>
      <c r="I2878">
        <f t="shared" si="134"/>
        <v>2283</v>
      </c>
      <c r="L2878" s="19">
        <f t="shared" si="132"/>
        <v>3.1741397288842546</v>
      </c>
      <c r="M2878">
        <f t="shared" si="133"/>
        <v>3.2547075294461436E-2</v>
      </c>
    </row>
    <row r="2879" spans="1:13" x14ac:dyDescent="0.25">
      <c r="A2879" s="8">
        <v>384</v>
      </c>
      <c r="B2879" s="9">
        <v>278</v>
      </c>
      <c r="C2879" s="12"/>
      <c r="D2879" s="12"/>
      <c r="E2879" s="10">
        <f>IF((punkty!$A2879-$C$2)^2+(punkty!$B2879-$D$2)^2 = 200^2,1,0)</f>
        <v>0</v>
      </c>
      <c r="F2879">
        <f>IF((punkty!$A2879-$C$2)^2+(punkty!$B2879-$D$2)^2 &lt; 200^2,1,0)</f>
        <v>1</v>
      </c>
      <c r="G2879">
        <f>IF((punkty!$A2879-$C$2)^2+(punkty!$B2879-$D$2)^2 &lt;= 200^2,1,0)</f>
        <v>1</v>
      </c>
      <c r="H2879">
        <v>2878</v>
      </c>
      <c r="I2879">
        <f t="shared" si="134"/>
        <v>2284</v>
      </c>
      <c r="L2879" s="19">
        <f t="shared" si="132"/>
        <v>3.1744266851980543</v>
      </c>
      <c r="M2879">
        <f t="shared" si="133"/>
        <v>3.2834031608261149E-2</v>
      </c>
    </row>
    <row r="2880" spans="1:13" x14ac:dyDescent="0.25">
      <c r="A2880" s="6">
        <v>45</v>
      </c>
      <c r="B2880" s="7">
        <v>131</v>
      </c>
      <c r="C2880" s="12"/>
      <c r="D2880" s="12"/>
      <c r="E2880" s="10">
        <f>IF((punkty!$A2880-$C$2)^2+(punkty!$B2880-$D$2)^2 = 200^2,1,0)</f>
        <v>0</v>
      </c>
      <c r="F2880">
        <f>IF((punkty!$A2880-$C$2)^2+(punkty!$B2880-$D$2)^2 &lt; 200^2,1,0)</f>
        <v>1</v>
      </c>
      <c r="G2880">
        <f>IF((punkty!$A2880-$C$2)^2+(punkty!$B2880-$D$2)^2 &lt;= 200^2,1,0)</f>
        <v>1</v>
      </c>
      <c r="H2880">
        <v>2879</v>
      </c>
      <c r="I2880">
        <f t="shared" si="134"/>
        <v>2285</v>
      </c>
      <c r="L2880" s="19">
        <f t="shared" si="132"/>
        <v>3.1747134421674192</v>
      </c>
      <c r="M2880">
        <f t="shared" si="133"/>
        <v>3.3120788577626126E-2</v>
      </c>
    </row>
    <row r="2881" spans="1:13" x14ac:dyDescent="0.25">
      <c r="A2881" s="8">
        <v>53</v>
      </c>
      <c r="B2881" s="9">
        <v>395</v>
      </c>
      <c r="C2881" s="12"/>
      <c r="D2881" s="12"/>
      <c r="E2881" s="10">
        <f>IF((punkty!$A2881-$C$2)^2+(punkty!$B2881-$D$2)^2 = 200^2,1,0)</f>
        <v>0</v>
      </c>
      <c r="F2881">
        <f>IF((punkty!$A2881-$C$2)^2+(punkty!$B2881-$D$2)^2 &lt; 200^2,1,0)</f>
        <v>0</v>
      </c>
      <c r="G2881">
        <f>IF((punkty!$A2881-$C$2)^2+(punkty!$B2881-$D$2)^2 &lt;= 200^2,1,0)</f>
        <v>0</v>
      </c>
      <c r="H2881">
        <v>2880</v>
      </c>
      <c r="I2881">
        <f t="shared" si="134"/>
        <v>2285</v>
      </c>
      <c r="L2881" s="19">
        <f t="shared" si="132"/>
        <v>3.1736111111111112</v>
      </c>
      <c r="M2881">
        <f t="shared" si="133"/>
        <v>3.2018457521318044E-2</v>
      </c>
    </row>
    <row r="2882" spans="1:13" x14ac:dyDescent="0.25">
      <c r="A2882" s="6">
        <v>170</v>
      </c>
      <c r="B2882" s="7">
        <v>246</v>
      </c>
      <c r="C2882" s="12"/>
      <c r="D2882" s="12"/>
      <c r="E2882" s="10">
        <f>IF((punkty!$A2882-$C$2)^2+(punkty!$B2882-$D$2)^2 = 200^2,1,0)</f>
        <v>0</v>
      </c>
      <c r="F2882">
        <f>IF((punkty!$A2882-$C$2)^2+(punkty!$B2882-$D$2)^2 &lt; 200^2,1,0)</f>
        <v>1</v>
      </c>
      <c r="G2882">
        <f>IF((punkty!$A2882-$C$2)^2+(punkty!$B2882-$D$2)^2 &lt;= 200^2,1,0)</f>
        <v>1</v>
      </c>
      <c r="H2882">
        <v>2881</v>
      </c>
      <c r="I2882">
        <f t="shared" si="134"/>
        <v>2286</v>
      </c>
      <c r="L2882" s="19">
        <f t="shared" si="132"/>
        <v>3.1738979520999653</v>
      </c>
      <c r="M2882">
        <f t="shared" si="133"/>
        <v>3.2305298510172165E-2</v>
      </c>
    </row>
    <row r="2883" spans="1:13" x14ac:dyDescent="0.25">
      <c r="A2883" s="8">
        <v>219</v>
      </c>
      <c r="B2883" s="9">
        <v>336</v>
      </c>
      <c r="C2883" s="12"/>
      <c r="D2883" s="12"/>
      <c r="E2883" s="10">
        <f>IF((punkty!$A2883-$C$2)^2+(punkty!$B2883-$D$2)^2 = 200^2,1,0)</f>
        <v>0</v>
      </c>
      <c r="F2883">
        <f>IF((punkty!$A2883-$C$2)^2+(punkty!$B2883-$D$2)^2 &lt; 200^2,1,0)</f>
        <v>1</v>
      </c>
      <c r="G2883">
        <f>IF((punkty!$A2883-$C$2)^2+(punkty!$B2883-$D$2)^2 &lt;= 200^2,1,0)</f>
        <v>1</v>
      </c>
      <c r="H2883">
        <v>2882</v>
      </c>
      <c r="I2883">
        <f t="shared" si="134"/>
        <v>2287</v>
      </c>
      <c r="L2883" s="19">
        <f t="shared" ref="L2883:L2946" si="135">(I2883/H2883)*$J$2/200^2</f>
        <v>3.1741845940319222</v>
      </c>
      <c r="M2883">
        <f t="shared" ref="M2883:M2946" si="136">ABS(PI()-L2883)</f>
        <v>3.2591940442129097E-2</v>
      </c>
    </row>
    <row r="2884" spans="1:13" x14ac:dyDescent="0.25">
      <c r="A2884" s="6">
        <v>188</v>
      </c>
      <c r="B2884" s="7">
        <v>235</v>
      </c>
      <c r="C2884" s="12"/>
      <c r="D2884" s="12"/>
      <c r="E2884" s="10">
        <f>IF((punkty!$A2884-$C$2)^2+(punkty!$B2884-$D$2)^2 = 200^2,1,0)</f>
        <v>0</v>
      </c>
      <c r="F2884">
        <f>IF((punkty!$A2884-$C$2)^2+(punkty!$B2884-$D$2)^2 &lt; 200^2,1,0)</f>
        <v>1</v>
      </c>
      <c r="G2884">
        <f>IF((punkty!$A2884-$C$2)^2+(punkty!$B2884-$D$2)^2 &lt;= 200^2,1,0)</f>
        <v>1</v>
      </c>
      <c r="H2884">
        <v>2883</v>
      </c>
      <c r="I2884">
        <f t="shared" ref="I2884:I2947" si="137">I2883+G2884</f>
        <v>2288</v>
      </c>
      <c r="L2884" s="19">
        <f t="shared" si="135"/>
        <v>3.1744710371141172</v>
      </c>
      <c r="M2884">
        <f t="shared" si="136"/>
        <v>3.287838352432404E-2</v>
      </c>
    </row>
    <row r="2885" spans="1:13" x14ac:dyDescent="0.25">
      <c r="A2885" s="8">
        <v>203</v>
      </c>
      <c r="B2885" s="9">
        <v>335</v>
      </c>
      <c r="C2885" s="12"/>
      <c r="D2885" s="12"/>
      <c r="E2885" s="10">
        <f>IF((punkty!$A2885-$C$2)^2+(punkty!$B2885-$D$2)^2 = 200^2,1,0)</f>
        <v>0</v>
      </c>
      <c r="F2885">
        <f>IF((punkty!$A2885-$C$2)^2+(punkty!$B2885-$D$2)^2 &lt; 200^2,1,0)</f>
        <v>1</v>
      </c>
      <c r="G2885">
        <f>IF((punkty!$A2885-$C$2)^2+(punkty!$B2885-$D$2)^2 &lt;= 200^2,1,0)</f>
        <v>1</v>
      </c>
      <c r="H2885">
        <v>2884</v>
      </c>
      <c r="I2885">
        <f t="shared" si="137"/>
        <v>2289</v>
      </c>
      <c r="L2885" s="19">
        <f t="shared" si="135"/>
        <v>3.174757281553398</v>
      </c>
      <c r="M2885">
        <f t="shared" si="136"/>
        <v>3.3164627963604865E-2</v>
      </c>
    </row>
    <row r="2886" spans="1:13" x14ac:dyDescent="0.25">
      <c r="A2886" s="6">
        <v>321</v>
      </c>
      <c r="B2886" s="7">
        <v>367</v>
      </c>
      <c r="C2886" s="12"/>
      <c r="D2886" s="12"/>
      <c r="E2886" s="10">
        <f>IF((punkty!$A2886-$C$2)^2+(punkty!$B2886-$D$2)^2 = 200^2,1,0)</f>
        <v>0</v>
      </c>
      <c r="F2886">
        <f>IF((punkty!$A2886-$C$2)^2+(punkty!$B2886-$D$2)^2 &lt; 200^2,1,0)</f>
        <v>0</v>
      </c>
      <c r="G2886">
        <f>IF((punkty!$A2886-$C$2)^2+(punkty!$B2886-$D$2)^2 &lt;= 200^2,1,0)</f>
        <v>0</v>
      </c>
      <c r="H2886">
        <v>2885</v>
      </c>
      <c r="I2886">
        <f t="shared" si="137"/>
        <v>2289</v>
      </c>
      <c r="L2886" s="19">
        <f t="shared" si="135"/>
        <v>3.1736568457538996</v>
      </c>
      <c r="M2886">
        <f t="shared" si="136"/>
        <v>3.2064192164106498E-2</v>
      </c>
    </row>
    <row r="2887" spans="1:13" x14ac:dyDescent="0.25">
      <c r="A2887" s="8">
        <v>29</v>
      </c>
      <c r="B2887" s="9">
        <v>400</v>
      </c>
      <c r="C2887" s="12"/>
      <c r="D2887" s="12"/>
      <c r="E2887" s="10">
        <f>IF((punkty!$A2887-$C$2)^2+(punkty!$B2887-$D$2)^2 = 200^2,1,0)</f>
        <v>0</v>
      </c>
      <c r="F2887">
        <f>IF((punkty!$A2887-$C$2)^2+(punkty!$B2887-$D$2)^2 &lt; 200^2,1,0)</f>
        <v>0</v>
      </c>
      <c r="G2887">
        <f>IF((punkty!$A2887-$C$2)^2+(punkty!$B2887-$D$2)^2 &lt;= 200^2,1,0)</f>
        <v>0</v>
      </c>
      <c r="H2887">
        <v>2886</v>
      </c>
      <c r="I2887">
        <f t="shared" si="137"/>
        <v>2289</v>
      </c>
      <c r="L2887" s="19">
        <f t="shared" si="135"/>
        <v>3.1725571725571724</v>
      </c>
      <c r="M2887">
        <f t="shared" si="136"/>
        <v>3.0964518967379284E-2</v>
      </c>
    </row>
    <row r="2888" spans="1:13" x14ac:dyDescent="0.25">
      <c r="A2888" s="6">
        <v>140</v>
      </c>
      <c r="B2888" s="7">
        <v>197</v>
      </c>
      <c r="C2888" s="12"/>
      <c r="D2888" s="12"/>
      <c r="E2888" s="10">
        <f>IF((punkty!$A2888-$C$2)^2+(punkty!$B2888-$D$2)^2 = 200^2,1,0)</f>
        <v>0</v>
      </c>
      <c r="F2888">
        <f>IF((punkty!$A2888-$C$2)^2+(punkty!$B2888-$D$2)^2 &lt; 200^2,1,0)</f>
        <v>1</v>
      </c>
      <c r="G2888">
        <f>IF((punkty!$A2888-$C$2)^2+(punkty!$B2888-$D$2)^2 &lt;= 200^2,1,0)</f>
        <v>1</v>
      </c>
      <c r="H2888">
        <v>2887</v>
      </c>
      <c r="I2888">
        <f t="shared" si="137"/>
        <v>2290</v>
      </c>
      <c r="L2888" s="19">
        <f t="shared" si="135"/>
        <v>3.1728437824731555</v>
      </c>
      <c r="M2888">
        <f t="shared" si="136"/>
        <v>3.1251128883362345E-2</v>
      </c>
    </row>
    <row r="2889" spans="1:13" x14ac:dyDescent="0.25">
      <c r="A2889" s="8">
        <v>330</v>
      </c>
      <c r="B2889" s="9">
        <v>151</v>
      </c>
      <c r="C2889" s="12"/>
      <c r="D2889" s="12"/>
      <c r="E2889" s="10">
        <f>IF((punkty!$A2889-$C$2)^2+(punkty!$B2889-$D$2)^2 = 200^2,1,0)</f>
        <v>0</v>
      </c>
      <c r="F2889">
        <f>IF((punkty!$A2889-$C$2)^2+(punkty!$B2889-$D$2)^2 &lt; 200^2,1,0)</f>
        <v>1</v>
      </c>
      <c r="G2889">
        <f>IF((punkty!$A2889-$C$2)^2+(punkty!$B2889-$D$2)^2 &lt;= 200^2,1,0)</f>
        <v>1</v>
      </c>
      <c r="H2889">
        <v>2888</v>
      </c>
      <c r="I2889">
        <f t="shared" si="137"/>
        <v>2291</v>
      </c>
      <c r="L2889" s="19">
        <f t="shared" si="135"/>
        <v>3.1731301939058172</v>
      </c>
      <c r="M2889">
        <f t="shared" si="136"/>
        <v>3.1537540316024071E-2</v>
      </c>
    </row>
    <row r="2890" spans="1:13" x14ac:dyDescent="0.25">
      <c r="A2890" s="6">
        <v>153</v>
      </c>
      <c r="B2890" s="7">
        <v>294</v>
      </c>
      <c r="C2890" s="12"/>
      <c r="D2890" s="12"/>
      <c r="E2890" s="10">
        <f>IF((punkty!$A2890-$C$2)^2+(punkty!$B2890-$D$2)^2 = 200^2,1,0)</f>
        <v>0</v>
      </c>
      <c r="F2890">
        <f>IF((punkty!$A2890-$C$2)^2+(punkty!$B2890-$D$2)^2 &lt; 200^2,1,0)</f>
        <v>1</v>
      </c>
      <c r="G2890">
        <f>IF((punkty!$A2890-$C$2)^2+(punkty!$B2890-$D$2)^2 &lt;= 200^2,1,0)</f>
        <v>1</v>
      </c>
      <c r="H2890">
        <v>2889</v>
      </c>
      <c r="I2890">
        <f t="shared" si="137"/>
        <v>2292</v>
      </c>
      <c r="L2890" s="19">
        <f t="shared" si="135"/>
        <v>3.1734164070612669</v>
      </c>
      <c r="M2890">
        <f t="shared" si="136"/>
        <v>3.1823753471473815E-2</v>
      </c>
    </row>
    <row r="2891" spans="1:13" x14ac:dyDescent="0.25">
      <c r="A2891" s="8">
        <v>248</v>
      </c>
      <c r="B2891" s="9">
        <v>163</v>
      </c>
      <c r="C2891" s="12"/>
      <c r="D2891" s="12"/>
      <c r="E2891" s="10">
        <f>IF((punkty!$A2891-$C$2)^2+(punkty!$B2891-$D$2)^2 = 200^2,1,0)</f>
        <v>0</v>
      </c>
      <c r="F2891">
        <f>IF((punkty!$A2891-$C$2)^2+(punkty!$B2891-$D$2)^2 &lt; 200^2,1,0)</f>
        <v>1</v>
      </c>
      <c r="G2891">
        <f>IF((punkty!$A2891-$C$2)^2+(punkty!$B2891-$D$2)^2 &lt;= 200^2,1,0)</f>
        <v>1</v>
      </c>
      <c r="H2891">
        <v>2890</v>
      </c>
      <c r="I2891">
        <f t="shared" si="137"/>
        <v>2293</v>
      </c>
      <c r="L2891" s="19">
        <f t="shared" si="135"/>
        <v>3.1737024221453289</v>
      </c>
      <c r="M2891">
        <f t="shared" si="136"/>
        <v>3.2109768555535823E-2</v>
      </c>
    </row>
    <row r="2892" spans="1:13" x14ac:dyDescent="0.25">
      <c r="A2892" s="6">
        <v>233</v>
      </c>
      <c r="B2892" s="7">
        <v>32</v>
      </c>
      <c r="C2892" s="12"/>
      <c r="D2892" s="12"/>
      <c r="E2892" s="10">
        <f>IF((punkty!$A2892-$C$2)^2+(punkty!$B2892-$D$2)^2 = 200^2,1,0)</f>
        <v>0</v>
      </c>
      <c r="F2892">
        <f>IF((punkty!$A2892-$C$2)^2+(punkty!$B2892-$D$2)^2 &lt; 200^2,1,0)</f>
        <v>1</v>
      </c>
      <c r="G2892">
        <f>IF((punkty!$A2892-$C$2)^2+(punkty!$B2892-$D$2)^2 &lt;= 200^2,1,0)</f>
        <v>1</v>
      </c>
      <c r="H2892">
        <v>2891</v>
      </c>
      <c r="I2892">
        <f t="shared" si="137"/>
        <v>2294</v>
      </c>
      <c r="L2892" s="19">
        <f t="shared" si="135"/>
        <v>3.1739882393635419</v>
      </c>
      <c r="M2892">
        <f t="shared" si="136"/>
        <v>3.2395585773748792E-2</v>
      </c>
    </row>
    <row r="2893" spans="1:13" x14ac:dyDescent="0.25">
      <c r="A2893" s="8">
        <v>208</v>
      </c>
      <c r="B2893" s="9">
        <v>166</v>
      </c>
      <c r="C2893" s="12"/>
      <c r="D2893" s="12"/>
      <c r="E2893" s="10">
        <f>IF((punkty!$A2893-$C$2)^2+(punkty!$B2893-$D$2)^2 = 200^2,1,0)</f>
        <v>0</v>
      </c>
      <c r="F2893">
        <f>IF((punkty!$A2893-$C$2)^2+(punkty!$B2893-$D$2)^2 &lt; 200^2,1,0)</f>
        <v>1</v>
      </c>
      <c r="G2893">
        <f>IF((punkty!$A2893-$C$2)^2+(punkty!$B2893-$D$2)^2 &lt;= 200^2,1,0)</f>
        <v>1</v>
      </c>
      <c r="H2893">
        <v>2892</v>
      </c>
      <c r="I2893">
        <f t="shared" si="137"/>
        <v>2295</v>
      </c>
      <c r="L2893" s="19">
        <f t="shared" si="135"/>
        <v>3.1742738589211617</v>
      </c>
      <c r="M2893">
        <f t="shared" si="136"/>
        <v>3.2681205331368535E-2</v>
      </c>
    </row>
    <row r="2894" spans="1:13" x14ac:dyDescent="0.25">
      <c r="A2894" s="6">
        <v>374</v>
      </c>
      <c r="B2894" s="7">
        <v>231</v>
      </c>
      <c r="C2894" s="12"/>
      <c r="D2894" s="12"/>
      <c r="E2894" s="10">
        <f>IF((punkty!$A2894-$C$2)^2+(punkty!$B2894-$D$2)^2 = 200^2,1,0)</f>
        <v>0</v>
      </c>
      <c r="F2894">
        <f>IF((punkty!$A2894-$C$2)^2+(punkty!$B2894-$D$2)^2 &lt; 200^2,1,0)</f>
        <v>1</v>
      </c>
      <c r="G2894">
        <f>IF((punkty!$A2894-$C$2)^2+(punkty!$B2894-$D$2)^2 &lt;= 200^2,1,0)</f>
        <v>1</v>
      </c>
      <c r="H2894">
        <v>2893</v>
      </c>
      <c r="I2894">
        <f t="shared" si="137"/>
        <v>2296</v>
      </c>
      <c r="L2894" s="19">
        <f t="shared" si="135"/>
        <v>3.1745592810231593</v>
      </c>
      <c r="M2894">
        <f t="shared" si="136"/>
        <v>3.2966627433366202E-2</v>
      </c>
    </row>
    <row r="2895" spans="1:13" x14ac:dyDescent="0.25">
      <c r="A2895" s="8">
        <v>60</v>
      </c>
      <c r="B2895" s="9">
        <v>117</v>
      </c>
      <c r="C2895" s="12"/>
      <c r="D2895" s="12"/>
      <c r="E2895" s="10">
        <f>IF((punkty!$A2895-$C$2)^2+(punkty!$B2895-$D$2)^2 = 200^2,1,0)</f>
        <v>0</v>
      </c>
      <c r="F2895">
        <f>IF((punkty!$A2895-$C$2)^2+(punkty!$B2895-$D$2)^2 &lt; 200^2,1,0)</f>
        <v>1</v>
      </c>
      <c r="G2895">
        <f>IF((punkty!$A2895-$C$2)^2+(punkty!$B2895-$D$2)^2 &lt;= 200^2,1,0)</f>
        <v>1</v>
      </c>
      <c r="H2895">
        <v>2894</v>
      </c>
      <c r="I2895">
        <f t="shared" si="137"/>
        <v>2297</v>
      </c>
      <c r="L2895" s="19">
        <f t="shared" si="135"/>
        <v>3.1748445058742227</v>
      </c>
      <c r="M2895">
        <f t="shared" si="136"/>
        <v>3.3251852284429617E-2</v>
      </c>
    </row>
    <row r="2896" spans="1:13" x14ac:dyDescent="0.25">
      <c r="A2896" s="6">
        <v>67</v>
      </c>
      <c r="B2896" s="7">
        <v>215</v>
      </c>
      <c r="C2896" s="12"/>
      <c r="D2896" s="12"/>
      <c r="E2896" s="10">
        <f>IF((punkty!$A2896-$C$2)^2+(punkty!$B2896-$D$2)^2 = 200^2,1,0)</f>
        <v>0</v>
      </c>
      <c r="F2896">
        <f>IF((punkty!$A2896-$C$2)^2+(punkty!$B2896-$D$2)^2 &lt; 200^2,1,0)</f>
        <v>1</v>
      </c>
      <c r="G2896">
        <f>IF((punkty!$A2896-$C$2)^2+(punkty!$B2896-$D$2)^2 &lt;= 200^2,1,0)</f>
        <v>1</v>
      </c>
      <c r="H2896">
        <v>2895</v>
      </c>
      <c r="I2896">
        <f t="shared" si="137"/>
        <v>2298</v>
      </c>
      <c r="L2896" s="19">
        <f t="shared" si="135"/>
        <v>3.1751295336787564</v>
      </c>
      <c r="M2896">
        <f t="shared" si="136"/>
        <v>3.3536880088963272E-2</v>
      </c>
    </row>
    <row r="2897" spans="1:13" x14ac:dyDescent="0.25">
      <c r="A2897" s="8">
        <v>189</v>
      </c>
      <c r="B2897" s="9">
        <v>149</v>
      </c>
      <c r="C2897" s="12"/>
      <c r="D2897" s="12"/>
      <c r="E2897" s="10">
        <f>IF((punkty!$A2897-$C$2)^2+(punkty!$B2897-$D$2)^2 = 200^2,1,0)</f>
        <v>0</v>
      </c>
      <c r="F2897">
        <f>IF((punkty!$A2897-$C$2)^2+(punkty!$B2897-$D$2)^2 &lt; 200^2,1,0)</f>
        <v>1</v>
      </c>
      <c r="G2897">
        <f>IF((punkty!$A2897-$C$2)^2+(punkty!$B2897-$D$2)^2 &lt;= 200^2,1,0)</f>
        <v>1</v>
      </c>
      <c r="H2897">
        <v>2896</v>
      </c>
      <c r="I2897">
        <f t="shared" si="137"/>
        <v>2299</v>
      </c>
      <c r="L2897" s="19">
        <f t="shared" si="135"/>
        <v>3.1754143646408841</v>
      </c>
      <c r="M2897">
        <f t="shared" si="136"/>
        <v>3.3821711051090997E-2</v>
      </c>
    </row>
    <row r="2898" spans="1:13" x14ac:dyDescent="0.25">
      <c r="A2898" s="6">
        <v>390</v>
      </c>
      <c r="B2898" s="7">
        <v>88</v>
      </c>
      <c r="C2898" s="12"/>
      <c r="D2898" s="12"/>
      <c r="E2898" s="10">
        <f>IF((punkty!$A2898-$C$2)^2+(punkty!$B2898-$D$2)^2 = 200^2,1,0)</f>
        <v>0</v>
      </c>
      <c r="F2898">
        <f>IF((punkty!$A2898-$C$2)^2+(punkty!$B2898-$D$2)^2 &lt; 200^2,1,0)</f>
        <v>0</v>
      </c>
      <c r="G2898">
        <f>IF((punkty!$A2898-$C$2)^2+(punkty!$B2898-$D$2)^2 &lt;= 200^2,1,0)</f>
        <v>0</v>
      </c>
      <c r="H2898">
        <v>2897</v>
      </c>
      <c r="I2898">
        <f t="shared" si="137"/>
        <v>2299</v>
      </c>
      <c r="L2898" s="19">
        <f t="shared" si="135"/>
        <v>3.1743182602692439</v>
      </c>
      <c r="M2898">
        <f t="shared" si="136"/>
        <v>3.2725606679450792E-2</v>
      </c>
    </row>
    <row r="2899" spans="1:13" x14ac:dyDescent="0.25">
      <c r="A2899" s="8">
        <v>175</v>
      </c>
      <c r="B2899" s="9">
        <v>17</v>
      </c>
      <c r="C2899" s="12"/>
      <c r="D2899" s="12"/>
      <c r="E2899" s="10">
        <f>IF((punkty!$A2899-$C$2)^2+(punkty!$B2899-$D$2)^2 = 200^2,1,0)</f>
        <v>0</v>
      </c>
      <c r="F2899">
        <f>IF((punkty!$A2899-$C$2)^2+(punkty!$B2899-$D$2)^2 &lt; 200^2,1,0)</f>
        <v>1</v>
      </c>
      <c r="G2899">
        <f>IF((punkty!$A2899-$C$2)^2+(punkty!$B2899-$D$2)^2 &lt;= 200^2,1,0)</f>
        <v>1</v>
      </c>
      <c r="H2899">
        <v>2898</v>
      </c>
      <c r="I2899">
        <f t="shared" si="137"/>
        <v>2300</v>
      </c>
      <c r="L2899" s="19">
        <f t="shared" si="135"/>
        <v>3.1746031746031744</v>
      </c>
      <c r="M2899">
        <f t="shared" si="136"/>
        <v>3.3010521013381311E-2</v>
      </c>
    </row>
    <row r="2900" spans="1:13" x14ac:dyDescent="0.25">
      <c r="A2900" s="6">
        <v>358</v>
      </c>
      <c r="B2900" s="7">
        <v>245</v>
      </c>
      <c r="C2900" s="12"/>
      <c r="D2900" s="12"/>
      <c r="E2900" s="10">
        <f>IF((punkty!$A2900-$C$2)^2+(punkty!$B2900-$D$2)^2 = 200^2,1,0)</f>
        <v>0</v>
      </c>
      <c r="F2900">
        <f>IF((punkty!$A2900-$C$2)^2+(punkty!$B2900-$D$2)^2 &lt; 200^2,1,0)</f>
        <v>1</v>
      </c>
      <c r="G2900">
        <f>IF((punkty!$A2900-$C$2)^2+(punkty!$B2900-$D$2)^2 &lt;= 200^2,1,0)</f>
        <v>1</v>
      </c>
      <c r="H2900">
        <v>2899</v>
      </c>
      <c r="I2900">
        <f t="shared" si="137"/>
        <v>2301</v>
      </c>
      <c r="L2900" s="19">
        <f t="shared" si="135"/>
        <v>3.1748878923766815</v>
      </c>
      <c r="M2900">
        <f t="shared" si="136"/>
        <v>3.3295238786888337E-2</v>
      </c>
    </row>
    <row r="2901" spans="1:13" x14ac:dyDescent="0.25">
      <c r="A2901" s="8">
        <v>205</v>
      </c>
      <c r="B2901" s="9">
        <v>176</v>
      </c>
      <c r="C2901" s="12"/>
      <c r="D2901" s="12"/>
      <c r="E2901" s="10">
        <f>IF((punkty!$A2901-$C$2)^2+(punkty!$B2901-$D$2)^2 = 200^2,1,0)</f>
        <v>0</v>
      </c>
      <c r="F2901">
        <f>IF((punkty!$A2901-$C$2)^2+(punkty!$B2901-$D$2)^2 &lt; 200^2,1,0)</f>
        <v>1</v>
      </c>
      <c r="G2901">
        <f>IF((punkty!$A2901-$C$2)^2+(punkty!$B2901-$D$2)^2 &lt;= 200^2,1,0)</f>
        <v>1</v>
      </c>
      <c r="H2901">
        <v>2900</v>
      </c>
      <c r="I2901">
        <f t="shared" si="137"/>
        <v>2302</v>
      </c>
      <c r="L2901" s="19">
        <f t="shared" si="135"/>
        <v>3.1751724137931037</v>
      </c>
      <c r="M2901">
        <f t="shared" si="136"/>
        <v>3.3579760203310549E-2</v>
      </c>
    </row>
    <row r="2902" spans="1:13" x14ac:dyDescent="0.25">
      <c r="A2902" s="6">
        <v>362</v>
      </c>
      <c r="B2902" s="7">
        <v>67</v>
      </c>
      <c r="C2902" s="12"/>
      <c r="D2902" s="12"/>
      <c r="E2902" s="10">
        <f>IF((punkty!$A2902-$C$2)^2+(punkty!$B2902-$D$2)^2 = 200^2,1,0)</f>
        <v>0</v>
      </c>
      <c r="F2902">
        <f>IF((punkty!$A2902-$C$2)^2+(punkty!$B2902-$D$2)^2 &lt; 200^2,1,0)</f>
        <v>0</v>
      </c>
      <c r="G2902">
        <f>IF((punkty!$A2902-$C$2)^2+(punkty!$B2902-$D$2)^2 &lt;= 200^2,1,0)</f>
        <v>0</v>
      </c>
      <c r="H2902">
        <v>2901</v>
      </c>
      <c r="I2902">
        <f t="shared" si="137"/>
        <v>2302</v>
      </c>
      <c r="L2902" s="19">
        <f t="shared" si="135"/>
        <v>3.1740779041709755</v>
      </c>
      <c r="M2902">
        <f t="shared" si="136"/>
        <v>3.2485250581182346E-2</v>
      </c>
    </row>
    <row r="2903" spans="1:13" x14ac:dyDescent="0.25">
      <c r="A2903" s="8">
        <v>235</v>
      </c>
      <c r="B2903" s="9">
        <v>223</v>
      </c>
      <c r="C2903" s="12"/>
      <c r="D2903" s="12"/>
      <c r="E2903" s="10">
        <f>IF((punkty!$A2903-$C$2)^2+(punkty!$B2903-$D$2)^2 = 200^2,1,0)</f>
        <v>0</v>
      </c>
      <c r="F2903">
        <f>IF((punkty!$A2903-$C$2)^2+(punkty!$B2903-$D$2)^2 &lt; 200^2,1,0)</f>
        <v>1</v>
      </c>
      <c r="G2903">
        <f>IF((punkty!$A2903-$C$2)^2+(punkty!$B2903-$D$2)^2 &lt;= 200^2,1,0)</f>
        <v>1</v>
      </c>
      <c r="H2903">
        <v>2902</v>
      </c>
      <c r="I2903">
        <f t="shared" si="137"/>
        <v>2303</v>
      </c>
      <c r="L2903" s="19">
        <f t="shared" si="135"/>
        <v>3.1743625086147484</v>
      </c>
      <c r="M2903">
        <f t="shared" si="136"/>
        <v>3.276985502495533E-2</v>
      </c>
    </row>
    <row r="2904" spans="1:13" x14ac:dyDescent="0.25">
      <c r="A2904" s="6">
        <v>367</v>
      </c>
      <c r="B2904" s="7">
        <v>380</v>
      </c>
      <c r="C2904" s="12"/>
      <c r="D2904" s="12"/>
      <c r="E2904" s="10">
        <f>IF((punkty!$A2904-$C$2)^2+(punkty!$B2904-$D$2)^2 = 200^2,1,0)</f>
        <v>0</v>
      </c>
      <c r="F2904">
        <f>IF((punkty!$A2904-$C$2)^2+(punkty!$B2904-$D$2)^2 &lt; 200^2,1,0)</f>
        <v>0</v>
      </c>
      <c r="G2904">
        <f>IF((punkty!$A2904-$C$2)^2+(punkty!$B2904-$D$2)^2 &lt;= 200^2,1,0)</f>
        <v>0</v>
      </c>
      <c r="H2904">
        <v>2903</v>
      </c>
      <c r="I2904">
        <f t="shared" si="137"/>
        <v>2303</v>
      </c>
      <c r="L2904" s="19">
        <f t="shared" si="135"/>
        <v>3.173269032035825</v>
      </c>
      <c r="M2904">
        <f t="shared" si="136"/>
        <v>3.1676378446031883E-2</v>
      </c>
    </row>
    <row r="2905" spans="1:13" x14ac:dyDescent="0.25">
      <c r="A2905" s="8">
        <v>121</v>
      </c>
      <c r="B2905" s="9">
        <v>339</v>
      </c>
      <c r="C2905" s="12"/>
      <c r="D2905" s="12"/>
      <c r="E2905" s="10">
        <f>IF((punkty!$A2905-$C$2)^2+(punkty!$B2905-$D$2)^2 = 200^2,1,0)</f>
        <v>0</v>
      </c>
      <c r="F2905">
        <f>IF((punkty!$A2905-$C$2)^2+(punkty!$B2905-$D$2)^2 &lt; 200^2,1,0)</f>
        <v>1</v>
      </c>
      <c r="G2905">
        <f>IF((punkty!$A2905-$C$2)^2+(punkty!$B2905-$D$2)^2 &lt;= 200^2,1,0)</f>
        <v>1</v>
      </c>
      <c r="H2905">
        <v>2904</v>
      </c>
      <c r="I2905">
        <f t="shared" si="137"/>
        <v>2304</v>
      </c>
      <c r="L2905" s="19">
        <f t="shared" si="135"/>
        <v>3.1735537190082646</v>
      </c>
      <c r="M2905">
        <f t="shared" si="136"/>
        <v>3.1961065418471435E-2</v>
      </c>
    </row>
    <row r="2906" spans="1:13" x14ac:dyDescent="0.25">
      <c r="A2906" s="6">
        <v>350</v>
      </c>
      <c r="B2906" s="7">
        <v>277</v>
      </c>
      <c r="C2906" s="12"/>
      <c r="D2906" s="12"/>
      <c r="E2906" s="10">
        <f>IF((punkty!$A2906-$C$2)^2+(punkty!$B2906-$D$2)^2 = 200^2,1,0)</f>
        <v>0</v>
      </c>
      <c r="F2906">
        <f>IF((punkty!$A2906-$C$2)^2+(punkty!$B2906-$D$2)^2 &lt; 200^2,1,0)</f>
        <v>1</v>
      </c>
      <c r="G2906">
        <f>IF((punkty!$A2906-$C$2)^2+(punkty!$B2906-$D$2)^2 &lt;= 200^2,1,0)</f>
        <v>1</v>
      </c>
      <c r="H2906">
        <v>2905</v>
      </c>
      <c r="I2906">
        <f t="shared" si="137"/>
        <v>2305</v>
      </c>
      <c r="L2906" s="19">
        <f t="shared" si="135"/>
        <v>3.1738382099827884</v>
      </c>
      <c r="M2906">
        <f t="shared" si="136"/>
        <v>3.2245556392995312E-2</v>
      </c>
    </row>
    <row r="2907" spans="1:13" x14ac:dyDescent="0.25">
      <c r="A2907" s="8">
        <v>39</v>
      </c>
      <c r="B2907" s="9">
        <v>281</v>
      </c>
      <c r="C2907" s="12"/>
      <c r="D2907" s="12"/>
      <c r="E2907" s="10">
        <f>IF((punkty!$A2907-$C$2)^2+(punkty!$B2907-$D$2)^2 = 200^2,1,0)</f>
        <v>0</v>
      </c>
      <c r="F2907">
        <f>IF((punkty!$A2907-$C$2)^2+(punkty!$B2907-$D$2)^2 &lt; 200^2,1,0)</f>
        <v>1</v>
      </c>
      <c r="G2907">
        <f>IF((punkty!$A2907-$C$2)^2+(punkty!$B2907-$D$2)^2 &lt;= 200^2,1,0)</f>
        <v>1</v>
      </c>
      <c r="H2907">
        <v>2906</v>
      </c>
      <c r="I2907">
        <f t="shared" si="137"/>
        <v>2306</v>
      </c>
      <c r="L2907" s="19">
        <f t="shared" si="135"/>
        <v>3.1741225051617343</v>
      </c>
      <c r="M2907">
        <f t="shared" si="136"/>
        <v>3.2529851571941215E-2</v>
      </c>
    </row>
    <row r="2908" spans="1:13" x14ac:dyDescent="0.25">
      <c r="A2908" s="6">
        <v>264</v>
      </c>
      <c r="B2908" s="7">
        <v>179</v>
      </c>
      <c r="C2908" s="12"/>
      <c r="D2908" s="12"/>
      <c r="E2908" s="10">
        <f>IF((punkty!$A2908-$C$2)^2+(punkty!$B2908-$D$2)^2 = 200^2,1,0)</f>
        <v>0</v>
      </c>
      <c r="F2908">
        <f>IF((punkty!$A2908-$C$2)^2+(punkty!$B2908-$D$2)^2 &lt; 200^2,1,0)</f>
        <v>1</v>
      </c>
      <c r="G2908">
        <f>IF((punkty!$A2908-$C$2)^2+(punkty!$B2908-$D$2)^2 &lt;= 200^2,1,0)</f>
        <v>1</v>
      </c>
      <c r="H2908">
        <v>2907</v>
      </c>
      <c r="I2908">
        <f t="shared" si="137"/>
        <v>2307</v>
      </c>
      <c r="L2908" s="19">
        <f t="shared" si="135"/>
        <v>3.174406604747162</v>
      </c>
      <c r="M2908">
        <f t="shared" si="136"/>
        <v>3.2813951157368848E-2</v>
      </c>
    </row>
    <row r="2909" spans="1:13" x14ac:dyDescent="0.25">
      <c r="A2909" s="8">
        <v>380</v>
      </c>
      <c r="B2909" s="9">
        <v>44</v>
      </c>
      <c r="C2909" s="12"/>
      <c r="D2909" s="12"/>
      <c r="E2909" s="10">
        <f>IF((punkty!$A2909-$C$2)^2+(punkty!$B2909-$D$2)^2 = 200^2,1,0)</f>
        <v>0</v>
      </c>
      <c r="F2909">
        <f>IF((punkty!$A2909-$C$2)^2+(punkty!$B2909-$D$2)^2 &lt; 200^2,1,0)</f>
        <v>0</v>
      </c>
      <c r="G2909">
        <f>IF((punkty!$A2909-$C$2)^2+(punkty!$B2909-$D$2)^2 &lt;= 200^2,1,0)</f>
        <v>0</v>
      </c>
      <c r="H2909">
        <v>2908</v>
      </c>
      <c r="I2909">
        <f t="shared" si="137"/>
        <v>2307</v>
      </c>
      <c r="L2909" s="19">
        <f t="shared" si="135"/>
        <v>3.1733149931224207</v>
      </c>
      <c r="M2909">
        <f t="shared" si="136"/>
        <v>3.1722339532627597E-2</v>
      </c>
    </row>
    <row r="2910" spans="1:13" x14ac:dyDescent="0.25">
      <c r="A2910" s="6">
        <v>192</v>
      </c>
      <c r="B2910" s="7">
        <v>182</v>
      </c>
      <c r="C2910" s="12"/>
      <c r="D2910" s="12"/>
      <c r="E2910" s="10">
        <f>IF((punkty!$A2910-$C$2)^2+(punkty!$B2910-$D$2)^2 = 200^2,1,0)</f>
        <v>0</v>
      </c>
      <c r="F2910">
        <f>IF((punkty!$A2910-$C$2)^2+(punkty!$B2910-$D$2)^2 &lt; 200^2,1,0)</f>
        <v>1</v>
      </c>
      <c r="G2910">
        <f>IF((punkty!$A2910-$C$2)^2+(punkty!$B2910-$D$2)^2 &lt;= 200^2,1,0)</f>
        <v>1</v>
      </c>
      <c r="H2910">
        <v>2909</v>
      </c>
      <c r="I2910">
        <f t="shared" si="137"/>
        <v>2308</v>
      </c>
      <c r="L2910" s="19">
        <f t="shared" si="135"/>
        <v>3.1735991749742181</v>
      </c>
      <c r="M2910">
        <f t="shared" si="136"/>
        <v>3.2006521384424946E-2</v>
      </c>
    </row>
    <row r="2911" spans="1:13" x14ac:dyDescent="0.25">
      <c r="A2911" s="8">
        <v>395</v>
      </c>
      <c r="B2911" s="9">
        <v>370</v>
      </c>
      <c r="C2911" s="12"/>
      <c r="D2911" s="12"/>
      <c r="E2911" s="10">
        <f>IF((punkty!$A2911-$C$2)^2+(punkty!$B2911-$D$2)^2 = 200^2,1,0)</f>
        <v>0</v>
      </c>
      <c r="F2911">
        <f>IF((punkty!$A2911-$C$2)^2+(punkty!$B2911-$D$2)^2 &lt; 200^2,1,0)</f>
        <v>0</v>
      </c>
      <c r="G2911">
        <f>IF((punkty!$A2911-$C$2)^2+(punkty!$B2911-$D$2)^2 &lt;= 200^2,1,0)</f>
        <v>0</v>
      </c>
      <c r="H2911">
        <v>2910</v>
      </c>
      <c r="I2911">
        <f t="shared" si="137"/>
        <v>2308</v>
      </c>
      <c r="L2911" s="19">
        <f t="shared" si="135"/>
        <v>3.1725085910652919</v>
      </c>
      <c r="M2911">
        <f t="shared" si="136"/>
        <v>3.0915937475498811E-2</v>
      </c>
    </row>
    <row r="2912" spans="1:13" x14ac:dyDescent="0.25">
      <c r="A2912" s="6">
        <v>94</v>
      </c>
      <c r="B2912" s="7">
        <v>175</v>
      </c>
      <c r="C2912" s="12"/>
      <c r="D2912" s="12"/>
      <c r="E2912" s="10">
        <f>IF((punkty!$A2912-$C$2)^2+(punkty!$B2912-$D$2)^2 = 200^2,1,0)</f>
        <v>0</v>
      </c>
      <c r="F2912">
        <f>IF((punkty!$A2912-$C$2)^2+(punkty!$B2912-$D$2)^2 &lt; 200^2,1,0)</f>
        <v>1</v>
      </c>
      <c r="G2912">
        <f>IF((punkty!$A2912-$C$2)^2+(punkty!$B2912-$D$2)^2 &lt;= 200^2,1,0)</f>
        <v>1</v>
      </c>
      <c r="H2912">
        <v>2911</v>
      </c>
      <c r="I2912">
        <f t="shared" si="137"/>
        <v>2309</v>
      </c>
      <c r="L2912" s="19">
        <f t="shared" si="135"/>
        <v>3.1727928546891104</v>
      </c>
      <c r="M2912">
        <f t="shared" si="136"/>
        <v>3.1200201099317315E-2</v>
      </c>
    </row>
    <row r="2913" spans="1:13" x14ac:dyDescent="0.25">
      <c r="A2913" s="8">
        <v>208</v>
      </c>
      <c r="B2913" s="9">
        <v>112</v>
      </c>
      <c r="C2913" s="12"/>
      <c r="D2913" s="12"/>
      <c r="E2913" s="10">
        <f>IF((punkty!$A2913-$C$2)^2+(punkty!$B2913-$D$2)^2 = 200^2,1,0)</f>
        <v>0</v>
      </c>
      <c r="F2913">
        <f>IF((punkty!$A2913-$C$2)^2+(punkty!$B2913-$D$2)^2 &lt; 200^2,1,0)</f>
        <v>1</v>
      </c>
      <c r="G2913">
        <f>IF((punkty!$A2913-$C$2)^2+(punkty!$B2913-$D$2)^2 &lt;= 200^2,1,0)</f>
        <v>1</v>
      </c>
      <c r="H2913">
        <v>2912</v>
      </c>
      <c r="I2913">
        <f t="shared" si="137"/>
        <v>2310</v>
      </c>
      <c r="L2913" s="19">
        <f t="shared" si="135"/>
        <v>3.1730769230769229</v>
      </c>
      <c r="M2913">
        <f t="shared" si="136"/>
        <v>3.148426948712979E-2</v>
      </c>
    </row>
    <row r="2914" spans="1:13" x14ac:dyDescent="0.25">
      <c r="A2914" s="6">
        <v>212</v>
      </c>
      <c r="B2914" s="7">
        <v>173</v>
      </c>
      <c r="C2914" s="12"/>
      <c r="D2914" s="12"/>
      <c r="E2914" s="10">
        <f>IF((punkty!$A2914-$C$2)^2+(punkty!$B2914-$D$2)^2 = 200^2,1,0)</f>
        <v>0</v>
      </c>
      <c r="F2914">
        <f>IF((punkty!$A2914-$C$2)^2+(punkty!$B2914-$D$2)^2 &lt; 200^2,1,0)</f>
        <v>1</v>
      </c>
      <c r="G2914">
        <f>IF((punkty!$A2914-$C$2)^2+(punkty!$B2914-$D$2)^2 &lt;= 200^2,1,0)</f>
        <v>1</v>
      </c>
      <c r="H2914">
        <v>2913</v>
      </c>
      <c r="I2914">
        <f t="shared" si="137"/>
        <v>2311</v>
      </c>
      <c r="L2914" s="19">
        <f t="shared" si="135"/>
        <v>3.1733607964297974</v>
      </c>
      <c r="M2914">
        <f t="shared" si="136"/>
        <v>3.1768142840004288E-2</v>
      </c>
    </row>
    <row r="2915" spans="1:13" x14ac:dyDescent="0.25">
      <c r="A2915" s="8">
        <v>162</v>
      </c>
      <c r="B2915" s="9">
        <v>120</v>
      </c>
      <c r="C2915" s="12"/>
      <c r="D2915" s="12"/>
      <c r="E2915" s="10">
        <f>IF((punkty!$A2915-$C$2)^2+(punkty!$B2915-$D$2)^2 = 200^2,1,0)</f>
        <v>0</v>
      </c>
      <c r="F2915">
        <f>IF((punkty!$A2915-$C$2)^2+(punkty!$B2915-$D$2)^2 &lt; 200^2,1,0)</f>
        <v>1</v>
      </c>
      <c r="G2915">
        <f>IF((punkty!$A2915-$C$2)^2+(punkty!$B2915-$D$2)^2 &lt;= 200^2,1,0)</f>
        <v>1</v>
      </c>
      <c r="H2915">
        <v>2914</v>
      </c>
      <c r="I2915">
        <f t="shared" si="137"/>
        <v>2312</v>
      </c>
      <c r="L2915" s="19">
        <f t="shared" si="135"/>
        <v>3.1736444749485244</v>
      </c>
      <c r="M2915">
        <f t="shared" si="136"/>
        <v>3.2051821358731303E-2</v>
      </c>
    </row>
    <row r="2916" spans="1:13" x14ac:dyDescent="0.25">
      <c r="A2916" s="6">
        <v>336</v>
      </c>
      <c r="B2916" s="7">
        <v>44</v>
      </c>
      <c r="C2916" s="12"/>
      <c r="D2916" s="12"/>
      <c r="E2916" s="10">
        <f>IF((punkty!$A2916-$C$2)^2+(punkty!$B2916-$D$2)^2 = 200^2,1,0)</f>
        <v>0</v>
      </c>
      <c r="F2916">
        <f>IF((punkty!$A2916-$C$2)^2+(punkty!$B2916-$D$2)^2 &lt; 200^2,1,0)</f>
        <v>0</v>
      </c>
      <c r="G2916">
        <f>IF((punkty!$A2916-$C$2)^2+(punkty!$B2916-$D$2)^2 &lt;= 200^2,1,0)</f>
        <v>0</v>
      </c>
      <c r="H2916">
        <v>2915</v>
      </c>
      <c r="I2916">
        <f t="shared" si="137"/>
        <v>2312</v>
      </c>
      <c r="L2916" s="19">
        <f t="shared" si="135"/>
        <v>3.1725557461406519</v>
      </c>
      <c r="M2916">
        <f t="shared" si="136"/>
        <v>3.0963092550858828E-2</v>
      </c>
    </row>
    <row r="2917" spans="1:13" x14ac:dyDescent="0.25">
      <c r="A2917" s="8">
        <v>345</v>
      </c>
      <c r="B2917" s="9">
        <v>104</v>
      </c>
      <c r="C2917" s="12"/>
      <c r="D2917" s="12"/>
      <c r="E2917" s="10">
        <f>IF((punkty!$A2917-$C$2)^2+(punkty!$B2917-$D$2)^2 = 200^2,1,0)</f>
        <v>0</v>
      </c>
      <c r="F2917">
        <f>IF((punkty!$A2917-$C$2)^2+(punkty!$B2917-$D$2)^2 &lt; 200^2,1,0)</f>
        <v>1</v>
      </c>
      <c r="G2917">
        <f>IF((punkty!$A2917-$C$2)^2+(punkty!$B2917-$D$2)^2 &lt;= 200^2,1,0)</f>
        <v>1</v>
      </c>
      <c r="H2917">
        <v>2916</v>
      </c>
      <c r="I2917">
        <f t="shared" si="137"/>
        <v>2313</v>
      </c>
      <c r="L2917" s="19">
        <f t="shared" si="135"/>
        <v>3.1728395061728394</v>
      </c>
      <c r="M2917">
        <f t="shared" si="136"/>
        <v>3.124685258304627E-2</v>
      </c>
    </row>
    <row r="2918" spans="1:13" x14ac:dyDescent="0.25">
      <c r="A2918" s="6">
        <v>245</v>
      </c>
      <c r="B2918" s="7">
        <v>101</v>
      </c>
      <c r="C2918" s="12"/>
      <c r="D2918" s="12"/>
      <c r="E2918" s="10">
        <f>IF((punkty!$A2918-$C$2)^2+(punkty!$B2918-$D$2)^2 = 200^2,1,0)</f>
        <v>0</v>
      </c>
      <c r="F2918">
        <f>IF((punkty!$A2918-$C$2)^2+(punkty!$B2918-$D$2)^2 &lt; 200^2,1,0)</f>
        <v>1</v>
      </c>
      <c r="G2918">
        <f>IF((punkty!$A2918-$C$2)^2+(punkty!$B2918-$D$2)^2 &lt;= 200^2,1,0)</f>
        <v>1</v>
      </c>
      <c r="H2918">
        <v>2917</v>
      </c>
      <c r="I2918">
        <f t="shared" si="137"/>
        <v>2314</v>
      </c>
      <c r="L2918" s="19">
        <f t="shared" si="135"/>
        <v>3.1731230716489542</v>
      </c>
      <c r="M2918">
        <f t="shared" si="136"/>
        <v>3.1530418059161125E-2</v>
      </c>
    </row>
    <row r="2919" spans="1:13" x14ac:dyDescent="0.25">
      <c r="A2919" s="8">
        <v>364</v>
      </c>
      <c r="B2919" s="9">
        <v>22</v>
      </c>
      <c r="C2919" s="12"/>
      <c r="D2919" s="12"/>
      <c r="E2919" s="10">
        <f>IF((punkty!$A2919-$C$2)^2+(punkty!$B2919-$D$2)^2 = 200^2,1,0)</f>
        <v>0</v>
      </c>
      <c r="F2919">
        <f>IF((punkty!$A2919-$C$2)^2+(punkty!$B2919-$D$2)^2 &lt; 200^2,1,0)</f>
        <v>0</v>
      </c>
      <c r="G2919">
        <f>IF((punkty!$A2919-$C$2)^2+(punkty!$B2919-$D$2)^2 &lt;= 200^2,1,0)</f>
        <v>0</v>
      </c>
      <c r="H2919">
        <v>2918</v>
      </c>
      <c r="I2919">
        <f t="shared" si="137"/>
        <v>2314</v>
      </c>
      <c r="L2919" s="19">
        <f t="shared" si="135"/>
        <v>3.1720356408498973</v>
      </c>
      <c r="M2919">
        <f t="shared" si="136"/>
        <v>3.0442987260104193E-2</v>
      </c>
    </row>
    <row r="2920" spans="1:13" x14ac:dyDescent="0.25">
      <c r="A2920" s="6">
        <v>322</v>
      </c>
      <c r="B2920" s="7">
        <v>214</v>
      </c>
      <c r="C2920" s="12"/>
      <c r="D2920" s="12"/>
      <c r="E2920" s="10">
        <f>IF((punkty!$A2920-$C$2)^2+(punkty!$B2920-$D$2)^2 = 200^2,1,0)</f>
        <v>0</v>
      </c>
      <c r="F2920">
        <f>IF((punkty!$A2920-$C$2)^2+(punkty!$B2920-$D$2)^2 &lt; 200^2,1,0)</f>
        <v>1</v>
      </c>
      <c r="G2920">
        <f>IF((punkty!$A2920-$C$2)^2+(punkty!$B2920-$D$2)^2 &lt;= 200^2,1,0)</f>
        <v>1</v>
      </c>
      <c r="H2920">
        <v>2919</v>
      </c>
      <c r="I2920">
        <f t="shared" si="137"/>
        <v>2315</v>
      </c>
      <c r="L2920" s="19">
        <f t="shared" si="135"/>
        <v>3.172319287427201</v>
      </c>
      <c r="M2920">
        <f t="shared" si="136"/>
        <v>3.0726633837407924E-2</v>
      </c>
    </row>
    <row r="2921" spans="1:13" x14ac:dyDescent="0.25">
      <c r="A2921" s="8">
        <v>367</v>
      </c>
      <c r="B2921" s="9">
        <v>220</v>
      </c>
      <c r="C2921" s="12"/>
      <c r="D2921" s="12"/>
      <c r="E2921" s="10">
        <f>IF((punkty!$A2921-$C$2)^2+(punkty!$B2921-$D$2)^2 = 200^2,1,0)</f>
        <v>0</v>
      </c>
      <c r="F2921">
        <f>IF((punkty!$A2921-$C$2)^2+(punkty!$B2921-$D$2)^2 &lt; 200^2,1,0)</f>
        <v>1</v>
      </c>
      <c r="G2921">
        <f>IF((punkty!$A2921-$C$2)^2+(punkty!$B2921-$D$2)^2 &lt;= 200^2,1,0)</f>
        <v>1</v>
      </c>
      <c r="H2921">
        <v>2920</v>
      </c>
      <c r="I2921">
        <f t="shared" si="137"/>
        <v>2316</v>
      </c>
      <c r="L2921" s="19">
        <f t="shared" si="135"/>
        <v>3.1726027397260275</v>
      </c>
      <c r="M2921">
        <f t="shared" si="136"/>
        <v>3.1010086136234349E-2</v>
      </c>
    </row>
    <row r="2922" spans="1:13" x14ac:dyDescent="0.25">
      <c r="A2922" s="6">
        <v>266</v>
      </c>
      <c r="B2922" s="7">
        <v>271</v>
      </c>
      <c r="C2922" s="12"/>
      <c r="D2922" s="12"/>
      <c r="E2922" s="10">
        <f>IF((punkty!$A2922-$C$2)^2+(punkty!$B2922-$D$2)^2 = 200^2,1,0)</f>
        <v>0</v>
      </c>
      <c r="F2922">
        <f>IF((punkty!$A2922-$C$2)^2+(punkty!$B2922-$D$2)^2 &lt; 200^2,1,0)</f>
        <v>1</v>
      </c>
      <c r="G2922">
        <f>IF((punkty!$A2922-$C$2)^2+(punkty!$B2922-$D$2)^2 &lt;= 200^2,1,0)</f>
        <v>1</v>
      </c>
      <c r="H2922">
        <v>2921</v>
      </c>
      <c r="I2922">
        <f t="shared" si="137"/>
        <v>2317</v>
      </c>
      <c r="L2922" s="19">
        <f t="shared" si="135"/>
        <v>3.172885997945909</v>
      </c>
      <c r="M2922">
        <f t="shared" si="136"/>
        <v>3.129334435611586E-2</v>
      </c>
    </row>
    <row r="2923" spans="1:13" x14ac:dyDescent="0.25">
      <c r="A2923" s="8">
        <v>78</v>
      </c>
      <c r="B2923" s="9">
        <v>106</v>
      </c>
      <c r="C2923" s="12"/>
      <c r="D2923" s="12"/>
      <c r="E2923" s="10">
        <f>IF((punkty!$A2923-$C$2)^2+(punkty!$B2923-$D$2)^2 = 200^2,1,0)</f>
        <v>0</v>
      </c>
      <c r="F2923">
        <f>IF((punkty!$A2923-$C$2)^2+(punkty!$B2923-$D$2)^2 &lt; 200^2,1,0)</f>
        <v>1</v>
      </c>
      <c r="G2923">
        <f>IF((punkty!$A2923-$C$2)^2+(punkty!$B2923-$D$2)^2 &lt;= 200^2,1,0)</f>
        <v>1</v>
      </c>
      <c r="H2923">
        <v>2922</v>
      </c>
      <c r="I2923">
        <f t="shared" si="137"/>
        <v>2318</v>
      </c>
      <c r="L2923" s="19">
        <f t="shared" si="135"/>
        <v>3.1731690622861053</v>
      </c>
      <c r="M2923">
        <f t="shared" si="136"/>
        <v>3.1576408696312175E-2</v>
      </c>
    </row>
    <row r="2924" spans="1:13" x14ac:dyDescent="0.25">
      <c r="A2924" s="6">
        <v>127</v>
      </c>
      <c r="B2924" s="7">
        <v>264</v>
      </c>
      <c r="C2924" s="12"/>
      <c r="D2924" s="12"/>
      <c r="E2924" s="10">
        <f>IF((punkty!$A2924-$C$2)^2+(punkty!$B2924-$D$2)^2 = 200^2,1,0)</f>
        <v>0</v>
      </c>
      <c r="F2924">
        <f>IF((punkty!$A2924-$C$2)^2+(punkty!$B2924-$D$2)^2 &lt; 200^2,1,0)</f>
        <v>1</v>
      </c>
      <c r="G2924">
        <f>IF((punkty!$A2924-$C$2)^2+(punkty!$B2924-$D$2)^2 &lt;= 200^2,1,0)</f>
        <v>1</v>
      </c>
      <c r="H2924">
        <v>2923</v>
      </c>
      <c r="I2924">
        <f t="shared" si="137"/>
        <v>2319</v>
      </c>
      <c r="L2924" s="19">
        <f t="shared" si="135"/>
        <v>3.1734519329456039</v>
      </c>
      <c r="M2924">
        <f t="shared" si="136"/>
        <v>3.1859279355810788E-2</v>
      </c>
    </row>
    <row r="2925" spans="1:13" x14ac:dyDescent="0.25">
      <c r="A2925" s="8">
        <v>394</v>
      </c>
      <c r="B2925" s="9">
        <v>216</v>
      </c>
      <c r="C2925" s="12"/>
      <c r="D2925" s="12"/>
      <c r="E2925" s="10">
        <f>IF((punkty!$A2925-$C$2)^2+(punkty!$B2925-$D$2)^2 = 200^2,1,0)</f>
        <v>0</v>
      </c>
      <c r="F2925">
        <f>IF((punkty!$A2925-$C$2)^2+(punkty!$B2925-$D$2)^2 &lt; 200^2,1,0)</f>
        <v>1</v>
      </c>
      <c r="G2925">
        <f>IF((punkty!$A2925-$C$2)^2+(punkty!$B2925-$D$2)^2 &lt;= 200^2,1,0)</f>
        <v>1</v>
      </c>
      <c r="H2925">
        <v>2924</v>
      </c>
      <c r="I2925">
        <f t="shared" si="137"/>
        <v>2320</v>
      </c>
      <c r="L2925" s="19">
        <f t="shared" si="135"/>
        <v>3.1737346101231192</v>
      </c>
      <c r="M2925">
        <f t="shared" si="136"/>
        <v>3.2141956533326077E-2</v>
      </c>
    </row>
    <row r="2926" spans="1:13" x14ac:dyDescent="0.25">
      <c r="A2926" s="6">
        <v>254</v>
      </c>
      <c r="B2926" s="7">
        <v>65</v>
      </c>
      <c r="C2926" s="12"/>
      <c r="D2926" s="12"/>
      <c r="E2926" s="10">
        <f>IF((punkty!$A2926-$C$2)^2+(punkty!$B2926-$D$2)^2 = 200^2,1,0)</f>
        <v>0</v>
      </c>
      <c r="F2926">
        <f>IF((punkty!$A2926-$C$2)^2+(punkty!$B2926-$D$2)^2 &lt; 200^2,1,0)</f>
        <v>1</v>
      </c>
      <c r="G2926">
        <f>IF((punkty!$A2926-$C$2)^2+(punkty!$B2926-$D$2)^2 &lt;= 200^2,1,0)</f>
        <v>1</v>
      </c>
      <c r="H2926">
        <v>2925</v>
      </c>
      <c r="I2926">
        <f t="shared" si="137"/>
        <v>2321</v>
      </c>
      <c r="L2926" s="19">
        <f t="shared" si="135"/>
        <v>3.1740170940170942</v>
      </c>
      <c r="M2926">
        <f t="shared" si="136"/>
        <v>3.2424440427301082E-2</v>
      </c>
    </row>
    <row r="2927" spans="1:13" x14ac:dyDescent="0.25">
      <c r="A2927" s="8">
        <v>225</v>
      </c>
      <c r="B2927" s="9">
        <v>175</v>
      </c>
      <c r="C2927" s="12"/>
      <c r="D2927" s="12"/>
      <c r="E2927" s="10">
        <f>IF((punkty!$A2927-$C$2)^2+(punkty!$B2927-$D$2)^2 = 200^2,1,0)</f>
        <v>0</v>
      </c>
      <c r="F2927">
        <f>IF((punkty!$A2927-$C$2)^2+(punkty!$B2927-$D$2)^2 &lt; 200^2,1,0)</f>
        <v>1</v>
      </c>
      <c r="G2927">
        <f>IF((punkty!$A2927-$C$2)^2+(punkty!$B2927-$D$2)^2 &lt;= 200^2,1,0)</f>
        <v>1</v>
      </c>
      <c r="H2927">
        <v>2926</v>
      </c>
      <c r="I2927">
        <f t="shared" si="137"/>
        <v>2322</v>
      </c>
      <c r="L2927" s="19">
        <f t="shared" si="135"/>
        <v>3.1742993848257006</v>
      </c>
      <c r="M2927">
        <f t="shared" si="136"/>
        <v>3.2706731235907505E-2</v>
      </c>
    </row>
    <row r="2928" spans="1:13" x14ac:dyDescent="0.25">
      <c r="A2928" s="6">
        <v>155</v>
      </c>
      <c r="B2928" s="7">
        <v>379</v>
      </c>
      <c r="C2928" s="12"/>
      <c r="D2928" s="12"/>
      <c r="E2928" s="10">
        <f>IF((punkty!$A2928-$C$2)^2+(punkty!$B2928-$D$2)^2 = 200^2,1,0)</f>
        <v>0</v>
      </c>
      <c r="F2928">
        <f>IF((punkty!$A2928-$C$2)^2+(punkty!$B2928-$D$2)^2 &lt; 200^2,1,0)</f>
        <v>1</v>
      </c>
      <c r="G2928">
        <f>IF((punkty!$A2928-$C$2)^2+(punkty!$B2928-$D$2)^2 &lt;= 200^2,1,0)</f>
        <v>1</v>
      </c>
      <c r="H2928">
        <v>2927</v>
      </c>
      <c r="I2928">
        <f t="shared" si="137"/>
        <v>2323</v>
      </c>
      <c r="L2928" s="19">
        <f t="shared" si="135"/>
        <v>3.1745814827468397</v>
      </c>
      <c r="M2928">
        <f t="shared" si="136"/>
        <v>3.2988829157046595E-2</v>
      </c>
    </row>
    <row r="2929" spans="1:13" x14ac:dyDescent="0.25">
      <c r="A2929" s="8">
        <v>319</v>
      </c>
      <c r="B2929" s="9">
        <v>242</v>
      </c>
      <c r="C2929" s="12"/>
      <c r="D2929" s="12"/>
      <c r="E2929" s="10">
        <f>IF((punkty!$A2929-$C$2)^2+(punkty!$B2929-$D$2)^2 = 200^2,1,0)</f>
        <v>0</v>
      </c>
      <c r="F2929">
        <f>IF((punkty!$A2929-$C$2)^2+(punkty!$B2929-$D$2)^2 &lt; 200^2,1,0)</f>
        <v>1</v>
      </c>
      <c r="G2929">
        <f>IF((punkty!$A2929-$C$2)^2+(punkty!$B2929-$D$2)^2 &lt;= 200^2,1,0)</f>
        <v>1</v>
      </c>
      <c r="H2929">
        <v>2928</v>
      </c>
      <c r="I2929">
        <f t="shared" si="137"/>
        <v>2324</v>
      </c>
      <c r="L2929" s="19">
        <f t="shared" si="135"/>
        <v>3.1748633879781423</v>
      </c>
      <c r="M2929">
        <f t="shared" si="136"/>
        <v>3.3270734388349155E-2</v>
      </c>
    </row>
    <row r="2930" spans="1:13" x14ac:dyDescent="0.25">
      <c r="A2930" s="6">
        <v>393</v>
      </c>
      <c r="B2930" s="7">
        <v>183</v>
      </c>
      <c r="C2930" s="12"/>
      <c r="D2930" s="12"/>
      <c r="E2930" s="10">
        <f>IF((punkty!$A2930-$C$2)^2+(punkty!$B2930-$D$2)^2 = 200^2,1,0)</f>
        <v>0</v>
      </c>
      <c r="F2930">
        <f>IF((punkty!$A2930-$C$2)^2+(punkty!$B2930-$D$2)^2 &lt; 200^2,1,0)</f>
        <v>1</v>
      </c>
      <c r="G2930">
        <f>IF((punkty!$A2930-$C$2)^2+(punkty!$B2930-$D$2)^2 &lt;= 200^2,1,0)</f>
        <v>1</v>
      </c>
      <c r="H2930">
        <v>2929</v>
      </c>
      <c r="I2930">
        <f t="shared" si="137"/>
        <v>2325</v>
      </c>
      <c r="L2930" s="19">
        <f t="shared" si="135"/>
        <v>3.1751451007169682</v>
      </c>
      <c r="M2930">
        <f t="shared" si="136"/>
        <v>3.3552447127175089E-2</v>
      </c>
    </row>
    <row r="2931" spans="1:13" x14ac:dyDescent="0.25">
      <c r="A2931" s="8">
        <v>74</v>
      </c>
      <c r="B2931" s="9">
        <v>176</v>
      </c>
      <c r="C2931" s="12"/>
      <c r="D2931" s="12"/>
      <c r="E2931" s="10">
        <f>IF((punkty!$A2931-$C$2)^2+(punkty!$B2931-$D$2)^2 = 200^2,1,0)</f>
        <v>0</v>
      </c>
      <c r="F2931">
        <f>IF((punkty!$A2931-$C$2)^2+(punkty!$B2931-$D$2)^2 &lt; 200^2,1,0)</f>
        <v>1</v>
      </c>
      <c r="G2931">
        <f>IF((punkty!$A2931-$C$2)^2+(punkty!$B2931-$D$2)^2 &lt;= 200^2,1,0)</f>
        <v>1</v>
      </c>
      <c r="H2931">
        <v>2930</v>
      </c>
      <c r="I2931">
        <f t="shared" si="137"/>
        <v>2326</v>
      </c>
      <c r="L2931" s="19">
        <f t="shared" si="135"/>
        <v>3.1754266211604096</v>
      </c>
      <c r="M2931">
        <f t="shared" si="136"/>
        <v>3.3833967570616519E-2</v>
      </c>
    </row>
    <row r="2932" spans="1:13" x14ac:dyDescent="0.25">
      <c r="A2932" s="6">
        <v>260</v>
      </c>
      <c r="B2932" s="7">
        <v>67</v>
      </c>
      <c r="C2932" s="12"/>
      <c r="D2932" s="12"/>
      <c r="E2932" s="10">
        <f>IF((punkty!$A2932-$C$2)^2+(punkty!$B2932-$D$2)^2 = 200^2,1,0)</f>
        <v>0</v>
      </c>
      <c r="F2932">
        <f>IF((punkty!$A2932-$C$2)^2+(punkty!$B2932-$D$2)^2 &lt; 200^2,1,0)</f>
        <v>1</v>
      </c>
      <c r="G2932">
        <f>IF((punkty!$A2932-$C$2)^2+(punkty!$B2932-$D$2)^2 &lt;= 200^2,1,0)</f>
        <v>1</v>
      </c>
      <c r="H2932">
        <v>2931</v>
      </c>
      <c r="I2932">
        <f t="shared" si="137"/>
        <v>2327</v>
      </c>
      <c r="L2932" s="19">
        <f t="shared" si="135"/>
        <v>3.1757079495052882</v>
      </c>
      <c r="M2932">
        <f t="shared" si="136"/>
        <v>3.4115295915495114E-2</v>
      </c>
    </row>
    <row r="2933" spans="1:13" x14ac:dyDescent="0.25">
      <c r="A2933" s="8">
        <v>6</v>
      </c>
      <c r="B2933" s="9">
        <v>192</v>
      </c>
      <c r="C2933" s="12"/>
      <c r="D2933" s="12"/>
      <c r="E2933" s="10">
        <f>IF((punkty!$A2933-$C$2)^2+(punkty!$B2933-$D$2)^2 = 200^2,1,0)</f>
        <v>0</v>
      </c>
      <c r="F2933">
        <f>IF((punkty!$A2933-$C$2)^2+(punkty!$B2933-$D$2)^2 &lt; 200^2,1,0)</f>
        <v>1</v>
      </c>
      <c r="G2933">
        <f>IF((punkty!$A2933-$C$2)^2+(punkty!$B2933-$D$2)^2 &lt;= 200^2,1,0)</f>
        <v>1</v>
      </c>
      <c r="H2933">
        <v>2932</v>
      </c>
      <c r="I2933">
        <f t="shared" si="137"/>
        <v>2328</v>
      </c>
      <c r="L2933" s="19">
        <f t="shared" si="135"/>
        <v>3.1759890859481583</v>
      </c>
      <c r="M2933">
        <f t="shared" si="136"/>
        <v>3.4396432358365203E-2</v>
      </c>
    </row>
    <row r="2934" spans="1:13" x14ac:dyDescent="0.25">
      <c r="A2934" s="6">
        <v>166</v>
      </c>
      <c r="B2934" s="7">
        <v>121</v>
      </c>
      <c r="C2934" s="12"/>
      <c r="D2934" s="12"/>
      <c r="E2934" s="10">
        <f>IF((punkty!$A2934-$C$2)^2+(punkty!$B2934-$D$2)^2 = 200^2,1,0)</f>
        <v>0</v>
      </c>
      <c r="F2934">
        <f>IF((punkty!$A2934-$C$2)^2+(punkty!$B2934-$D$2)^2 &lt; 200^2,1,0)</f>
        <v>1</v>
      </c>
      <c r="G2934">
        <f>IF((punkty!$A2934-$C$2)^2+(punkty!$B2934-$D$2)^2 &lt;= 200^2,1,0)</f>
        <v>1</v>
      </c>
      <c r="H2934">
        <v>2933</v>
      </c>
      <c r="I2934">
        <f t="shared" si="137"/>
        <v>2329</v>
      </c>
      <c r="L2934" s="19">
        <f t="shared" si="135"/>
        <v>3.1762700306853051</v>
      </c>
      <c r="M2934">
        <f t="shared" si="136"/>
        <v>3.4677377095511996E-2</v>
      </c>
    </row>
    <row r="2935" spans="1:13" x14ac:dyDescent="0.25">
      <c r="A2935" s="8">
        <v>59</v>
      </c>
      <c r="B2935" s="9">
        <v>104</v>
      </c>
      <c r="C2935" s="12"/>
      <c r="D2935" s="12"/>
      <c r="E2935" s="10">
        <f>IF((punkty!$A2935-$C$2)^2+(punkty!$B2935-$D$2)^2 = 200^2,1,0)</f>
        <v>0</v>
      </c>
      <c r="F2935">
        <f>IF((punkty!$A2935-$C$2)^2+(punkty!$B2935-$D$2)^2 &lt; 200^2,1,0)</f>
        <v>1</v>
      </c>
      <c r="G2935">
        <f>IF((punkty!$A2935-$C$2)^2+(punkty!$B2935-$D$2)^2 &lt;= 200^2,1,0)</f>
        <v>1</v>
      </c>
      <c r="H2935">
        <v>2934</v>
      </c>
      <c r="I2935">
        <f t="shared" si="137"/>
        <v>2330</v>
      </c>
      <c r="L2935" s="19">
        <f t="shared" si="135"/>
        <v>3.1765507839127469</v>
      </c>
      <c r="M2935">
        <f t="shared" si="136"/>
        <v>3.4958130322953807E-2</v>
      </c>
    </row>
    <row r="2936" spans="1:13" x14ac:dyDescent="0.25">
      <c r="A2936" s="6">
        <v>127</v>
      </c>
      <c r="B2936" s="7">
        <v>48</v>
      </c>
      <c r="C2936" s="12"/>
      <c r="D2936" s="12"/>
      <c r="E2936" s="10">
        <f>IF((punkty!$A2936-$C$2)^2+(punkty!$B2936-$D$2)^2 = 200^2,1,0)</f>
        <v>0</v>
      </c>
      <c r="F2936">
        <f>IF((punkty!$A2936-$C$2)^2+(punkty!$B2936-$D$2)^2 &lt; 200^2,1,0)</f>
        <v>1</v>
      </c>
      <c r="G2936">
        <f>IF((punkty!$A2936-$C$2)^2+(punkty!$B2936-$D$2)^2 &lt;= 200^2,1,0)</f>
        <v>1</v>
      </c>
      <c r="H2936">
        <v>2935</v>
      </c>
      <c r="I2936">
        <f t="shared" si="137"/>
        <v>2331</v>
      </c>
      <c r="L2936" s="19">
        <f t="shared" si="135"/>
        <v>3.1768313458262352</v>
      </c>
      <c r="M2936">
        <f t="shared" si="136"/>
        <v>3.5238692236442049E-2</v>
      </c>
    </row>
    <row r="2937" spans="1:13" x14ac:dyDescent="0.25">
      <c r="A2937" s="8">
        <v>119</v>
      </c>
      <c r="B2937" s="9">
        <v>311</v>
      </c>
      <c r="C2937" s="12"/>
      <c r="D2937" s="12"/>
      <c r="E2937" s="10">
        <f>IF((punkty!$A2937-$C$2)^2+(punkty!$B2937-$D$2)^2 = 200^2,1,0)</f>
        <v>0</v>
      </c>
      <c r="F2937">
        <f>IF((punkty!$A2937-$C$2)^2+(punkty!$B2937-$D$2)^2 &lt; 200^2,1,0)</f>
        <v>1</v>
      </c>
      <c r="G2937">
        <f>IF((punkty!$A2937-$C$2)^2+(punkty!$B2937-$D$2)^2 &lt;= 200^2,1,0)</f>
        <v>1</v>
      </c>
      <c r="H2937">
        <v>2936</v>
      </c>
      <c r="I2937">
        <f t="shared" si="137"/>
        <v>2332</v>
      </c>
      <c r="L2937" s="19">
        <f t="shared" si="135"/>
        <v>3.1771117166212535</v>
      </c>
      <c r="M2937">
        <f t="shared" si="136"/>
        <v>3.5519063031460352E-2</v>
      </c>
    </row>
    <row r="2938" spans="1:13" x14ac:dyDescent="0.25">
      <c r="A2938" s="6">
        <v>103</v>
      </c>
      <c r="B2938" s="7">
        <v>316</v>
      </c>
      <c r="C2938" s="12"/>
      <c r="D2938" s="12"/>
      <c r="E2938" s="10">
        <f>IF((punkty!$A2938-$C$2)^2+(punkty!$B2938-$D$2)^2 = 200^2,1,0)</f>
        <v>0</v>
      </c>
      <c r="F2938">
        <f>IF((punkty!$A2938-$C$2)^2+(punkty!$B2938-$D$2)^2 &lt; 200^2,1,0)</f>
        <v>1</v>
      </c>
      <c r="G2938">
        <f>IF((punkty!$A2938-$C$2)^2+(punkty!$B2938-$D$2)^2 &lt;= 200^2,1,0)</f>
        <v>1</v>
      </c>
      <c r="H2938">
        <v>2937</v>
      </c>
      <c r="I2938">
        <f t="shared" si="137"/>
        <v>2333</v>
      </c>
      <c r="L2938" s="19">
        <f t="shared" si="135"/>
        <v>3.1773918964930199</v>
      </c>
      <c r="M2938">
        <f t="shared" si="136"/>
        <v>3.579924290322678E-2</v>
      </c>
    </row>
    <row r="2939" spans="1:13" x14ac:dyDescent="0.25">
      <c r="A2939" s="8">
        <v>371</v>
      </c>
      <c r="B2939" s="9">
        <v>268</v>
      </c>
      <c r="C2939" s="12"/>
      <c r="D2939" s="12"/>
      <c r="E2939" s="10">
        <f>IF((punkty!$A2939-$C$2)^2+(punkty!$B2939-$D$2)^2 = 200^2,1,0)</f>
        <v>0</v>
      </c>
      <c r="F2939">
        <f>IF((punkty!$A2939-$C$2)^2+(punkty!$B2939-$D$2)^2 &lt; 200^2,1,0)</f>
        <v>1</v>
      </c>
      <c r="G2939">
        <f>IF((punkty!$A2939-$C$2)^2+(punkty!$B2939-$D$2)^2 &lt;= 200^2,1,0)</f>
        <v>1</v>
      </c>
      <c r="H2939">
        <v>2938</v>
      </c>
      <c r="I2939">
        <f t="shared" si="137"/>
        <v>2334</v>
      </c>
      <c r="L2939" s="19">
        <f t="shared" si="135"/>
        <v>3.1776718856364874</v>
      </c>
      <c r="M2939">
        <f t="shared" si="136"/>
        <v>3.6079232046694276E-2</v>
      </c>
    </row>
    <row r="2940" spans="1:13" x14ac:dyDescent="0.25">
      <c r="A2940" s="6">
        <v>40</v>
      </c>
      <c r="B2940" s="7">
        <v>119</v>
      </c>
      <c r="C2940" s="12"/>
      <c r="D2940" s="12"/>
      <c r="E2940" s="10">
        <f>IF((punkty!$A2940-$C$2)^2+(punkty!$B2940-$D$2)^2 = 200^2,1,0)</f>
        <v>0</v>
      </c>
      <c r="F2940">
        <f>IF((punkty!$A2940-$C$2)^2+(punkty!$B2940-$D$2)^2 &lt; 200^2,1,0)</f>
        <v>1</v>
      </c>
      <c r="G2940">
        <f>IF((punkty!$A2940-$C$2)^2+(punkty!$B2940-$D$2)^2 &lt;= 200^2,1,0)</f>
        <v>1</v>
      </c>
      <c r="H2940">
        <v>2939</v>
      </c>
      <c r="I2940">
        <f t="shared" si="137"/>
        <v>2335</v>
      </c>
      <c r="L2940" s="19">
        <f t="shared" si="135"/>
        <v>3.1779516842463424</v>
      </c>
      <c r="M2940">
        <f t="shared" si="136"/>
        <v>3.6359030656549329E-2</v>
      </c>
    </row>
    <row r="2941" spans="1:13" x14ac:dyDescent="0.25">
      <c r="A2941" s="8">
        <v>308</v>
      </c>
      <c r="B2941" s="9">
        <v>183</v>
      </c>
      <c r="C2941" s="12"/>
      <c r="D2941" s="12"/>
      <c r="E2941" s="10">
        <f>IF((punkty!$A2941-$C$2)^2+(punkty!$B2941-$D$2)^2 = 200^2,1,0)</f>
        <v>0</v>
      </c>
      <c r="F2941">
        <f>IF((punkty!$A2941-$C$2)^2+(punkty!$B2941-$D$2)^2 &lt; 200^2,1,0)</f>
        <v>1</v>
      </c>
      <c r="G2941">
        <f>IF((punkty!$A2941-$C$2)^2+(punkty!$B2941-$D$2)^2 &lt;= 200^2,1,0)</f>
        <v>1</v>
      </c>
      <c r="H2941">
        <v>2940</v>
      </c>
      <c r="I2941">
        <f t="shared" si="137"/>
        <v>2336</v>
      </c>
      <c r="L2941" s="19">
        <f t="shared" si="135"/>
        <v>3.1782312925170069</v>
      </c>
      <c r="M2941">
        <f t="shared" si="136"/>
        <v>3.6638638927213751E-2</v>
      </c>
    </row>
    <row r="2942" spans="1:13" x14ac:dyDescent="0.25">
      <c r="A2942" s="6">
        <v>397</v>
      </c>
      <c r="B2942" s="7">
        <v>175</v>
      </c>
      <c r="C2942" s="12"/>
      <c r="D2942" s="12"/>
      <c r="E2942" s="10">
        <f>IF((punkty!$A2942-$C$2)^2+(punkty!$B2942-$D$2)^2 = 200^2,1,0)</f>
        <v>0</v>
      </c>
      <c r="F2942">
        <f>IF((punkty!$A2942-$C$2)^2+(punkty!$B2942-$D$2)^2 &lt; 200^2,1,0)</f>
        <v>1</v>
      </c>
      <c r="G2942">
        <f>IF((punkty!$A2942-$C$2)^2+(punkty!$B2942-$D$2)^2 &lt;= 200^2,1,0)</f>
        <v>1</v>
      </c>
      <c r="H2942">
        <v>2941</v>
      </c>
      <c r="I2942">
        <f t="shared" si="137"/>
        <v>2337</v>
      </c>
      <c r="L2942" s="19">
        <f t="shared" si="135"/>
        <v>3.1785107106426387</v>
      </c>
      <c r="M2942">
        <f t="shared" si="136"/>
        <v>3.6918057052845565E-2</v>
      </c>
    </row>
    <row r="2943" spans="1:13" x14ac:dyDescent="0.25">
      <c r="A2943" s="8">
        <v>52</v>
      </c>
      <c r="B2943" s="9">
        <v>136</v>
      </c>
      <c r="C2943" s="12"/>
      <c r="D2943" s="12"/>
      <c r="E2943" s="10">
        <f>IF((punkty!$A2943-$C$2)^2+(punkty!$B2943-$D$2)^2 = 200^2,1,0)</f>
        <v>0</v>
      </c>
      <c r="F2943">
        <f>IF((punkty!$A2943-$C$2)^2+(punkty!$B2943-$D$2)^2 &lt; 200^2,1,0)</f>
        <v>1</v>
      </c>
      <c r="G2943">
        <f>IF((punkty!$A2943-$C$2)^2+(punkty!$B2943-$D$2)^2 &lt;= 200^2,1,0)</f>
        <v>1</v>
      </c>
      <c r="H2943">
        <v>2942</v>
      </c>
      <c r="I2943">
        <f t="shared" si="137"/>
        <v>2338</v>
      </c>
      <c r="L2943" s="19">
        <f t="shared" si="135"/>
        <v>3.1787899388171312</v>
      </c>
      <c r="M2943">
        <f t="shared" si="136"/>
        <v>3.7197285227338117E-2</v>
      </c>
    </row>
    <row r="2944" spans="1:13" x14ac:dyDescent="0.25">
      <c r="A2944" s="6">
        <v>369</v>
      </c>
      <c r="B2944" s="7">
        <v>120</v>
      </c>
      <c r="C2944" s="12"/>
      <c r="D2944" s="12"/>
      <c r="E2944" s="10">
        <f>IF((punkty!$A2944-$C$2)^2+(punkty!$B2944-$D$2)^2 = 200^2,1,0)</f>
        <v>0</v>
      </c>
      <c r="F2944">
        <f>IF((punkty!$A2944-$C$2)^2+(punkty!$B2944-$D$2)^2 &lt; 200^2,1,0)</f>
        <v>1</v>
      </c>
      <c r="G2944">
        <f>IF((punkty!$A2944-$C$2)^2+(punkty!$B2944-$D$2)^2 &lt;= 200^2,1,0)</f>
        <v>1</v>
      </c>
      <c r="H2944">
        <v>2943</v>
      </c>
      <c r="I2944">
        <f t="shared" si="137"/>
        <v>2339</v>
      </c>
      <c r="L2944" s="19">
        <f t="shared" si="135"/>
        <v>3.179068977234115</v>
      </c>
      <c r="M2944">
        <f t="shared" si="136"/>
        <v>3.7476323644321852E-2</v>
      </c>
    </row>
    <row r="2945" spans="1:13" x14ac:dyDescent="0.25">
      <c r="A2945" s="8">
        <v>39</v>
      </c>
      <c r="B2945" s="9">
        <v>192</v>
      </c>
      <c r="C2945" s="12"/>
      <c r="D2945" s="12"/>
      <c r="E2945" s="10">
        <f>IF((punkty!$A2945-$C$2)^2+(punkty!$B2945-$D$2)^2 = 200^2,1,0)</f>
        <v>0</v>
      </c>
      <c r="F2945">
        <f>IF((punkty!$A2945-$C$2)^2+(punkty!$B2945-$D$2)^2 &lt; 200^2,1,0)</f>
        <v>1</v>
      </c>
      <c r="G2945">
        <f>IF((punkty!$A2945-$C$2)^2+(punkty!$B2945-$D$2)^2 &lt;= 200^2,1,0)</f>
        <v>1</v>
      </c>
      <c r="H2945">
        <v>2944</v>
      </c>
      <c r="I2945">
        <f t="shared" si="137"/>
        <v>2340</v>
      </c>
      <c r="L2945" s="19">
        <f t="shared" si="135"/>
        <v>3.1793478260869565</v>
      </c>
      <c r="M2945">
        <f t="shared" si="136"/>
        <v>3.7755172497163425E-2</v>
      </c>
    </row>
    <row r="2946" spans="1:13" x14ac:dyDescent="0.25">
      <c r="A2946" s="6">
        <v>62</v>
      </c>
      <c r="B2946" s="7">
        <v>34</v>
      </c>
      <c r="C2946" s="12"/>
      <c r="D2946" s="12"/>
      <c r="E2946" s="10">
        <f>IF((punkty!$A2946-$C$2)^2+(punkty!$B2946-$D$2)^2 = 200^2,1,0)</f>
        <v>0</v>
      </c>
      <c r="F2946">
        <f>IF((punkty!$A2946-$C$2)^2+(punkty!$B2946-$D$2)^2 &lt; 200^2,1,0)</f>
        <v>0</v>
      </c>
      <c r="G2946">
        <f>IF((punkty!$A2946-$C$2)^2+(punkty!$B2946-$D$2)^2 &lt;= 200^2,1,0)</f>
        <v>0</v>
      </c>
      <c r="H2946">
        <v>2945</v>
      </c>
      <c r="I2946">
        <f t="shared" si="137"/>
        <v>2340</v>
      </c>
      <c r="L2946" s="19">
        <f t="shared" si="135"/>
        <v>3.1782682512733444</v>
      </c>
      <c r="M2946">
        <f t="shared" si="136"/>
        <v>3.6675597683551331E-2</v>
      </c>
    </row>
    <row r="2947" spans="1:13" x14ac:dyDescent="0.25">
      <c r="A2947" s="8">
        <v>314</v>
      </c>
      <c r="B2947" s="9">
        <v>335</v>
      </c>
      <c r="C2947" s="12"/>
      <c r="D2947" s="12"/>
      <c r="E2947" s="10">
        <f>IF((punkty!$A2947-$C$2)^2+(punkty!$B2947-$D$2)^2 = 200^2,1,0)</f>
        <v>0</v>
      </c>
      <c r="F2947">
        <f>IF((punkty!$A2947-$C$2)^2+(punkty!$B2947-$D$2)^2 &lt; 200^2,1,0)</f>
        <v>1</v>
      </c>
      <c r="G2947">
        <f>IF((punkty!$A2947-$C$2)^2+(punkty!$B2947-$D$2)^2 &lt;= 200^2,1,0)</f>
        <v>1</v>
      </c>
      <c r="H2947">
        <v>2946</v>
      </c>
      <c r="I2947">
        <f t="shared" si="137"/>
        <v>2341</v>
      </c>
      <c r="L2947" s="19">
        <f t="shared" ref="L2947:L3010" si="138">(I2947/H2947)*$J$2/200^2</f>
        <v>3.1785471826205023</v>
      </c>
      <c r="M2947">
        <f t="shared" ref="M2947:M3010" si="139">ABS(PI()-L2947)</f>
        <v>3.6954529030709171E-2</v>
      </c>
    </row>
    <row r="2948" spans="1:13" x14ac:dyDescent="0.25">
      <c r="A2948" s="6">
        <v>109</v>
      </c>
      <c r="B2948" s="7">
        <v>18</v>
      </c>
      <c r="C2948" s="12"/>
      <c r="D2948" s="12"/>
      <c r="E2948" s="10">
        <f>IF((punkty!$A2948-$C$2)^2+(punkty!$B2948-$D$2)^2 = 200^2,1,0)</f>
        <v>0</v>
      </c>
      <c r="F2948">
        <f>IF((punkty!$A2948-$C$2)^2+(punkty!$B2948-$D$2)^2 &lt; 200^2,1,0)</f>
        <v>0</v>
      </c>
      <c r="G2948">
        <f>IF((punkty!$A2948-$C$2)^2+(punkty!$B2948-$D$2)^2 &lt;= 200^2,1,0)</f>
        <v>0</v>
      </c>
      <c r="H2948">
        <v>2947</v>
      </c>
      <c r="I2948">
        <f t="shared" ref="I2948:I3011" si="140">I2947+G2948</f>
        <v>2341</v>
      </c>
      <c r="L2948" s="19">
        <f t="shared" si="138"/>
        <v>3.1774686121479472</v>
      </c>
      <c r="M2948">
        <f t="shared" si="139"/>
        <v>3.5875958558154064E-2</v>
      </c>
    </row>
    <row r="2949" spans="1:13" x14ac:dyDescent="0.25">
      <c r="A2949" s="8">
        <v>56</v>
      </c>
      <c r="B2949" s="9">
        <v>326</v>
      </c>
      <c r="C2949" s="12"/>
      <c r="D2949" s="12"/>
      <c r="E2949" s="10">
        <f>IF((punkty!$A2949-$C$2)^2+(punkty!$B2949-$D$2)^2 = 200^2,1,0)</f>
        <v>0</v>
      </c>
      <c r="F2949">
        <f>IF((punkty!$A2949-$C$2)^2+(punkty!$B2949-$D$2)^2 &lt; 200^2,1,0)</f>
        <v>1</v>
      </c>
      <c r="G2949">
        <f>IF((punkty!$A2949-$C$2)^2+(punkty!$B2949-$D$2)^2 &lt;= 200^2,1,0)</f>
        <v>1</v>
      </c>
      <c r="H2949">
        <v>2948</v>
      </c>
      <c r="I2949">
        <f t="shared" si="140"/>
        <v>2342</v>
      </c>
      <c r="L2949" s="19">
        <f t="shared" si="138"/>
        <v>3.1777476255088195</v>
      </c>
      <c r="M2949">
        <f t="shared" si="139"/>
        <v>3.6154971919026391E-2</v>
      </c>
    </row>
    <row r="2950" spans="1:13" x14ac:dyDescent="0.25">
      <c r="A2950" s="6">
        <v>319</v>
      </c>
      <c r="B2950" s="7">
        <v>377</v>
      </c>
      <c r="C2950" s="12"/>
      <c r="D2950" s="12"/>
      <c r="E2950" s="10">
        <f>IF((punkty!$A2950-$C$2)^2+(punkty!$B2950-$D$2)^2 = 200^2,1,0)</f>
        <v>0</v>
      </c>
      <c r="F2950">
        <f>IF((punkty!$A2950-$C$2)^2+(punkty!$B2950-$D$2)^2 &lt; 200^2,1,0)</f>
        <v>0</v>
      </c>
      <c r="G2950">
        <f>IF((punkty!$A2950-$C$2)^2+(punkty!$B2950-$D$2)^2 &lt;= 200^2,1,0)</f>
        <v>0</v>
      </c>
      <c r="H2950">
        <v>2949</v>
      </c>
      <c r="I2950">
        <f t="shared" si="140"/>
        <v>2342</v>
      </c>
      <c r="L2950" s="19">
        <f t="shared" si="138"/>
        <v>3.17667005764666</v>
      </c>
      <c r="M2950">
        <f t="shared" si="139"/>
        <v>3.5077404056866879E-2</v>
      </c>
    </row>
    <row r="2951" spans="1:13" x14ac:dyDescent="0.25">
      <c r="A2951" s="8">
        <v>297</v>
      </c>
      <c r="B2951" s="9">
        <v>342</v>
      </c>
      <c r="C2951" s="12"/>
      <c r="D2951" s="12"/>
      <c r="E2951" s="10">
        <f>IF((punkty!$A2951-$C$2)^2+(punkty!$B2951-$D$2)^2 = 200^2,1,0)</f>
        <v>0</v>
      </c>
      <c r="F2951">
        <f>IF((punkty!$A2951-$C$2)^2+(punkty!$B2951-$D$2)^2 &lt; 200^2,1,0)</f>
        <v>1</v>
      </c>
      <c r="G2951">
        <f>IF((punkty!$A2951-$C$2)^2+(punkty!$B2951-$D$2)^2 &lt;= 200^2,1,0)</f>
        <v>1</v>
      </c>
      <c r="H2951">
        <v>2950</v>
      </c>
      <c r="I2951">
        <f t="shared" si="140"/>
        <v>2343</v>
      </c>
      <c r="L2951" s="19">
        <f t="shared" si="138"/>
        <v>3.176949152542373</v>
      </c>
      <c r="M2951">
        <f t="shared" si="139"/>
        <v>3.5356498952579862E-2</v>
      </c>
    </row>
    <row r="2952" spans="1:13" x14ac:dyDescent="0.25">
      <c r="A2952" s="6">
        <v>59</v>
      </c>
      <c r="B2952" s="7">
        <v>119</v>
      </c>
      <c r="C2952" s="12"/>
      <c r="D2952" s="12"/>
      <c r="E2952" s="10">
        <f>IF((punkty!$A2952-$C$2)^2+(punkty!$B2952-$D$2)^2 = 200^2,1,0)</f>
        <v>0</v>
      </c>
      <c r="F2952">
        <f>IF((punkty!$A2952-$C$2)^2+(punkty!$B2952-$D$2)^2 &lt; 200^2,1,0)</f>
        <v>1</v>
      </c>
      <c r="G2952">
        <f>IF((punkty!$A2952-$C$2)^2+(punkty!$B2952-$D$2)^2 &lt;= 200^2,1,0)</f>
        <v>1</v>
      </c>
      <c r="H2952">
        <v>2951</v>
      </c>
      <c r="I2952">
        <f t="shared" si="140"/>
        <v>2344</v>
      </c>
      <c r="L2952" s="19">
        <f t="shared" si="138"/>
        <v>3.1772280582853272</v>
      </c>
      <c r="M2952">
        <f t="shared" si="139"/>
        <v>3.5635404695534056E-2</v>
      </c>
    </row>
    <row r="2953" spans="1:13" x14ac:dyDescent="0.25">
      <c r="A2953" s="8">
        <v>51</v>
      </c>
      <c r="B2953" s="9">
        <v>42</v>
      </c>
      <c r="C2953" s="12"/>
      <c r="D2953" s="12"/>
      <c r="E2953" s="10">
        <f>IF((punkty!$A2953-$C$2)^2+(punkty!$B2953-$D$2)^2 = 200^2,1,0)</f>
        <v>0</v>
      </c>
      <c r="F2953">
        <f>IF((punkty!$A2953-$C$2)^2+(punkty!$B2953-$D$2)^2 &lt; 200^2,1,0)</f>
        <v>0</v>
      </c>
      <c r="G2953">
        <f>IF((punkty!$A2953-$C$2)^2+(punkty!$B2953-$D$2)^2 &lt;= 200^2,1,0)</f>
        <v>0</v>
      </c>
      <c r="H2953">
        <v>2952</v>
      </c>
      <c r="I2953">
        <f t="shared" si="140"/>
        <v>2344</v>
      </c>
      <c r="L2953" s="19">
        <f t="shared" si="138"/>
        <v>3.1761517615176151</v>
      </c>
      <c r="M2953">
        <f t="shared" si="139"/>
        <v>3.4559107927822019E-2</v>
      </c>
    </row>
    <row r="2954" spans="1:13" x14ac:dyDescent="0.25">
      <c r="A2954" s="6">
        <v>217</v>
      </c>
      <c r="B2954" s="7">
        <v>348</v>
      </c>
      <c r="C2954" s="12"/>
      <c r="D2954" s="12"/>
      <c r="E2954" s="10">
        <f>IF((punkty!$A2954-$C$2)^2+(punkty!$B2954-$D$2)^2 = 200^2,1,0)</f>
        <v>0</v>
      </c>
      <c r="F2954">
        <f>IF((punkty!$A2954-$C$2)^2+(punkty!$B2954-$D$2)^2 &lt; 200^2,1,0)</f>
        <v>1</v>
      </c>
      <c r="G2954">
        <f>IF((punkty!$A2954-$C$2)^2+(punkty!$B2954-$D$2)^2 &lt;= 200^2,1,0)</f>
        <v>1</v>
      </c>
      <c r="H2954">
        <v>2953</v>
      </c>
      <c r="I2954">
        <f t="shared" si="140"/>
        <v>2345</v>
      </c>
      <c r="L2954" s="19">
        <f t="shared" si="138"/>
        <v>3.1764307483914664</v>
      </c>
      <c r="M2954">
        <f t="shared" si="139"/>
        <v>3.4838094801673325E-2</v>
      </c>
    </row>
    <row r="2955" spans="1:13" x14ac:dyDescent="0.25">
      <c r="A2955" s="8">
        <v>364</v>
      </c>
      <c r="B2955" s="9">
        <v>255</v>
      </c>
      <c r="C2955" s="12"/>
      <c r="D2955" s="12"/>
      <c r="E2955" s="10">
        <f>IF((punkty!$A2955-$C$2)^2+(punkty!$B2955-$D$2)^2 = 200^2,1,0)</f>
        <v>0</v>
      </c>
      <c r="F2955">
        <f>IF((punkty!$A2955-$C$2)^2+(punkty!$B2955-$D$2)^2 &lt; 200^2,1,0)</f>
        <v>1</v>
      </c>
      <c r="G2955">
        <f>IF((punkty!$A2955-$C$2)^2+(punkty!$B2955-$D$2)^2 &lt;= 200^2,1,0)</f>
        <v>1</v>
      </c>
      <c r="H2955">
        <v>2954</v>
      </c>
      <c r="I2955">
        <f t="shared" si="140"/>
        <v>2346</v>
      </c>
      <c r="L2955" s="19">
        <f t="shared" si="138"/>
        <v>3.176709546377793</v>
      </c>
      <c r="M2955">
        <f t="shared" si="139"/>
        <v>3.5116892787999898E-2</v>
      </c>
    </row>
    <row r="2956" spans="1:13" x14ac:dyDescent="0.25">
      <c r="A2956" s="6">
        <v>331</v>
      </c>
      <c r="B2956" s="7">
        <v>103</v>
      </c>
      <c r="C2956" s="12"/>
      <c r="D2956" s="12"/>
      <c r="E2956" s="10">
        <f>IF((punkty!$A2956-$C$2)^2+(punkty!$B2956-$D$2)^2 = 200^2,1,0)</f>
        <v>0</v>
      </c>
      <c r="F2956">
        <f>IF((punkty!$A2956-$C$2)^2+(punkty!$B2956-$D$2)^2 &lt; 200^2,1,0)</f>
        <v>1</v>
      </c>
      <c r="G2956">
        <f>IF((punkty!$A2956-$C$2)^2+(punkty!$B2956-$D$2)^2 &lt;= 200^2,1,0)</f>
        <v>1</v>
      </c>
      <c r="H2956">
        <v>2955</v>
      </c>
      <c r="I2956">
        <f t="shared" si="140"/>
        <v>2347</v>
      </c>
      <c r="L2956" s="19">
        <f t="shared" si="138"/>
        <v>3.1769881556683588</v>
      </c>
      <c r="M2956">
        <f t="shared" si="139"/>
        <v>3.5395502078565677E-2</v>
      </c>
    </row>
    <row r="2957" spans="1:13" x14ac:dyDescent="0.25">
      <c r="A2957" s="8">
        <v>199</v>
      </c>
      <c r="B2957" s="9">
        <v>81</v>
      </c>
      <c r="C2957" s="12"/>
      <c r="D2957" s="12"/>
      <c r="E2957" s="10">
        <f>IF((punkty!$A2957-$C$2)^2+(punkty!$B2957-$D$2)^2 = 200^2,1,0)</f>
        <v>0</v>
      </c>
      <c r="F2957">
        <f>IF((punkty!$A2957-$C$2)^2+(punkty!$B2957-$D$2)^2 &lt; 200^2,1,0)</f>
        <v>1</v>
      </c>
      <c r="G2957">
        <f>IF((punkty!$A2957-$C$2)^2+(punkty!$B2957-$D$2)^2 &lt;= 200^2,1,0)</f>
        <v>1</v>
      </c>
      <c r="H2957">
        <v>2956</v>
      </c>
      <c r="I2957">
        <f t="shared" si="140"/>
        <v>2348</v>
      </c>
      <c r="L2957" s="19">
        <f t="shared" si="138"/>
        <v>3.1772665764546684</v>
      </c>
      <c r="M2957">
        <f t="shared" si="139"/>
        <v>3.5673922864875252E-2</v>
      </c>
    </row>
    <row r="2958" spans="1:13" x14ac:dyDescent="0.25">
      <c r="A2958" s="6">
        <v>273</v>
      </c>
      <c r="B2958" s="7">
        <v>72</v>
      </c>
      <c r="C2958" s="12"/>
      <c r="D2958" s="12"/>
      <c r="E2958" s="10">
        <f>IF((punkty!$A2958-$C$2)^2+(punkty!$B2958-$D$2)^2 = 200^2,1,0)</f>
        <v>0</v>
      </c>
      <c r="F2958">
        <f>IF((punkty!$A2958-$C$2)^2+(punkty!$B2958-$D$2)^2 &lt; 200^2,1,0)</f>
        <v>1</v>
      </c>
      <c r="G2958">
        <f>IF((punkty!$A2958-$C$2)^2+(punkty!$B2958-$D$2)^2 &lt;= 200^2,1,0)</f>
        <v>1</v>
      </c>
      <c r="H2958">
        <v>2957</v>
      </c>
      <c r="I2958">
        <f t="shared" si="140"/>
        <v>2349</v>
      </c>
      <c r="L2958" s="19">
        <f t="shared" si="138"/>
        <v>3.1775448089279674</v>
      </c>
      <c r="M2958">
        <f t="shared" si="139"/>
        <v>3.5952155338174308E-2</v>
      </c>
    </row>
    <row r="2959" spans="1:13" x14ac:dyDescent="0.25">
      <c r="A2959" s="8">
        <v>200</v>
      </c>
      <c r="B2959" s="9">
        <v>331</v>
      </c>
      <c r="C2959" s="12"/>
      <c r="D2959" s="12"/>
      <c r="E2959" s="10">
        <f>IF((punkty!$A2959-$C$2)^2+(punkty!$B2959-$D$2)^2 = 200^2,1,0)</f>
        <v>0</v>
      </c>
      <c r="F2959">
        <f>IF((punkty!$A2959-$C$2)^2+(punkty!$B2959-$D$2)^2 &lt; 200^2,1,0)</f>
        <v>1</v>
      </c>
      <c r="G2959">
        <f>IF((punkty!$A2959-$C$2)^2+(punkty!$B2959-$D$2)^2 &lt;= 200^2,1,0)</f>
        <v>1</v>
      </c>
      <c r="H2959">
        <v>2958</v>
      </c>
      <c r="I2959">
        <f t="shared" si="140"/>
        <v>2350</v>
      </c>
      <c r="L2959" s="19">
        <f t="shared" si="138"/>
        <v>3.1778228532792427</v>
      </c>
      <c r="M2959">
        <f t="shared" si="139"/>
        <v>3.6230199689449627E-2</v>
      </c>
    </row>
    <row r="2960" spans="1:13" x14ac:dyDescent="0.25">
      <c r="A2960" s="6">
        <v>164</v>
      </c>
      <c r="B2960" s="7">
        <v>161</v>
      </c>
      <c r="C2960" s="12"/>
      <c r="D2960" s="12"/>
      <c r="E2960" s="10">
        <f>IF((punkty!$A2960-$C$2)^2+(punkty!$B2960-$D$2)^2 = 200^2,1,0)</f>
        <v>0</v>
      </c>
      <c r="F2960">
        <f>IF((punkty!$A2960-$C$2)^2+(punkty!$B2960-$D$2)^2 &lt; 200^2,1,0)</f>
        <v>1</v>
      </c>
      <c r="G2960">
        <f>IF((punkty!$A2960-$C$2)^2+(punkty!$B2960-$D$2)^2 &lt;= 200^2,1,0)</f>
        <v>1</v>
      </c>
      <c r="H2960">
        <v>2959</v>
      </c>
      <c r="I2960">
        <f t="shared" si="140"/>
        <v>2351</v>
      </c>
      <c r="L2960" s="19">
        <f t="shared" si="138"/>
        <v>3.1781007096992226</v>
      </c>
      <c r="M2960">
        <f t="shared" si="139"/>
        <v>3.6508056109429532E-2</v>
      </c>
    </row>
    <row r="2961" spans="1:13" x14ac:dyDescent="0.25">
      <c r="A2961" s="8">
        <v>387</v>
      </c>
      <c r="B2961" s="9">
        <v>5</v>
      </c>
      <c r="C2961" s="12"/>
      <c r="D2961" s="12"/>
      <c r="E2961" s="10">
        <f>IF((punkty!$A2961-$C$2)^2+(punkty!$B2961-$D$2)^2 = 200^2,1,0)</f>
        <v>0</v>
      </c>
      <c r="F2961">
        <f>IF((punkty!$A2961-$C$2)^2+(punkty!$B2961-$D$2)^2 &lt; 200^2,1,0)</f>
        <v>0</v>
      </c>
      <c r="G2961">
        <f>IF((punkty!$A2961-$C$2)^2+(punkty!$B2961-$D$2)^2 &lt;= 200^2,1,0)</f>
        <v>0</v>
      </c>
      <c r="H2961">
        <v>2960</v>
      </c>
      <c r="I2961">
        <f t="shared" si="140"/>
        <v>2351</v>
      </c>
      <c r="L2961" s="19">
        <f t="shared" si="138"/>
        <v>3.1770270270270271</v>
      </c>
      <c r="M2961">
        <f t="shared" si="139"/>
        <v>3.543437343723399E-2</v>
      </c>
    </row>
    <row r="2962" spans="1:13" x14ac:dyDescent="0.25">
      <c r="A2962" s="6">
        <v>55</v>
      </c>
      <c r="B2962" s="7">
        <v>52</v>
      </c>
      <c r="C2962" s="12"/>
      <c r="D2962" s="12"/>
      <c r="E2962" s="10">
        <f>IF((punkty!$A2962-$C$2)^2+(punkty!$B2962-$D$2)^2 = 200^2,1,0)</f>
        <v>0</v>
      </c>
      <c r="F2962">
        <f>IF((punkty!$A2962-$C$2)^2+(punkty!$B2962-$D$2)^2 &lt; 200^2,1,0)</f>
        <v>0</v>
      </c>
      <c r="G2962">
        <f>IF((punkty!$A2962-$C$2)^2+(punkty!$B2962-$D$2)^2 &lt;= 200^2,1,0)</f>
        <v>0</v>
      </c>
      <c r="H2962">
        <v>2961</v>
      </c>
      <c r="I2962">
        <f t="shared" si="140"/>
        <v>2351</v>
      </c>
      <c r="L2962" s="19">
        <f t="shared" si="138"/>
        <v>3.1759540695710911</v>
      </c>
      <c r="M2962">
        <f t="shared" si="139"/>
        <v>3.4361415981297938E-2</v>
      </c>
    </row>
    <row r="2963" spans="1:13" x14ac:dyDescent="0.25">
      <c r="A2963" s="8">
        <v>334</v>
      </c>
      <c r="B2963" s="9">
        <v>211</v>
      </c>
      <c r="C2963" s="12"/>
      <c r="D2963" s="12"/>
      <c r="E2963" s="10">
        <f>IF((punkty!$A2963-$C$2)^2+(punkty!$B2963-$D$2)^2 = 200^2,1,0)</f>
        <v>0</v>
      </c>
      <c r="F2963">
        <f>IF((punkty!$A2963-$C$2)^2+(punkty!$B2963-$D$2)^2 &lt; 200^2,1,0)</f>
        <v>1</v>
      </c>
      <c r="G2963">
        <f>IF((punkty!$A2963-$C$2)^2+(punkty!$B2963-$D$2)^2 &lt;= 200^2,1,0)</f>
        <v>1</v>
      </c>
      <c r="H2963">
        <v>2962</v>
      </c>
      <c r="I2963">
        <f t="shared" si="140"/>
        <v>2352</v>
      </c>
      <c r="L2963" s="19">
        <f t="shared" si="138"/>
        <v>3.176232275489534</v>
      </c>
      <c r="M2963">
        <f t="shared" si="139"/>
        <v>3.4639621899740902E-2</v>
      </c>
    </row>
    <row r="2964" spans="1:13" x14ac:dyDescent="0.25">
      <c r="A2964" s="6">
        <v>97</v>
      </c>
      <c r="B2964" s="7">
        <v>77</v>
      </c>
      <c r="C2964" s="12"/>
      <c r="D2964" s="12"/>
      <c r="E2964" s="10">
        <f>IF((punkty!$A2964-$C$2)^2+(punkty!$B2964-$D$2)^2 = 200^2,1,0)</f>
        <v>0</v>
      </c>
      <c r="F2964">
        <f>IF((punkty!$A2964-$C$2)^2+(punkty!$B2964-$D$2)^2 &lt; 200^2,1,0)</f>
        <v>1</v>
      </c>
      <c r="G2964">
        <f>IF((punkty!$A2964-$C$2)^2+(punkty!$B2964-$D$2)^2 &lt;= 200^2,1,0)</f>
        <v>1</v>
      </c>
      <c r="H2964">
        <v>2963</v>
      </c>
      <c r="I2964">
        <f t="shared" si="140"/>
        <v>2353</v>
      </c>
      <c r="L2964" s="19">
        <f t="shared" si="138"/>
        <v>3.1765102936213299</v>
      </c>
      <c r="M2964">
        <f t="shared" si="139"/>
        <v>3.4917640031536745E-2</v>
      </c>
    </row>
    <row r="2965" spans="1:13" x14ac:dyDescent="0.25">
      <c r="A2965" s="8">
        <v>163</v>
      </c>
      <c r="B2965" s="9">
        <v>375</v>
      </c>
      <c r="C2965" s="12"/>
      <c r="D2965" s="12"/>
      <c r="E2965" s="10">
        <f>IF((punkty!$A2965-$C$2)^2+(punkty!$B2965-$D$2)^2 = 200^2,1,0)</f>
        <v>0</v>
      </c>
      <c r="F2965">
        <f>IF((punkty!$A2965-$C$2)^2+(punkty!$B2965-$D$2)^2 &lt; 200^2,1,0)</f>
        <v>1</v>
      </c>
      <c r="G2965">
        <f>IF((punkty!$A2965-$C$2)^2+(punkty!$B2965-$D$2)^2 &lt;= 200^2,1,0)</f>
        <v>1</v>
      </c>
      <c r="H2965">
        <v>2964</v>
      </c>
      <c r="I2965">
        <f t="shared" si="140"/>
        <v>2354</v>
      </c>
      <c r="L2965" s="19">
        <f t="shared" si="138"/>
        <v>3.1767881241565452</v>
      </c>
      <c r="M2965">
        <f t="shared" si="139"/>
        <v>3.5195470566752096E-2</v>
      </c>
    </row>
    <row r="2966" spans="1:13" x14ac:dyDescent="0.25">
      <c r="A2966" s="6">
        <v>382</v>
      </c>
      <c r="B2966" s="7">
        <v>59</v>
      </c>
      <c r="C2966" s="12"/>
      <c r="D2966" s="12"/>
      <c r="E2966" s="10">
        <f>IF((punkty!$A2966-$C$2)^2+(punkty!$B2966-$D$2)^2 = 200^2,1,0)</f>
        <v>0</v>
      </c>
      <c r="F2966">
        <f>IF((punkty!$A2966-$C$2)^2+(punkty!$B2966-$D$2)^2 &lt; 200^2,1,0)</f>
        <v>0</v>
      </c>
      <c r="G2966">
        <f>IF((punkty!$A2966-$C$2)^2+(punkty!$B2966-$D$2)^2 &lt;= 200^2,1,0)</f>
        <v>0</v>
      </c>
      <c r="H2966">
        <v>2965</v>
      </c>
      <c r="I2966">
        <f t="shared" si="140"/>
        <v>2354</v>
      </c>
      <c r="L2966" s="19">
        <f t="shared" si="138"/>
        <v>3.1757166947723441</v>
      </c>
      <c r="M2966">
        <f t="shared" si="139"/>
        <v>3.4124041182550968E-2</v>
      </c>
    </row>
    <row r="2967" spans="1:13" x14ac:dyDescent="0.25">
      <c r="A2967" s="8">
        <v>283</v>
      </c>
      <c r="B2967" s="9">
        <v>276</v>
      </c>
      <c r="C2967" s="12"/>
      <c r="D2967" s="12"/>
      <c r="E2967" s="10">
        <f>IF((punkty!$A2967-$C$2)^2+(punkty!$B2967-$D$2)^2 = 200^2,1,0)</f>
        <v>0</v>
      </c>
      <c r="F2967">
        <f>IF((punkty!$A2967-$C$2)^2+(punkty!$B2967-$D$2)^2 &lt; 200^2,1,0)</f>
        <v>1</v>
      </c>
      <c r="G2967">
        <f>IF((punkty!$A2967-$C$2)^2+(punkty!$B2967-$D$2)^2 &lt;= 200^2,1,0)</f>
        <v>1</v>
      </c>
      <c r="H2967">
        <v>2966</v>
      </c>
      <c r="I2967">
        <f t="shared" si="140"/>
        <v>2355</v>
      </c>
      <c r="L2967" s="19">
        <f t="shared" si="138"/>
        <v>3.1759946055293322</v>
      </c>
      <c r="M2967">
        <f t="shared" si="139"/>
        <v>3.4401951939539099E-2</v>
      </c>
    </row>
    <row r="2968" spans="1:13" x14ac:dyDescent="0.25">
      <c r="A2968" s="6">
        <v>114</v>
      </c>
      <c r="B2968" s="7">
        <v>396</v>
      </c>
      <c r="C2968" s="12"/>
      <c r="D2968" s="12"/>
      <c r="E2968" s="10">
        <f>IF((punkty!$A2968-$C$2)^2+(punkty!$B2968-$D$2)^2 = 200^2,1,0)</f>
        <v>0</v>
      </c>
      <c r="F2968">
        <f>IF((punkty!$A2968-$C$2)^2+(punkty!$B2968-$D$2)^2 &lt; 200^2,1,0)</f>
        <v>0</v>
      </c>
      <c r="G2968">
        <f>IF((punkty!$A2968-$C$2)^2+(punkty!$B2968-$D$2)^2 &lt;= 200^2,1,0)</f>
        <v>0</v>
      </c>
      <c r="H2968">
        <v>2967</v>
      </c>
      <c r="I2968">
        <f t="shared" si="140"/>
        <v>2355</v>
      </c>
      <c r="L2968" s="19">
        <f t="shared" si="138"/>
        <v>3.1749241658240646</v>
      </c>
      <c r="M2968">
        <f t="shared" si="139"/>
        <v>3.3331512234271443E-2</v>
      </c>
    </row>
    <row r="2969" spans="1:13" x14ac:dyDescent="0.25">
      <c r="A2969" s="8">
        <v>236</v>
      </c>
      <c r="B2969" s="9">
        <v>263</v>
      </c>
      <c r="C2969" s="12"/>
      <c r="D2969" s="12"/>
      <c r="E2969" s="10">
        <f>IF((punkty!$A2969-$C$2)^2+(punkty!$B2969-$D$2)^2 = 200^2,1,0)</f>
        <v>0</v>
      </c>
      <c r="F2969">
        <f>IF((punkty!$A2969-$C$2)^2+(punkty!$B2969-$D$2)^2 &lt; 200^2,1,0)</f>
        <v>1</v>
      </c>
      <c r="G2969">
        <f>IF((punkty!$A2969-$C$2)^2+(punkty!$B2969-$D$2)^2 &lt;= 200^2,1,0)</f>
        <v>1</v>
      </c>
      <c r="H2969">
        <v>2968</v>
      </c>
      <c r="I2969">
        <f t="shared" si="140"/>
        <v>2356</v>
      </c>
      <c r="L2969" s="19">
        <f t="shared" si="138"/>
        <v>3.1752021563342319</v>
      </c>
      <c r="M2969">
        <f t="shared" si="139"/>
        <v>3.3609502744438746E-2</v>
      </c>
    </row>
    <row r="2970" spans="1:13" x14ac:dyDescent="0.25">
      <c r="A2970" s="6">
        <v>171</v>
      </c>
      <c r="B2970" s="7">
        <v>228</v>
      </c>
      <c r="C2970" s="12"/>
      <c r="D2970" s="12"/>
      <c r="E2970" s="10">
        <f>IF((punkty!$A2970-$C$2)^2+(punkty!$B2970-$D$2)^2 = 200^2,1,0)</f>
        <v>0</v>
      </c>
      <c r="F2970">
        <f>IF((punkty!$A2970-$C$2)^2+(punkty!$B2970-$D$2)^2 &lt; 200^2,1,0)</f>
        <v>1</v>
      </c>
      <c r="G2970">
        <f>IF((punkty!$A2970-$C$2)^2+(punkty!$B2970-$D$2)^2 &lt;= 200^2,1,0)</f>
        <v>1</v>
      </c>
      <c r="H2970">
        <v>2969</v>
      </c>
      <c r="I2970">
        <f t="shared" si="140"/>
        <v>2357</v>
      </c>
      <c r="L2970" s="19">
        <f t="shared" si="138"/>
        <v>3.1754799595823511</v>
      </c>
      <c r="M2970">
        <f t="shared" si="139"/>
        <v>3.3887305992557959E-2</v>
      </c>
    </row>
    <row r="2971" spans="1:13" x14ac:dyDescent="0.25">
      <c r="A2971" s="8">
        <v>38</v>
      </c>
      <c r="B2971" s="9">
        <v>22</v>
      </c>
      <c r="C2971" s="12"/>
      <c r="D2971" s="12"/>
      <c r="E2971" s="10">
        <f>IF((punkty!$A2971-$C$2)^2+(punkty!$B2971-$D$2)^2 = 200^2,1,0)</f>
        <v>0</v>
      </c>
      <c r="F2971">
        <f>IF((punkty!$A2971-$C$2)^2+(punkty!$B2971-$D$2)^2 &lt; 200^2,1,0)</f>
        <v>0</v>
      </c>
      <c r="G2971">
        <f>IF((punkty!$A2971-$C$2)^2+(punkty!$B2971-$D$2)^2 &lt;= 200^2,1,0)</f>
        <v>0</v>
      </c>
      <c r="H2971">
        <v>2970</v>
      </c>
      <c r="I2971">
        <f t="shared" si="140"/>
        <v>2357</v>
      </c>
      <c r="L2971" s="19">
        <f t="shared" si="138"/>
        <v>3.1744107744107746</v>
      </c>
      <c r="M2971">
        <f t="shared" si="139"/>
        <v>3.2818120820981456E-2</v>
      </c>
    </row>
    <row r="2972" spans="1:13" x14ac:dyDescent="0.25">
      <c r="A2972" s="6">
        <v>312</v>
      </c>
      <c r="B2972" s="7">
        <v>64</v>
      </c>
      <c r="C2972" s="12"/>
      <c r="D2972" s="12"/>
      <c r="E2972" s="10">
        <f>IF((punkty!$A2972-$C$2)^2+(punkty!$B2972-$D$2)^2 = 200^2,1,0)</f>
        <v>0</v>
      </c>
      <c r="F2972">
        <f>IF((punkty!$A2972-$C$2)^2+(punkty!$B2972-$D$2)^2 &lt; 200^2,1,0)</f>
        <v>1</v>
      </c>
      <c r="G2972">
        <f>IF((punkty!$A2972-$C$2)^2+(punkty!$B2972-$D$2)^2 &lt;= 200^2,1,0)</f>
        <v>1</v>
      </c>
      <c r="H2972">
        <v>2971</v>
      </c>
      <c r="I2972">
        <f t="shared" si="140"/>
        <v>2358</v>
      </c>
      <c r="L2972" s="19">
        <f t="shared" si="138"/>
        <v>3.174688657017839</v>
      </c>
      <c r="M2972">
        <f t="shared" si="139"/>
        <v>3.3096003428045861E-2</v>
      </c>
    </row>
    <row r="2973" spans="1:13" x14ac:dyDescent="0.25">
      <c r="A2973" s="8">
        <v>201</v>
      </c>
      <c r="B2973" s="9">
        <v>216</v>
      </c>
      <c r="C2973" s="12"/>
      <c r="D2973" s="12"/>
      <c r="E2973" s="10">
        <f>IF((punkty!$A2973-$C$2)^2+(punkty!$B2973-$D$2)^2 = 200^2,1,0)</f>
        <v>0</v>
      </c>
      <c r="F2973">
        <f>IF((punkty!$A2973-$C$2)^2+(punkty!$B2973-$D$2)^2 &lt; 200^2,1,0)</f>
        <v>1</v>
      </c>
      <c r="G2973">
        <f>IF((punkty!$A2973-$C$2)^2+(punkty!$B2973-$D$2)^2 &lt;= 200^2,1,0)</f>
        <v>1</v>
      </c>
      <c r="H2973">
        <v>2972</v>
      </c>
      <c r="I2973">
        <f t="shared" si="140"/>
        <v>2359</v>
      </c>
      <c r="L2973" s="19">
        <f t="shared" si="138"/>
        <v>3.1749663526244953</v>
      </c>
      <c r="M2973">
        <f t="shared" si="139"/>
        <v>3.337369903470222E-2</v>
      </c>
    </row>
    <row r="2974" spans="1:13" x14ac:dyDescent="0.25">
      <c r="A2974" s="6">
        <v>113</v>
      </c>
      <c r="B2974" s="7">
        <v>271</v>
      </c>
      <c r="C2974" s="12"/>
      <c r="D2974" s="12"/>
      <c r="E2974" s="10">
        <f>IF((punkty!$A2974-$C$2)^2+(punkty!$B2974-$D$2)^2 = 200^2,1,0)</f>
        <v>0</v>
      </c>
      <c r="F2974">
        <f>IF((punkty!$A2974-$C$2)^2+(punkty!$B2974-$D$2)^2 &lt; 200^2,1,0)</f>
        <v>1</v>
      </c>
      <c r="G2974">
        <f>IF((punkty!$A2974-$C$2)^2+(punkty!$B2974-$D$2)^2 &lt;= 200^2,1,0)</f>
        <v>1</v>
      </c>
      <c r="H2974">
        <v>2973</v>
      </c>
      <c r="I2974">
        <f t="shared" si="140"/>
        <v>2360</v>
      </c>
      <c r="L2974" s="19">
        <f t="shared" si="138"/>
        <v>3.1752438614194416</v>
      </c>
      <c r="M2974">
        <f t="shared" si="139"/>
        <v>3.3651207829648477E-2</v>
      </c>
    </row>
    <row r="2975" spans="1:13" x14ac:dyDescent="0.25">
      <c r="A2975" s="8">
        <v>15</v>
      </c>
      <c r="B2975" s="9">
        <v>331</v>
      </c>
      <c r="C2975" s="12"/>
      <c r="D2975" s="12"/>
      <c r="E2975" s="10">
        <f>IF((punkty!$A2975-$C$2)^2+(punkty!$B2975-$D$2)^2 = 200^2,1,0)</f>
        <v>0</v>
      </c>
      <c r="F2975">
        <f>IF((punkty!$A2975-$C$2)^2+(punkty!$B2975-$D$2)^2 &lt; 200^2,1,0)</f>
        <v>0</v>
      </c>
      <c r="G2975">
        <f>IF((punkty!$A2975-$C$2)^2+(punkty!$B2975-$D$2)^2 &lt;= 200^2,1,0)</f>
        <v>0</v>
      </c>
      <c r="H2975">
        <v>2974</v>
      </c>
      <c r="I2975">
        <f t="shared" si="140"/>
        <v>2360</v>
      </c>
      <c r="L2975" s="19">
        <f t="shared" si="138"/>
        <v>3.1741761936785475</v>
      </c>
      <c r="M2975">
        <f t="shared" si="139"/>
        <v>3.2583540088754415E-2</v>
      </c>
    </row>
    <row r="2976" spans="1:13" x14ac:dyDescent="0.25">
      <c r="A2976" s="6">
        <v>257</v>
      </c>
      <c r="B2976" s="7">
        <v>36</v>
      </c>
      <c r="C2976" s="12"/>
      <c r="D2976" s="12"/>
      <c r="E2976" s="10">
        <f>IF((punkty!$A2976-$C$2)^2+(punkty!$B2976-$D$2)^2 = 200^2,1,0)</f>
        <v>0</v>
      </c>
      <c r="F2976">
        <f>IF((punkty!$A2976-$C$2)^2+(punkty!$B2976-$D$2)^2 &lt; 200^2,1,0)</f>
        <v>1</v>
      </c>
      <c r="G2976">
        <f>IF((punkty!$A2976-$C$2)^2+(punkty!$B2976-$D$2)^2 &lt;= 200^2,1,0)</f>
        <v>1</v>
      </c>
      <c r="H2976">
        <v>2975</v>
      </c>
      <c r="I2976">
        <f t="shared" si="140"/>
        <v>2361</v>
      </c>
      <c r="L2976" s="19">
        <f t="shared" si="138"/>
        <v>3.174453781512605</v>
      </c>
      <c r="M2976">
        <f t="shared" si="139"/>
        <v>3.2861127922811928E-2</v>
      </c>
    </row>
    <row r="2977" spans="1:13" x14ac:dyDescent="0.25">
      <c r="A2977" s="8">
        <v>126</v>
      </c>
      <c r="B2977" s="9">
        <v>91</v>
      </c>
      <c r="C2977" s="12"/>
      <c r="D2977" s="12"/>
      <c r="E2977" s="10">
        <f>IF((punkty!$A2977-$C$2)^2+(punkty!$B2977-$D$2)^2 = 200^2,1,0)</f>
        <v>0</v>
      </c>
      <c r="F2977">
        <f>IF((punkty!$A2977-$C$2)^2+(punkty!$B2977-$D$2)^2 &lt; 200^2,1,0)</f>
        <v>1</v>
      </c>
      <c r="G2977">
        <f>IF((punkty!$A2977-$C$2)^2+(punkty!$B2977-$D$2)^2 &lt;= 200^2,1,0)</f>
        <v>1</v>
      </c>
      <c r="H2977">
        <v>2976</v>
      </c>
      <c r="I2977">
        <f t="shared" si="140"/>
        <v>2362</v>
      </c>
      <c r="L2977" s="19">
        <f t="shared" si="138"/>
        <v>3.174731182795699</v>
      </c>
      <c r="M2977">
        <f t="shared" si="139"/>
        <v>3.3138529205905876E-2</v>
      </c>
    </row>
    <row r="2978" spans="1:13" x14ac:dyDescent="0.25">
      <c r="A2978" s="6">
        <v>7</v>
      </c>
      <c r="B2978" s="7">
        <v>230</v>
      </c>
      <c r="C2978" s="12"/>
      <c r="D2978" s="12"/>
      <c r="E2978" s="10">
        <f>IF((punkty!$A2978-$C$2)^2+(punkty!$B2978-$D$2)^2 = 200^2,1,0)</f>
        <v>0</v>
      </c>
      <c r="F2978">
        <f>IF((punkty!$A2978-$C$2)^2+(punkty!$B2978-$D$2)^2 &lt; 200^2,1,0)</f>
        <v>1</v>
      </c>
      <c r="G2978">
        <f>IF((punkty!$A2978-$C$2)^2+(punkty!$B2978-$D$2)^2 &lt;= 200^2,1,0)</f>
        <v>1</v>
      </c>
      <c r="H2978">
        <v>2977</v>
      </c>
      <c r="I2978">
        <f t="shared" si="140"/>
        <v>2363</v>
      </c>
      <c r="L2978" s="19">
        <f t="shared" si="138"/>
        <v>3.1750083977158212</v>
      </c>
      <c r="M2978">
        <f t="shared" si="139"/>
        <v>3.3415744126028102E-2</v>
      </c>
    </row>
    <row r="2979" spans="1:13" x14ac:dyDescent="0.25">
      <c r="A2979" s="8">
        <v>175</v>
      </c>
      <c r="B2979" s="9">
        <v>243</v>
      </c>
      <c r="C2979" s="12"/>
      <c r="D2979" s="12"/>
      <c r="E2979" s="10">
        <f>IF((punkty!$A2979-$C$2)^2+(punkty!$B2979-$D$2)^2 = 200^2,1,0)</f>
        <v>0</v>
      </c>
      <c r="F2979">
        <f>IF((punkty!$A2979-$C$2)^2+(punkty!$B2979-$D$2)^2 &lt; 200^2,1,0)</f>
        <v>1</v>
      </c>
      <c r="G2979">
        <f>IF((punkty!$A2979-$C$2)^2+(punkty!$B2979-$D$2)^2 &lt;= 200^2,1,0)</f>
        <v>1</v>
      </c>
      <c r="H2979">
        <v>2978</v>
      </c>
      <c r="I2979">
        <f t="shared" si="140"/>
        <v>2364</v>
      </c>
      <c r="L2979" s="19">
        <f t="shared" si="138"/>
        <v>3.1752854264607118</v>
      </c>
      <c r="M2979">
        <f t="shared" si="139"/>
        <v>3.3692772870918652E-2</v>
      </c>
    </row>
    <row r="2980" spans="1:13" x14ac:dyDescent="0.25">
      <c r="A2980" s="6">
        <v>323</v>
      </c>
      <c r="B2980" s="7">
        <v>41</v>
      </c>
      <c r="C2980" s="12"/>
      <c r="D2980" s="12"/>
      <c r="E2980" s="10">
        <f>IF((punkty!$A2980-$C$2)^2+(punkty!$B2980-$D$2)^2 = 200^2,1,0)</f>
        <v>0</v>
      </c>
      <c r="F2980">
        <f>IF((punkty!$A2980-$C$2)^2+(punkty!$B2980-$D$2)^2 &lt; 200^2,1,0)</f>
        <v>0</v>
      </c>
      <c r="G2980">
        <f>IF((punkty!$A2980-$C$2)^2+(punkty!$B2980-$D$2)^2 &lt;= 200^2,1,0)</f>
        <v>0</v>
      </c>
      <c r="H2980">
        <v>2979</v>
      </c>
      <c r="I2980">
        <f t="shared" si="140"/>
        <v>2364</v>
      </c>
      <c r="L2980" s="19">
        <f t="shared" si="138"/>
        <v>3.1742195367573012</v>
      </c>
      <c r="M2980">
        <f t="shared" si="139"/>
        <v>3.2626883167508058E-2</v>
      </c>
    </row>
    <row r="2981" spans="1:13" x14ac:dyDescent="0.25">
      <c r="A2981" s="8">
        <v>362</v>
      </c>
      <c r="B2981" s="9">
        <v>153</v>
      </c>
      <c r="C2981" s="12"/>
      <c r="D2981" s="12"/>
      <c r="E2981" s="10">
        <f>IF((punkty!$A2981-$C$2)^2+(punkty!$B2981-$D$2)^2 = 200^2,1,0)</f>
        <v>0</v>
      </c>
      <c r="F2981">
        <f>IF((punkty!$A2981-$C$2)^2+(punkty!$B2981-$D$2)^2 &lt; 200^2,1,0)</f>
        <v>1</v>
      </c>
      <c r="G2981">
        <f>IF((punkty!$A2981-$C$2)^2+(punkty!$B2981-$D$2)^2 &lt;= 200^2,1,0)</f>
        <v>1</v>
      </c>
      <c r="H2981">
        <v>2980</v>
      </c>
      <c r="I2981">
        <f t="shared" si="140"/>
        <v>2365</v>
      </c>
      <c r="L2981" s="19">
        <f t="shared" si="138"/>
        <v>3.174496644295302</v>
      </c>
      <c r="M2981">
        <f t="shared" si="139"/>
        <v>3.2903990705508868E-2</v>
      </c>
    </row>
    <row r="2982" spans="1:13" x14ac:dyDescent="0.25">
      <c r="A2982" s="6">
        <v>298</v>
      </c>
      <c r="B2982" s="7">
        <v>69</v>
      </c>
      <c r="C2982" s="12"/>
      <c r="D2982" s="12"/>
      <c r="E2982" s="10">
        <f>IF((punkty!$A2982-$C$2)^2+(punkty!$B2982-$D$2)^2 = 200^2,1,0)</f>
        <v>0</v>
      </c>
      <c r="F2982">
        <f>IF((punkty!$A2982-$C$2)^2+(punkty!$B2982-$D$2)^2 &lt; 200^2,1,0)</f>
        <v>1</v>
      </c>
      <c r="G2982">
        <f>IF((punkty!$A2982-$C$2)^2+(punkty!$B2982-$D$2)^2 &lt;= 200^2,1,0)</f>
        <v>1</v>
      </c>
      <c r="H2982">
        <v>2981</v>
      </c>
      <c r="I2982">
        <f t="shared" si="140"/>
        <v>2366</v>
      </c>
      <c r="L2982" s="19">
        <f t="shared" si="138"/>
        <v>3.1747735659174774</v>
      </c>
      <c r="M2982">
        <f t="shared" si="139"/>
        <v>3.3180912327684275E-2</v>
      </c>
    </row>
    <row r="2983" spans="1:13" x14ac:dyDescent="0.25">
      <c r="A2983" s="8">
        <v>297</v>
      </c>
      <c r="B2983" s="9">
        <v>216</v>
      </c>
      <c r="C2983" s="12"/>
      <c r="D2983" s="12"/>
      <c r="E2983" s="10">
        <f>IF((punkty!$A2983-$C$2)^2+(punkty!$B2983-$D$2)^2 = 200^2,1,0)</f>
        <v>0</v>
      </c>
      <c r="F2983">
        <f>IF((punkty!$A2983-$C$2)^2+(punkty!$B2983-$D$2)^2 &lt; 200^2,1,0)</f>
        <v>1</v>
      </c>
      <c r="G2983">
        <f>IF((punkty!$A2983-$C$2)^2+(punkty!$B2983-$D$2)^2 &lt;= 200^2,1,0)</f>
        <v>1</v>
      </c>
      <c r="H2983">
        <v>2982</v>
      </c>
      <c r="I2983">
        <f t="shared" si="140"/>
        <v>2367</v>
      </c>
      <c r="L2983" s="19">
        <f t="shared" si="138"/>
        <v>3.1750503018108653</v>
      </c>
      <c r="M2983">
        <f t="shared" si="139"/>
        <v>3.3457648221072223E-2</v>
      </c>
    </row>
    <row r="2984" spans="1:13" x14ac:dyDescent="0.25">
      <c r="A2984" s="6">
        <v>391</v>
      </c>
      <c r="B2984" s="7">
        <v>343</v>
      </c>
      <c r="C2984" s="12"/>
      <c r="D2984" s="12"/>
      <c r="E2984" s="10">
        <f>IF((punkty!$A2984-$C$2)^2+(punkty!$B2984-$D$2)^2 = 200^2,1,0)</f>
        <v>0</v>
      </c>
      <c r="F2984">
        <f>IF((punkty!$A2984-$C$2)^2+(punkty!$B2984-$D$2)^2 &lt; 200^2,1,0)</f>
        <v>0</v>
      </c>
      <c r="G2984">
        <f>IF((punkty!$A2984-$C$2)^2+(punkty!$B2984-$D$2)^2 &lt;= 200^2,1,0)</f>
        <v>0</v>
      </c>
      <c r="H2984">
        <v>2983</v>
      </c>
      <c r="I2984">
        <f t="shared" si="140"/>
        <v>2367</v>
      </c>
      <c r="L2984" s="19">
        <f t="shared" si="138"/>
        <v>3.1739859202145491</v>
      </c>
      <c r="M2984">
        <f t="shared" si="139"/>
        <v>3.2393266624755945E-2</v>
      </c>
    </row>
    <row r="2985" spans="1:13" x14ac:dyDescent="0.25">
      <c r="A2985" s="8">
        <v>338</v>
      </c>
      <c r="B2985" s="9">
        <v>3</v>
      </c>
      <c r="C2985" s="12"/>
      <c r="D2985" s="12"/>
      <c r="E2985" s="10">
        <f>IF((punkty!$A2985-$C$2)^2+(punkty!$B2985-$D$2)^2 = 200^2,1,0)</f>
        <v>0</v>
      </c>
      <c r="F2985">
        <f>IF((punkty!$A2985-$C$2)^2+(punkty!$B2985-$D$2)^2 &lt; 200^2,1,0)</f>
        <v>0</v>
      </c>
      <c r="G2985">
        <f>IF((punkty!$A2985-$C$2)^2+(punkty!$B2985-$D$2)^2 &lt;= 200^2,1,0)</f>
        <v>0</v>
      </c>
      <c r="H2985">
        <v>2984</v>
      </c>
      <c r="I2985">
        <f t="shared" si="140"/>
        <v>2367</v>
      </c>
      <c r="L2985" s="19">
        <f t="shared" si="138"/>
        <v>3.1729222520107236</v>
      </c>
      <c r="M2985">
        <f t="shared" si="139"/>
        <v>3.1329598420930527E-2</v>
      </c>
    </row>
    <row r="2986" spans="1:13" x14ac:dyDescent="0.25">
      <c r="A2986" s="6">
        <v>138</v>
      </c>
      <c r="B2986" s="7">
        <v>122</v>
      </c>
      <c r="C2986" s="12"/>
      <c r="D2986" s="12"/>
      <c r="E2986" s="10">
        <f>IF((punkty!$A2986-$C$2)^2+(punkty!$B2986-$D$2)^2 = 200^2,1,0)</f>
        <v>0</v>
      </c>
      <c r="F2986">
        <f>IF((punkty!$A2986-$C$2)^2+(punkty!$B2986-$D$2)^2 &lt; 200^2,1,0)</f>
        <v>1</v>
      </c>
      <c r="G2986">
        <f>IF((punkty!$A2986-$C$2)^2+(punkty!$B2986-$D$2)^2 &lt;= 200^2,1,0)</f>
        <v>1</v>
      </c>
      <c r="H2986">
        <v>2985</v>
      </c>
      <c r="I2986">
        <f t="shared" si="140"/>
        <v>2368</v>
      </c>
      <c r="L2986" s="19">
        <f t="shared" si="138"/>
        <v>3.1731993299832495</v>
      </c>
      <c r="M2986">
        <f t="shared" si="139"/>
        <v>3.1606676393456379E-2</v>
      </c>
    </row>
    <row r="2987" spans="1:13" x14ac:dyDescent="0.25">
      <c r="A2987" s="8">
        <v>385</v>
      </c>
      <c r="B2987" s="9">
        <v>380</v>
      </c>
      <c r="C2987" s="12"/>
      <c r="D2987" s="12"/>
      <c r="E2987" s="10">
        <f>IF((punkty!$A2987-$C$2)^2+(punkty!$B2987-$D$2)^2 = 200^2,1,0)</f>
        <v>0</v>
      </c>
      <c r="F2987">
        <f>IF((punkty!$A2987-$C$2)^2+(punkty!$B2987-$D$2)^2 &lt; 200^2,1,0)</f>
        <v>0</v>
      </c>
      <c r="G2987">
        <f>IF((punkty!$A2987-$C$2)^2+(punkty!$B2987-$D$2)^2 &lt;= 200^2,1,0)</f>
        <v>0</v>
      </c>
      <c r="H2987">
        <v>2986</v>
      </c>
      <c r="I2987">
        <f t="shared" si="140"/>
        <v>2368</v>
      </c>
      <c r="L2987" s="19">
        <f t="shared" si="138"/>
        <v>3.172136637642331</v>
      </c>
      <c r="M2987">
        <f t="shared" si="139"/>
        <v>3.0543984052537887E-2</v>
      </c>
    </row>
    <row r="2988" spans="1:13" x14ac:dyDescent="0.25">
      <c r="A2988" s="6">
        <v>312</v>
      </c>
      <c r="B2988" s="7">
        <v>195</v>
      </c>
      <c r="C2988" s="12"/>
      <c r="D2988" s="12"/>
      <c r="E2988" s="10">
        <f>IF((punkty!$A2988-$C$2)^2+(punkty!$B2988-$D$2)^2 = 200^2,1,0)</f>
        <v>0</v>
      </c>
      <c r="F2988">
        <f>IF((punkty!$A2988-$C$2)^2+(punkty!$B2988-$D$2)^2 &lt; 200^2,1,0)</f>
        <v>1</v>
      </c>
      <c r="G2988">
        <f>IF((punkty!$A2988-$C$2)^2+(punkty!$B2988-$D$2)^2 &lt;= 200^2,1,0)</f>
        <v>1</v>
      </c>
      <c r="H2988">
        <v>2987</v>
      </c>
      <c r="I2988">
        <f t="shared" si="140"/>
        <v>2369</v>
      </c>
      <c r="L2988" s="19">
        <f t="shared" si="138"/>
        <v>3.1724137931034484</v>
      </c>
      <c r="M2988">
        <f t="shared" si="139"/>
        <v>3.0821139513655282E-2</v>
      </c>
    </row>
    <row r="2989" spans="1:13" x14ac:dyDescent="0.25">
      <c r="A2989" s="8">
        <v>180</v>
      </c>
      <c r="B2989" s="9">
        <v>96</v>
      </c>
      <c r="C2989" s="12"/>
      <c r="D2989" s="12"/>
      <c r="E2989" s="10">
        <f>IF((punkty!$A2989-$C$2)^2+(punkty!$B2989-$D$2)^2 = 200^2,1,0)</f>
        <v>0</v>
      </c>
      <c r="F2989">
        <f>IF((punkty!$A2989-$C$2)^2+(punkty!$B2989-$D$2)^2 &lt; 200^2,1,0)</f>
        <v>1</v>
      </c>
      <c r="G2989">
        <f>IF((punkty!$A2989-$C$2)^2+(punkty!$B2989-$D$2)^2 &lt;= 200^2,1,0)</f>
        <v>1</v>
      </c>
      <c r="H2989">
        <v>2988</v>
      </c>
      <c r="I2989">
        <f t="shared" si="140"/>
        <v>2370</v>
      </c>
      <c r="L2989" s="19">
        <f t="shared" si="138"/>
        <v>3.1726907630522088</v>
      </c>
      <c r="M2989">
        <f t="shared" si="139"/>
        <v>3.1098109462415646E-2</v>
      </c>
    </row>
    <row r="2990" spans="1:13" x14ac:dyDescent="0.25">
      <c r="A2990" s="6">
        <v>338</v>
      </c>
      <c r="B2990" s="7">
        <v>42</v>
      </c>
      <c r="C2990" s="12"/>
      <c r="D2990" s="12"/>
      <c r="E2990" s="10">
        <f>IF((punkty!$A2990-$C$2)^2+(punkty!$B2990-$D$2)^2 = 200^2,1,0)</f>
        <v>0</v>
      </c>
      <c r="F2990">
        <f>IF((punkty!$A2990-$C$2)^2+(punkty!$B2990-$D$2)^2 &lt; 200^2,1,0)</f>
        <v>0</v>
      </c>
      <c r="G2990">
        <f>IF((punkty!$A2990-$C$2)^2+(punkty!$B2990-$D$2)^2 &lt;= 200^2,1,0)</f>
        <v>0</v>
      </c>
      <c r="H2990">
        <v>2989</v>
      </c>
      <c r="I2990">
        <f t="shared" si="140"/>
        <v>2370</v>
      </c>
      <c r="L2990" s="19">
        <f t="shared" si="138"/>
        <v>3.1716293074606892</v>
      </c>
      <c r="M2990">
        <f t="shared" si="139"/>
        <v>3.0036653870896046E-2</v>
      </c>
    </row>
    <row r="2991" spans="1:13" x14ac:dyDescent="0.25">
      <c r="A2991" s="8">
        <v>362</v>
      </c>
      <c r="B2991" s="9">
        <v>199</v>
      </c>
      <c r="C2991" s="12"/>
      <c r="D2991" s="12"/>
      <c r="E2991" s="10">
        <f>IF((punkty!$A2991-$C$2)^2+(punkty!$B2991-$D$2)^2 = 200^2,1,0)</f>
        <v>0</v>
      </c>
      <c r="F2991">
        <f>IF((punkty!$A2991-$C$2)^2+(punkty!$B2991-$D$2)^2 &lt; 200^2,1,0)</f>
        <v>1</v>
      </c>
      <c r="G2991">
        <f>IF((punkty!$A2991-$C$2)^2+(punkty!$B2991-$D$2)^2 &lt;= 200^2,1,0)</f>
        <v>1</v>
      </c>
      <c r="H2991">
        <v>2990</v>
      </c>
      <c r="I2991">
        <f t="shared" si="140"/>
        <v>2371</v>
      </c>
      <c r="L2991" s="19">
        <f t="shared" si="138"/>
        <v>3.1719063545150501</v>
      </c>
      <c r="M2991">
        <f t="shared" si="139"/>
        <v>3.0313700925256981E-2</v>
      </c>
    </row>
    <row r="2992" spans="1:13" x14ac:dyDescent="0.25">
      <c r="A2992" s="6">
        <v>110</v>
      </c>
      <c r="B2992" s="7">
        <v>258</v>
      </c>
      <c r="C2992" s="12"/>
      <c r="D2992" s="12"/>
      <c r="E2992" s="10">
        <f>IF((punkty!$A2992-$C$2)^2+(punkty!$B2992-$D$2)^2 = 200^2,1,0)</f>
        <v>0</v>
      </c>
      <c r="F2992">
        <f>IF((punkty!$A2992-$C$2)^2+(punkty!$B2992-$D$2)^2 &lt; 200^2,1,0)</f>
        <v>1</v>
      </c>
      <c r="G2992">
        <f>IF((punkty!$A2992-$C$2)^2+(punkty!$B2992-$D$2)^2 &lt;= 200^2,1,0)</f>
        <v>1</v>
      </c>
      <c r="H2992">
        <v>2991</v>
      </c>
      <c r="I2992">
        <f t="shared" si="140"/>
        <v>2372</v>
      </c>
      <c r="L2992" s="19">
        <f t="shared" si="138"/>
        <v>3.1721832163156134</v>
      </c>
      <c r="M2992">
        <f t="shared" si="139"/>
        <v>3.0590562725820281E-2</v>
      </c>
    </row>
    <row r="2993" spans="1:13" x14ac:dyDescent="0.25">
      <c r="A2993" s="8">
        <v>9</v>
      </c>
      <c r="B2993" s="9">
        <v>368</v>
      </c>
      <c r="C2993" s="12"/>
      <c r="D2993" s="12"/>
      <c r="E2993" s="10">
        <f>IF((punkty!$A2993-$C$2)^2+(punkty!$B2993-$D$2)^2 = 200^2,1,0)</f>
        <v>0</v>
      </c>
      <c r="F2993">
        <f>IF((punkty!$A2993-$C$2)^2+(punkty!$B2993-$D$2)^2 &lt; 200^2,1,0)</f>
        <v>0</v>
      </c>
      <c r="G2993">
        <f>IF((punkty!$A2993-$C$2)^2+(punkty!$B2993-$D$2)^2 &lt;= 200^2,1,0)</f>
        <v>0</v>
      </c>
      <c r="H2993">
        <v>2992</v>
      </c>
      <c r="I2993">
        <f t="shared" si="140"/>
        <v>2372</v>
      </c>
      <c r="L2993" s="19">
        <f t="shared" si="138"/>
        <v>3.1711229946524062</v>
      </c>
      <c r="M2993">
        <f t="shared" si="139"/>
        <v>2.9530341062613097E-2</v>
      </c>
    </row>
    <row r="2994" spans="1:13" x14ac:dyDescent="0.25">
      <c r="A2994" s="6">
        <v>291</v>
      </c>
      <c r="B2994" s="7">
        <v>171</v>
      </c>
      <c r="C2994" s="12"/>
      <c r="D2994" s="12"/>
      <c r="E2994" s="10">
        <f>IF((punkty!$A2994-$C$2)^2+(punkty!$B2994-$D$2)^2 = 200^2,1,0)</f>
        <v>0</v>
      </c>
      <c r="F2994">
        <f>IF((punkty!$A2994-$C$2)^2+(punkty!$B2994-$D$2)^2 &lt; 200^2,1,0)</f>
        <v>1</v>
      </c>
      <c r="G2994">
        <f>IF((punkty!$A2994-$C$2)^2+(punkty!$B2994-$D$2)^2 &lt;= 200^2,1,0)</f>
        <v>1</v>
      </c>
      <c r="H2994">
        <v>2993</v>
      </c>
      <c r="I2994">
        <f t="shared" si="140"/>
        <v>2373</v>
      </c>
      <c r="L2994" s="19">
        <f t="shared" si="138"/>
        <v>3.1713999331774141</v>
      </c>
      <c r="M2994">
        <f t="shared" si="139"/>
        <v>2.9807279587620972E-2</v>
      </c>
    </row>
    <row r="2995" spans="1:13" x14ac:dyDescent="0.25">
      <c r="A2995" s="8">
        <v>362</v>
      </c>
      <c r="B2995" s="9">
        <v>158</v>
      </c>
      <c r="C2995" s="12"/>
      <c r="D2995" s="12"/>
      <c r="E2995" s="10">
        <f>IF((punkty!$A2995-$C$2)^2+(punkty!$B2995-$D$2)^2 = 200^2,1,0)</f>
        <v>0</v>
      </c>
      <c r="F2995">
        <f>IF((punkty!$A2995-$C$2)^2+(punkty!$B2995-$D$2)^2 &lt; 200^2,1,0)</f>
        <v>1</v>
      </c>
      <c r="G2995">
        <f>IF((punkty!$A2995-$C$2)^2+(punkty!$B2995-$D$2)^2 &lt;= 200^2,1,0)</f>
        <v>1</v>
      </c>
      <c r="H2995">
        <v>2994</v>
      </c>
      <c r="I2995">
        <f t="shared" si="140"/>
        <v>2374</v>
      </c>
      <c r="L2995" s="19">
        <f t="shared" si="138"/>
        <v>3.1716766867067467</v>
      </c>
      <c r="M2995">
        <f t="shared" si="139"/>
        <v>3.0084033116953623E-2</v>
      </c>
    </row>
    <row r="2996" spans="1:13" x14ac:dyDescent="0.25">
      <c r="A2996" s="6">
        <v>391</v>
      </c>
      <c r="B2996" s="7">
        <v>208</v>
      </c>
      <c r="C2996" s="12"/>
      <c r="D2996" s="12"/>
      <c r="E2996" s="10">
        <f>IF((punkty!$A2996-$C$2)^2+(punkty!$B2996-$D$2)^2 = 200^2,1,0)</f>
        <v>0</v>
      </c>
      <c r="F2996">
        <f>IF((punkty!$A2996-$C$2)^2+(punkty!$B2996-$D$2)^2 &lt; 200^2,1,0)</f>
        <v>1</v>
      </c>
      <c r="G2996">
        <f>IF((punkty!$A2996-$C$2)^2+(punkty!$B2996-$D$2)^2 &lt;= 200^2,1,0)</f>
        <v>1</v>
      </c>
      <c r="H2996">
        <v>2995</v>
      </c>
      <c r="I2996">
        <f t="shared" si="140"/>
        <v>2375</v>
      </c>
      <c r="L2996" s="19">
        <f t="shared" si="138"/>
        <v>3.1719532554257097</v>
      </c>
      <c r="M2996">
        <f t="shared" si="139"/>
        <v>3.0360601835916601E-2</v>
      </c>
    </row>
    <row r="2997" spans="1:13" x14ac:dyDescent="0.25">
      <c r="A2997" s="8">
        <v>2</v>
      </c>
      <c r="B2997" s="9">
        <v>25</v>
      </c>
      <c r="C2997" s="12"/>
      <c r="D2997" s="12"/>
      <c r="E2997" s="10">
        <f>IF((punkty!$A2997-$C$2)^2+(punkty!$B2997-$D$2)^2 = 200^2,1,0)</f>
        <v>0</v>
      </c>
      <c r="F2997">
        <f>IF((punkty!$A2997-$C$2)^2+(punkty!$B2997-$D$2)^2 &lt; 200^2,1,0)</f>
        <v>0</v>
      </c>
      <c r="G2997">
        <f>IF((punkty!$A2997-$C$2)^2+(punkty!$B2997-$D$2)^2 &lt;= 200^2,1,0)</f>
        <v>0</v>
      </c>
      <c r="H2997">
        <v>2996</v>
      </c>
      <c r="I2997">
        <f t="shared" si="140"/>
        <v>2375</v>
      </c>
      <c r="L2997" s="19">
        <f t="shared" si="138"/>
        <v>3.1708945260347128</v>
      </c>
      <c r="M2997">
        <f t="shared" si="139"/>
        <v>2.9301872444919663E-2</v>
      </c>
    </row>
    <row r="2998" spans="1:13" x14ac:dyDescent="0.25">
      <c r="A2998" s="6">
        <v>146</v>
      </c>
      <c r="B2998" s="7">
        <v>183</v>
      </c>
      <c r="C2998" s="12"/>
      <c r="D2998" s="12"/>
      <c r="E2998" s="10">
        <f>IF((punkty!$A2998-$C$2)^2+(punkty!$B2998-$D$2)^2 = 200^2,1,0)</f>
        <v>0</v>
      </c>
      <c r="F2998">
        <f>IF((punkty!$A2998-$C$2)^2+(punkty!$B2998-$D$2)^2 &lt; 200^2,1,0)</f>
        <v>1</v>
      </c>
      <c r="G2998">
        <f>IF((punkty!$A2998-$C$2)^2+(punkty!$B2998-$D$2)^2 &lt;= 200^2,1,0)</f>
        <v>1</v>
      </c>
      <c r="H2998">
        <v>2997</v>
      </c>
      <c r="I2998">
        <f t="shared" si="140"/>
        <v>2376</v>
      </c>
      <c r="L2998" s="19">
        <f t="shared" si="138"/>
        <v>3.1711711711711712</v>
      </c>
      <c r="M2998">
        <f t="shared" si="139"/>
        <v>2.9578517581378083E-2</v>
      </c>
    </row>
    <row r="2999" spans="1:13" x14ac:dyDescent="0.25">
      <c r="A2999" s="8">
        <v>32</v>
      </c>
      <c r="B2999" s="9">
        <v>334</v>
      </c>
      <c r="C2999" s="12"/>
      <c r="D2999" s="12"/>
      <c r="E2999" s="10">
        <f>IF((punkty!$A2999-$C$2)^2+(punkty!$B2999-$D$2)^2 = 200^2,1,0)</f>
        <v>0</v>
      </c>
      <c r="F2999">
        <f>IF((punkty!$A2999-$C$2)^2+(punkty!$B2999-$D$2)^2 &lt; 200^2,1,0)</f>
        <v>0</v>
      </c>
      <c r="G2999">
        <f>IF((punkty!$A2999-$C$2)^2+(punkty!$B2999-$D$2)^2 &lt;= 200^2,1,0)</f>
        <v>0</v>
      </c>
      <c r="H2999">
        <v>2998</v>
      </c>
      <c r="I2999">
        <f t="shared" si="140"/>
        <v>2376</v>
      </c>
      <c r="L2999" s="19">
        <f t="shared" si="138"/>
        <v>3.1701134089392928</v>
      </c>
      <c r="M2999">
        <f t="shared" si="139"/>
        <v>2.8520755349499716E-2</v>
      </c>
    </row>
    <row r="3000" spans="1:13" x14ac:dyDescent="0.25">
      <c r="A3000" s="6">
        <v>226</v>
      </c>
      <c r="B3000" s="7">
        <v>146</v>
      </c>
      <c r="C3000" s="12"/>
      <c r="D3000" s="12"/>
      <c r="E3000" s="10">
        <f>IF((punkty!$A3000-$C$2)^2+(punkty!$B3000-$D$2)^2 = 200^2,1,0)</f>
        <v>0</v>
      </c>
      <c r="F3000">
        <f>IF((punkty!$A3000-$C$2)^2+(punkty!$B3000-$D$2)^2 &lt; 200^2,1,0)</f>
        <v>1</v>
      </c>
      <c r="G3000">
        <f>IF((punkty!$A3000-$C$2)^2+(punkty!$B3000-$D$2)^2 &lt;= 200^2,1,0)</f>
        <v>1</v>
      </c>
      <c r="H3000">
        <v>2999</v>
      </c>
      <c r="I3000">
        <f t="shared" si="140"/>
        <v>2377</v>
      </c>
      <c r="L3000" s="19">
        <f t="shared" si="138"/>
        <v>3.1703901300433479</v>
      </c>
      <c r="M3000">
        <f t="shared" si="139"/>
        <v>2.8797476453554793E-2</v>
      </c>
    </row>
    <row r="3001" spans="1:13" x14ac:dyDescent="0.25">
      <c r="A3001" s="8">
        <v>190</v>
      </c>
      <c r="B3001" s="9">
        <v>82</v>
      </c>
      <c r="C3001" s="12"/>
      <c r="D3001" s="12"/>
      <c r="E3001" s="10">
        <f>IF((punkty!$A3001-$C$2)^2+(punkty!$B3001-$D$2)^2 = 200^2,1,0)</f>
        <v>0</v>
      </c>
      <c r="F3001">
        <f>IF((punkty!$A3001-$C$2)^2+(punkty!$B3001-$D$2)^2 &lt; 200^2,1,0)</f>
        <v>1</v>
      </c>
      <c r="G3001">
        <f>IF((punkty!$A3001-$C$2)^2+(punkty!$B3001-$D$2)^2 &lt;= 200^2,1,0)</f>
        <v>1</v>
      </c>
      <c r="H3001">
        <v>3000</v>
      </c>
      <c r="I3001">
        <f t="shared" si="140"/>
        <v>2378</v>
      </c>
      <c r="L3001" s="19">
        <f t="shared" si="138"/>
        <v>3.1706666666666665</v>
      </c>
      <c r="M3001">
        <f t="shared" si="139"/>
        <v>2.9074013076873406E-2</v>
      </c>
    </row>
    <row r="3002" spans="1:13" x14ac:dyDescent="0.25">
      <c r="A3002" s="6">
        <v>213</v>
      </c>
      <c r="B3002" s="7">
        <v>110</v>
      </c>
      <c r="C3002" s="12"/>
      <c r="D3002" s="12"/>
      <c r="E3002" s="10">
        <f>IF((punkty!$A3002-$C$2)^2+(punkty!$B3002-$D$2)^2 = 200^2,1,0)</f>
        <v>0</v>
      </c>
      <c r="F3002">
        <f>IF((punkty!$A3002-$C$2)^2+(punkty!$B3002-$D$2)^2 &lt; 200^2,1,0)</f>
        <v>1</v>
      </c>
      <c r="G3002">
        <f>IF((punkty!$A3002-$C$2)^2+(punkty!$B3002-$D$2)^2 &lt;= 200^2,1,0)</f>
        <v>1</v>
      </c>
      <c r="H3002">
        <v>3001</v>
      </c>
      <c r="I3002">
        <f t="shared" si="140"/>
        <v>2379</v>
      </c>
      <c r="L3002" s="19">
        <f t="shared" si="138"/>
        <v>3.1709430189936687</v>
      </c>
      <c r="M3002">
        <f t="shared" si="139"/>
        <v>2.9350365403875589E-2</v>
      </c>
    </row>
    <row r="3003" spans="1:13" x14ac:dyDescent="0.25">
      <c r="A3003" s="8">
        <v>239</v>
      </c>
      <c r="B3003" s="9">
        <v>157</v>
      </c>
      <c r="C3003" s="12"/>
      <c r="D3003" s="12"/>
      <c r="E3003" s="10">
        <f>IF((punkty!$A3003-$C$2)^2+(punkty!$B3003-$D$2)^2 = 200^2,1,0)</f>
        <v>0</v>
      </c>
      <c r="F3003">
        <f>IF((punkty!$A3003-$C$2)^2+(punkty!$B3003-$D$2)^2 &lt; 200^2,1,0)</f>
        <v>1</v>
      </c>
      <c r="G3003">
        <f>IF((punkty!$A3003-$C$2)^2+(punkty!$B3003-$D$2)^2 &lt;= 200^2,1,0)</f>
        <v>1</v>
      </c>
      <c r="H3003">
        <v>3002</v>
      </c>
      <c r="I3003">
        <f t="shared" si="140"/>
        <v>2380</v>
      </c>
      <c r="L3003" s="19">
        <f t="shared" si="138"/>
        <v>3.1712191872085276</v>
      </c>
      <c r="M3003">
        <f t="shared" si="139"/>
        <v>2.9626533618734463E-2</v>
      </c>
    </row>
    <row r="3004" spans="1:13" x14ac:dyDescent="0.25">
      <c r="A3004" s="6">
        <v>138</v>
      </c>
      <c r="B3004" s="7">
        <v>1</v>
      </c>
      <c r="C3004" s="12"/>
      <c r="D3004" s="12"/>
      <c r="E3004" s="10">
        <f>IF((punkty!$A3004-$C$2)^2+(punkty!$B3004-$D$2)^2 = 200^2,1,0)</f>
        <v>0</v>
      </c>
      <c r="F3004">
        <f>IF((punkty!$A3004-$C$2)^2+(punkty!$B3004-$D$2)^2 &lt; 200^2,1,0)</f>
        <v>0</v>
      </c>
      <c r="G3004">
        <f>IF((punkty!$A3004-$C$2)^2+(punkty!$B3004-$D$2)^2 &lt;= 200^2,1,0)</f>
        <v>0</v>
      </c>
      <c r="H3004">
        <v>3003</v>
      </c>
      <c r="I3004">
        <f t="shared" si="140"/>
        <v>2380</v>
      </c>
      <c r="L3004" s="19">
        <f t="shared" si="138"/>
        <v>3.1701631701631703</v>
      </c>
      <c r="M3004">
        <f t="shared" si="139"/>
        <v>2.8570516573377169E-2</v>
      </c>
    </row>
    <row r="3005" spans="1:13" x14ac:dyDescent="0.25">
      <c r="A3005" s="8">
        <v>185</v>
      </c>
      <c r="B3005" s="9">
        <v>273</v>
      </c>
      <c r="C3005" s="12"/>
      <c r="D3005" s="12"/>
      <c r="E3005" s="10">
        <f>IF((punkty!$A3005-$C$2)^2+(punkty!$B3005-$D$2)^2 = 200^2,1,0)</f>
        <v>0</v>
      </c>
      <c r="F3005">
        <f>IF((punkty!$A3005-$C$2)^2+(punkty!$B3005-$D$2)^2 &lt; 200^2,1,0)</f>
        <v>1</v>
      </c>
      <c r="G3005">
        <f>IF((punkty!$A3005-$C$2)^2+(punkty!$B3005-$D$2)^2 &lt;= 200^2,1,0)</f>
        <v>1</v>
      </c>
      <c r="H3005">
        <v>3004</v>
      </c>
      <c r="I3005">
        <f t="shared" si="140"/>
        <v>2381</v>
      </c>
      <c r="L3005" s="19">
        <f t="shared" si="138"/>
        <v>3.1704394141145138</v>
      </c>
      <c r="M3005">
        <f t="shared" si="139"/>
        <v>2.8846760524720683E-2</v>
      </c>
    </row>
    <row r="3006" spans="1:13" x14ac:dyDescent="0.25">
      <c r="A3006" s="6">
        <v>45</v>
      </c>
      <c r="B3006" s="7">
        <v>325</v>
      </c>
      <c r="C3006" s="12"/>
      <c r="D3006" s="12"/>
      <c r="E3006" s="10">
        <f>IF((punkty!$A3006-$C$2)^2+(punkty!$B3006-$D$2)^2 = 200^2,1,0)</f>
        <v>0</v>
      </c>
      <c r="F3006">
        <f>IF((punkty!$A3006-$C$2)^2+(punkty!$B3006-$D$2)^2 &lt; 200^2,1,0)</f>
        <v>1</v>
      </c>
      <c r="G3006">
        <f>IF((punkty!$A3006-$C$2)^2+(punkty!$B3006-$D$2)^2 &lt;= 200^2,1,0)</f>
        <v>1</v>
      </c>
      <c r="H3006">
        <v>3005</v>
      </c>
      <c r="I3006">
        <f t="shared" si="140"/>
        <v>2382</v>
      </c>
      <c r="L3006" s="19">
        <f t="shared" si="138"/>
        <v>3.1707154742096506</v>
      </c>
      <c r="M3006">
        <f t="shared" si="139"/>
        <v>2.9122820619857492E-2</v>
      </c>
    </row>
    <row r="3007" spans="1:13" x14ac:dyDescent="0.25">
      <c r="A3007" s="8">
        <v>98</v>
      </c>
      <c r="B3007" s="9">
        <v>168</v>
      </c>
      <c r="C3007" s="12"/>
      <c r="D3007" s="12"/>
      <c r="E3007" s="10">
        <f>IF((punkty!$A3007-$C$2)^2+(punkty!$B3007-$D$2)^2 = 200^2,1,0)</f>
        <v>0</v>
      </c>
      <c r="F3007">
        <f>IF((punkty!$A3007-$C$2)^2+(punkty!$B3007-$D$2)^2 &lt; 200^2,1,0)</f>
        <v>1</v>
      </c>
      <c r="G3007">
        <f>IF((punkty!$A3007-$C$2)^2+(punkty!$B3007-$D$2)^2 &lt;= 200^2,1,0)</f>
        <v>1</v>
      </c>
      <c r="H3007">
        <v>3006</v>
      </c>
      <c r="I3007">
        <f t="shared" si="140"/>
        <v>2383</v>
      </c>
      <c r="L3007" s="19">
        <f t="shared" si="138"/>
        <v>3.1709913506320691</v>
      </c>
      <c r="M3007">
        <f t="shared" si="139"/>
        <v>2.9398697042275934E-2</v>
      </c>
    </row>
    <row r="3008" spans="1:13" x14ac:dyDescent="0.25">
      <c r="A3008" s="6">
        <v>157</v>
      </c>
      <c r="B3008" s="7">
        <v>214</v>
      </c>
      <c r="C3008" s="12"/>
      <c r="D3008" s="12"/>
      <c r="E3008" s="10">
        <f>IF((punkty!$A3008-$C$2)^2+(punkty!$B3008-$D$2)^2 = 200^2,1,0)</f>
        <v>0</v>
      </c>
      <c r="F3008">
        <f>IF((punkty!$A3008-$C$2)^2+(punkty!$B3008-$D$2)^2 &lt; 200^2,1,0)</f>
        <v>1</v>
      </c>
      <c r="G3008">
        <f>IF((punkty!$A3008-$C$2)^2+(punkty!$B3008-$D$2)^2 &lt;= 200^2,1,0)</f>
        <v>1</v>
      </c>
      <c r="H3008">
        <v>3007</v>
      </c>
      <c r="I3008">
        <f t="shared" si="140"/>
        <v>2384</v>
      </c>
      <c r="L3008" s="19">
        <f t="shared" si="138"/>
        <v>3.171267043565015</v>
      </c>
      <c r="M3008">
        <f t="shared" si="139"/>
        <v>2.9674389975221871E-2</v>
      </c>
    </row>
    <row r="3009" spans="1:13" x14ac:dyDescent="0.25">
      <c r="A3009" s="8">
        <v>225</v>
      </c>
      <c r="B3009" s="9">
        <v>192</v>
      </c>
      <c r="C3009" s="12"/>
      <c r="D3009" s="12"/>
      <c r="E3009" s="10">
        <f>IF((punkty!$A3009-$C$2)^2+(punkty!$B3009-$D$2)^2 = 200^2,1,0)</f>
        <v>0</v>
      </c>
      <c r="F3009">
        <f>IF((punkty!$A3009-$C$2)^2+(punkty!$B3009-$D$2)^2 &lt; 200^2,1,0)</f>
        <v>1</v>
      </c>
      <c r="G3009">
        <f>IF((punkty!$A3009-$C$2)^2+(punkty!$B3009-$D$2)^2 &lt;= 200^2,1,0)</f>
        <v>1</v>
      </c>
      <c r="H3009">
        <v>3008</v>
      </c>
      <c r="I3009">
        <f t="shared" si="140"/>
        <v>2385</v>
      </c>
      <c r="L3009" s="19">
        <f t="shared" si="138"/>
        <v>3.1715425531914891</v>
      </c>
      <c r="M3009">
        <f t="shared" si="139"/>
        <v>2.9949899601696028E-2</v>
      </c>
    </row>
    <row r="3010" spans="1:13" x14ac:dyDescent="0.25">
      <c r="A3010" s="6">
        <v>266</v>
      </c>
      <c r="B3010" s="7">
        <v>230</v>
      </c>
      <c r="C3010" s="12"/>
      <c r="D3010" s="12"/>
      <c r="E3010" s="10">
        <f>IF((punkty!$A3010-$C$2)^2+(punkty!$B3010-$D$2)^2 = 200^2,1,0)</f>
        <v>0</v>
      </c>
      <c r="F3010">
        <f>IF((punkty!$A3010-$C$2)^2+(punkty!$B3010-$D$2)^2 &lt; 200^2,1,0)</f>
        <v>1</v>
      </c>
      <c r="G3010">
        <f>IF((punkty!$A3010-$C$2)^2+(punkty!$B3010-$D$2)^2 &lt;= 200^2,1,0)</f>
        <v>1</v>
      </c>
      <c r="H3010">
        <v>3009</v>
      </c>
      <c r="I3010">
        <f t="shared" si="140"/>
        <v>2386</v>
      </c>
      <c r="L3010" s="19">
        <f t="shared" si="138"/>
        <v>3.1718178796942507</v>
      </c>
      <c r="M3010">
        <f t="shared" si="139"/>
        <v>3.0225226104457548E-2</v>
      </c>
    </row>
    <row r="3011" spans="1:13" x14ac:dyDescent="0.25">
      <c r="A3011" s="8">
        <v>372</v>
      </c>
      <c r="B3011" s="9">
        <v>217</v>
      </c>
      <c r="C3011" s="12"/>
      <c r="D3011" s="12"/>
      <c r="E3011" s="10">
        <f>IF((punkty!$A3011-$C$2)^2+(punkty!$B3011-$D$2)^2 = 200^2,1,0)</f>
        <v>0</v>
      </c>
      <c r="F3011">
        <f>IF((punkty!$A3011-$C$2)^2+(punkty!$B3011-$D$2)^2 &lt; 200^2,1,0)</f>
        <v>1</v>
      </c>
      <c r="G3011">
        <f>IF((punkty!$A3011-$C$2)^2+(punkty!$B3011-$D$2)^2 &lt;= 200^2,1,0)</f>
        <v>1</v>
      </c>
      <c r="H3011">
        <v>3010</v>
      </c>
      <c r="I3011">
        <f t="shared" si="140"/>
        <v>2387</v>
      </c>
      <c r="L3011" s="19">
        <f t="shared" ref="L3011:L3074" si="141">(I3011/H3011)*$J$2/200^2</f>
        <v>3.172093023255814</v>
      </c>
      <c r="M3011">
        <f t="shared" ref="M3011:M3074" si="142">ABS(PI()-L3011)</f>
        <v>3.0500369666020877E-2</v>
      </c>
    </row>
    <row r="3012" spans="1:13" x14ac:dyDescent="0.25">
      <c r="A3012" s="6">
        <v>398</v>
      </c>
      <c r="B3012" s="7">
        <v>137</v>
      </c>
      <c r="C3012" s="12"/>
      <c r="D3012" s="12"/>
      <c r="E3012" s="10">
        <f>IF((punkty!$A3012-$C$2)^2+(punkty!$B3012-$D$2)^2 = 200^2,1,0)</f>
        <v>0</v>
      </c>
      <c r="F3012">
        <f>IF((punkty!$A3012-$C$2)^2+(punkty!$B3012-$D$2)^2 &lt; 200^2,1,0)</f>
        <v>0</v>
      </c>
      <c r="G3012">
        <f>IF((punkty!$A3012-$C$2)^2+(punkty!$B3012-$D$2)^2 &lt;= 200^2,1,0)</f>
        <v>0</v>
      </c>
      <c r="H3012">
        <v>3011</v>
      </c>
      <c r="I3012">
        <f t="shared" ref="I3012:I3075" si="143">I3011+G3012</f>
        <v>2387</v>
      </c>
      <c r="L3012" s="19">
        <f t="shared" si="141"/>
        <v>3.1710395217535701</v>
      </c>
      <c r="M3012">
        <f t="shared" si="142"/>
        <v>2.9446868163776951E-2</v>
      </c>
    </row>
    <row r="3013" spans="1:13" x14ac:dyDescent="0.25">
      <c r="A3013" s="8">
        <v>368</v>
      </c>
      <c r="B3013" s="9">
        <v>289</v>
      </c>
      <c r="C3013" s="12"/>
      <c r="D3013" s="12"/>
      <c r="E3013" s="10">
        <f>IF((punkty!$A3013-$C$2)^2+(punkty!$B3013-$D$2)^2 = 200^2,1,0)</f>
        <v>0</v>
      </c>
      <c r="F3013">
        <f>IF((punkty!$A3013-$C$2)^2+(punkty!$B3013-$D$2)^2 &lt; 200^2,1,0)</f>
        <v>1</v>
      </c>
      <c r="G3013">
        <f>IF((punkty!$A3013-$C$2)^2+(punkty!$B3013-$D$2)^2 &lt;= 200^2,1,0)</f>
        <v>1</v>
      </c>
      <c r="H3013">
        <v>3012</v>
      </c>
      <c r="I3013">
        <f t="shared" si="143"/>
        <v>2388</v>
      </c>
      <c r="L3013" s="19">
        <f t="shared" si="141"/>
        <v>3.1713147410358564</v>
      </c>
      <c r="M3013">
        <f t="shared" si="142"/>
        <v>2.9722087446063306E-2</v>
      </c>
    </row>
    <row r="3014" spans="1:13" x14ac:dyDescent="0.25">
      <c r="A3014" s="6">
        <v>121</v>
      </c>
      <c r="B3014" s="7">
        <v>18</v>
      </c>
      <c r="C3014" s="12"/>
      <c r="D3014" s="12"/>
      <c r="E3014" s="10">
        <f>IF((punkty!$A3014-$C$2)^2+(punkty!$B3014-$D$2)^2 = 200^2,1,0)</f>
        <v>0</v>
      </c>
      <c r="F3014">
        <f>IF((punkty!$A3014-$C$2)^2+(punkty!$B3014-$D$2)^2 &lt; 200^2,1,0)</f>
        <v>1</v>
      </c>
      <c r="G3014">
        <f>IF((punkty!$A3014-$C$2)^2+(punkty!$B3014-$D$2)^2 &lt;= 200^2,1,0)</f>
        <v>1</v>
      </c>
      <c r="H3014">
        <v>3013</v>
      </c>
      <c r="I3014">
        <f t="shared" si="143"/>
        <v>2389</v>
      </c>
      <c r="L3014" s="19">
        <f t="shared" si="141"/>
        <v>3.1715897776302686</v>
      </c>
      <c r="M3014">
        <f t="shared" si="142"/>
        <v>2.9997124040475498E-2</v>
      </c>
    </row>
    <row r="3015" spans="1:13" x14ac:dyDescent="0.25">
      <c r="A3015" s="8">
        <v>65</v>
      </c>
      <c r="B3015" s="9">
        <v>350</v>
      </c>
      <c r="C3015" s="12"/>
      <c r="D3015" s="12"/>
      <c r="E3015" s="10">
        <f>IF((punkty!$A3015-$C$2)^2+(punkty!$B3015-$D$2)^2 = 200^2,1,0)</f>
        <v>0</v>
      </c>
      <c r="F3015">
        <f>IF((punkty!$A3015-$C$2)^2+(punkty!$B3015-$D$2)^2 &lt; 200^2,1,0)</f>
        <v>0</v>
      </c>
      <c r="G3015">
        <f>IF((punkty!$A3015-$C$2)^2+(punkty!$B3015-$D$2)^2 &lt;= 200^2,1,0)</f>
        <v>0</v>
      </c>
      <c r="H3015">
        <v>3014</v>
      </c>
      <c r="I3015">
        <f t="shared" si="143"/>
        <v>2389</v>
      </c>
      <c r="L3015" s="19">
        <f t="shared" si="141"/>
        <v>3.170537491705375</v>
      </c>
      <c r="M3015">
        <f t="shared" si="142"/>
        <v>2.8944838115581906E-2</v>
      </c>
    </row>
    <row r="3016" spans="1:13" x14ac:dyDescent="0.25">
      <c r="A3016" s="6">
        <v>391</v>
      </c>
      <c r="B3016" s="7">
        <v>267</v>
      </c>
      <c r="C3016" s="12"/>
      <c r="D3016" s="12"/>
      <c r="E3016" s="10">
        <f>IF((punkty!$A3016-$C$2)^2+(punkty!$B3016-$D$2)^2 = 200^2,1,0)</f>
        <v>0</v>
      </c>
      <c r="F3016">
        <f>IF((punkty!$A3016-$C$2)^2+(punkty!$B3016-$D$2)^2 &lt; 200^2,1,0)</f>
        <v>0</v>
      </c>
      <c r="G3016">
        <f>IF((punkty!$A3016-$C$2)^2+(punkty!$B3016-$D$2)^2 &lt;= 200^2,1,0)</f>
        <v>0</v>
      </c>
      <c r="H3016">
        <v>3015</v>
      </c>
      <c r="I3016">
        <f t="shared" si="143"/>
        <v>2389</v>
      </c>
      <c r="L3016" s="19">
        <f t="shared" si="141"/>
        <v>3.169485903814262</v>
      </c>
      <c r="M3016">
        <f t="shared" si="142"/>
        <v>2.7893250224468868E-2</v>
      </c>
    </row>
    <row r="3017" spans="1:13" x14ac:dyDescent="0.25">
      <c r="A3017" s="8">
        <v>257</v>
      </c>
      <c r="B3017" s="9">
        <v>348</v>
      </c>
      <c r="C3017" s="12"/>
      <c r="D3017" s="12"/>
      <c r="E3017" s="10">
        <f>IF((punkty!$A3017-$C$2)^2+(punkty!$B3017-$D$2)^2 = 200^2,1,0)</f>
        <v>0</v>
      </c>
      <c r="F3017">
        <f>IF((punkty!$A3017-$C$2)^2+(punkty!$B3017-$D$2)^2 &lt; 200^2,1,0)</f>
        <v>1</v>
      </c>
      <c r="G3017">
        <f>IF((punkty!$A3017-$C$2)^2+(punkty!$B3017-$D$2)^2 &lt;= 200^2,1,0)</f>
        <v>1</v>
      </c>
      <c r="H3017">
        <v>3016</v>
      </c>
      <c r="I3017">
        <f t="shared" si="143"/>
        <v>2390</v>
      </c>
      <c r="L3017" s="19">
        <f t="shared" si="141"/>
        <v>3.169761273209549</v>
      </c>
      <c r="M3017">
        <f t="shared" si="142"/>
        <v>2.8168619619755919E-2</v>
      </c>
    </row>
    <row r="3018" spans="1:13" x14ac:dyDescent="0.25">
      <c r="A3018" s="6">
        <v>335</v>
      </c>
      <c r="B3018" s="7">
        <v>159</v>
      </c>
      <c r="C3018" s="12"/>
      <c r="D3018" s="12"/>
      <c r="E3018" s="10">
        <f>IF((punkty!$A3018-$C$2)^2+(punkty!$B3018-$D$2)^2 = 200^2,1,0)</f>
        <v>0</v>
      </c>
      <c r="F3018">
        <f>IF((punkty!$A3018-$C$2)^2+(punkty!$B3018-$D$2)^2 &lt; 200^2,1,0)</f>
        <v>1</v>
      </c>
      <c r="G3018">
        <f>IF((punkty!$A3018-$C$2)^2+(punkty!$B3018-$D$2)^2 &lt;= 200^2,1,0)</f>
        <v>1</v>
      </c>
      <c r="H3018">
        <v>3017</v>
      </c>
      <c r="I3018">
        <f t="shared" si="143"/>
        <v>2391</v>
      </c>
      <c r="L3018" s="19">
        <f t="shared" si="141"/>
        <v>3.170036460059662</v>
      </c>
      <c r="M3018">
        <f t="shared" si="142"/>
        <v>2.8443806469868882E-2</v>
      </c>
    </row>
    <row r="3019" spans="1:13" x14ac:dyDescent="0.25">
      <c r="A3019" s="8">
        <v>296</v>
      </c>
      <c r="B3019" s="9">
        <v>264</v>
      </c>
      <c r="C3019" s="12"/>
      <c r="D3019" s="12"/>
      <c r="E3019" s="10">
        <f>IF((punkty!$A3019-$C$2)^2+(punkty!$B3019-$D$2)^2 = 200^2,1,0)</f>
        <v>0</v>
      </c>
      <c r="F3019">
        <f>IF((punkty!$A3019-$C$2)^2+(punkty!$B3019-$D$2)^2 &lt; 200^2,1,0)</f>
        <v>1</v>
      </c>
      <c r="G3019">
        <f>IF((punkty!$A3019-$C$2)^2+(punkty!$B3019-$D$2)^2 &lt;= 200^2,1,0)</f>
        <v>1</v>
      </c>
      <c r="H3019">
        <v>3018</v>
      </c>
      <c r="I3019">
        <f t="shared" si="143"/>
        <v>2392</v>
      </c>
      <c r="L3019" s="19">
        <f t="shared" si="141"/>
        <v>3.1703114645460571</v>
      </c>
      <c r="M3019">
        <f t="shared" si="142"/>
        <v>2.871881095626394E-2</v>
      </c>
    </row>
    <row r="3020" spans="1:13" x14ac:dyDescent="0.25">
      <c r="A3020" s="6">
        <v>116</v>
      </c>
      <c r="B3020" s="7">
        <v>101</v>
      </c>
      <c r="C3020" s="12"/>
      <c r="D3020" s="12"/>
      <c r="E3020" s="10">
        <f>IF((punkty!$A3020-$C$2)^2+(punkty!$B3020-$D$2)^2 = 200^2,1,0)</f>
        <v>0</v>
      </c>
      <c r="F3020">
        <f>IF((punkty!$A3020-$C$2)^2+(punkty!$B3020-$D$2)^2 &lt; 200^2,1,0)</f>
        <v>1</v>
      </c>
      <c r="G3020">
        <f>IF((punkty!$A3020-$C$2)^2+(punkty!$B3020-$D$2)^2 &lt;= 200^2,1,0)</f>
        <v>1</v>
      </c>
      <c r="H3020">
        <v>3019</v>
      </c>
      <c r="I3020">
        <f t="shared" si="143"/>
        <v>2393</v>
      </c>
      <c r="L3020" s="19">
        <f t="shared" si="141"/>
        <v>3.1705862868499501</v>
      </c>
      <c r="M3020">
        <f t="shared" si="142"/>
        <v>2.8993633260157026E-2</v>
      </c>
    </row>
    <row r="3021" spans="1:13" x14ac:dyDescent="0.25">
      <c r="A3021" s="8">
        <v>152</v>
      </c>
      <c r="B3021" s="9">
        <v>347</v>
      </c>
      <c r="C3021" s="12"/>
      <c r="D3021" s="12"/>
      <c r="E3021" s="10">
        <f>IF((punkty!$A3021-$C$2)^2+(punkty!$B3021-$D$2)^2 = 200^2,1,0)</f>
        <v>0</v>
      </c>
      <c r="F3021">
        <f>IF((punkty!$A3021-$C$2)^2+(punkty!$B3021-$D$2)^2 &lt; 200^2,1,0)</f>
        <v>1</v>
      </c>
      <c r="G3021">
        <f>IF((punkty!$A3021-$C$2)^2+(punkty!$B3021-$D$2)^2 &lt;= 200^2,1,0)</f>
        <v>1</v>
      </c>
      <c r="H3021">
        <v>3020</v>
      </c>
      <c r="I3021">
        <f t="shared" si="143"/>
        <v>2394</v>
      </c>
      <c r="L3021" s="19">
        <f t="shared" si="141"/>
        <v>3.1708609271523178</v>
      </c>
      <c r="M3021">
        <f t="shared" si="142"/>
        <v>2.9268273562524705E-2</v>
      </c>
    </row>
    <row r="3022" spans="1:13" x14ac:dyDescent="0.25">
      <c r="A3022" s="6">
        <v>329</v>
      </c>
      <c r="B3022" s="7">
        <v>167</v>
      </c>
      <c r="C3022" s="12"/>
      <c r="D3022" s="12"/>
      <c r="E3022" s="10">
        <f>IF((punkty!$A3022-$C$2)^2+(punkty!$B3022-$D$2)^2 = 200^2,1,0)</f>
        <v>0</v>
      </c>
      <c r="F3022">
        <f>IF((punkty!$A3022-$C$2)^2+(punkty!$B3022-$D$2)^2 &lt; 200^2,1,0)</f>
        <v>1</v>
      </c>
      <c r="G3022">
        <f>IF((punkty!$A3022-$C$2)^2+(punkty!$B3022-$D$2)^2 &lt;= 200^2,1,0)</f>
        <v>1</v>
      </c>
      <c r="H3022">
        <v>3021</v>
      </c>
      <c r="I3022">
        <f t="shared" si="143"/>
        <v>2395</v>
      </c>
      <c r="L3022" s="19">
        <f t="shared" si="141"/>
        <v>3.171135385633896</v>
      </c>
      <c r="M3022">
        <f t="shared" si="142"/>
        <v>2.9542732044102848E-2</v>
      </c>
    </row>
    <row r="3023" spans="1:13" x14ac:dyDescent="0.25">
      <c r="A3023" s="8">
        <v>157</v>
      </c>
      <c r="B3023" s="9">
        <v>293</v>
      </c>
      <c r="C3023" s="12"/>
      <c r="D3023" s="12"/>
      <c r="E3023" s="10">
        <f>IF((punkty!$A3023-$C$2)^2+(punkty!$B3023-$D$2)^2 = 200^2,1,0)</f>
        <v>0</v>
      </c>
      <c r="F3023">
        <f>IF((punkty!$A3023-$C$2)^2+(punkty!$B3023-$D$2)^2 &lt; 200^2,1,0)</f>
        <v>1</v>
      </c>
      <c r="G3023">
        <f>IF((punkty!$A3023-$C$2)^2+(punkty!$B3023-$D$2)^2 &lt;= 200^2,1,0)</f>
        <v>1</v>
      </c>
      <c r="H3023">
        <v>3022</v>
      </c>
      <c r="I3023">
        <f t="shared" si="143"/>
        <v>2396</v>
      </c>
      <c r="L3023" s="19">
        <f t="shared" si="141"/>
        <v>3.171409662475182</v>
      </c>
      <c r="M3023">
        <f t="shared" si="142"/>
        <v>2.9817008885388852E-2</v>
      </c>
    </row>
    <row r="3024" spans="1:13" x14ac:dyDescent="0.25">
      <c r="A3024" s="6">
        <v>280</v>
      </c>
      <c r="B3024" s="7">
        <v>136</v>
      </c>
      <c r="C3024" s="12"/>
      <c r="D3024" s="12"/>
      <c r="E3024" s="10">
        <f>IF((punkty!$A3024-$C$2)^2+(punkty!$B3024-$D$2)^2 = 200^2,1,0)</f>
        <v>0</v>
      </c>
      <c r="F3024">
        <f>IF((punkty!$A3024-$C$2)^2+(punkty!$B3024-$D$2)^2 &lt; 200^2,1,0)</f>
        <v>1</v>
      </c>
      <c r="G3024">
        <f>IF((punkty!$A3024-$C$2)^2+(punkty!$B3024-$D$2)^2 &lt;= 200^2,1,0)</f>
        <v>1</v>
      </c>
      <c r="H3024">
        <v>3023</v>
      </c>
      <c r="I3024">
        <f t="shared" si="143"/>
        <v>2397</v>
      </c>
      <c r="L3024" s="19">
        <f t="shared" si="141"/>
        <v>3.1716837578564339</v>
      </c>
      <c r="M3024">
        <f t="shared" si="142"/>
        <v>3.0091104266640745E-2</v>
      </c>
    </row>
    <row r="3025" spans="1:13" x14ac:dyDescent="0.25">
      <c r="A3025" s="8">
        <v>204</v>
      </c>
      <c r="B3025" s="9">
        <v>205</v>
      </c>
      <c r="C3025" s="12"/>
      <c r="D3025" s="12"/>
      <c r="E3025" s="10">
        <f>IF((punkty!$A3025-$C$2)^2+(punkty!$B3025-$D$2)^2 = 200^2,1,0)</f>
        <v>0</v>
      </c>
      <c r="F3025">
        <f>IF((punkty!$A3025-$C$2)^2+(punkty!$B3025-$D$2)^2 &lt; 200^2,1,0)</f>
        <v>1</v>
      </c>
      <c r="G3025">
        <f>IF((punkty!$A3025-$C$2)^2+(punkty!$B3025-$D$2)^2 &lt;= 200^2,1,0)</f>
        <v>1</v>
      </c>
      <c r="H3025">
        <v>3024</v>
      </c>
      <c r="I3025">
        <f t="shared" si="143"/>
        <v>2398</v>
      </c>
      <c r="L3025" s="19">
        <f t="shared" si="141"/>
        <v>3.1719576719576721</v>
      </c>
      <c r="M3025">
        <f t="shared" si="142"/>
        <v>3.0365018367878971E-2</v>
      </c>
    </row>
    <row r="3026" spans="1:13" x14ac:dyDescent="0.25">
      <c r="A3026" s="6">
        <v>354</v>
      </c>
      <c r="B3026" s="7">
        <v>6</v>
      </c>
      <c r="C3026" s="12"/>
      <c r="D3026" s="12"/>
      <c r="E3026" s="10">
        <f>IF((punkty!$A3026-$C$2)^2+(punkty!$B3026-$D$2)^2 = 200^2,1,0)</f>
        <v>0</v>
      </c>
      <c r="F3026">
        <f>IF((punkty!$A3026-$C$2)^2+(punkty!$B3026-$D$2)^2 &lt; 200^2,1,0)</f>
        <v>0</v>
      </c>
      <c r="G3026">
        <f>IF((punkty!$A3026-$C$2)^2+(punkty!$B3026-$D$2)^2 &lt;= 200^2,1,0)</f>
        <v>0</v>
      </c>
      <c r="H3026">
        <v>3025</v>
      </c>
      <c r="I3026">
        <f t="shared" si="143"/>
        <v>2398</v>
      </c>
      <c r="L3026" s="19">
        <f t="shared" si="141"/>
        <v>3.1709090909090909</v>
      </c>
      <c r="M3026">
        <f t="shared" si="142"/>
        <v>2.9316437319297783E-2</v>
      </c>
    </row>
    <row r="3027" spans="1:13" x14ac:dyDescent="0.25">
      <c r="A3027" s="8">
        <v>248</v>
      </c>
      <c r="B3027" s="9">
        <v>157</v>
      </c>
      <c r="C3027" s="12"/>
      <c r="D3027" s="12"/>
      <c r="E3027" s="10">
        <f>IF((punkty!$A3027-$C$2)^2+(punkty!$B3027-$D$2)^2 = 200^2,1,0)</f>
        <v>0</v>
      </c>
      <c r="F3027">
        <f>IF((punkty!$A3027-$C$2)^2+(punkty!$B3027-$D$2)^2 &lt; 200^2,1,0)</f>
        <v>1</v>
      </c>
      <c r="G3027">
        <f>IF((punkty!$A3027-$C$2)^2+(punkty!$B3027-$D$2)^2 &lt;= 200^2,1,0)</f>
        <v>1</v>
      </c>
      <c r="H3027">
        <v>3026</v>
      </c>
      <c r="I3027">
        <f t="shared" si="143"/>
        <v>2399</v>
      </c>
      <c r="L3027" s="19">
        <f t="shared" si="141"/>
        <v>3.1711830799735625</v>
      </c>
      <c r="M3027">
        <f t="shared" si="142"/>
        <v>2.9590426383769408E-2</v>
      </c>
    </row>
    <row r="3028" spans="1:13" x14ac:dyDescent="0.25">
      <c r="A3028" s="6">
        <v>316</v>
      </c>
      <c r="B3028" s="7">
        <v>119</v>
      </c>
      <c r="C3028" s="12"/>
      <c r="D3028" s="12"/>
      <c r="E3028" s="10">
        <f>IF((punkty!$A3028-$C$2)^2+(punkty!$B3028-$D$2)^2 = 200^2,1,0)</f>
        <v>0</v>
      </c>
      <c r="F3028">
        <f>IF((punkty!$A3028-$C$2)^2+(punkty!$B3028-$D$2)^2 &lt; 200^2,1,0)</f>
        <v>1</v>
      </c>
      <c r="G3028">
        <f>IF((punkty!$A3028-$C$2)^2+(punkty!$B3028-$D$2)^2 &lt;= 200^2,1,0)</f>
        <v>1</v>
      </c>
      <c r="H3028">
        <v>3027</v>
      </c>
      <c r="I3028">
        <f t="shared" si="143"/>
        <v>2400</v>
      </c>
      <c r="L3028" s="19">
        <f t="shared" si="141"/>
        <v>3.1714568880079286</v>
      </c>
      <c r="M3028">
        <f t="shared" si="142"/>
        <v>2.986423441813546E-2</v>
      </c>
    </row>
    <row r="3029" spans="1:13" x14ac:dyDescent="0.25">
      <c r="A3029" s="8">
        <v>224</v>
      </c>
      <c r="B3029" s="9">
        <v>190</v>
      </c>
      <c r="C3029" s="12"/>
      <c r="D3029" s="12"/>
      <c r="E3029" s="10">
        <f>IF((punkty!$A3029-$C$2)^2+(punkty!$B3029-$D$2)^2 = 200^2,1,0)</f>
        <v>0</v>
      </c>
      <c r="F3029">
        <f>IF((punkty!$A3029-$C$2)^2+(punkty!$B3029-$D$2)^2 &lt; 200^2,1,0)</f>
        <v>1</v>
      </c>
      <c r="G3029">
        <f>IF((punkty!$A3029-$C$2)^2+(punkty!$B3029-$D$2)^2 &lt;= 200^2,1,0)</f>
        <v>1</v>
      </c>
      <c r="H3029">
        <v>3028</v>
      </c>
      <c r="I3029">
        <f t="shared" si="143"/>
        <v>2401</v>
      </c>
      <c r="L3029" s="19">
        <f t="shared" si="141"/>
        <v>3.1717305151915456</v>
      </c>
      <c r="M3029">
        <f t="shared" si="142"/>
        <v>3.0137861601752469E-2</v>
      </c>
    </row>
    <row r="3030" spans="1:13" x14ac:dyDescent="0.25">
      <c r="A3030" s="6">
        <v>149</v>
      </c>
      <c r="B3030" s="7">
        <v>199</v>
      </c>
      <c r="C3030" s="12"/>
      <c r="D3030" s="12"/>
      <c r="E3030" s="10">
        <f>IF((punkty!$A3030-$C$2)^2+(punkty!$B3030-$D$2)^2 = 200^2,1,0)</f>
        <v>0</v>
      </c>
      <c r="F3030">
        <f>IF((punkty!$A3030-$C$2)^2+(punkty!$B3030-$D$2)^2 &lt; 200^2,1,0)</f>
        <v>1</v>
      </c>
      <c r="G3030">
        <f>IF((punkty!$A3030-$C$2)^2+(punkty!$B3030-$D$2)^2 &lt;= 200^2,1,0)</f>
        <v>1</v>
      </c>
      <c r="H3030">
        <v>3029</v>
      </c>
      <c r="I3030">
        <f t="shared" si="143"/>
        <v>2402</v>
      </c>
      <c r="L3030" s="19">
        <f t="shared" si="141"/>
        <v>3.1720039617035325</v>
      </c>
      <c r="M3030">
        <f t="shared" si="142"/>
        <v>3.0411308113739377E-2</v>
      </c>
    </row>
    <row r="3031" spans="1:13" x14ac:dyDescent="0.25">
      <c r="A3031" s="8">
        <v>162</v>
      </c>
      <c r="B3031" s="9">
        <v>112</v>
      </c>
      <c r="C3031" s="12"/>
      <c r="D3031" s="12"/>
      <c r="E3031" s="10">
        <f>IF((punkty!$A3031-$C$2)^2+(punkty!$B3031-$D$2)^2 = 200^2,1,0)</f>
        <v>0</v>
      </c>
      <c r="F3031">
        <f>IF((punkty!$A3031-$C$2)^2+(punkty!$B3031-$D$2)^2 &lt; 200^2,1,0)</f>
        <v>1</v>
      </c>
      <c r="G3031">
        <f>IF((punkty!$A3031-$C$2)^2+(punkty!$B3031-$D$2)^2 &lt;= 200^2,1,0)</f>
        <v>1</v>
      </c>
      <c r="H3031">
        <v>3030</v>
      </c>
      <c r="I3031">
        <f t="shared" si="143"/>
        <v>2403</v>
      </c>
      <c r="L3031" s="19">
        <f t="shared" si="141"/>
        <v>3.1722772277227724</v>
      </c>
      <c r="M3031">
        <f t="shared" si="142"/>
        <v>3.0684574132979314E-2</v>
      </c>
    </row>
    <row r="3032" spans="1:13" x14ac:dyDescent="0.25">
      <c r="A3032" s="6">
        <v>396</v>
      </c>
      <c r="B3032" s="7">
        <v>339</v>
      </c>
      <c r="C3032" s="12"/>
      <c r="D3032" s="12"/>
      <c r="E3032" s="10">
        <f>IF((punkty!$A3032-$C$2)^2+(punkty!$B3032-$D$2)^2 = 200^2,1,0)</f>
        <v>0</v>
      </c>
      <c r="F3032">
        <f>IF((punkty!$A3032-$C$2)^2+(punkty!$B3032-$D$2)^2 &lt; 200^2,1,0)</f>
        <v>0</v>
      </c>
      <c r="G3032">
        <f>IF((punkty!$A3032-$C$2)^2+(punkty!$B3032-$D$2)^2 &lt;= 200^2,1,0)</f>
        <v>0</v>
      </c>
      <c r="H3032">
        <v>3031</v>
      </c>
      <c r="I3032">
        <f t="shared" si="143"/>
        <v>2403</v>
      </c>
      <c r="L3032" s="19">
        <f t="shared" si="141"/>
        <v>3.1712306169580997</v>
      </c>
      <c r="M3032">
        <f t="shared" si="142"/>
        <v>2.9637963368306597E-2</v>
      </c>
    </row>
    <row r="3033" spans="1:13" x14ac:dyDescent="0.25">
      <c r="A3033" s="8">
        <v>244</v>
      </c>
      <c r="B3033" s="9">
        <v>7</v>
      </c>
      <c r="C3033" s="12"/>
      <c r="D3033" s="12"/>
      <c r="E3033" s="10">
        <f>IF((punkty!$A3033-$C$2)^2+(punkty!$B3033-$D$2)^2 = 200^2,1,0)</f>
        <v>0</v>
      </c>
      <c r="F3033">
        <f>IF((punkty!$A3033-$C$2)^2+(punkty!$B3033-$D$2)^2 &lt; 200^2,1,0)</f>
        <v>1</v>
      </c>
      <c r="G3033">
        <f>IF((punkty!$A3033-$C$2)^2+(punkty!$B3033-$D$2)^2 &lt;= 200^2,1,0)</f>
        <v>1</v>
      </c>
      <c r="H3033">
        <v>3032</v>
      </c>
      <c r="I3033">
        <f t="shared" si="143"/>
        <v>2404</v>
      </c>
      <c r="L3033" s="19">
        <f t="shared" si="141"/>
        <v>3.1715039577836412</v>
      </c>
      <c r="M3033">
        <f t="shared" si="142"/>
        <v>2.9911304193848132E-2</v>
      </c>
    </row>
    <row r="3034" spans="1:13" x14ac:dyDescent="0.25">
      <c r="A3034" s="6">
        <v>197</v>
      </c>
      <c r="B3034" s="7">
        <v>380</v>
      </c>
      <c r="C3034" s="12"/>
      <c r="D3034" s="12"/>
      <c r="E3034" s="10">
        <f>IF((punkty!$A3034-$C$2)^2+(punkty!$B3034-$D$2)^2 = 200^2,1,0)</f>
        <v>0</v>
      </c>
      <c r="F3034">
        <f>IF((punkty!$A3034-$C$2)^2+(punkty!$B3034-$D$2)^2 &lt; 200^2,1,0)</f>
        <v>1</v>
      </c>
      <c r="G3034">
        <f>IF((punkty!$A3034-$C$2)^2+(punkty!$B3034-$D$2)^2 &lt;= 200^2,1,0)</f>
        <v>1</v>
      </c>
      <c r="H3034">
        <v>3033</v>
      </c>
      <c r="I3034">
        <f t="shared" si="143"/>
        <v>2405</v>
      </c>
      <c r="L3034" s="19">
        <f t="shared" si="141"/>
        <v>3.1717771183646555</v>
      </c>
      <c r="M3034">
        <f t="shared" si="142"/>
        <v>3.0184464774862363E-2</v>
      </c>
    </row>
    <row r="3035" spans="1:13" x14ac:dyDescent="0.25">
      <c r="A3035" s="8">
        <v>69</v>
      </c>
      <c r="B3035" s="9">
        <v>135</v>
      </c>
      <c r="C3035" s="12"/>
      <c r="D3035" s="12"/>
      <c r="E3035" s="10">
        <f>IF((punkty!$A3035-$C$2)^2+(punkty!$B3035-$D$2)^2 = 200^2,1,0)</f>
        <v>0</v>
      </c>
      <c r="F3035">
        <f>IF((punkty!$A3035-$C$2)^2+(punkty!$B3035-$D$2)^2 &lt; 200^2,1,0)</f>
        <v>1</v>
      </c>
      <c r="G3035">
        <f>IF((punkty!$A3035-$C$2)^2+(punkty!$B3035-$D$2)^2 &lt;= 200^2,1,0)</f>
        <v>1</v>
      </c>
      <c r="H3035">
        <v>3034</v>
      </c>
      <c r="I3035">
        <f t="shared" si="143"/>
        <v>2406</v>
      </c>
      <c r="L3035" s="19">
        <f t="shared" si="141"/>
        <v>3.172050098879367</v>
      </c>
      <c r="M3035">
        <f t="shared" si="142"/>
        <v>3.0457445289573837E-2</v>
      </c>
    </row>
    <row r="3036" spans="1:13" x14ac:dyDescent="0.25">
      <c r="A3036" s="6">
        <v>300</v>
      </c>
      <c r="B3036" s="7">
        <v>358</v>
      </c>
      <c r="C3036" s="12"/>
      <c r="D3036" s="12"/>
      <c r="E3036" s="10">
        <f>IF((punkty!$A3036-$C$2)^2+(punkty!$B3036-$D$2)^2 = 200^2,1,0)</f>
        <v>0</v>
      </c>
      <c r="F3036">
        <f>IF((punkty!$A3036-$C$2)^2+(punkty!$B3036-$D$2)^2 &lt; 200^2,1,0)</f>
        <v>1</v>
      </c>
      <c r="G3036">
        <f>IF((punkty!$A3036-$C$2)^2+(punkty!$B3036-$D$2)^2 &lt;= 200^2,1,0)</f>
        <v>1</v>
      </c>
      <c r="H3036">
        <v>3035</v>
      </c>
      <c r="I3036">
        <f t="shared" si="143"/>
        <v>2407</v>
      </c>
      <c r="L3036" s="19">
        <f t="shared" si="141"/>
        <v>3.1723228995057662</v>
      </c>
      <c r="M3036">
        <f t="shared" si="142"/>
        <v>3.0730245915973065E-2</v>
      </c>
    </row>
    <row r="3037" spans="1:13" x14ac:dyDescent="0.25">
      <c r="A3037" s="8">
        <v>358</v>
      </c>
      <c r="B3037" s="9">
        <v>393</v>
      </c>
      <c r="C3037" s="12"/>
      <c r="D3037" s="12"/>
      <c r="E3037" s="10">
        <f>IF((punkty!$A3037-$C$2)^2+(punkty!$B3037-$D$2)^2 = 200^2,1,0)</f>
        <v>0</v>
      </c>
      <c r="F3037">
        <f>IF((punkty!$A3037-$C$2)^2+(punkty!$B3037-$D$2)^2 &lt; 200^2,1,0)</f>
        <v>0</v>
      </c>
      <c r="G3037">
        <f>IF((punkty!$A3037-$C$2)^2+(punkty!$B3037-$D$2)^2 &lt;= 200^2,1,0)</f>
        <v>0</v>
      </c>
      <c r="H3037">
        <v>3036</v>
      </c>
      <c r="I3037">
        <f t="shared" si="143"/>
        <v>2407</v>
      </c>
      <c r="L3037" s="19">
        <f t="shared" si="141"/>
        <v>3.1712779973649541</v>
      </c>
      <c r="M3037">
        <f t="shared" si="142"/>
        <v>2.9685343775160966E-2</v>
      </c>
    </row>
    <row r="3038" spans="1:13" x14ac:dyDescent="0.25">
      <c r="A3038" s="6">
        <v>190</v>
      </c>
      <c r="B3038" s="7">
        <v>270</v>
      </c>
      <c r="C3038" s="12"/>
      <c r="D3038" s="12"/>
      <c r="E3038" s="10">
        <f>IF((punkty!$A3038-$C$2)^2+(punkty!$B3038-$D$2)^2 = 200^2,1,0)</f>
        <v>0</v>
      </c>
      <c r="F3038">
        <f>IF((punkty!$A3038-$C$2)^2+(punkty!$B3038-$D$2)^2 &lt; 200^2,1,0)</f>
        <v>1</v>
      </c>
      <c r="G3038">
        <f>IF((punkty!$A3038-$C$2)^2+(punkty!$B3038-$D$2)^2 &lt;= 200^2,1,0)</f>
        <v>1</v>
      </c>
      <c r="H3038">
        <v>3037</v>
      </c>
      <c r="I3038">
        <f t="shared" si="143"/>
        <v>2408</v>
      </c>
      <c r="L3038" s="19">
        <f t="shared" si="141"/>
        <v>3.1715508725716166</v>
      </c>
      <c r="M3038">
        <f t="shared" si="142"/>
        <v>2.9958218981823492E-2</v>
      </c>
    </row>
    <row r="3039" spans="1:13" x14ac:dyDescent="0.25">
      <c r="A3039" s="8">
        <v>398</v>
      </c>
      <c r="B3039" s="9">
        <v>184</v>
      </c>
      <c r="C3039" s="12"/>
      <c r="D3039" s="12"/>
      <c r="E3039" s="10">
        <f>IF((punkty!$A3039-$C$2)^2+(punkty!$B3039-$D$2)^2 = 200^2,1,0)</f>
        <v>0</v>
      </c>
      <c r="F3039">
        <f>IF((punkty!$A3039-$C$2)^2+(punkty!$B3039-$D$2)^2 &lt; 200^2,1,0)</f>
        <v>1</v>
      </c>
      <c r="G3039">
        <f>IF((punkty!$A3039-$C$2)^2+(punkty!$B3039-$D$2)^2 &lt;= 200^2,1,0)</f>
        <v>1</v>
      </c>
      <c r="H3039">
        <v>3038</v>
      </c>
      <c r="I3039">
        <f t="shared" si="143"/>
        <v>2409</v>
      </c>
      <c r="L3039" s="19">
        <f t="shared" si="141"/>
        <v>3.171823568136932</v>
      </c>
      <c r="M3039">
        <f t="shared" si="142"/>
        <v>3.0230914547138887E-2</v>
      </c>
    </row>
    <row r="3040" spans="1:13" x14ac:dyDescent="0.25">
      <c r="A3040" s="6">
        <v>160</v>
      </c>
      <c r="B3040" s="7">
        <v>73</v>
      </c>
      <c r="C3040" s="12"/>
      <c r="D3040" s="12"/>
      <c r="E3040" s="10">
        <f>IF((punkty!$A3040-$C$2)^2+(punkty!$B3040-$D$2)^2 = 200^2,1,0)</f>
        <v>0</v>
      </c>
      <c r="F3040">
        <f>IF((punkty!$A3040-$C$2)^2+(punkty!$B3040-$D$2)^2 &lt; 200^2,1,0)</f>
        <v>1</v>
      </c>
      <c r="G3040">
        <f>IF((punkty!$A3040-$C$2)^2+(punkty!$B3040-$D$2)^2 &lt;= 200^2,1,0)</f>
        <v>1</v>
      </c>
      <c r="H3040">
        <v>3039</v>
      </c>
      <c r="I3040">
        <f t="shared" si="143"/>
        <v>2410</v>
      </c>
      <c r="L3040" s="19">
        <f t="shared" si="141"/>
        <v>3.1720960842382362</v>
      </c>
      <c r="M3040">
        <f t="shared" si="142"/>
        <v>3.0503430648443075E-2</v>
      </c>
    </row>
    <row r="3041" spans="1:13" x14ac:dyDescent="0.25">
      <c r="A3041" s="8">
        <v>122</v>
      </c>
      <c r="B3041" s="9">
        <v>146</v>
      </c>
      <c r="C3041" s="12"/>
      <c r="D3041" s="12"/>
      <c r="E3041" s="10">
        <f>IF((punkty!$A3041-$C$2)^2+(punkty!$B3041-$D$2)^2 = 200^2,1,0)</f>
        <v>0</v>
      </c>
      <c r="F3041">
        <f>IF((punkty!$A3041-$C$2)^2+(punkty!$B3041-$D$2)^2 &lt; 200^2,1,0)</f>
        <v>1</v>
      </c>
      <c r="G3041">
        <f>IF((punkty!$A3041-$C$2)^2+(punkty!$B3041-$D$2)^2 &lt;= 200^2,1,0)</f>
        <v>1</v>
      </c>
      <c r="H3041">
        <v>3040</v>
      </c>
      <c r="I3041">
        <f t="shared" si="143"/>
        <v>2411</v>
      </c>
      <c r="L3041" s="19">
        <f t="shared" si="141"/>
        <v>3.1723684210526315</v>
      </c>
      <c r="M3041">
        <f t="shared" si="142"/>
        <v>3.0775767462838388E-2</v>
      </c>
    </row>
    <row r="3042" spans="1:13" x14ac:dyDescent="0.25">
      <c r="A3042" s="6">
        <v>271</v>
      </c>
      <c r="B3042" s="7">
        <v>95</v>
      </c>
      <c r="C3042" s="12"/>
      <c r="D3042" s="12"/>
      <c r="E3042" s="10">
        <f>IF((punkty!$A3042-$C$2)^2+(punkty!$B3042-$D$2)^2 = 200^2,1,0)</f>
        <v>0</v>
      </c>
      <c r="F3042">
        <f>IF((punkty!$A3042-$C$2)^2+(punkty!$B3042-$D$2)^2 &lt; 200^2,1,0)</f>
        <v>1</v>
      </c>
      <c r="G3042">
        <f>IF((punkty!$A3042-$C$2)^2+(punkty!$B3042-$D$2)^2 &lt;= 200^2,1,0)</f>
        <v>1</v>
      </c>
      <c r="H3042">
        <v>3041</v>
      </c>
      <c r="I3042">
        <f t="shared" si="143"/>
        <v>2412</v>
      </c>
      <c r="L3042" s="19">
        <f t="shared" si="141"/>
        <v>3.172640578756988</v>
      </c>
      <c r="M3042">
        <f t="shared" si="142"/>
        <v>3.1047925167194901E-2</v>
      </c>
    </row>
    <row r="3043" spans="1:13" x14ac:dyDescent="0.25">
      <c r="A3043" s="8">
        <v>15</v>
      </c>
      <c r="B3043" s="9">
        <v>35</v>
      </c>
      <c r="C3043" s="12"/>
      <c r="D3043" s="12"/>
      <c r="E3043" s="10">
        <f>IF((punkty!$A3043-$C$2)^2+(punkty!$B3043-$D$2)^2 = 200^2,1,0)</f>
        <v>0</v>
      </c>
      <c r="F3043">
        <f>IF((punkty!$A3043-$C$2)^2+(punkty!$B3043-$D$2)^2 &lt; 200^2,1,0)</f>
        <v>0</v>
      </c>
      <c r="G3043">
        <f>IF((punkty!$A3043-$C$2)^2+(punkty!$B3043-$D$2)^2 &lt;= 200^2,1,0)</f>
        <v>0</v>
      </c>
      <c r="H3043">
        <v>3042</v>
      </c>
      <c r="I3043">
        <f t="shared" si="143"/>
        <v>2412</v>
      </c>
      <c r="L3043" s="19">
        <f t="shared" si="141"/>
        <v>3.1715976331360949</v>
      </c>
      <c r="M3043">
        <f t="shared" si="142"/>
        <v>3.0004979546301769E-2</v>
      </c>
    </row>
    <row r="3044" spans="1:13" x14ac:dyDescent="0.25">
      <c r="A3044" s="6">
        <v>303</v>
      </c>
      <c r="B3044" s="7">
        <v>191</v>
      </c>
      <c r="C3044" s="12"/>
      <c r="D3044" s="12"/>
      <c r="E3044" s="10">
        <f>IF((punkty!$A3044-$C$2)^2+(punkty!$B3044-$D$2)^2 = 200^2,1,0)</f>
        <v>0</v>
      </c>
      <c r="F3044">
        <f>IF((punkty!$A3044-$C$2)^2+(punkty!$B3044-$D$2)^2 &lt; 200^2,1,0)</f>
        <v>1</v>
      </c>
      <c r="G3044">
        <f>IF((punkty!$A3044-$C$2)^2+(punkty!$B3044-$D$2)^2 &lt;= 200^2,1,0)</f>
        <v>1</v>
      </c>
      <c r="H3044">
        <v>3043</v>
      </c>
      <c r="I3044">
        <f t="shared" si="143"/>
        <v>2413</v>
      </c>
      <c r="L3044" s="19">
        <f t="shared" si="141"/>
        <v>3.1718698652645414</v>
      </c>
      <c r="M3044">
        <f t="shared" si="142"/>
        <v>3.0277211674748283E-2</v>
      </c>
    </row>
    <row r="3045" spans="1:13" x14ac:dyDescent="0.25">
      <c r="A3045" s="8">
        <v>138</v>
      </c>
      <c r="B3045" s="9">
        <v>346</v>
      </c>
      <c r="C3045" s="12"/>
      <c r="D3045" s="12"/>
      <c r="E3045" s="10">
        <f>IF((punkty!$A3045-$C$2)^2+(punkty!$B3045-$D$2)^2 = 200^2,1,0)</f>
        <v>0</v>
      </c>
      <c r="F3045">
        <f>IF((punkty!$A3045-$C$2)^2+(punkty!$B3045-$D$2)^2 &lt; 200^2,1,0)</f>
        <v>1</v>
      </c>
      <c r="G3045">
        <f>IF((punkty!$A3045-$C$2)^2+(punkty!$B3045-$D$2)^2 &lt;= 200^2,1,0)</f>
        <v>1</v>
      </c>
      <c r="H3045">
        <v>3044</v>
      </c>
      <c r="I3045">
        <f t="shared" si="143"/>
        <v>2414</v>
      </c>
      <c r="L3045" s="19">
        <f t="shared" si="141"/>
        <v>3.1721419185282524</v>
      </c>
      <c r="M3045">
        <f t="shared" si="142"/>
        <v>3.0549264938459331E-2</v>
      </c>
    </row>
    <row r="3046" spans="1:13" x14ac:dyDescent="0.25">
      <c r="A3046" s="6">
        <v>322</v>
      </c>
      <c r="B3046" s="7">
        <v>233</v>
      </c>
      <c r="C3046" s="12"/>
      <c r="D3046" s="12"/>
      <c r="E3046" s="10">
        <f>IF((punkty!$A3046-$C$2)^2+(punkty!$B3046-$D$2)^2 = 200^2,1,0)</f>
        <v>0</v>
      </c>
      <c r="F3046">
        <f>IF((punkty!$A3046-$C$2)^2+(punkty!$B3046-$D$2)^2 &lt; 200^2,1,0)</f>
        <v>1</v>
      </c>
      <c r="G3046">
        <f>IF((punkty!$A3046-$C$2)^2+(punkty!$B3046-$D$2)^2 &lt;= 200^2,1,0)</f>
        <v>1</v>
      </c>
      <c r="H3046">
        <v>3045</v>
      </c>
      <c r="I3046">
        <f t="shared" si="143"/>
        <v>2415</v>
      </c>
      <c r="L3046" s="19">
        <f t="shared" si="141"/>
        <v>3.1724137931034484</v>
      </c>
      <c r="M3046">
        <f t="shared" si="142"/>
        <v>3.0821139513655282E-2</v>
      </c>
    </row>
    <row r="3047" spans="1:13" x14ac:dyDescent="0.25">
      <c r="A3047" s="8">
        <v>55</v>
      </c>
      <c r="B3047" s="9">
        <v>51</v>
      </c>
      <c r="C3047" s="12"/>
      <c r="D3047" s="12"/>
      <c r="E3047" s="10">
        <f>IF((punkty!$A3047-$C$2)^2+(punkty!$B3047-$D$2)^2 = 200^2,1,0)</f>
        <v>0</v>
      </c>
      <c r="F3047">
        <f>IF((punkty!$A3047-$C$2)^2+(punkty!$B3047-$D$2)^2 &lt; 200^2,1,0)</f>
        <v>0</v>
      </c>
      <c r="G3047">
        <f>IF((punkty!$A3047-$C$2)^2+(punkty!$B3047-$D$2)^2 &lt;= 200^2,1,0)</f>
        <v>0</v>
      </c>
      <c r="H3047">
        <v>3046</v>
      </c>
      <c r="I3047">
        <f t="shared" si="143"/>
        <v>2415</v>
      </c>
      <c r="L3047" s="19">
        <f t="shared" si="141"/>
        <v>3.1713722915298752</v>
      </c>
      <c r="M3047">
        <f t="shared" si="142"/>
        <v>2.9779637940082093E-2</v>
      </c>
    </row>
    <row r="3048" spans="1:13" x14ac:dyDescent="0.25">
      <c r="A3048" s="6">
        <v>367</v>
      </c>
      <c r="B3048" s="7">
        <v>372</v>
      </c>
      <c r="C3048" s="12"/>
      <c r="D3048" s="12"/>
      <c r="E3048" s="10">
        <f>IF((punkty!$A3048-$C$2)^2+(punkty!$B3048-$D$2)^2 = 200^2,1,0)</f>
        <v>0</v>
      </c>
      <c r="F3048">
        <f>IF((punkty!$A3048-$C$2)^2+(punkty!$B3048-$D$2)^2 &lt; 200^2,1,0)</f>
        <v>0</v>
      </c>
      <c r="G3048">
        <f>IF((punkty!$A3048-$C$2)^2+(punkty!$B3048-$D$2)^2 &lt;= 200^2,1,0)</f>
        <v>0</v>
      </c>
      <c r="H3048">
        <v>3047</v>
      </c>
      <c r="I3048">
        <f t="shared" si="143"/>
        <v>2415</v>
      </c>
      <c r="L3048" s="19">
        <f t="shared" si="141"/>
        <v>3.1703314735805712</v>
      </c>
      <c r="M3048">
        <f t="shared" si="142"/>
        <v>2.8738819990778097E-2</v>
      </c>
    </row>
    <row r="3049" spans="1:13" x14ac:dyDescent="0.25">
      <c r="A3049" s="8">
        <v>39</v>
      </c>
      <c r="B3049" s="9">
        <v>278</v>
      </c>
      <c r="C3049" s="12"/>
      <c r="D3049" s="12"/>
      <c r="E3049" s="10">
        <f>IF((punkty!$A3049-$C$2)^2+(punkty!$B3049-$D$2)^2 = 200^2,1,0)</f>
        <v>0</v>
      </c>
      <c r="F3049">
        <f>IF((punkty!$A3049-$C$2)^2+(punkty!$B3049-$D$2)^2 &lt; 200^2,1,0)</f>
        <v>1</v>
      </c>
      <c r="G3049">
        <f>IF((punkty!$A3049-$C$2)^2+(punkty!$B3049-$D$2)^2 &lt;= 200^2,1,0)</f>
        <v>1</v>
      </c>
      <c r="H3049">
        <v>3048</v>
      </c>
      <c r="I3049">
        <f t="shared" si="143"/>
        <v>2416</v>
      </c>
      <c r="L3049" s="19">
        <f t="shared" si="141"/>
        <v>3.1706036745406823</v>
      </c>
      <c r="M3049">
        <f t="shared" si="142"/>
        <v>2.9011020950889144E-2</v>
      </c>
    </row>
    <row r="3050" spans="1:13" x14ac:dyDescent="0.25">
      <c r="A3050" s="6">
        <v>31</v>
      </c>
      <c r="B3050" s="7">
        <v>24</v>
      </c>
      <c r="C3050" s="12"/>
      <c r="D3050" s="12"/>
      <c r="E3050" s="10">
        <f>IF((punkty!$A3050-$C$2)^2+(punkty!$B3050-$D$2)^2 = 200^2,1,0)</f>
        <v>0</v>
      </c>
      <c r="F3050">
        <f>IF((punkty!$A3050-$C$2)^2+(punkty!$B3050-$D$2)^2 &lt; 200^2,1,0)</f>
        <v>0</v>
      </c>
      <c r="G3050">
        <f>IF((punkty!$A3050-$C$2)^2+(punkty!$B3050-$D$2)^2 &lt;= 200^2,1,0)</f>
        <v>0</v>
      </c>
      <c r="H3050">
        <v>3049</v>
      </c>
      <c r="I3050">
        <f t="shared" si="143"/>
        <v>2416</v>
      </c>
      <c r="L3050" s="19">
        <f t="shared" si="141"/>
        <v>3.1695637914070187</v>
      </c>
      <c r="M3050">
        <f t="shared" si="142"/>
        <v>2.79711378172256E-2</v>
      </c>
    </row>
    <row r="3051" spans="1:13" x14ac:dyDescent="0.25">
      <c r="A3051" s="8">
        <v>326</v>
      </c>
      <c r="B3051" s="9">
        <v>76</v>
      </c>
      <c r="C3051" s="12"/>
      <c r="D3051" s="12"/>
      <c r="E3051" s="10">
        <f>IF((punkty!$A3051-$C$2)^2+(punkty!$B3051-$D$2)^2 = 200^2,1,0)</f>
        <v>0</v>
      </c>
      <c r="F3051">
        <f>IF((punkty!$A3051-$C$2)^2+(punkty!$B3051-$D$2)^2 &lt; 200^2,1,0)</f>
        <v>1</v>
      </c>
      <c r="G3051">
        <f>IF((punkty!$A3051-$C$2)^2+(punkty!$B3051-$D$2)^2 &lt;= 200^2,1,0)</f>
        <v>1</v>
      </c>
      <c r="H3051">
        <v>3050</v>
      </c>
      <c r="I3051">
        <f t="shared" si="143"/>
        <v>2417</v>
      </c>
      <c r="L3051" s="19">
        <f t="shared" si="141"/>
        <v>3.1698360655737705</v>
      </c>
      <c r="M3051">
        <f t="shared" si="142"/>
        <v>2.8243411983977396E-2</v>
      </c>
    </row>
    <row r="3052" spans="1:13" x14ac:dyDescent="0.25">
      <c r="A3052" s="6">
        <v>238</v>
      </c>
      <c r="B3052" s="7">
        <v>389</v>
      </c>
      <c r="C3052" s="12"/>
      <c r="D3052" s="12"/>
      <c r="E3052" s="10">
        <f>IF((punkty!$A3052-$C$2)^2+(punkty!$B3052-$D$2)^2 = 200^2,1,0)</f>
        <v>0</v>
      </c>
      <c r="F3052">
        <f>IF((punkty!$A3052-$C$2)^2+(punkty!$B3052-$D$2)^2 &lt; 200^2,1,0)</f>
        <v>1</v>
      </c>
      <c r="G3052">
        <f>IF((punkty!$A3052-$C$2)^2+(punkty!$B3052-$D$2)^2 &lt;= 200^2,1,0)</f>
        <v>1</v>
      </c>
      <c r="H3052">
        <v>3051</v>
      </c>
      <c r="I3052">
        <f t="shared" si="143"/>
        <v>2418</v>
      </c>
      <c r="L3052" s="19">
        <f t="shared" si="141"/>
        <v>3.1701081612586037</v>
      </c>
      <c r="M3052">
        <f t="shared" si="142"/>
        <v>2.8515507668810613E-2</v>
      </c>
    </row>
    <row r="3053" spans="1:13" x14ac:dyDescent="0.25">
      <c r="A3053" s="8">
        <v>197</v>
      </c>
      <c r="B3053" s="9">
        <v>396</v>
      </c>
      <c r="C3053" s="12"/>
      <c r="D3053" s="12"/>
      <c r="E3053" s="10">
        <f>IF((punkty!$A3053-$C$2)^2+(punkty!$B3053-$D$2)^2 = 200^2,1,0)</f>
        <v>0</v>
      </c>
      <c r="F3053">
        <f>IF((punkty!$A3053-$C$2)^2+(punkty!$B3053-$D$2)^2 &lt; 200^2,1,0)</f>
        <v>1</v>
      </c>
      <c r="G3053">
        <f>IF((punkty!$A3053-$C$2)^2+(punkty!$B3053-$D$2)^2 &lt;= 200^2,1,0)</f>
        <v>1</v>
      </c>
      <c r="H3053">
        <v>3052</v>
      </c>
      <c r="I3053">
        <f t="shared" si="143"/>
        <v>2419</v>
      </c>
      <c r="L3053" s="19">
        <f t="shared" si="141"/>
        <v>3.1703800786369594</v>
      </c>
      <c r="M3053">
        <f t="shared" si="142"/>
        <v>2.8787425047166249E-2</v>
      </c>
    </row>
    <row r="3054" spans="1:13" x14ac:dyDescent="0.25">
      <c r="A3054" s="6">
        <v>354</v>
      </c>
      <c r="B3054" s="7">
        <v>171</v>
      </c>
      <c r="C3054" s="12"/>
      <c r="D3054" s="12"/>
      <c r="E3054" s="10">
        <f>IF((punkty!$A3054-$C$2)^2+(punkty!$B3054-$D$2)^2 = 200^2,1,0)</f>
        <v>0</v>
      </c>
      <c r="F3054">
        <f>IF((punkty!$A3054-$C$2)^2+(punkty!$B3054-$D$2)^2 &lt; 200^2,1,0)</f>
        <v>1</v>
      </c>
      <c r="G3054">
        <f>IF((punkty!$A3054-$C$2)^2+(punkty!$B3054-$D$2)^2 &lt;= 200^2,1,0)</f>
        <v>1</v>
      </c>
      <c r="H3054">
        <v>3053</v>
      </c>
      <c r="I3054">
        <f t="shared" si="143"/>
        <v>2420</v>
      </c>
      <c r="L3054" s="19">
        <f t="shared" si="141"/>
        <v>3.1706518178840484</v>
      </c>
      <c r="M3054">
        <f t="shared" si="142"/>
        <v>2.9059164294255257E-2</v>
      </c>
    </row>
    <row r="3055" spans="1:13" x14ac:dyDescent="0.25">
      <c r="A3055" s="8">
        <v>330</v>
      </c>
      <c r="B3055" s="9">
        <v>24</v>
      </c>
      <c r="C3055" s="12"/>
      <c r="D3055" s="12"/>
      <c r="E3055" s="10">
        <f>IF((punkty!$A3055-$C$2)^2+(punkty!$B3055-$D$2)^2 = 200^2,1,0)</f>
        <v>0</v>
      </c>
      <c r="F3055">
        <f>IF((punkty!$A3055-$C$2)^2+(punkty!$B3055-$D$2)^2 &lt; 200^2,1,0)</f>
        <v>0</v>
      </c>
      <c r="G3055">
        <f>IF((punkty!$A3055-$C$2)^2+(punkty!$B3055-$D$2)^2 &lt;= 200^2,1,0)</f>
        <v>0</v>
      </c>
      <c r="H3055">
        <v>3054</v>
      </c>
      <c r="I3055">
        <f t="shared" si="143"/>
        <v>2420</v>
      </c>
      <c r="L3055" s="19">
        <f t="shared" si="141"/>
        <v>3.1696136214800261</v>
      </c>
      <c r="M3055">
        <f t="shared" si="142"/>
        <v>2.8020967890233006E-2</v>
      </c>
    </row>
    <row r="3056" spans="1:13" x14ac:dyDescent="0.25">
      <c r="A3056" s="6">
        <v>39</v>
      </c>
      <c r="B3056" s="7">
        <v>234</v>
      </c>
      <c r="C3056" s="12"/>
      <c r="D3056" s="12"/>
      <c r="E3056" s="10">
        <f>IF((punkty!$A3056-$C$2)^2+(punkty!$B3056-$D$2)^2 = 200^2,1,0)</f>
        <v>0</v>
      </c>
      <c r="F3056">
        <f>IF((punkty!$A3056-$C$2)^2+(punkty!$B3056-$D$2)^2 &lt; 200^2,1,0)</f>
        <v>1</v>
      </c>
      <c r="G3056">
        <f>IF((punkty!$A3056-$C$2)^2+(punkty!$B3056-$D$2)^2 &lt;= 200^2,1,0)</f>
        <v>1</v>
      </c>
      <c r="H3056">
        <v>3055</v>
      </c>
      <c r="I3056">
        <f t="shared" si="143"/>
        <v>2421</v>
      </c>
      <c r="L3056" s="19">
        <f t="shared" si="141"/>
        <v>3.1698854337152209</v>
      </c>
      <c r="M3056">
        <f t="shared" si="142"/>
        <v>2.8292780125427797E-2</v>
      </c>
    </row>
    <row r="3057" spans="1:13" x14ac:dyDescent="0.25">
      <c r="A3057" s="8">
        <v>178</v>
      </c>
      <c r="B3057" s="9">
        <v>165</v>
      </c>
      <c r="C3057" s="12"/>
      <c r="D3057" s="12"/>
      <c r="E3057" s="10">
        <f>IF((punkty!$A3057-$C$2)^2+(punkty!$B3057-$D$2)^2 = 200^2,1,0)</f>
        <v>0</v>
      </c>
      <c r="F3057">
        <f>IF((punkty!$A3057-$C$2)^2+(punkty!$B3057-$D$2)^2 &lt; 200^2,1,0)</f>
        <v>1</v>
      </c>
      <c r="G3057">
        <f>IF((punkty!$A3057-$C$2)^2+(punkty!$B3057-$D$2)^2 &lt;= 200^2,1,0)</f>
        <v>1</v>
      </c>
      <c r="H3057">
        <v>3056</v>
      </c>
      <c r="I3057">
        <f t="shared" si="143"/>
        <v>2422</v>
      </c>
      <c r="L3057" s="19">
        <f t="shared" si="141"/>
        <v>3.170157068062827</v>
      </c>
      <c r="M3057">
        <f t="shared" si="142"/>
        <v>2.8564414473033928E-2</v>
      </c>
    </row>
    <row r="3058" spans="1:13" x14ac:dyDescent="0.25">
      <c r="A3058" s="6">
        <v>171</v>
      </c>
      <c r="B3058" s="7">
        <v>260</v>
      </c>
      <c r="C3058" s="12"/>
      <c r="D3058" s="12"/>
      <c r="E3058" s="10">
        <f>IF((punkty!$A3058-$C$2)^2+(punkty!$B3058-$D$2)^2 = 200^2,1,0)</f>
        <v>0</v>
      </c>
      <c r="F3058">
        <f>IF((punkty!$A3058-$C$2)^2+(punkty!$B3058-$D$2)^2 &lt; 200^2,1,0)</f>
        <v>1</v>
      </c>
      <c r="G3058">
        <f>IF((punkty!$A3058-$C$2)^2+(punkty!$B3058-$D$2)^2 &lt;= 200^2,1,0)</f>
        <v>1</v>
      </c>
      <c r="H3058">
        <v>3057</v>
      </c>
      <c r="I3058">
        <f t="shared" si="143"/>
        <v>2423</v>
      </c>
      <c r="L3058" s="19">
        <f t="shared" si="141"/>
        <v>3.170428524697416</v>
      </c>
      <c r="M3058">
        <f t="shared" si="142"/>
        <v>2.8835871107622868E-2</v>
      </c>
    </row>
    <row r="3059" spans="1:13" x14ac:dyDescent="0.25">
      <c r="A3059" s="8">
        <v>346</v>
      </c>
      <c r="B3059" s="9">
        <v>316</v>
      </c>
      <c r="C3059" s="12"/>
      <c r="D3059" s="12"/>
      <c r="E3059" s="10">
        <f>IF((punkty!$A3059-$C$2)^2+(punkty!$B3059-$D$2)^2 = 200^2,1,0)</f>
        <v>0</v>
      </c>
      <c r="F3059">
        <f>IF((punkty!$A3059-$C$2)^2+(punkty!$B3059-$D$2)^2 &lt; 200^2,1,0)</f>
        <v>1</v>
      </c>
      <c r="G3059">
        <f>IF((punkty!$A3059-$C$2)^2+(punkty!$B3059-$D$2)^2 &lt;= 200^2,1,0)</f>
        <v>1</v>
      </c>
      <c r="H3059">
        <v>3058</v>
      </c>
      <c r="I3059">
        <f t="shared" si="143"/>
        <v>2424</v>
      </c>
      <c r="L3059" s="19">
        <f t="shared" si="141"/>
        <v>3.1706998037933292</v>
      </c>
      <c r="M3059">
        <f t="shared" si="142"/>
        <v>2.9107150203536047E-2</v>
      </c>
    </row>
    <row r="3060" spans="1:13" x14ac:dyDescent="0.25">
      <c r="A3060" s="6">
        <v>390</v>
      </c>
      <c r="B3060" s="7">
        <v>65</v>
      </c>
      <c r="C3060" s="12"/>
      <c r="D3060" s="12"/>
      <c r="E3060" s="10">
        <f>IF((punkty!$A3060-$C$2)^2+(punkty!$B3060-$D$2)^2 = 200^2,1,0)</f>
        <v>0</v>
      </c>
      <c r="F3060">
        <f>IF((punkty!$A3060-$C$2)^2+(punkty!$B3060-$D$2)^2 &lt; 200^2,1,0)</f>
        <v>0</v>
      </c>
      <c r="G3060">
        <f>IF((punkty!$A3060-$C$2)^2+(punkty!$B3060-$D$2)^2 &lt;= 200^2,1,0)</f>
        <v>0</v>
      </c>
      <c r="H3060">
        <v>3059</v>
      </c>
      <c r="I3060">
        <f t="shared" si="143"/>
        <v>2424</v>
      </c>
      <c r="L3060" s="19">
        <f t="shared" si="141"/>
        <v>3.1696632886564235</v>
      </c>
      <c r="M3060">
        <f t="shared" si="142"/>
        <v>2.8070635066630434E-2</v>
      </c>
    </row>
    <row r="3061" spans="1:13" x14ac:dyDescent="0.25">
      <c r="A3061" s="8">
        <v>222</v>
      </c>
      <c r="B3061" s="9">
        <v>60</v>
      </c>
      <c r="C3061" s="12"/>
      <c r="D3061" s="12"/>
      <c r="E3061" s="10">
        <f>IF((punkty!$A3061-$C$2)^2+(punkty!$B3061-$D$2)^2 = 200^2,1,0)</f>
        <v>0</v>
      </c>
      <c r="F3061">
        <f>IF((punkty!$A3061-$C$2)^2+(punkty!$B3061-$D$2)^2 &lt; 200^2,1,0)</f>
        <v>1</v>
      </c>
      <c r="G3061">
        <f>IF((punkty!$A3061-$C$2)^2+(punkty!$B3061-$D$2)^2 &lt;= 200^2,1,0)</f>
        <v>1</v>
      </c>
      <c r="H3061">
        <v>3060</v>
      </c>
      <c r="I3061">
        <f t="shared" si="143"/>
        <v>2425</v>
      </c>
      <c r="L3061" s="19">
        <f t="shared" si="141"/>
        <v>3.1699346405228757</v>
      </c>
      <c r="M3061">
        <f t="shared" si="142"/>
        <v>2.8341986933082541E-2</v>
      </c>
    </row>
    <row r="3062" spans="1:13" x14ac:dyDescent="0.25">
      <c r="A3062" s="6">
        <v>178</v>
      </c>
      <c r="B3062" s="7">
        <v>276</v>
      </c>
      <c r="C3062" s="12"/>
      <c r="D3062" s="12"/>
      <c r="E3062" s="10">
        <f>IF((punkty!$A3062-$C$2)^2+(punkty!$B3062-$D$2)^2 = 200^2,1,0)</f>
        <v>0</v>
      </c>
      <c r="F3062">
        <f>IF((punkty!$A3062-$C$2)^2+(punkty!$B3062-$D$2)^2 &lt; 200^2,1,0)</f>
        <v>1</v>
      </c>
      <c r="G3062">
        <f>IF((punkty!$A3062-$C$2)^2+(punkty!$B3062-$D$2)^2 &lt;= 200^2,1,0)</f>
        <v>1</v>
      </c>
      <c r="H3062">
        <v>3061</v>
      </c>
      <c r="I3062">
        <f t="shared" si="143"/>
        <v>2426</v>
      </c>
      <c r="L3062" s="19">
        <f t="shared" si="141"/>
        <v>3.1702058150931069</v>
      </c>
      <c r="M3062">
        <f t="shared" si="142"/>
        <v>2.8613161503313833E-2</v>
      </c>
    </row>
    <row r="3063" spans="1:13" x14ac:dyDescent="0.25">
      <c r="A3063" s="8">
        <v>324</v>
      </c>
      <c r="B3063" s="9">
        <v>16</v>
      </c>
      <c r="C3063" s="12"/>
      <c r="D3063" s="12"/>
      <c r="E3063" s="10">
        <f>IF((punkty!$A3063-$C$2)^2+(punkty!$B3063-$D$2)^2 = 200^2,1,0)</f>
        <v>0</v>
      </c>
      <c r="F3063">
        <f>IF((punkty!$A3063-$C$2)^2+(punkty!$B3063-$D$2)^2 &lt; 200^2,1,0)</f>
        <v>0</v>
      </c>
      <c r="G3063">
        <f>IF((punkty!$A3063-$C$2)^2+(punkty!$B3063-$D$2)^2 &lt;= 200^2,1,0)</f>
        <v>0</v>
      </c>
      <c r="H3063">
        <v>3062</v>
      </c>
      <c r="I3063">
        <f t="shared" si="143"/>
        <v>2426</v>
      </c>
      <c r="L3063" s="19">
        <f t="shared" si="141"/>
        <v>3.1691704768125408</v>
      </c>
      <c r="M3063">
        <f t="shared" si="142"/>
        <v>2.757782322274771E-2</v>
      </c>
    </row>
    <row r="3064" spans="1:13" x14ac:dyDescent="0.25">
      <c r="A3064" s="6">
        <v>291</v>
      </c>
      <c r="B3064" s="7">
        <v>106</v>
      </c>
      <c r="C3064" s="12"/>
      <c r="D3064" s="12"/>
      <c r="E3064" s="10">
        <f>IF((punkty!$A3064-$C$2)^2+(punkty!$B3064-$D$2)^2 = 200^2,1,0)</f>
        <v>0</v>
      </c>
      <c r="F3064">
        <f>IF((punkty!$A3064-$C$2)^2+(punkty!$B3064-$D$2)^2 &lt; 200^2,1,0)</f>
        <v>1</v>
      </c>
      <c r="G3064">
        <f>IF((punkty!$A3064-$C$2)^2+(punkty!$B3064-$D$2)^2 &lt;= 200^2,1,0)</f>
        <v>1</v>
      </c>
      <c r="H3064">
        <v>3063</v>
      </c>
      <c r="I3064">
        <f t="shared" si="143"/>
        <v>2427</v>
      </c>
      <c r="L3064" s="19">
        <f t="shared" si="141"/>
        <v>3.1694417238001957</v>
      </c>
      <c r="M3064">
        <f t="shared" si="142"/>
        <v>2.7849070210402616E-2</v>
      </c>
    </row>
    <row r="3065" spans="1:13" x14ac:dyDescent="0.25">
      <c r="A3065" s="8">
        <v>150</v>
      </c>
      <c r="B3065" s="9">
        <v>87</v>
      </c>
      <c r="C3065" s="12"/>
      <c r="D3065" s="12"/>
      <c r="E3065" s="10">
        <f>IF((punkty!$A3065-$C$2)^2+(punkty!$B3065-$D$2)^2 = 200^2,1,0)</f>
        <v>0</v>
      </c>
      <c r="F3065">
        <f>IF((punkty!$A3065-$C$2)^2+(punkty!$B3065-$D$2)^2 &lt; 200^2,1,0)</f>
        <v>1</v>
      </c>
      <c r="G3065">
        <f>IF((punkty!$A3065-$C$2)^2+(punkty!$B3065-$D$2)^2 &lt;= 200^2,1,0)</f>
        <v>1</v>
      </c>
      <c r="H3065">
        <v>3064</v>
      </c>
      <c r="I3065">
        <f t="shared" si="143"/>
        <v>2428</v>
      </c>
      <c r="L3065" s="19">
        <f t="shared" si="141"/>
        <v>3.1697127937336815</v>
      </c>
      <c r="M3065">
        <f t="shared" si="142"/>
        <v>2.8120140143888417E-2</v>
      </c>
    </row>
    <row r="3066" spans="1:13" x14ac:dyDescent="0.25">
      <c r="A3066" s="6">
        <v>122</v>
      </c>
      <c r="B3066" s="7">
        <v>353</v>
      </c>
      <c r="C3066" s="12"/>
      <c r="D3066" s="12"/>
      <c r="E3066" s="10">
        <f>IF((punkty!$A3066-$C$2)^2+(punkty!$B3066-$D$2)^2 = 200^2,1,0)</f>
        <v>0</v>
      </c>
      <c r="F3066">
        <f>IF((punkty!$A3066-$C$2)^2+(punkty!$B3066-$D$2)^2 &lt; 200^2,1,0)</f>
        <v>1</v>
      </c>
      <c r="G3066">
        <f>IF((punkty!$A3066-$C$2)^2+(punkty!$B3066-$D$2)^2 &lt;= 200^2,1,0)</f>
        <v>1</v>
      </c>
      <c r="H3066">
        <v>3065</v>
      </c>
      <c r="I3066">
        <f t="shared" si="143"/>
        <v>2429</v>
      </c>
      <c r="L3066" s="19">
        <f t="shared" si="141"/>
        <v>3.1699836867862969</v>
      </c>
      <c r="M3066">
        <f t="shared" si="142"/>
        <v>2.8391033196503823E-2</v>
      </c>
    </row>
    <row r="3067" spans="1:13" x14ac:dyDescent="0.25">
      <c r="A3067" s="8">
        <v>221</v>
      </c>
      <c r="B3067" s="9">
        <v>70</v>
      </c>
      <c r="C3067" s="12"/>
      <c r="D3067" s="12"/>
      <c r="E3067" s="10">
        <f>IF((punkty!$A3067-$C$2)^2+(punkty!$B3067-$D$2)^2 = 200^2,1,0)</f>
        <v>0</v>
      </c>
      <c r="F3067">
        <f>IF((punkty!$A3067-$C$2)^2+(punkty!$B3067-$D$2)^2 &lt; 200^2,1,0)</f>
        <v>1</v>
      </c>
      <c r="G3067">
        <f>IF((punkty!$A3067-$C$2)^2+(punkty!$B3067-$D$2)^2 &lt;= 200^2,1,0)</f>
        <v>1</v>
      </c>
      <c r="H3067">
        <v>3066</v>
      </c>
      <c r="I3067">
        <f t="shared" si="143"/>
        <v>2430</v>
      </c>
      <c r="L3067" s="19">
        <f t="shared" si="141"/>
        <v>3.1702544031311155</v>
      </c>
      <c r="M3067">
        <f t="shared" si="142"/>
        <v>2.866174954132239E-2</v>
      </c>
    </row>
    <row r="3068" spans="1:13" x14ac:dyDescent="0.25">
      <c r="A3068" s="6">
        <v>383</v>
      </c>
      <c r="B3068" s="7">
        <v>172</v>
      </c>
      <c r="C3068" s="12"/>
      <c r="D3068" s="12"/>
      <c r="E3068" s="10">
        <f>IF((punkty!$A3068-$C$2)^2+(punkty!$B3068-$D$2)^2 = 200^2,1,0)</f>
        <v>0</v>
      </c>
      <c r="F3068">
        <f>IF((punkty!$A3068-$C$2)^2+(punkty!$B3068-$D$2)^2 &lt; 200^2,1,0)</f>
        <v>1</v>
      </c>
      <c r="G3068">
        <f>IF((punkty!$A3068-$C$2)^2+(punkty!$B3068-$D$2)^2 &lt;= 200^2,1,0)</f>
        <v>1</v>
      </c>
      <c r="H3068">
        <v>3067</v>
      </c>
      <c r="I3068">
        <f t="shared" si="143"/>
        <v>2431</v>
      </c>
      <c r="L3068" s="19">
        <f t="shared" si="141"/>
        <v>3.1705249429409847</v>
      </c>
      <c r="M3068">
        <f t="shared" si="142"/>
        <v>2.8932289351191631E-2</v>
      </c>
    </row>
    <row r="3069" spans="1:13" x14ac:dyDescent="0.25">
      <c r="A3069" s="8">
        <v>373</v>
      </c>
      <c r="B3069" s="9">
        <v>26</v>
      </c>
      <c r="C3069" s="12"/>
      <c r="D3069" s="12"/>
      <c r="E3069" s="10">
        <f>IF((punkty!$A3069-$C$2)^2+(punkty!$B3069-$D$2)^2 = 200^2,1,0)</f>
        <v>0</v>
      </c>
      <c r="F3069">
        <f>IF((punkty!$A3069-$C$2)^2+(punkty!$B3069-$D$2)^2 &lt; 200^2,1,0)</f>
        <v>0</v>
      </c>
      <c r="G3069">
        <f>IF((punkty!$A3069-$C$2)^2+(punkty!$B3069-$D$2)^2 &lt;= 200^2,1,0)</f>
        <v>0</v>
      </c>
      <c r="H3069">
        <v>3068</v>
      </c>
      <c r="I3069">
        <f t="shared" si="143"/>
        <v>2431</v>
      </c>
      <c r="L3069" s="19">
        <f t="shared" si="141"/>
        <v>3.1694915254237288</v>
      </c>
      <c r="M3069">
        <f t="shared" si="142"/>
        <v>2.789887183393569E-2</v>
      </c>
    </row>
    <row r="3070" spans="1:13" x14ac:dyDescent="0.25">
      <c r="A3070" s="6">
        <v>231</v>
      </c>
      <c r="B3070" s="7">
        <v>305</v>
      </c>
      <c r="C3070" s="12"/>
      <c r="D3070" s="12"/>
      <c r="E3070" s="10">
        <f>IF((punkty!$A3070-$C$2)^2+(punkty!$B3070-$D$2)^2 = 200^2,1,0)</f>
        <v>0</v>
      </c>
      <c r="F3070">
        <f>IF((punkty!$A3070-$C$2)^2+(punkty!$B3070-$D$2)^2 &lt; 200^2,1,0)</f>
        <v>1</v>
      </c>
      <c r="G3070">
        <f>IF((punkty!$A3070-$C$2)^2+(punkty!$B3070-$D$2)^2 &lt;= 200^2,1,0)</f>
        <v>1</v>
      </c>
      <c r="H3070">
        <v>3069</v>
      </c>
      <c r="I3070">
        <f t="shared" si="143"/>
        <v>2432</v>
      </c>
      <c r="L3070" s="19">
        <f t="shared" si="141"/>
        <v>3.169762137504073</v>
      </c>
      <c r="M3070">
        <f t="shared" si="142"/>
        <v>2.8169483914279869E-2</v>
      </c>
    </row>
    <row r="3071" spans="1:13" x14ac:dyDescent="0.25">
      <c r="A3071" s="8">
        <v>140</v>
      </c>
      <c r="B3071" s="9">
        <v>383</v>
      </c>
      <c r="C3071" s="12"/>
      <c r="D3071" s="12"/>
      <c r="E3071" s="10">
        <f>IF((punkty!$A3071-$C$2)^2+(punkty!$B3071-$D$2)^2 = 200^2,1,0)</f>
        <v>0</v>
      </c>
      <c r="F3071">
        <f>IF((punkty!$A3071-$C$2)^2+(punkty!$B3071-$D$2)^2 &lt; 200^2,1,0)</f>
        <v>1</v>
      </c>
      <c r="G3071">
        <f>IF((punkty!$A3071-$C$2)^2+(punkty!$B3071-$D$2)^2 &lt;= 200^2,1,0)</f>
        <v>1</v>
      </c>
      <c r="H3071">
        <v>3070</v>
      </c>
      <c r="I3071">
        <f t="shared" si="143"/>
        <v>2433</v>
      </c>
      <c r="L3071" s="19">
        <f t="shared" si="141"/>
        <v>3.1700325732899022</v>
      </c>
      <c r="M3071">
        <f t="shared" si="142"/>
        <v>2.8439919700109062E-2</v>
      </c>
    </row>
    <row r="3072" spans="1:13" x14ac:dyDescent="0.25">
      <c r="A3072" s="6">
        <v>224</v>
      </c>
      <c r="B3072" s="7">
        <v>328</v>
      </c>
      <c r="C3072" s="12"/>
      <c r="D3072" s="12"/>
      <c r="E3072" s="10">
        <f>IF((punkty!$A3072-$C$2)^2+(punkty!$B3072-$D$2)^2 = 200^2,1,0)</f>
        <v>0</v>
      </c>
      <c r="F3072">
        <f>IF((punkty!$A3072-$C$2)^2+(punkty!$B3072-$D$2)^2 &lt; 200^2,1,0)</f>
        <v>1</v>
      </c>
      <c r="G3072">
        <f>IF((punkty!$A3072-$C$2)^2+(punkty!$B3072-$D$2)^2 &lt;= 200^2,1,0)</f>
        <v>1</v>
      </c>
      <c r="H3072">
        <v>3071</v>
      </c>
      <c r="I3072">
        <f t="shared" si="143"/>
        <v>2434</v>
      </c>
      <c r="L3072" s="19">
        <f t="shared" si="141"/>
        <v>3.1703028329534355</v>
      </c>
      <c r="M3072">
        <f t="shared" si="142"/>
        <v>2.8710179363642396E-2</v>
      </c>
    </row>
    <row r="3073" spans="1:13" x14ac:dyDescent="0.25">
      <c r="A3073" s="8">
        <v>98</v>
      </c>
      <c r="B3073" s="9">
        <v>315</v>
      </c>
      <c r="C3073" s="12"/>
      <c r="D3073" s="12"/>
      <c r="E3073" s="10">
        <f>IF((punkty!$A3073-$C$2)^2+(punkty!$B3073-$D$2)^2 = 200^2,1,0)</f>
        <v>0</v>
      </c>
      <c r="F3073">
        <f>IF((punkty!$A3073-$C$2)^2+(punkty!$B3073-$D$2)^2 &lt; 200^2,1,0)</f>
        <v>1</v>
      </c>
      <c r="G3073">
        <f>IF((punkty!$A3073-$C$2)^2+(punkty!$B3073-$D$2)^2 &lt;= 200^2,1,0)</f>
        <v>1</v>
      </c>
      <c r="H3073">
        <v>3072</v>
      </c>
      <c r="I3073">
        <f t="shared" si="143"/>
        <v>2435</v>
      </c>
      <c r="L3073" s="19">
        <f t="shared" si="141"/>
        <v>3.1705729166666665</v>
      </c>
      <c r="M3073">
        <f t="shared" si="142"/>
        <v>2.8980263076873403E-2</v>
      </c>
    </row>
    <row r="3074" spans="1:13" x14ac:dyDescent="0.25">
      <c r="A3074" s="6">
        <v>56</v>
      </c>
      <c r="B3074" s="7">
        <v>126</v>
      </c>
      <c r="C3074" s="12"/>
      <c r="D3074" s="12"/>
      <c r="E3074" s="10">
        <f>IF((punkty!$A3074-$C$2)^2+(punkty!$B3074-$D$2)^2 = 200^2,1,0)</f>
        <v>0</v>
      </c>
      <c r="F3074">
        <f>IF((punkty!$A3074-$C$2)^2+(punkty!$B3074-$D$2)^2 &lt; 200^2,1,0)</f>
        <v>1</v>
      </c>
      <c r="G3074">
        <f>IF((punkty!$A3074-$C$2)^2+(punkty!$B3074-$D$2)^2 &lt;= 200^2,1,0)</f>
        <v>1</v>
      </c>
      <c r="H3074">
        <v>3073</v>
      </c>
      <c r="I3074">
        <f t="shared" si="143"/>
        <v>2436</v>
      </c>
      <c r="L3074" s="19">
        <f t="shared" si="141"/>
        <v>3.1708428246013667</v>
      </c>
      <c r="M3074">
        <f t="shared" si="142"/>
        <v>2.9250171011573567E-2</v>
      </c>
    </row>
    <row r="3075" spans="1:13" x14ac:dyDescent="0.25">
      <c r="A3075" s="8">
        <v>305</v>
      </c>
      <c r="B3075" s="9">
        <v>34</v>
      </c>
      <c r="C3075" s="12"/>
      <c r="D3075" s="12"/>
      <c r="E3075" s="10">
        <f>IF((punkty!$A3075-$C$2)^2+(punkty!$B3075-$D$2)^2 = 200^2,1,0)</f>
        <v>0</v>
      </c>
      <c r="F3075">
        <f>IF((punkty!$A3075-$C$2)^2+(punkty!$B3075-$D$2)^2 &lt; 200^2,1,0)</f>
        <v>1</v>
      </c>
      <c r="G3075">
        <f>IF((punkty!$A3075-$C$2)^2+(punkty!$B3075-$D$2)^2 &lt;= 200^2,1,0)</f>
        <v>1</v>
      </c>
      <c r="H3075">
        <v>3074</v>
      </c>
      <c r="I3075">
        <f t="shared" si="143"/>
        <v>2437</v>
      </c>
      <c r="L3075" s="19">
        <f t="shared" ref="L3075:L3138" si="144">(I3075/H3075)*$J$2/200^2</f>
        <v>3.1711125569290828</v>
      </c>
      <c r="M3075">
        <f t="shared" ref="M3075:M3138" si="145">ABS(PI()-L3075)</f>
        <v>2.9519903339289666E-2</v>
      </c>
    </row>
    <row r="3076" spans="1:13" x14ac:dyDescent="0.25">
      <c r="A3076" s="6">
        <v>53</v>
      </c>
      <c r="B3076" s="7">
        <v>225</v>
      </c>
      <c r="C3076" s="12"/>
      <c r="D3076" s="12"/>
      <c r="E3076" s="10">
        <f>IF((punkty!$A3076-$C$2)^2+(punkty!$B3076-$D$2)^2 = 200^2,1,0)</f>
        <v>0</v>
      </c>
      <c r="F3076">
        <f>IF((punkty!$A3076-$C$2)^2+(punkty!$B3076-$D$2)^2 &lt; 200^2,1,0)</f>
        <v>1</v>
      </c>
      <c r="G3076">
        <f>IF((punkty!$A3076-$C$2)^2+(punkty!$B3076-$D$2)^2 &lt;= 200^2,1,0)</f>
        <v>1</v>
      </c>
      <c r="H3076">
        <v>3075</v>
      </c>
      <c r="I3076">
        <f t="shared" ref="I3076:I3139" si="146">I3075+G3076</f>
        <v>2438</v>
      </c>
      <c r="L3076" s="19">
        <f t="shared" si="144"/>
        <v>3.1713821138211382</v>
      </c>
      <c r="M3076">
        <f t="shared" si="145"/>
        <v>2.97894602313451E-2</v>
      </c>
    </row>
    <row r="3077" spans="1:13" x14ac:dyDescent="0.25">
      <c r="A3077" s="8">
        <v>90</v>
      </c>
      <c r="B3077" s="9">
        <v>158</v>
      </c>
      <c r="C3077" s="12"/>
      <c r="D3077" s="12"/>
      <c r="E3077" s="10">
        <f>IF((punkty!$A3077-$C$2)^2+(punkty!$B3077-$D$2)^2 = 200^2,1,0)</f>
        <v>0</v>
      </c>
      <c r="F3077">
        <f>IF((punkty!$A3077-$C$2)^2+(punkty!$B3077-$D$2)^2 &lt; 200^2,1,0)</f>
        <v>1</v>
      </c>
      <c r="G3077">
        <f>IF((punkty!$A3077-$C$2)^2+(punkty!$B3077-$D$2)^2 &lt;= 200^2,1,0)</f>
        <v>1</v>
      </c>
      <c r="H3077">
        <v>3076</v>
      </c>
      <c r="I3077">
        <f t="shared" si="146"/>
        <v>2439</v>
      </c>
      <c r="L3077" s="19">
        <f t="shared" si="144"/>
        <v>3.1716514954486348</v>
      </c>
      <c r="M3077">
        <f t="shared" si="145"/>
        <v>3.0058841858841667E-2</v>
      </c>
    </row>
    <row r="3078" spans="1:13" x14ac:dyDescent="0.25">
      <c r="A3078" s="6">
        <v>296</v>
      </c>
      <c r="B3078" s="7">
        <v>45</v>
      </c>
      <c r="C3078" s="12"/>
      <c r="D3078" s="12"/>
      <c r="E3078" s="10">
        <f>IF((punkty!$A3078-$C$2)^2+(punkty!$B3078-$D$2)^2 = 200^2,1,0)</f>
        <v>0</v>
      </c>
      <c r="F3078">
        <f>IF((punkty!$A3078-$C$2)^2+(punkty!$B3078-$D$2)^2 &lt; 200^2,1,0)</f>
        <v>1</v>
      </c>
      <c r="G3078">
        <f>IF((punkty!$A3078-$C$2)^2+(punkty!$B3078-$D$2)^2 &lt;= 200^2,1,0)</f>
        <v>1</v>
      </c>
      <c r="H3078">
        <v>3077</v>
      </c>
      <c r="I3078">
        <f t="shared" si="146"/>
        <v>2440</v>
      </c>
      <c r="L3078" s="19">
        <f t="shared" si="144"/>
        <v>3.1719207019824505</v>
      </c>
      <c r="M3078">
        <f t="shared" si="145"/>
        <v>3.0328048392657347E-2</v>
      </c>
    </row>
    <row r="3079" spans="1:13" x14ac:dyDescent="0.25">
      <c r="A3079" s="8">
        <v>66</v>
      </c>
      <c r="B3079" s="9">
        <v>165</v>
      </c>
      <c r="C3079" s="12"/>
      <c r="D3079" s="12"/>
      <c r="E3079" s="10">
        <f>IF((punkty!$A3079-$C$2)^2+(punkty!$B3079-$D$2)^2 = 200^2,1,0)</f>
        <v>0</v>
      </c>
      <c r="F3079">
        <f>IF((punkty!$A3079-$C$2)^2+(punkty!$B3079-$D$2)^2 &lt; 200^2,1,0)</f>
        <v>1</v>
      </c>
      <c r="G3079">
        <f>IF((punkty!$A3079-$C$2)^2+(punkty!$B3079-$D$2)^2 &lt;= 200^2,1,0)</f>
        <v>1</v>
      </c>
      <c r="H3079">
        <v>3078</v>
      </c>
      <c r="I3079">
        <f t="shared" si="146"/>
        <v>2441</v>
      </c>
      <c r="L3079" s="19">
        <f t="shared" si="144"/>
        <v>3.1721897335932425</v>
      </c>
      <c r="M3079">
        <f t="shared" si="145"/>
        <v>3.0597080003449406E-2</v>
      </c>
    </row>
    <row r="3080" spans="1:13" x14ac:dyDescent="0.25">
      <c r="A3080" s="6">
        <v>134</v>
      </c>
      <c r="B3080" s="7">
        <v>308</v>
      </c>
      <c r="C3080" s="12"/>
      <c r="D3080" s="12"/>
      <c r="E3080" s="10">
        <f>IF((punkty!$A3080-$C$2)^2+(punkty!$B3080-$D$2)^2 = 200^2,1,0)</f>
        <v>0</v>
      </c>
      <c r="F3080">
        <f>IF((punkty!$A3080-$C$2)^2+(punkty!$B3080-$D$2)^2 &lt; 200^2,1,0)</f>
        <v>1</v>
      </c>
      <c r="G3080">
        <f>IF((punkty!$A3080-$C$2)^2+(punkty!$B3080-$D$2)^2 &lt;= 200^2,1,0)</f>
        <v>1</v>
      </c>
      <c r="H3080">
        <v>3079</v>
      </c>
      <c r="I3080">
        <f t="shared" si="146"/>
        <v>2442</v>
      </c>
      <c r="L3080" s="19">
        <f t="shared" si="144"/>
        <v>3.1724585904514453</v>
      </c>
      <c r="M3080">
        <f t="shared" si="145"/>
        <v>3.0865936861652177E-2</v>
      </c>
    </row>
    <row r="3081" spans="1:13" x14ac:dyDescent="0.25">
      <c r="A3081" s="8">
        <v>154</v>
      </c>
      <c r="B3081" s="9">
        <v>321</v>
      </c>
      <c r="C3081" s="12"/>
      <c r="D3081" s="12"/>
      <c r="E3081" s="10">
        <f>IF((punkty!$A3081-$C$2)^2+(punkty!$B3081-$D$2)^2 = 200^2,1,0)</f>
        <v>0</v>
      </c>
      <c r="F3081">
        <f>IF((punkty!$A3081-$C$2)^2+(punkty!$B3081-$D$2)^2 &lt; 200^2,1,0)</f>
        <v>1</v>
      </c>
      <c r="G3081">
        <f>IF((punkty!$A3081-$C$2)^2+(punkty!$B3081-$D$2)^2 &lt;= 200^2,1,0)</f>
        <v>1</v>
      </c>
      <c r="H3081">
        <v>3080</v>
      </c>
      <c r="I3081">
        <f t="shared" si="146"/>
        <v>2443</v>
      </c>
      <c r="L3081" s="19">
        <f t="shared" si="144"/>
        <v>3.1727272727272728</v>
      </c>
      <c r="M3081">
        <f t="shared" si="145"/>
        <v>3.1134619137479724E-2</v>
      </c>
    </row>
    <row r="3082" spans="1:13" x14ac:dyDescent="0.25">
      <c r="A3082" s="6">
        <v>331</v>
      </c>
      <c r="B3082" s="7">
        <v>49</v>
      </c>
      <c r="C3082" s="12"/>
      <c r="D3082" s="12"/>
      <c r="E3082" s="10">
        <f>IF((punkty!$A3082-$C$2)^2+(punkty!$B3082-$D$2)^2 = 200^2,1,0)</f>
        <v>0</v>
      </c>
      <c r="F3082">
        <f>IF((punkty!$A3082-$C$2)^2+(punkty!$B3082-$D$2)^2 &lt; 200^2,1,0)</f>
        <v>1</v>
      </c>
      <c r="G3082">
        <f>IF((punkty!$A3082-$C$2)^2+(punkty!$B3082-$D$2)^2 &lt;= 200^2,1,0)</f>
        <v>1</v>
      </c>
      <c r="H3082">
        <v>3081</v>
      </c>
      <c r="I3082">
        <f t="shared" si="146"/>
        <v>2444</v>
      </c>
      <c r="L3082" s="19">
        <f t="shared" si="144"/>
        <v>3.1729957805907172</v>
      </c>
      <c r="M3082">
        <f t="shared" si="145"/>
        <v>3.1403127000924069E-2</v>
      </c>
    </row>
    <row r="3083" spans="1:13" x14ac:dyDescent="0.25">
      <c r="A3083" s="8">
        <v>376</v>
      </c>
      <c r="B3083" s="9">
        <v>83</v>
      </c>
      <c r="C3083" s="12"/>
      <c r="D3083" s="12"/>
      <c r="E3083" s="10">
        <f>IF((punkty!$A3083-$C$2)^2+(punkty!$B3083-$D$2)^2 = 200^2,1,0)</f>
        <v>0</v>
      </c>
      <c r="F3083">
        <f>IF((punkty!$A3083-$C$2)^2+(punkty!$B3083-$D$2)^2 &lt; 200^2,1,0)</f>
        <v>0</v>
      </c>
      <c r="G3083">
        <f>IF((punkty!$A3083-$C$2)^2+(punkty!$B3083-$D$2)^2 &lt;= 200^2,1,0)</f>
        <v>0</v>
      </c>
      <c r="H3083">
        <v>3082</v>
      </c>
      <c r="I3083">
        <f t="shared" si="146"/>
        <v>2444</v>
      </c>
      <c r="L3083" s="19">
        <f t="shared" si="144"/>
        <v>3.171966255678131</v>
      </c>
      <c r="M3083">
        <f t="shared" si="145"/>
        <v>3.0373602088337837E-2</v>
      </c>
    </row>
    <row r="3084" spans="1:13" x14ac:dyDescent="0.25">
      <c r="A3084" s="6">
        <v>338</v>
      </c>
      <c r="B3084" s="7">
        <v>19</v>
      </c>
      <c r="C3084" s="12"/>
      <c r="D3084" s="12"/>
      <c r="E3084" s="10">
        <f>IF((punkty!$A3084-$C$2)^2+(punkty!$B3084-$D$2)^2 = 200^2,1,0)</f>
        <v>0</v>
      </c>
      <c r="F3084">
        <f>IF((punkty!$A3084-$C$2)^2+(punkty!$B3084-$D$2)^2 &lt; 200^2,1,0)</f>
        <v>0</v>
      </c>
      <c r="G3084">
        <f>IF((punkty!$A3084-$C$2)^2+(punkty!$B3084-$D$2)^2 &lt;= 200^2,1,0)</f>
        <v>0</v>
      </c>
      <c r="H3084">
        <v>3083</v>
      </c>
      <c r="I3084">
        <f t="shared" si="146"/>
        <v>2444</v>
      </c>
      <c r="L3084" s="19">
        <f t="shared" si="144"/>
        <v>3.1709373986376908</v>
      </c>
      <c r="M3084">
        <f t="shared" si="145"/>
        <v>2.9344745047897636E-2</v>
      </c>
    </row>
    <row r="3085" spans="1:13" x14ac:dyDescent="0.25">
      <c r="A3085" s="8">
        <v>346</v>
      </c>
      <c r="B3085" s="9">
        <v>262</v>
      </c>
      <c r="C3085" s="12"/>
      <c r="D3085" s="12"/>
      <c r="E3085" s="10">
        <f>IF((punkty!$A3085-$C$2)^2+(punkty!$B3085-$D$2)^2 = 200^2,1,0)</f>
        <v>0</v>
      </c>
      <c r="F3085">
        <f>IF((punkty!$A3085-$C$2)^2+(punkty!$B3085-$D$2)^2 &lt; 200^2,1,0)</f>
        <v>1</v>
      </c>
      <c r="G3085">
        <f>IF((punkty!$A3085-$C$2)^2+(punkty!$B3085-$D$2)^2 &lt;= 200^2,1,0)</f>
        <v>1</v>
      </c>
      <c r="H3085">
        <v>3084</v>
      </c>
      <c r="I3085">
        <f t="shared" si="146"/>
        <v>2445</v>
      </c>
      <c r="L3085" s="19">
        <f t="shared" si="144"/>
        <v>3.1712062256809337</v>
      </c>
      <c r="M3085">
        <f t="shared" si="145"/>
        <v>2.9613572091140572E-2</v>
      </c>
    </row>
    <row r="3086" spans="1:13" x14ac:dyDescent="0.25">
      <c r="A3086" s="6">
        <v>245</v>
      </c>
      <c r="B3086" s="7">
        <v>81</v>
      </c>
      <c r="C3086" s="12"/>
      <c r="D3086" s="12"/>
      <c r="E3086" s="10">
        <f>IF((punkty!$A3086-$C$2)^2+(punkty!$B3086-$D$2)^2 = 200^2,1,0)</f>
        <v>0</v>
      </c>
      <c r="F3086">
        <f>IF((punkty!$A3086-$C$2)^2+(punkty!$B3086-$D$2)^2 &lt; 200^2,1,0)</f>
        <v>1</v>
      </c>
      <c r="G3086">
        <f>IF((punkty!$A3086-$C$2)^2+(punkty!$B3086-$D$2)^2 &lt;= 200^2,1,0)</f>
        <v>1</v>
      </c>
      <c r="H3086">
        <v>3085</v>
      </c>
      <c r="I3086">
        <f t="shared" si="146"/>
        <v>2446</v>
      </c>
      <c r="L3086" s="19">
        <f t="shared" si="144"/>
        <v>3.1714748784440845</v>
      </c>
      <c r="M3086">
        <f t="shared" si="145"/>
        <v>2.9882224854291373E-2</v>
      </c>
    </row>
    <row r="3087" spans="1:13" x14ac:dyDescent="0.25">
      <c r="A3087" s="8">
        <v>178</v>
      </c>
      <c r="B3087" s="9">
        <v>256</v>
      </c>
      <c r="C3087" s="12"/>
      <c r="D3087" s="12"/>
      <c r="E3087" s="10">
        <f>IF((punkty!$A3087-$C$2)^2+(punkty!$B3087-$D$2)^2 = 200^2,1,0)</f>
        <v>0</v>
      </c>
      <c r="F3087">
        <f>IF((punkty!$A3087-$C$2)^2+(punkty!$B3087-$D$2)^2 &lt; 200^2,1,0)</f>
        <v>1</v>
      </c>
      <c r="G3087">
        <f>IF((punkty!$A3087-$C$2)^2+(punkty!$B3087-$D$2)^2 &lt;= 200^2,1,0)</f>
        <v>1</v>
      </c>
      <c r="H3087">
        <v>3086</v>
      </c>
      <c r="I3087">
        <f t="shared" si="146"/>
        <v>2447</v>
      </c>
      <c r="L3087" s="19">
        <f t="shared" si="144"/>
        <v>3.171743357096565</v>
      </c>
      <c r="M3087">
        <f t="shared" si="145"/>
        <v>3.0150703506771848E-2</v>
      </c>
    </row>
    <row r="3088" spans="1:13" x14ac:dyDescent="0.25">
      <c r="A3088" s="6">
        <v>223</v>
      </c>
      <c r="B3088" s="7">
        <v>99</v>
      </c>
      <c r="C3088" s="12"/>
      <c r="D3088" s="12"/>
      <c r="E3088" s="10">
        <f>IF((punkty!$A3088-$C$2)^2+(punkty!$B3088-$D$2)^2 = 200^2,1,0)</f>
        <v>0</v>
      </c>
      <c r="F3088">
        <f>IF((punkty!$A3088-$C$2)^2+(punkty!$B3088-$D$2)^2 &lt; 200^2,1,0)</f>
        <v>1</v>
      </c>
      <c r="G3088">
        <f>IF((punkty!$A3088-$C$2)^2+(punkty!$B3088-$D$2)^2 &lt;= 200^2,1,0)</f>
        <v>1</v>
      </c>
      <c r="H3088">
        <v>3087</v>
      </c>
      <c r="I3088">
        <f t="shared" si="146"/>
        <v>2448</v>
      </c>
      <c r="L3088" s="19">
        <f t="shared" si="144"/>
        <v>3.1720116618075802</v>
      </c>
      <c r="M3088">
        <f t="shared" si="145"/>
        <v>3.0419008217787091E-2</v>
      </c>
    </row>
    <row r="3089" spans="1:13" x14ac:dyDescent="0.25">
      <c r="A3089" s="8">
        <v>249</v>
      </c>
      <c r="B3089" s="9">
        <v>282</v>
      </c>
      <c r="C3089" s="12"/>
      <c r="D3089" s="12"/>
      <c r="E3089" s="10">
        <f>IF((punkty!$A3089-$C$2)^2+(punkty!$B3089-$D$2)^2 = 200^2,1,0)</f>
        <v>0</v>
      </c>
      <c r="F3089">
        <f>IF((punkty!$A3089-$C$2)^2+(punkty!$B3089-$D$2)^2 &lt; 200^2,1,0)</f>
        <v>1</v>
      </c>
      <c r="G3089">
        <f>IF((punkty!$A3089-$C$2)^2+(punkty!$B3089-$D$2)^2 &lt;= 200^2,1,0)</f>
        <v>1</v>
      </c>
      <c r="H3089">
        <v>3088</v>
      </c>
      <c r="I3089">
        <f t="shared" si="146"/>
        <v>2449</v>
      </c>
      <c r="L3089" s="19">
        <f t="shared" si="144"/>
        <v>3.1722797927461142</v>
      </c>
      <c r="M3089">
        <f t="shared" si="145"/>
        <v>3.0687139156321042E-2</v>
      </c>
    </row>
    <row r="3090" spans="1:13" x14ac:dyDescent="0.25">
      <c r="A3090" s="6">
        <v>396</v>
      </c>
      <c r="B3090" s="7">
        <v>267</v>
      </c>
      <c r="C3090" s="12"/>
      <c r="D3090" s="12"/>
      <c r="E3090" s="10">
        <f>IF((punkty!$A3090-$C$2)^2+(punkty!$B3090-$D$2)^2 = 200^2,1,0)</f>
        <v>0</v>
      </c>
      <c r="F3090">
        <f>IF((punkty!$A3090-$C$2)^2+(punkty!$B3090-$D$2)^2 &lt; 200^2,1,0)</f>
        <v>0</v>
      </c>
      <c r="G3090">
        <f>IF((punkty!$A3090-$C$2)^2+(punkty!$B3090-$D$2)^2 &lt;= 200^2,1,0)</f>
        <v>0</v>
      </c>
      <c r="H3090">
        <v>3089</v>
      </c>
      <c r="I3090">
        <f t="shared" si="146"/>
        <v>2449</v>
      </c>
      <c r="L3090" s="19">
        <f t="shared" si="144"/>
        <v>3.1712528326319198</v>
      </c>
      <c r="M3090">
        <f t="shared" si="145"/>
        <v>2.96601790421267E-2</v>
      </c>
    </row>
    <row r="3091" spans="1:13" x14ac:dyDescent="0.25">
      <c r="A3091" s="8">
        <v>121</v>
      </c>
      <c r="B3091" s="9">
        <v>374</v>
      </c>
      <c r="C3091" s="12"/>
      <c r="D3091" s="12"/>
      <c r="E3091" s="10">
        <f>IF((punkty!$A3091-$C$2)^2+(punkty!$B3091-$D$2)^2 = 200^2,1,0)</f>
        <v>0</v>
      </c>
      <c r="F3091">
        <f>IF((punkty!$A3091-$C$2)^2+(punkty!$B3091-$D$2)^2 &lt; 200^2,1,0)</f>
        <v>1</v>
      </c>
      <c r="G3091">
        <f>IF((punkty!$A3091-$C$2)^2+(punkty!$B3091-$D$2)^2 &lt;= 200^2,1,0)</f>
        <v>1</v>
      </c>
      <c r="H3091">
        <v>3090</v>
      </c>
      <c r="I3091">
        <f t="shared" si="146"/>
        <v>2450</v>
      </c>
      <c r="L3091" s="19">
        <f t="shared" si="144"/>
        <v>3.1715210355987056</v>
      </c>
      <c r="M3091">
        <f t="shared" si="145"/>
        <v>2.9928382008912457E-2</v>
      </c>
    </row>
    <row r="3092" spans="1:13" x14ac:dyDescent="0.25">
      <c r="A3092" s="6">
        <v>54</v>
      </c>
      <c r="B3092" s="7">
        <v>234</v>
      </c>
      <c r="C3092" s="12"/>
      <c r="D3092" s="12"/>
      <c r="E3092" s="10">
        <f>IF((punkty!$A3092-$C$2)^2+(punkty!$B3092-$D$2)^2 = 200^2,1,0)</f>
        <v>0</v>
      </c>
      <c r="F3092">
        <f>IF((punkty!$A3092-$C$2)^2+(punkty!$B3092-$D$2)^2 &lt; 200^2,1,0)</f>
        <v>1</v>
      </c>
      <c r="G3092">
        <f>IF((punkty!$A3092-$C$2)^2+(punkty!$B3092-$D$2)^2 &lt;= 200^2,1,0)</f>
        <v>1</v>
      </c>
      <c r="H3092">
        <v>3091</v>
      </c>
      <c r="I3092">
        <f t="shared" si="146"/>
        <v>2451</v>
      </c>
      <c r="L3092" s="19">
        <f t="shared" si="144"/>
        <v>3.1717890650274994</v>
      </c>
      <c r="M3092">
        <f t="shared" si="145"/>
        <v>3.0196411437706239E-2</v>
      </c>
    </row>
    <row r="3093" spans="1:13" x14ac:dyDescent="0.25">
      <c r="A3093" s="8">
        <v>218</v>
      </c>
      <c r="B3093" s="9">
        <v>158</v>
      </c>
      <c r="C3093" s="12"/>
      <c r="D3093" s="12"/>
      <c r="E3093" s="10">
        <f>IF((punkty!$A3093-$C$2)^2+(punkty!$B3093-$D$2)^2 = 200^2,1,0)</f>
        <v>0</v>
      </c>
      <c r="F3093">
        <f>IF((punkty!$A3093-$C$2)^2+(punkty!$B3093-$D$2)^2 &lt; 200^2,1,0)</f>
        <v>1</v>
      </c>
      <c r="G3093">
        <f>IF((punkty!$A3093-$C$2)^2+(punkty!$B3093-$D$2)^2 &lt;= 200^2,1,0)</f>
        <v>1</v>
      </c>
      <c r="H3093">
        <v>3092</v>
      </c>
      <c r="I3093">
        <f t="shared" si="146"/>
        <v>2452</v>
      </c>
      <c r="L3093" s="19">
        <f t="shared" si="144"/>
        <v>3.1720569210866754</v>
      </c>
      <c r="M3093">
        <f t="shared" si="145"/>
        <v>3.0464267496882247E-2</v>
      </c>
    </row>
    <row r="3094" spans="1:13" x14ac:dyDescent="0.25">
      <c r="A3094" s="6">
        <v>2</v>
      </c>
      <c r="B3094" s="7">
        <v>113</v>
      </c>
      <c r="C3094" s="12"/>
      <c r="D3094" s="12"/>
      <c r="E3094" s="10">
        <f>IF((punkty!$A3094-$C$2)^2+(punkty!$B3094-$D$2)^2 = 200^2,1,0)</f>
        <v>0</v>
      </c>
      <c r="F3094">
        <f>IF((punkty!$A3094-$C$2)^2+(punkty!$B3094-$D$2)^2 &lt; 200^2,1,0)</f>
        <v>0</v>
      </c>
      <c r="G3094">
        <f>IF((punkty!$A3094-$C$2)^2+(punkty!$B3094-$D$2)^2 &lt;= 200^2,1,0)</f>
        <v>0</v>
      </c>
      <c r="H3094">
        <v>3093</v>
      </c>
      <c r="I3094">
        <f t="shared" si="146"/>
        <v>2452</v>
      </c>
      <c r="L3094" s="19">
        <f t="shared" si="144"/>
        <v>3.1710313611380538</v>
      </c>
      <c r="M3094">
        <f t="shared" si="145"/>
        <v>2.9438707548260723E-2</v>
      </c>
    </row>
    <row r="3095" spans="1:13" x14ac:dyDescent="0.25">
      <c r="A3095" s="8">
        <v>67</v>
      </c>
      <c r="B3095" s="9">
        <v>159</v>
      </c>
      <c r="C3095" s="12"/>
      <c r="D3095" s="12"/>
      <c r="E3095" s="10">
        <f>IF((punkty!$A3095-$C$2)^2+(punkty!$B3095-$D$2)^2 = 200^2,1,0)</f>
        <v>0</v>
      </c>
      <c r="F3095">
        <f>IF((punkty!$A3095-$C$2)^2+(punkty!$B3095-$D$2)^2 &lt; 200^2,1,0)</f>
        <v>1</v>
      </c>
      <c r="G3095">
        <f>IF((punkty!$A3095-$C$2)^2+(punkty!$B3095-$D$2)^2 &lt;= 200^2,1,0)</f>
        <v>1</v>
      </c>
      <c r="H3095">
        <v>3094</v>
      </c>
      <c r="I3095">
        <f t="shared" si="146"/>
        <v>2453</v>
      </c>
      <c r="L3095" s="19">
        <f t="shared" si="144"/>
        <v>3.1712992889463476</v>
      </c>
      <c r="M3095">
        <f t="shared" si="145"/>
        <v>2.9706635356554489E-2</v>
      </c>
    </row>
    <row r="3096" spans="1:13" x14ac:dyDescent="0.25">
      <c r="A3096" s="6">
        <v>230</v>
      </c>
      <c r="B3096" s="7">
        <v>119</v>
      </c>
      <c r="C3096" s="12"/>
      <c r="D3096" s="12"/>
      <c r="E3096" s="10">
        <f>IF((punkty!$A3096-$C$2)^2+(punkty!$B3096-$D$2)^2 = 200^2,1,0)</f>
        <v>0</v>
      </c>
      <c r="F3096">
        <f>IF((punkty!$A3096-$C$2)^2+(punkty!$B3096-$D$2)^2 &lt; 200^2,1,0)</f>
        <v>1</v>
      </c>
      <c r="G3096">
        <f>IF((punkty!$A3096-$C$2)^2+(punkty!$B3096-$D$2)^2 &lt;= 200^2,1,0)</f>
        <v>1</v>
      </c>
      <c r="H3096">
        <v>3095</v>
      </c>
      <c r="I3096">
        <f t="shared" si="146"/>
        <v>2454</v>
      </c>
      <c r="L3096" s="19">
        <f t="shared" si="144"/>
        <v>3.1715670436187398</v>
      </c>
      <c r="M3096">
        <f t="shared" si="145"/>
        <v>2.997439002894664E-2</v>
      </c>
    </row>
    <row r="3097" spans="1:13" x14ac:dyDescent="0.25">
      <c r="A3097" s="8">
        <v>139</v>
      </c>
      <c r="B3097" s="9">
        <v>136</v>
      </c>
      <c r="C3097" s="12"/>
      <c r="D3097" s="12"/>
      <c r="E3097" s="10">
        <f>IF((punkty!$A3097-$C$2)^2+(punkty!$B3097-$D$2)^2 = 200^2,1,0)</f>
        <v>0</v>
      </c>
      <c r="F3097">
        <f>IF((punkty!$A3097-$C$2)^2+(punkty!$B3097-$D$2)^2 &lt; 200^2,1,0)</f>
        <v>1</v>
      </c>
      <c r="G3097">
        <f>IF((punkty!$A3097-$C$2)^2+(punkty!$B3097-$D$2)^2 &lt;= 200^2,1,0)</f>
        <v>1</v>
      </c>
      <c r="H3097">
        <v>3096</v>
      </c>
      <c r="I3097">
        <f t="shared" si="146"/>
        <v>2455</v>
      </c>
      <c r="L3097" s="19">
        <f t="shared" si="144"/>
        <v>3.1718346253229974</v>
      </c>
      <c r="M3097">
        <f t="shared" si="145"/>
        <v>3.0241971733204309E-2</v>
      </c>
    </row>
    <row r="3098" spans="1:13" x14ac:dyDescent="0.25">
      <c r="A3098" s="6">
        <v>36</v>
      </c>
      <c r="B3098" s="7">
        <v>368</v>
      </c>
      <c r="C3098" s="12"/>
      <c r="D3098" s="12"/>
      <c r="E3098" s="10">
        <f>IF((punkty!$A3098-$C$2)^2+(punkty!$B3098-$D$2)^2 = 200^2,1,0)</f>
        <v>0</v>
      </c>
      <c r="F3098">
        <f>IF((punkty!$A3098-$C$2)^2+(punkty!$B3098-$D$2)^2 &lt; 200^2,1,0)</f>
        <v>0</v>
      </c>
      <c r="G3098">
        <f>IF((punkty!$A3098-$C$2)^2+(punkty!$B3098-$D$2)^2 &lt;= 200^2,1,0)</f>
        <v>0</v>
      </c>
      <c r="H3098">
        <v>3097</v>
      </c>
      <c r="I3098">
        <f t="shared" si="146"/>
        <v>2455</v>
      </c>
      <c r="L3098" s="19">
        <f t="shared" si="144"/>
        <v>3.1708104617371649</v>
      </c>
      <c r="M3098">
        <f t="shared" si="145"/>
        <v>2.9217808147371738E-2</v>
      </c>
    </row>
    <row r="3099" spans="1:13" x14ac:dyDescent="0.25">
      <c r="A3099" s="8">
        <v>277</v>
      </c>
      <c r="B3099" s="9">
        <v>362</v>
      </c>
      <c r="C3099" s="12"/>
      <c r="D3099" s="12"/>
      <c r="E3099" s="10">
        <f>IF((punkty!$A3099-$C$2)^2+(punkty!$B3099-$D$2)^2 = 200^2,1,0)</f>
        <v>0</v>
      </c>
      <c r="F3099">
        <f>IF((punkty!$A3099-$C$2)^2+(punkty!$B3099-$D$2)^2 &lt; 200^2,1,0)</f>
        <v>1</v>
      </c>
      <c r="G3099">
        <f>IF((punkty!$A3099-$C$2)^2+(punkty!$B3099-$D$2)^2 &lt;= 200^2,1,0)</f>
        <v>1</v>
      </c>
      <c r="H3099">
        <v>3098</v>
      </c>
      <c r="I3099">
        <f t="shared" si="146"/>
        <v>2456</v>
      </c>
      <c r="L3099" s="19">
        <f t="shared" si="144"/>
        <v>3.1710781149128469</v>
      </c>
      <c r="M3099">
        <f t="shared" si="145"/>
        <v>2.9485461323053741E-2</v>
      </c>
    </row>
    <row r="3100" spans="1:13" x14ac:dyDescent="0.25">
      <c r="A3100" s="6">
        <v>139</v>
      </c>
      <c r="B3100" s="7">
        <v>122</v>
      </c>
      <c r="C3100" s="12"/>
      <c r="D3100" s="12"/>
      <c r="E3100" s="10">
        <f>IF((punkty!$A3100-$C$2)^2+(punkty!$B3100-$D$2)^2 = 200^2,1,0)</f>
        <v>0</v>
      </c>
      <c r="F3100">
        <f>IF((punkty!$A3100-$C$2)^2+(punkty!$B3100-$D$2)^2 &lt; 200^2,1,0)</f>
        <v>1</v>
      </c>
      <c r="G3100">
        <f>IF((punkty!$A3100-$C$2)^2+(punkty!$B3100-$D$2)^2 &lt;= 200^2,1,0)</f>
        <v>1</v>
      </c>
      <c r="H3100">
        <v>3099</v>
      </c>
      <c r="I3100">
        <f t="shared" si="146"/>
        <v>2457</v>
      </c>
      <c r="L3100" s="19">
        <f t="shared" si="144"/>
        <v>3.1713455953533396</v>
      </c>
      <c r="M3100">
        <f t="shared" si="145"/>
        <v>2.9752941763546481E-2</v>
      </c>
    </row>
    <row r="3101" spans="1:13" x14ac:dyDescent="0.25">
      <c r="A3101" s="8">
        <v>295</v>
      </c>
      <c r="B3101" s="9">
        <v>366</v>
      </c>
      <c r="C3101" s="12"/>
      <c r="D3101" s="12"/>
      <c r="E3101" s="10">
        <f>IF((punkty!$A3101-$C$2)^2+(punkty!$B3101-$D$2)^2 = 200^2,1,0)</f>
        <v>0</v>
      </c>
      <c r="F3101">
        <f>IF((punkty!$A3101-$C$2)^2+(punkty!$B3101-$D$2)^2 &lt; 200^2,1,0)</f>
        <v>1</v>
      </c>
      <c r="G3101">
        <f>IF((punkty!$A3101-$C$2)^2+(punkty!$B3101-$D$2)^2 &lt;= 200^2,1,0)</f>
        <v>1</v>
      </c>
      <c r="H3101">
        <v>3100</v>
      </c>
      <c r="I3101">
        <f t="shared" si="146"/>
        <v>2458</v>
      </c>
      <c r="L3101" s="19">
        <f t="shared" si="144"/>
        <v>3.1716129032258062</v>
      </c>
      <c r="M3101">
        <f t="shared" si="145"/>
        <v>3.002024963601313E-2</v>
      </c>
    </row>
    <row r="3102" spans="1:13" x14ac:dyDescent="0.25">
      <c r="A3102" s="6">
        <v>343</v>
      </c>
      <c r="B3102" s="7">
        <v>145</v>
      </c>
      <c r="C3102" s="12"/>
      <c r="D3102" s="12"/>
      <c r="E3102" s="10">
        <f>IF((punkty!$A3102-$C$2)^2+(punkty!$B3102-$D$2)^2 = 200^2,1,0)</f>
        <v>0</v>
      </c>
      <c r="F3102">
        <f>IF((punkty!$A3102-$C$2)^2+(punkty!$B3102-$D$2)^2 &lt; 200^2,1,0)</f>
        <v>1</v>
      </c>
      <c r="G3102">
        <f>IF((punkty!$A3102-$C$2)^2+(punkty!$B3102-$D$2)^2 &lt;= 200^2,1,0)</f>
        <v>1</v>
      </c>
      <c r="H3102">
        <v>3101</v>
      </c>
      <c r="I3102">
        <f t="shared" si="146"/>
        <v>2459</v>
      </c>
      <c r="L3102" s="19">
        <f t="shared" si="144"/>
        <v>3.1718800386971946</v>
      </c>
      <c r="M3102">
        <f t="shared" si="145"/>
        <v>3.0287385107401477E-2</v>
      </c>
    </row>
    <row r="3103" spans="1:13" x14ac:dyDescent="0.25">
      <c r="A3103" s="8">
        <v>271</v>
      </c>
      <c r="B3103" s="9">
        <v>120</v>
      </c>
      <c r="C3103" s="12"/>
      <c r="D3103" s="12"/>
      <c r="E3103" s="10">
        <f>IF((punkty!$A3103-$C$2)^2+(punkty!$B3103-$D$2)^2 = 200^2,1,0)</f>
        <v>0</v>
      </c>
      <c r="F3103">
        <f>IF((punkty!$A3103-$C$2)^2+(punkty!$B3103-$D$2)^2 &lt; 200^2,1,0)</f>
        <v>1</v>
      </c>
      <c r="G3103">
        <f>IF((punkty!$A3103-$C$2)^2+(punkty!$B3103-$D$2)^2 &lt;= 200^2,1,0)</f>
        <v>1</v>
      </c>
      <c r="H3103">
        <v>3102</v>
      </c>
      <c r="I3103">
        <f t="shared" si="146"/>
        <v>2460</v>
      </c>
      <c r="L3103" s="19">
        <f t="shared" si="144"/>
        <v>3.1721470019342362</v>
      </c>
      <c r="M3103">
        <f t="shared" si="145"/>
        <v>3.0554348344443039E-2</v>
      </c>
    </row>
    <row r="3104" spans="1:13" x14ac:dyDescent="0.25">
      <c r="A3104" s="6">
        <v>235</v>
      </c>
      <c r="B3104" s="7">
        <v>106</v>
      </c>
      <c r="C3104" s="12"/>
      <c r="D3104" s="12"/>
      <c r="E3104" s="10">
        <f>IF((punkty!$A3104-$C$2)^2+(punkty!$B3104-$D$2)^2 = 200^2,1,0)</f>
        <v>0</v>
      </c>
      <c r="F3104">
        <f>IF((punkty!$A3104-$C$2)^2+(punkty!$B3104-$D$2)^2 &lt; 200^2,1,0)</f>
        <v>1</v>
      </c>
      <c r="G3104">
        <f>IF((punkty!$A3104-$C$2)^2+(punkty!$B3104-$D$2)^2 &lt;= 200^2,1,0)</f>
        <v>1</v>
      </c>
      <c r="H3104">
        <v>3103</v>
      </c>
      <c r="I3104">
        <f t="shared" si="146"/>
        <v>2461</v>
      </c>
      <c r="L3104" s="19">
        <f t="shared" si="144"/>
        <v>3.1724137931034484</v>
      </c>
      <c r="M3104">
        <f t="shared" si="145"/>
        <v>3.0821139513655282E-2</v>
      </c>
    </row>
    <row r="3105" spans="1:13" x14ac:dyDescent="0.25">
      <c r="A3105" s="8">
        <v>338</v>
      </c>
      <c r="B3105" s="9">
        <v>316</v>
      </c>
      <c r="C3105" s="12"/>
      <c r="D3105" s="12"/>
      <c r="E3105" s="10">
        <f>IF((punkty!$A3105-$C$2)^2+(punkty!$B3105-$D$2)^2 = 200^2,1,0)</f>
        <v>0</v>
      </c>
      <c r="F3105">
        <f>IF((punkty!$A3105-$C$2)^2+(punkty!$B3105-$D$2)^2 &lt; 200^2,1,0)</f>
        <v>1</v>
      </c>
      <c r="G3105">
        <f>IF((punkty!$A3105-$C$2)^2+(punkty!$B3105-$D$2)^2 &lt;= 200^2,1,0)</f>
        <v>1</v>
      </c>
      <c r="H3105">
        <v>3104</v>
      </c>
      <c r="I3105">
        <f t="shared" si="146"/>
        <v>2462</v>
      </c>
      <c r="L3105" s="19">
        <f t="shared" si="144"/>
        <v>3.1726804123711339</v>
      </c>
      <c r="M3105">
        <f t="shared" si="145"/>
        <v>3.1087758781340735E-2</v>
      </c>
    </row>
    <row r="3106" spans="1:13" x14ac:dyDescent="0.25">
      <c r="A3106" s="6">
        <v>205</v>
      </c>
      <c r="B3106" s="7">
        <v>75</v>
      </c>
      <c r="C3106" s="12"/>
      <c r="D3106" s="12"/>
      <c r="E3106" s="10">
        <f>IF((punkty!$A3106-$C$2)^2+(punkty!$B3106-$D$2)^2 = 200^2,1,0)</f>
        <v>0</v>
      </c>
      <c r="F3106">
        <f>IF((punkty!$A3106-$C$2)^2+(punkty!$B3106-$D$2)^2 &lt; 200^2,1,0)</f>
        <v>1</v>
      </c>
      <c r="G3106">
        <f>IF((punkty!$A3106-$C$2)^2+(punkty!$B3106-$D$2)^2 &lt;= 200^2,1,0)</f>
        <v>1</v>
      </c>
      <c r="H3106">
        <v>3105</v>
      </c>
      <c r="I3106">
        <f t="shared" si="146"/>
        <v>2463</v>
      </c>
      <c r="L3106" s="19">
        <f t="shared" si="144"/>
        <v>3.1729468599033814</v>
      </c>
      <c r="M3106">
        <f t="shared" si="145"/>
        <v>3.1354206313588318E-2</v>
      </c>
    </row>
    <row r="3107" spans="1:13" x14ac:dyDescent="0.25">
      <c r="A3107" s="8">
        <v>177</v>
      </c>
      <c r="B3107" s="9">
        <v>236</v>
      </c>
      <c r="C3107" s="12"/>
      <c r="D3107" s="12"/>
      <c r="E3107" s="10">
        <f>IF((punkty!$A3107-$C$2)^2+(punkty!$B3107-$D$2)^2 = 200^2,1,0)</f>
        <v>0</v>
      </c>
      <c r="F3107">
        <f>IF((punkty!$A3107-$C$2)^2+(punkty!$B3107-$D$2)^2 &lt; 200^2,1,0)</f>
        <v>1</v>
      </c>
      <c r="G3107">
        <f>IF((punkty!$A3107-$C$2)^2+(punkty!$B3107-$D$2)^2 &lt;= 200^2,1,0)</f>
        <v>1</v>
      </c>
      <c r="H3107">
        <v>3106</v>
      </c>
      <c r="I3107">
        <f t="shared" si="146"/>
        <v>2464</v>
      </c>
      <c r="L3107" s="19">
        <f t="shared" si="144"/>
        <v>3.1732131358660656</v>
      </c>
      <c r="M3107">
        <f t="shared" si="145"/>
        <v>3.1620482276272455E-2</v>
      </c>
    </row>
    <row r="3108" spans="1:13" x14ac:dyDescent="0.25">
      <c r="A3108" s="6">
        <v>200</v>
      </c>
      <c r="B3108" s="7">
        <v>266</v>
      </c>
      <c r="C3108" s="12"/>
      <c r="D3108" s="12"/>
      <c r="E3108" s="10">
        <f>IF((punkty!$A3108-$C$2)^2+(punkty!$B3108-$D$2)^2 = 200^2,1,0)</f>
        <v>0</v>
      </c>
      <c r="F3108">
        <f>IF((punkty!$A3108-$C$2)^2+(punkty!$B3108-$D$2)^2 &lt; 200^2,1,0)</f>
        <v>1</v>
      </c>
      <c r="G3108">
        <f>IF((punkty!$A3108-$C$2)^2+(punkty!$B3108-$D$2)^2 &lt;= 200^2,1,0)</f>
        <v>1</v>
      </c>
      <c r="H3108">
        <v>3107</v>
      </c>
      <c r="I3108">
        <f t="shared" si="146"/>
        <v>2465</v>
      </c>
      <c r="L3108" s="19">
        <f t="shared" si="144"/>
        <v>3.1734792404248471</v>
      </c>
      <c r="M3108">
        <f t="shared" si="145"/>
        <v>3.1886586835053965E-2</v>
      </c>
    </row>
    <row r="3109" spans="1:13" x14ac:dyDescent="0.25">
      <c r="A3109" s="8">
        <v>317</v>
      </c>
      <c r="B3109" s="9">
        <v>310</v>
      </c>
      <c r="C3109" s="12"/>
      <c r="D3109" s="12"/>
      <c r="E3109" s="10">
        <f>IF((punkty!$A3109-$C$2)^2+(punkty!$B3109-$D$2)^2 = 200^2,1,0)</f>
        <v>0</v>
      </c>
      <c r="F3109">
        <f>IF((punkty!$A3109-$C$2)^2+(punkty!$B3109-$D$2)^2 &lt; 200^2,1,0)</f>
        <v>1</v>
      </c>
      <c r="G3109">
        <f>IF((punkty!$A3109-$C$2)^2+(punkty!$B3109-$D$2)^2 &lt;= 200^2,1,0)</f>
        <v>1</v>
      </c>
      <c r="H3109">
        <v>3108</v>
      </c>
      <c r="I3109">
        <f t="shared" si="146"/>
        <v>2466</v>
      </c>
      <c r="L3109" s="19">
        <f t="shared" si="144"/>
        <v>3.1737451737451736</v>
      </c>
      <c r="M3109">
        <f t="shared" si="145"/>
        <v>3.2152520155380504E-2</v>
      </c>
    </row>
    <row r="3110" spans="1:13" x14ac:dyDescent="0.25">
      <c r="A3110" s="6">
        <v>17</v>
      </c>
      <c r="B3110" s="7">
        <v>391</v>
      </c>
      <c r="C3110" s="12"/>
      <c r="D3110" s="12"/>
      <c r="E3110" s="10">
        <f>IF((punkty!$A3110-$C$2)^2+(punkty!$B3110-$D$2)^2 = 200^2,1,0)</f>
        <v>0</v>
      </c>
      <c r="F3110">
        <f>IF((punkty!$A3110-$C$2)^2+(punkty!$B3110-$D$2)^2 &lt; 200^2,1,0)</f>
        <v>0</v>
      </c>
      <c r="G3110">
        <f>IF((punkty!$A3110-$C$2)^2+(punkty!$B3110-$D$2)^2 &lt;= 200^2,1,0)</f>
        <v>0</v>
      </c>
      <c r="H3110">
        <v>3109</v>
      </c>
      <c r="I3110">
        <f t="shared" si="146"/>
        <v>2466</v>
      </c>
      <c r="L3110" s="19">
        <f t="shared" si="144"/>
        <v>3.1727243486651657</v>
      </c>
      <c r="M3110">
        <f t="shared" si="145"/>
        <v>3.1131695075372612E-2</v>
      </c>
    </row>
    <row r="3111" spans="1:13" x14ac:dyDescent="0.25">
      <c r="A3111" s="8">
        <v>183</v>
      </c>
      <c r="B3111" s="9">
        <v>10</v>
      </c>
      <c r="C3111" s="12"/>
      <c r="D3111" s="12"/>
      <c r="E3111" s="10">
        <f>IF((punkty!$A3111-$C$2)^2+(punkty!$B3111-$D$2)^2 = 200^2,1,0)</f>
        <v>0</v>
      </c>
      <c r="F3111">
        <f>IF((punkty!$A3111-$C$2)^2+(punkty!$B3111-$D$2)^2 &lt; 200^2,1,0)</f>
        <v>1</v>
      </c>
      <c r="G3111">
        <f>IF((punkty!$A3111-$C$2)^2+(punkty!$B3111-$D$2)^2 &lt;= 200^2,1,0)</f>
        <v>1</v>
      </c>
      <c r="H3111">
        <v>3110</v>
      </c>
      <c r="I3111">
        <f t="shared" si="146"/>
        <v>2467</v>
      </c>
      <c r="L3111" s="19">
        <f t="shared" si="144"/>
        <v>3.1729903536977493</v>
      </c>
      <c r="M3111">
        <f t="shared" si="145"/>
        <v>3.1397700107956172E-2</v>
      </c>
    </row>
    <row r="3112" spans="1:13" x14ac:dyDescent="0.25">
      <c r="A3112" s="6">
        <v>339</v>
      </c>
      <c r="B3112" s="7">
        <v>44</v>
      </c>
      <c r="C3112" s="12"/>
      <c r="D3112" s="12"/>
      <c r="E3112" s="10">
        <f>IF((punkty!$A3112-$C$2)^2+(punkty!$B3112-$D$2)^2 = 200^2,1,0)</f>
        <v>0</v>
      </c>
      <c r="F3112">
        <f>IF((punkty!$A3112-$C$2)^2+(punkty!$B3112-$D$2)^2 &lt; 200^2,1,0)</f>
        <v>0</v>
      </c>
      <c r="G3112">
        <f>IF((punkty!$A3112-$C$2)^2+(punkty!$B3112-$D$2)^2 &lt;= 200^2,1,0)</f>
        <v>0</v>
      </c>
      <c r="H3112">
        <v>3111</v>
      </c>
      <c r="I3112">
        <f t="shared" si="146"/>
        <v>2467</v>
      </c>
      <c r="L3112" s="19">
        <f t="shared" si="144"/>
        <v>3.1719704275152685</v>
      </c>
      <c r="M3112">
        <f t="shared" si="145"/>
        <v>3.037777392547536E-2</v>
      </c>
    </row>
    <row r="3113" spans="1:13" x14ac:dyDescent="0.25">
      <c r="A3113" s="8">
        <v>71</v>
      </c>
      <c r="B3113" s="9">
        <v>40</v>
      </c>
      <c r="C3113" s="12"/>
      <c r="D3113" s="12"/>
      <c r="E3113" s="10">
        <f>IF((punkty!$A3113-$C$2)^2+(punkty!$B3113-$D$2)^2 = 200^2,1,0)</f>
        <v>0</v>
      </c>
      <c r="F3113">
        <f>IF((punkty!$A3113-$C$2)^2+(punkty!$B3113-$D$2)^2 &lt; 200^2,1,0)</f>
        <v>0</v>
      </c>
      <c r="G3113">
        <f>IF((punkty!$A3113-$C$2)^2+(punkty!$B3113-$D$2)^2 &lt;= 200^2,1,0)</f>
        <v>0</v>
      </c>
      <c r="H3113">
        <v>3112</v>
      </c>
      <c r="I3113">
        <f t="shared" si="146"/>
        <v>2467</v>
      </c>
      <c r="L3113" s="19">
        <f t="shared" si="144"/>
        <v>3.1709511568123392</v>
      </c>
      <c r="M3113">
        <f t="shared" si="145"/>
        <v>2.9358503222546073E-2</v>
      </c>
    </row>
    <row r="3114" spans="1:13" x14ac:dyDescent="0.25">
      <c r="A3114" s="6">
        <v>99</v>
      </c>
      <c r="B3114" s="7">
        <v>297</v>
      </c>
      <c r="C3114" s="12"/>
      <c r="D3114" s="12"/>
      <c r="E3114" s="10">
        <f>IF((punkty!$A3114-$C$2)^2+(punkty!$B3114-$D$2)^2 = 200^2,1,0)</f>
        <v>0</v>
      </c>
      <c r="F3114">
        <f>IF((punkty!$A3114-$C$2)^2+(punkty!$B3114-$D$2)^2 &lt; 200^2,1,0)</f>
        <v>1</v>
      </c>
      <c r="G3114">
        <f>IF((punkty!$A3114-$C$2)^2+(punkty!$B3114-$D$2)^2 &lt;= 200^2,1,0)</f>
        <v>1</v>
      </c>
      <c r="H3114">
        <v>3113</v>
      </c>
      <c r="I3114">
        <f t="shared" si="146"/>
        <v>2468</v>
      </c>
      <c r="L3114" s="19">
        <f t="shared" si="144"/>
        <v>3.1712174751044011</v>
      </c>
      <c r="M3114">
        <f t="shared" si="145"/>
        <v>2.9624821514607991E-2</v>
      </c>
    </row>
    <row r="3115" spans="1:13" x14ac:dyDescent="0.25">
      <c r="A3115" s="8">
        <v>228</v>
      </c>
      <c r="B3115" s="9">
        <v>272</v>
      </c>
      <c r="C3115" s="12"/>
      <c r="D3115" s="12"/>
      <c r="E3115" s="10">
        <f>IF((punkty!$A3115-$C$2)^2+(punkty!$B3115-$D$2)^2 = 200^2,1,0)</f>
        <v>0</v>
      </c>
      <c r="F3115">
        <f>IF((punkty!$A3115-$C$2)^2+(punkty!$B3115-$D$2)^2 &lt; 200^2,1,0)</f>
        <v>1</v>
      </c>
      <c r="G3115">
        <f>IF((punkty!$A3115-$C$2)^2+(punkty!$B3115-$D$2)^2 &lt;= 200^2,1,0)</f>
        <v>1</v>
      </c>
      <c r="H3115">
        <v>3114</v>
      </c>
      <c r="I3115">
        <f t="shared" si="146"/>
        <v>2469</v>
      </c>
      <c r="L3115" s="19">
        <f t="shared" si="144"/>
        <v>3.1714836223506744</v>
      </c>
      <c r="M3115">
        <f t="shared" si="145"/>
        <v>2.9890968760881265E-2</v>
      </c>
    </row>
    <row r="3116" spans="1:13" x14ac:dyDescent="0.25">
      <c r="A3116" s="6">
        <v>62</v>
      </c>
      <c r="B3116" s="7">
        <v>112</v>
      </c>
      <c r="C3116" s="12"/>
      <c r="D3116" s="12"/>
      <c r="E3116" s="10">
        <f>IF((punkty!$A3116-$C$2)^2+(punkty!$B3116-$D$2)^2 = 200^2,1,0)</f>
        <v>0</v>
      </c>
      <c r="F3116">
        <f>IF((punkty!$A3116-$C$2)^2+(punkty!$B3116-$D$2)^2 &lt; 200^2,1,0)</f>
        <v>1</v>
      </c>
      <c r="G3116">
        <f>IF((punkty!$A3116-$C$2)^2+(punkty!$B3116-$D$2)^2 &lt;= 200^2,1,0)</f>
        <v>1</v>
      </c>
      <c r="H3116">
        <v>3115</v>
      </c>
      <c r="I3116">
        <f t="shared" si="146"/>
        <v>2470</v>
      </c>
      <c r="L3116" s="19">
        <f t="shared" si="144"/>
        <v>3.1717495987158908</v>
      </c>
      <c r="M3116">
        <f t="shared" si="145"/>
        <v>3.0156945126097678E-2</v>
      </c>
    </row>
    <row r="3117" spans="1:13" x14ac:dyDescent="0.25">
      <c r="A3117" s="8">
        <v>24</v>
      </c>
      <c r="B3117" s="9">
        <v>28</v>
      </c>
      <c r="C3117" s="12"/>
      <c r="D3117" s="12"/>
      <c r="E3117" s="10">
        <f>IF((punkty!$A3117-$C$2)^2+(punkty!$B3117-$D$2)^2 = 200^2,1,0)</f>
        <v>0</v>
      </c>
      <c r="F3117">
        <f>IF((punkty!$A3117-$C$2)^2+(punkty!$B3117-$D$2)^2 &lt; 200^2,1,0)</f>
        <v>0</v>
      </c>
      <c r="G3117">
        <f>IF((punkty!$A3117-$C$2)^2+(punkty!$B3117-$D$2)^2 &lt;= 200^2,1,0)</f>
        <v>0</v>
      </c>
      <c r="H3117">
        <v>3116</v>
      </c>
      <c r="I3117">
        <f t="shared" si="146"/>
        <v>2470</v>
      </c>
      <c r="L3117" s="19">
        <f t="shared" si="144"/>
        <v>3.1707317073170733</v>
      </c>
      <c r="M3117">
        <f t="shared" si="145"/>
        <v>2.9139053727280206E-2</v>
      </c>
    </row>
    <row r="3118" spans="1:13" x14ac:dyDescent="0.25">
      <c r="A3118" s="6">
        <v>147</v>
      </c>
      <c r="B3118" s="7">
        <v>311</v>
      </c>
      <c r="C3118" s="12"/>
      <c r="D3118" s="12"/>
      <c r="E3118" s="10">
        <f>IF((punkty!$A3118-$C$2)^2+(punkty!$B3118-$D$2)^2 = 200^2,1,0)</f>
        <v>0</v>
      </c>
      <c r="F3118">
        <f>IF((punkty!$A3118-$C$2)^2+(punkty!$B3118-$D$2)^2 &lt; 200^2,1,0)</f>
        <v>1</v>
      </c>
      <c r="G3118">
        <f>IF((punkty!$A3118-$C$2)^2+(punkty!$B3118-$D$2)^2 &lt;= 200^2,1,0)</f>
        <v>1</v>
      </c>
      <c r="H3118">
        <v>3117</v>
      </c>
      <c r="I3118">
        <f t="shared" si="146"/>
        <v>2471</v>
      </c>
      <c r="L3118" s="19">
        <f t="shared" si="144"/>
        <v>3.170997754250882</v>
      </c>
      <c r="M3118">
        <f t="shared" si="145"/>
        <v>2.9405100661088923E-2</v>
      </c>
    </row>
    <row r="3119" spans="1:13" x14ac:dyDescent="0.25">
      <c r="A3119" s="8">
        <v>115</v>
      </c>
      <c r="B3119" s="9">
        <v>362</v>
      </c>
      <c r="C3119" s="12"/>
      <c r="D3119" s="12"/>
      <c r="E3119" s="10">
        <f>IF((punkty!$A3119-$C$2)^2+(punkty!$B3119-$D$2)^2 = 200^2,1,0)</f>
        <v>0</v>
      </c>
      <c r="F3119">
        <f>IF((punkty!$A3119-$C$2)^2+(punkty!$B3119-$D$2)^2 &lt; 200^2,1,0)</f>
        <v>1</v>
      </c>
      <c r="G3119">
        <f>IF((punkty!$A3119-$C$2)^2+(punkty!$B3119-$D$2)^2 &lt;= 200^2,1,0)</f>
        <v>1</v>
      </c>
      <c r="H3119">
        <v>3118</v>
      </c>
      <c r="I3119">
        <f t="shared" si="146"/>
        <v>2472</v>
      </c>
      <c r="L3119" s="19">
        <f t="shared" si="144"/>
        <v>3.1712636305323927</v>
      </c>
      <c r="M3119">
        <f t="shared" si="145"/>
        <v>2.967097694259957E-2</v>
      </c>
    </row>
    <row r="3120" spans="1:13" x14ac:dyDescent="0.25">
      <c r="A3120" s="6">
        <v>164</v>
      </c>
      <c r="B3120" s="7">
        <v>77</v>
      </c>
      <c r="C3120" s="12"/>
      <c r="D3120" s="12"/>
      <c r="E3120" s="10">
        <f>IF((punkty!$A3120-$C$2)^2+(punkty!$B3120-$D$2)^2 = 200^2,1,0)</f>
        <v>0</v>
      </c>
      <c r="F3120">
        <f>IF((punkty!$A3120-$C$2)^2+(punkty!$B3120-$D$2)^2 &lt; 200^2,1,0)</f>
        <v>1</v>
      </c>
      <c r="G3120">
        <f>IF((punkty!$A3120-$C$2)^2+(punkty!$B3120-$D$2)^2 &lt;= 200^2,1,0)</f>
        <v>1</v>
      </c>
      <c r="H3120">
        <v>3119</v>
      </c>
      <c r="I3120">
        <f t="shared" si="146"/>
        <v>2473</v>
      </c>
      <c r="L3120" s="19">
        <f t="shared" si="144"/>
        <v>3.1715293363257455</v>
      </c>
      <c r="M3120">
        <f t="shared" si="145"/>
        <v>2.9936682735952402E-2</v>
      </c>
    </row>
    <row r="3121" spans="1:13" x14ac:dyDescent="0.25">
      <c r="A3121" s="8">
        <v>16</v>
      </c>
      <c r="B3121" s="9">
        <v>294</v>
      </c>
      <c r="C3121" s="12"/>
      <c r="D3121" s="12"/>
      <c r="E3121" s="10">
        <f>IF((punkty!$A3121-$C$2)^2+(punkty!$B3121-$D$2)^2 = 200^2,1,0)</f>
        <v>0</v>
      </c>
      <c r="F3121">
        <f>IF((punkty!$A3121-$C$2)^2+(punkty!$B3121-$D$2)^2 &lt; 200^2,1,0)</f>
        <v>0</v>
      </c>
      <c r="G3121">
        <f>IF((punkty!$A3121-$C$2)^2+(punkty!$B3121-$D$2)^2 &lt;= 200^2,1,0)</f>
        <v>0</v>
      </c>
      <c r="H3121">
        <v>3120</v>
      </c>
      <c r="I3121">
        <f t="shared" si="146"/>
        <v>2473</v>
      </c>
      <c r="L3121" s="19">
        <f t="shared" si="144"/>
        <v>3.1705128205128204</v>
      </c>
      <c r="M3121">
        <f t="shared" si="145"/>
        <v>2.8920166923027235E-2</v>
      </c>
    </row>
    <row r="3122" spans="1:13" x14ac:dyDescent="0.25">
      <c r="A3122" s="6">
        <v>103</v>
      </c>
      <c r="B3122" s="7">
        <v>16</v>
      </c>
      <c r="C3122" s="12"/>
      <c r="D3122" s="12"/>
      <c r="E3122" s="10">
        <f>IF((punkty!$A3122-$C$2)^2+(punkty!$B3122-$D$2)^2 = 200^2,1,0)</f>
        <v>0</v>
      </c>
      <c r="F3122">
        <f>IF((punkty!$A3122-$C$2)^2+(punkty!$B3122-$D$2)^2 &lt; 200^2,1,0)</f>
        <v>0</v>
      </c>
      <c r="G3122">
        <f>IF((punkty!$A3122-$C$2)^2+(punkty!$B3122-$D$2)^2 &lt;= 200^2,1,0)</f>
        <v>0</v>
      </c>
      <c r="H3122">
        <v>3121</v>
      </c>
      <c r="I3122">
        <f t="shared" si="146"/>
        <v>2473</v>
      </c>
      <c r="L3122" s="19">
        <f t="shared" si="144"/>
        <v>3.1694969561038131</v>
      </c>
      <c r="M3122">
        <f t="shared" si="145"/>
        <v>2.7904302514019985E-2</v>
      </c>
    </row>
    <row r="3123" spans="1:13" x14ac:dyDescent="0.25">
      <c r="A3123" s="8">
        <v>8</v>
      </c>
      <c r="B3123" s="9">
        <v>10</v>
      </c>
      <c r="C3123" s="12"/>
      <c r="D3123" s="12"/>
      <c r="E3123" s="10">
        <f>IF((punkty!$A3123-$C$2)^2+(punkty!$B3123-$D$2)^2 = 200^2,1,0)</f>
        <v>0</v>
      </c>
      <c r="F3123">
        <f>IF((punkty!$A3123-$C$2)^2+(punkty!$B3123-$D$2)^2 &lt; 200^2,1,0)</f>
        <v>0</v>
      </c>
      <c r="G3123">
        <f>IF((punkty!$A3123-$C$2)^2+(punkty!$B3123-$D$2)^2 &lt;= 200^2,1,0)</f>
        <v>0</v>
      </c>
      <c r="H3123">
        <v>3122</v>
      </c>
      <c r="I3123">
        <f t="shared" si="146"/>
        <v>2473</v>
      </c>
      <c r="L3123" s="19">
        <f t="shared" si="144"/>
        <v>3.1684817424727738</v>
      </c>
      <c r="M3123">
        <f t="shared" si="145"/>
        <v>2.6889088882980694E-2</v>
      </c>
    </row>
    <row r="3124" spans="1:13" x14ac:dyDescent="0.25">
      <c r="A3124" s="6">
        <v>300</v>
      </c>
      <c r="B3124" s="7">
        <v>382</v>
      </c>
      <c r="C3124" s="12"/>
      <c r="D3124" s="12"/>
      <c r="E3124" s="10">
        <f>IF((punkty!$A3124-$C$2)^2+(punkty!$B3124-$D$2)^2 = 200^2,1,0)</f>
        <v>0</v>
      </c>
      <c r="F3124">
        <f>IF((punkty!$A3124-$C$2)^2+(punkty!$B3124-$D$2)^2 &lt; 200^2,1,0)</f>
        <v>0</v>
      </c>
      <c r="G3124">
        <f>IF((punkty!$A3124-$C$2)^2+(punkty!$B3124-$D$2)^2 &lt;= 200^2,1,0)</f>
        <v>0</v>
      </c>
      <c r="H3124">
        <v>3123</v>
      </c>
      <c r="I3124">
        <f t="shared" si="146"/>
        <v>2473</v>
      </c>
      <c r="L3124" s="19">
        <f t="shared" si="144"/>
        <v>3.1674671789945563</v>
      </c>
      <c r="M3124">
        <f t="shared" si="145"/>
        <v>2.5874525404763205E-2</v>
      </c>
    </row>
    <row r="3125" spans="1:13" x14ac:dyDescent="0.25">
      <c r="A3125" s="8">
        <v>177</v>
      </c>
      <c r="B3125" s="9">
        <v>355</v>
      </c>
      <c r="C3125" s="12"/>
      <c r="D3125" s="12"/>
      <c r="E3125" s="10">
        <f>IF((punkty!$A3125-$C$2)^2+(punkty!$B3125-$D$2)^2 = 200^2,1,0)</f>
        <v>0</v>
      </c>
      <c r="F3125">
        <f>IF((punkty!$A3125-$C$2)^2+(punkty!$B3125-$D$2)^2 &lt; 200^2,1,0)</f>
        <v>1</v>
      </c>
      <c r="G3125">
        <f>IF((punkty!$A3125-$C$2)^2+(punkty!$B3125-$D$2)^2 &lt;= 200^2,1,0)</f>
        <v>1</v>
      </c>
      <c r="H3125">
        <v>3124</v>
      </c>
      <c r="I3125">
        <f t="shared" si="146"/>
        <v>2474</v>
      </c>
      <c r="L3125" s="19">
        <f t="shared" si="144"/>
        <v>3.1677336747759282</v>
      </c>
      <c r="M3125">
        <f t="shared" si="145"/>
        <v>2.6141021186135038E-2</v>
      </c>
    </row>
    <row r="3126" spans="1:13" x14ac:dyDescent="0.25">
      <c r="A3126" s="6">
        <v>275</v>
      </c>
      <c r="B3126" s="7">
        <v>277</v>
      </c>
      <c r="C3126" s="12"/>
      <c r="D3126" s="12"/>
      <c r="E3126" s="10">
        <f>IF((punkty!$A3126-$C$2)^2+(punkty!$B3126-$D$2)^2 = 200^2,1,0)</f>
        <v>0</v>
      </c>
      <c r="F3126">
        <f>IF((punkty!$A3126-$C$2)^2+(punkty!$B3126-$D$2)^2 &lt; 200^2,1,0)</f>
        <v>1</v>
      </c>
      <c r="G3126">
        <f>IF((punkty!$A3126-$C$2)^2+(punkty!$B3126-$D$2)^2 &lt;= 200^2,1,0)</f>
        <v>1</v>
      </c>
      <c r="H3126">
        <v>3125</v>
      </c>
      <c r="I3126">
        <f t="shared" si="146"/>
        <v>2475</v>
      </c>
      <c r="L3126" s="19">
        <f t="shared" si="144"/>
        <v>3.1680000000000001</v>
      </c>
      <c r="M3126">
        <f t="shared" si="145"/>
        <v>2.6407346410207033E-2</v>
      </c>
    </row>
    <row r="3127" spans="1:13" x14ac:dyDescent="0.25">
      <c r="A3127" s="8">
        <v>99</v>
      </c>
      <c r="B3127" s="9">
        <v>198</v>
      </c>
      <c r="C3127" s="12"/>
      <c r="D3127" s="12"/>
      <c r="E3127" s="10">
        <f>IF((punkty!$A3127-$C$2)^2+(punkty!$B3127-$D$2)^2 = 200^2,1,0)</f>
        <v>0</v>
      </c>
      <c r="F3127">
        <f>IF((punkty!$A3127-$C$2)^2+(punkty!$B3127-$D$2)^2 &lt; 200^2,1,0)</f>
        <v>1</v>
      </c>
      <c r="G3127">
        <f>IF((punkty!$A3127-$C$2)^2+(punkty!$B3127-$D$2)^2 &lt;= 200^2,1,0)</f>
        <v>1</v>
      </c>
      <c r="H3127">
        <v>3126</v>
      </c>
      <c r="I3127">
        <f t="shared" si="146"/>
        <v>2476</v>
      </c>
      <c r="L3127" s="19">
        <f t="shared" si="144"/>
        <v>3.1682661548304543</v>
      </c>
      <c r="M3127">
        <f t="shared" si="145"/>
        <v>2.6673501240661146E-2</v>
      </c>
    </row>
    <row r="3128" spans="1:13" x14ac:dyDescent="0.25">
      <c r="A3128" s="6">
        <v>359</v>
      </c>
      <c r="B3128" s="7">
        <v>78</v>
      </c>
      <c r="C3128" s="12"/>
      <c r="D3128" s="12"/>
      <c r="E3128" s="10">
        <f>IF((punkty!$A3128-$C$2)^2+(punkty!$B3128-$D$2)^2 = 200^2,1,0)</f>
        <v>0</v>
      </c>
      <c r="F3128">
        <f>IF((punkty!$A3128-$C$2)^2+(punkty!$B3128-$D$2)^2 &lt; 200^2,1,0)</f>
        <v>0</v>
      </c>
      <c r="G3128">
        <f>IF((punkty!$A3128-$C$2)^2+(punkty!$B3128-$D$2)^2 &lt;= 200^2,1,0)</f>
        <v>0</v>
      </c>
      <c r="H3128">
        <v>3127</v>
      </c>
      <c r="I3128">
        <f t="shared" si="146"/>
        <v>2476</v>
      </c>
      <c r="L3128" s="19">
        <f t="shared" si="144"/>
        <v>3.1672529581068116</v>
      </c>
      <c r="M3128">
        <f t="shared" si="145"/>
        <v>2.5660304517018506E-2</v>
      </c>
    </row>
    <row r="3129" spans="1:13" x14ac:dyDescent="0.25">
      <c r="A3129" s="8">
        <v>200</v>
      </c>
      <c r="B3129" s="9">
        <v>78</v>
      </c>
      <c r="C3129" s="12"/>
      <c r="D3129" s="12"/>
      <c r="E3129" s="10">
        <f>IF((punkty!$A3129-$C$2)^2+(punkty!$B3129-$D$2)^2 = 200^2,1,0)</f>
        <v>0</v>
      </c>
      <c r="F3129">
        <f>IF((punkty!$A3129-$C$2)^2+(punkty!$B3129-$D$2)^2 &lt; 200^2,1,0)</f>
        <v>1</v>
      </c>
      <c r="G3129">
        <f>IF((punkty!$A3129-$C$2)^2+(punkty!$B3129-$D$2)^2 &lt;= 200^2,1,0)</f>
        <v>1</v>
      </c>
      <c r="H3129">
        <v>3128</v>
      </c>
      <c r="I3129">
        <f t="shared" si="146"/>
        <v>2477</v>
      </c>
      <c r="L3129" s="19">
        <f t="shared" si="144"/>
        <v>3.1675191815856776</v>
      </c>
      <c r="M3129">
        <f t="shared" si="145"/>
        <v>2.5926527995884463E-2</v>
      </c>
    </row>
    <row r="3130" spans="1:13" x14ac:dyDescent="0.25">
      <c r="A3130" s="6">
        <v>266</v>
      </c>
      <c r="B3130" s="7">
        <v>45</v>
      </c>
      <c r="C3130" s="12"/>
      <c r="D3130" s="12"/>
      <c r="E3130" s="10">
        <f>IF((punkty!$A3130-$C$2)^2+(punkty!$B3130-$D$2)^2 = 200^2,1,0)</f>
        <v>0</v>
      </c>
      <c r="F3130">
        <f>IF((punkty!$A3130-$C$2)^2+(punkty!$B3130-$D$2)^2 &lt; 200^2,1,0)</f>
        <v>1</v>
      </c>
      <c r="G3130">
        <f>IF((punkty!$A3130-$C$2)^2+(punkty!$B3130-$D$2)^2 &lt;= 200^2,1,0)</f>
        <v>1</v>
      </c>
      <c r="H3130">
        <v>3129</v>
      </c>
      <c r="I3130">
        <f t="shared" si="146"/>
        <v>2478</v>
      </c>
      <c r="L3130" s="19">
        <f t="shared" si="144"/>
        <v>3.1677852348993287</v>
      </c>
      <c r="M3130">
        <f t="shared" si="145"/>
        <v>2.6192581309535612E-2</v>
      </c>
    </row>
    <row r="3131" spans="1:13" x14ac:dyDescent="0.25">
      <c r="A3131" s="8">
        <v>136</v>
      </c>
      <c r="B3131" s="9">
        <v>93</v>
      </c>
      <c r="C3131" s="12"/>
      <c r="D3131" s="12"/>
      <c r="E3131" s="10">
        <f>IF((punkty!$A3131-$C$2)^2+(punkty!$B3131-$D$2)^2 = 200^2,1,0)</f>
        <v>0</v>
      </c>
      <c r="F3131">
        <f>IF((punkty!$A3131-$C$2)^2+(punkty!$B3131-$D$2)^2 &lt; 200^2,1,0)</f>
        <v>1</v>
      </c>
      <c r="G3131">
        <f>IF((punkty!$A3131-$C$2)^2+(punkty!$B3131-$D$2)^2 &lt;= 200^2,1,0)</f>
        <v>1</v>
      </c>
      <c r="H3131">
        <v>3130</v>
      </c>
      <c r="I3131">
        <f t="shared" si="146"/>
        <v>2479</v>
      </c>
      <c r="L3131" s="19">
        <f t="shared" si="144"/>
        <v>3.1680511182108626</v>
      </c>
      <c r="M3131">
        <f t="shared" si="145"/>
        <v>2.6458464621069488E-2</v>
      </c>
    </row>
    <row r="3132" spans="1:13" x14ac:dyDescent="0.25">
      <c r="A3132" s="6">
        <v>319</v>
      </c>
      <c r="B3132" s="7">
        <v>330</v>
      </c>
      <c r="C3132" s="12"/>
      <c r="D3132" s="12"/>
      <c r="E3132" s="10">
        <f>IF((punkty!$A3132-$C$2)^2+(punkty!$B3132-$D$2)^2 = 200^2,1,0)</f>
        <v>0</v>
      </c>
      <c r="F3132">
        <f>IF((punkty!$A3132-$C$2)^2+(punkty!$B3132-$D$2)^2 &lt; 200^2,1,0)</f>
        <v>1</v>
      </c>
      <c r="G3132">
        <f>IF((punkty!$A3132-$C$2)^2+(punkty!$B3132-$D$2)^2 &lt;= 200^2,1,0)</f>
        <v>1</v>
      </c>
      <c r="H3132">
        <v>3131</v>
      </c>
      <c r="I3132">
        <f t="shared" si="146"/>
        <v>2480</v>
      </c>
      <c r="L3132" s="19">
        <f t="shared" si="144"/>
        <v>3.1683168316831685</v>
      </c>
      <c r="M3132">
        <f t="shared" si="145"/>
        <v>2.672417809337535E-2</v>
      </c>
    </row>
    <row r="3133" spans="1:13" x14ac:dyDescent="0.25">
      <c r="A3133" s="8">
        <v>396</v>
      </c>
      <c r="B3133" s="9">
        <v>325</v>
      </c>
      <c r="C3133" s="12"/>
      <c r="D3133" s="12"/>
      <c r="E3133" s="10">
        <f>IF((punkty!$A3133-$C$2)^2+(punkty!$B3133-$D$2)^2 = 200^2,1,0)</f>
        <v>0</v>
      </c>
      <c r="F3133">
        <f>IF((punkty!$A3133-$C$2)^2+(punkty!$B3133-$D$2)^2 &lt; 200^2,1,0)</f>
        <v>0</v>
      </c>
      <c r="G3133">
        <f>IF((punkty!$A3133-$C$2)^2+(punkty!$B3133-$D$2)^2 &lt;= 200^2,1,0)</f>
        <v>0</v>
      </c>
      <c r="H3133">
        <v>3132</v>
      </c>
      <c r="I3133">
        <f t="shared" si="146"/>
        <v>2480</v>
      </c>
      <c r="L3133" s="19">
        <f t="shared" si="144"/>
        <v>3.1673052362707534</v>
      </c>
      <c r="M3133">
        <f t="shared" si="145"/>
        <v>2.5712582680960328E-2</v>
      </c>
    </row>
    <row r="3134" spans="1:13" x14ac:dyDescent="0.25">
      <c r="A3134" s="6">
        <v>184</v>
      </c>
      <c r="B3134" s="7">
        <v>40</v>
      </c>
      <c r="C3134" s="12"/>
      <c r="D3134" s="12"/>
      <c r="E3134" s="10">
        <f>IF((punkty!$A3134-$C$2)^2+(punkty!$B3134-$D$2)^2 = 200^2,1,0)</f>
        <v>0</v>
      </c>
      <c r="F3134">
        <f>IF((punkty!$A3134-$C$2)^2+(punkty!$B3134-$D$2)^2 &lt; 200^2,1,0)</f>
        <v>1</v>
      </c>
      <c r="G3134">
        <f>IF((punkty!$A3134-$C$2)^2+(punkty!$B3134-$D$2)^2 &lt;= 200^2,1,0)</f>
        <v>1</v>
      </c>
      <c r="H3134">
        <v>3133</v>
      </c>
      <c r="I3134">
        <f t="shared" si="146"/>
        <v>2481</v>
      </c>
      <c r="L3134" s="19">
        <f t="shared" si="144"/>
        <v>3.1675710181934247</v>
      </c>
      <c r="M3134">
        <f t="shared" si="145"/>
        <v>2.5978364603631565E-2</v>
      </c>
    </row>
    <row r="3135" spans="1:13" x14ac:dyDescent="0.25">
      <c r="A3135" s="8">
        <v>164</v>
      </c>
      <c r="B3135" s="9">
        <v>186</v>
      </c>
      <c r="C3135" s="12"/>
      <c r="D3135" s="12"/>
      <c r="E3135" s="10">
        <f>IF((punkty!$A3135-$C$2)^2+(punkty!$B3135-$D$2)^2 = 200^2,1,0)</f>
        <v>0</v>
      </c>
      <c r="F3135">
        <f>IF((punkty!$A3135-$C$2)^2+(punkty!$B3135-$D$2)^2 &lt; 200^2,1,0)</f>
        <v>1</v>
      </c>
      <c r="G3135">
        <f>IF((punkty!$A3135-$C$2)^2+(punkty!$B3135-$D$2)^2 &lt;= 200^2,1,0)</f>
        <v>1</v>
      </c>
      <c r="H3135">
        <v>3134</v>
      </c>
      <c r="I3135">
        <f t="shared" si="146"/>
        <v>2482</v>
      </c>
      <c r="L3135" s="19">
        <f t="shared" si="144"/>
        <v>3.1678366305041479</v>
      </c>
      <c r="M3135">
        <f t="shared" si="145"/>
        <v>2.6243976914354761E-2</v>
      </c>
    </row>
    <row r="3136" spans="1:13" x14ac:dyDescent="0.25">
      <c r="A3136" s="6">
        <v>220</v>
      </c>
      <c r="B3136" s="7">
        <v>82</v>
      </c>
      <c r="C3136" s="12"/>
      <c r="D3136" s="12"/>
      <c r="E3136" s="10">
        <f>IF((punkty!$A3136-$C$2)^2+(punkty!$B3136-$D$2)^2 = 200^2,1,0)</f>
        <v>0</v>
      </c>
      <c r="F3136">
        <f>IF((punkty!$A3136-$C$2)^2+(punkty!$B3136-$D$2)^2 &lt; 200^2,1,0)</f>
        <v>1</v>
      </c>
      <c r="G3136">
        <f>IF((punkty!$A3136-$C$2)^2+(punkty!$B3136-$D$2)^2 &lt;= 200^2,1,0)</f>
        <v>1</v>
      </c>
      <c r="H3136">
        <v>3135</v>
      </c>
      <c r="I3136">
        <f t="shared" si="146"/>
        <v>2483</v>
      </c>
      <c r="L3136" s="19">
        <f t="shared" si="144"/>
        <v>3.1681020733652314</v>
      </c>
      <c r="M3136">
        <f t="shared" si="145"/>
        <v>2.6509419775438303E-2</v>
      </c>
    </row>
    <row r="3137" spans="1:13" x14ac:dyDescent="0.25">
      <c r="A3137" s="8">
        <v>173</v>
      </c>
      <c r="B3137" s="9">
        <v>255</v>
      </c>
      <c r="C3137" s="12"/>
      <c r="D3137" s="12"/>
      <c r="E3137" s="10">
        <f>IF((punkty!$A3137-$C$2)^2+(punkty!$B3137-$D$2)^2 = 200^2,1,0)</f>
        <v>0</v>
      </c>
      <c r="F3137">
        <f>IF((punkty!$A3137-$C$2)^2+(punkty!$B3137-$D$2)^2 &lt; 200^2,1,0)</f>
        <v>1</v>
      </c>
      <c r="G3137">
        <f>IF((punkty!$A3137-$C$2)^2+(punkty!$B3137-$D$2)^2 &lt;= 200^2,1,0)</f>
        <v>1</v>
      </c>
      <c r="H3137">
        <v>3136</v>
      </c>
      <c r="I3137">
        <f t="shared" si="146"/>
        <v>2484</v>
      </c>
      <c r="L3137" s="19">
        <f t="shared" si="144"/>
        <v>3.1683673469387754</v>
      </c>
      <c r="M3137">
        <f t="shared" si="145"/>
        <v>2.6774693348982304E-2</v>
      </c>
    </row>
    <row r="3138" spans="1:13" x14ac:dyDescent="0.25">
      <c r="A3138" s="6">
        <v>338</v>
      </c>
      <c r="B3138" s="7">
        <v>162</v>
      </c>
      <c r="C3138" s="12"/>
      <c r="D3138" s="12"/>
      <c r="E3138" s="10">
        <f>IF((punkty!$A3138-$C$2)^2+(punkty!$B3138-$D$2)^2 = 200^2,1,0)</f>
        <v>0</v>
      </c>
      <c r="F3138">
        <f>IF((punkty!$A3138-$C$2)^2+(punkty!$B3138-$D$2)^2 &lt; 200^2,1,0)</f>
        <v>1</v>
      </c>
      <c r="G3138">
        <f>IF((punkty!$A3138-$C$2)^2+(punkty!$B3138-$D$2)^2 &lt;= 200^2,1,0)</f>
        <v>1</v>
      </c>
      <c r="H3138">
        <v>3137</v>
      </c>
      <c r="I3138">
        <f t="shared" si="146"/>
        <v>2485</v>
      </c>
      <c r="L3138" s="19">
        <f t="shared" si="144"/>
        <v>3.1686324513866753</v>
      </c>
      <c r="M3138">
        <f t="shared" si="145"/>
        <v>2.7039797796882148E-2</v>
      </c>
    </row>
    <row r="3139" spans="1:13" x14ac:dyDescent="0.25">
      <c r="A3139" s="8">
        <v>22</v>
      </c>
      <c r="B3139" s="9">
        <v>85</v>
      </c>
      <c r="C3139" s="12"/>
      <c r="D3139" s="12"/>
      <c r="E3139" s="10">
        <f>IF((punkty!$A3139-$C$2)^2+(punkty!$B3139-$D$2)^2 = 200^2,1,0)</f>
        <v>0</v>
      </c>
      <c r="F3139">
        <f>IF((punkty!$A3139-$C$2)^2+(punkty!$B3139-$D$2)^2 &lt; 200^2,1,0)</f>
        <v>0</v>
      </c>
      <c r="G3139">
        <f>IF((punkty!$A3139-$C$2)^2+(punkty!$B3139-$D$2)^2 &lt;= 200^2,1,0)</f>
        <v>0</v>
      </c>
      <c r="H3139">
        <v>3138</v>
      </c>
      <c r="I3139">
        <f t="shared" si="146"/>
        <v>2485</v>
      </c>
      <c r="L3139" s="19">
        <f t="shared" ref="L3139:L3202" si="147">(I3139/H3139)*$J$2/200^2</f>
        <v>3.1676226896112172</v>
      </c>
      <c r="M3139">
        <f t="shared" ref="M3139:M3202" si="148">ABS(PI()-L3139)</f>
        <v>2.6030036021424063E-2</v>
      </c>
    </row>
    <row r="3140" spans="1:13" x14ac:dyDescent="0.25">
      <c r="A3140" s="6">
        <v>135</v>
      </c>
      <c r="B3140" s="7">
        <v>390</v>
      </c>
      <c r="C3140" s="12"/>
      <c r="D3140" s="12"/>
      <c r="E3140" s="10">
        <f>IF((punkty!$A3140-$C$2)^2+(punkty!$B3140-$D$2)^2 = 200^2,1,0)</f>
        <v>0</v>
      </c>
      <c r="F3140">
        <f>IF((punkty!$A3140-$C$2)^2+(punkty!$B3140-$D$2)^2 &lt; 200^2,1,0)</f>
        <v>0</v>
      </c>
      <c r="G3140">
        <f>IF((punkty!$A3140-$C$2)^2+(punkty!$B3140-$D$2)^2 &lt;= 200^2,1,0)</f>
        <v>0</v>
      </c>
      <c r="H3140">
        <v>3139</v>
      </c>
      <c r="I3140">
        <f t="shared" ref="I3140:I3203" si="149">I3139+G3140</f>
        <v>2485</v>
      </c>
      <c r="L3140" s="19">
        <f t="shared" si="147"/>
        <v>3.1666135712010193</v>
      </c>
      <c r="M3140">
        <f t="shared" si="148"/>
        <v>2.5020917611226157E-2</v>
      </c>
    </row>
    <row r="3141" spans="1:13" x14ac:dyDescent="0.25">
      <c r="A3141" s="8">
        <v>91</v>
      </c>
      <c r="B3141" s="9">
        <v>360</v>
      </c>
      <c r="C3141" s="12"/>
      <c r="D3141" s="12"/>
      <c r="E3141" s="10">
        <f>IF((punkty!$A3141-$C$2)^2+(punkty!$B3141-$D$2)^2 = 200^2,1,0)</f>
        <v>0</v>
      </c>
      <c r="F3141">
        <f>IF((punkty!$A3141-$C$2)^2+(punkty!$B3141-$D$2)^2 &lt; 200^2,1,0)</f>
        <v>1</v>
      </c>
      <c r="G3141">
        <f>IF((punkty!$A3141-$C$2)^2+(punkty!$B3141-$D$2)^2 &lt;= 200^2,1,0)</f>
        <v>1</v>
      </c>
      <c r="H3141">
        <v>3140</v>
      </c>
      <c r="I3141">
        <f t="shared" si="149"/>
        <v>2486</v>
      </c>
      <c r="L3141" s="19">
        <f t="shared" si="147"/>
        <v>3.1668789808917199</v>
      </c>
      <c r="M3141">
        <f t="shared" si="148"/>
        <v>2.5286327301926814E-2</v>
      </c>
    </row>
    <row r="3142" spans="1:13" x14ac:dyDescent="0.25">
      <c r="A3142" s="6">
        <v>227</v>
      </c>
      <c r="B3142" s="7">
        <v>252</v>
      </c>
      <c r="C3142" s="12"/>
      <c r="D3142" s="12"/>
      <c r="E3142" s="10">
        <f>IF((punkty!$A3142-$C$2)^2+(punkty!$B3142-$D$2)^2 = 200^2,1,0)</f>
        <v>0</v>
      </c>
      <c r="F3142">
        <f>IF((punkty!$A3142-$C$2)^2+(punkty!$B3142-$D$2)^2 &lt; 200^2,1,0)</f>
        <v>1</v>
      </c>
      <c r="G3142">
        <f>IF((punkty!$A3142-$C$2)^2+(punkty!$B3142-$D$2)^2 &lt;= 200^2,1,0)</f>
        <v>1</v>
      </c>
      <c r="H3142">
        <v>3141</v>
      </c>
      <c r="I3142">
        <f t="shared" si="149"/>
        <v>2487</v>
      </c>
      <c r="L3142" s="19">
        <f t="shared" si="147"/>
        <v>3.1671442215854824</v>
      </c>
      <c r="M3142">
        <f t="shared" si="148"/>
        <v>2.5551567995689251E-2</v>
      </c>
    </row>
    <row r="3143" spans="1:13" x14ac:dyDescent="0.25">
      <c r="A3143" s="8">
        <v>41</v>
      </c>
      <c r="B3143" s="9">
        <v>29</v>
      </c>
      <c r="C3143" s="12"/>
      <c r="D3143" s="12"/>
      <c r="E3143" s="10">
        <f>IF((punkty!$A3143-$C$2)^2+(punkty!$B3143-$D$2)^2 = 200^2,1,0)</f>
        <v>0</v>
      </c>
      <c r="F3143">
        <f>IF((punkty!$A3143-$C$2)^2+(punkty!$B3143-$D$2)^2 &lt; 200^2,1,0)</f>
        <v>0</v>
      </c>
      <c r="G3143">
        <f>IF((punkty!$A3143-$C$2)^2+(punkty!$B3143-$D$2)^2 &lt;= 200^2,1,0)</f>
        <v>0</v>
      </c>
      <c r="H3143">
        <v>3142</v>
      </c>
      <c r="I3143">
        <f t="shared" si="149"/>
        <v>2487</v>
      </c>
      <c r="L3143" s="19">
        <f t="shared" si="147"/>
        <v>3.1661362189688096</v>
      </c>
      <c r="M3143">
        <f t="shared" si="148"/>
        <v>2.4543565379016474E-2</v>
      </c>
    </row>
    <row r="3144" spans="1:13" x14ac:dyDescent="0.25">
      <c r="A3144" s="6">
        <v>317</v>
      </c>
      <c r="B3144" s="7">
        <v>286</v>
      </c>
      <c r="C3144" s="12"/>
      <c r="D3144" s="12"/>
      <c r="E3144" s="10">
        <f>IF((punkty!$A3144-$C$2)^2+(punkty!$B3144-$D$2)^2 = 200^2,1,0)</f>
        <v>0</v>
      </c>
      <c r="F3144">
        <f>IF((punkty!$A3144-$C$2)^2+(punkty!$B3144-$D$2)^2 &lt; 200^2,1,0)</f>
        <v>1</v>
      </c>
      <c r="G3144">
        <f>IF((punkty!$A3144-$C$2)^2+(punkty!$B3144-$D$2)^2 &lt;= 200^2,1,0)</f>
        <v>1</v>
      </c>
      <c r="H3144">
        <v>3143</v>
      </c>
      <c r="I3144">
        <f t="shared" si="149"/>
        <v>2488</v>
      </c>
      <c r="L3144" s="19">
        <f t="shared" si="147"/>
        <v>3.166401527203309</v>
      </c>
      <c r="M3144">
        <f t="shared" si="148"/>
        <v>2.4808873613515914E-2</v>
      </c>
    </row>
    <row r="3145" spans="1:13" x14ac:dyDescent="0.25">
      <c r="A3145" s="8">
        <v>162</v>
      </c>
      <c r="B3145" s="9">
        <v>79</v>
      </c>
      <c r="C3145" s="12"/>
      <c r="D3145" s="12"/>
      <c r="E3145" s="10">
        <f>IF((punkty!$A3145-$C$2)^2+(punkty!$B3145-$D$2)^2 = 200^2,1,0)</f>
        <v>0</v>
      </c>
      <c r="F3145">
        <f>IF((punkty!$A3145-$C$2)^2+(punkty!$B3145-$D$2)^2 &lt; 200^2,1,0)</f>
        <v>1</v>
      </c>
      <c r="G3145">
        <f>IF((punkty!$A3145-$C$2)^2+(punkty!$B3145-$D$2)^2 &lt;= 200^2,1,0)</f>
        <v>1</v>
      </c>
      <c r="H3145">
        <v>3144</v>
      </c>
      <c r="I3145">
        <f t="shared" si="149"/>
        <v>2489</v>
      </c>
      <c r="L3145" s="19">
        <f t="shared" si="147"/>
        <v>3.1666666666666665</v>
      </c>
      <c r="M3145">
        <f t="shared" si="148"/>
        <v>2.5074013076873403E-2</v>
      </c>
    </row>
    <row r="3146" spans="1:13" x14ac:dyDescent="0.25">
      <c r="A3146" s="6">
        <v>284</v>
      </c>
      <c r="B3146" s="7">
        <v>197</v>
      </c>
      <c r="C3146" s="12"/>
      <c r="D3146" s="12"/>
      <c r="E3146" s="10">
        <f>IF((punkty!$A3146-$C$2)^2+(punkty!$B3146-$D$2)^2 = 200^2,1,0)</f>
        <v>0</v>
      </c>
      <c r="F3146">
        <f>IF((punkty!$A3146-$C$2)^2+(punkty!$B3146-$D$2)^2 &lt; 200^2,1,0)</f>
        <v>1</v>
      </c>
      <c r="G3146">
        <f>IF((punkty!$A3146-$C$2)^2+(punkty!$B3146-$D$2)^2 &lt;= 200^2,1,0)</f>
        <v>1</v>
      </c>
      <c r="H3146">
        <v>3145</v>
      </c>
      <c r="I3146">
        <f t="shared" si="149"/>
        <v>2490</v>
      </c>
      <c r="L3146" s="19">
        <f t="shared" si="147"/>
        <v>3.1669316375198728</v>
      </c>
      <c r="M3146">
        <f t="shared" si="148"/>
        <v>2.5338983930079717E-2</v>
      </c>
    </row>
    <row r="3147" spans="1:13" x14ac:dyDescent="0.25">
      <c r="A3147" s="8">
        <v>133</v>
      </c>
      <c r="B3147" s="9">
        <v>218</v>
      </c>
      <c r="C3147" s="12"/>
      <c r="D3147" s="12"/>
      <c r="E3147" s="10">
        <f>IF((punkty!$A3147-$C$2)^2+(punkty!$B3147-$D$2)^2 = 200^2,1,0)</f>
        <v>0</v>
      </c>
      <c r="F3147">
        <f>IF((punkty!$A3147-$C$2)^2+(punkty!$B3147-$D$2)^2 &lt; 200^2,1,0)</f>
        <v>1</v>
      </c>
      <c r="G3147">
        <f>IF((punkty!$A3147-$C$2)^2+(punkty!$B3147-$D$2)^2 &lt;= 200^2,1,0)</f>
        <v>1</v>
      </c>
      <c r="H3147">
        <v>3146</v>
      </c>
      <c r="I3147">
        <f t="shared" si="149"/>
        <v>2491</v>
      </c>
      <c r="L3147" s="19">
        <f t="shared" si="147"/>
        <v>3.1671964399237127</v>
      </c>
      <c r="M3147">
        <f t="shared" si="148"/>
        <v>2.5603786333919576E-2</v>
      </c>
    </row>
    <row r="3148" spans="1:13" x14ac:dyDescent="0.25">
      <c r="A3148" s="6">
        <v>115</v>
      </c>
      <c r="B3148" s="7">
        <v>66</v>
      </c>
      <c r="C3148" s="12"/>
      <c r="D3148" s="12"/>
      <c r="E3148" s="10">
        <f>IF((punkty!$A3148-$C$2)^2+(punkty!$B3148-$D$2)^2 = 200^2,1,0)</f>
        <v>0</v>
      </c>
      <c r="F3148">
        <f>IF((punkty!$A3148-$C$2)^2+(punkty!$B3148-$D$2)^2 &lt; 200^2,1,0)</f>
        <v>1</v>
      </c>
      <c r="G3148">
        <f>IF((punkty!$A3148-$C$2)^2+(punkty!$B3148-$D$2)^2 &lt;= 200^2,1,0)</f>
        <v>1</v>
      </c>
      <c r="H3148">
        <v>3147</v>
      </c>
      <c r="I3148">
        <f t="shared" si="149"/>
        <v>2492</v>
      </c>
      <c r="L3148" s="19">
        <f t="shared" si="147"/>
        <v>3.167461074038767</v>
      </c>
      <c r="M3148">
        <f t="shared" si="148"/>
        <v>2.5868420448973861E-2</v>
      </c>
    </row>
    <row r="3149" spans="1:13" x14ac:dyDescent="0.25">
      <c r="A3149" s="8">
        <v>370</v>
      </c>
      <c r="B3149" s="9">
        <v>333</v>
      </c>
      <c r="C3149" s="12"/>
      <c r="D3149" s="12"/>
      <c r="E3149" s="10">
        <f>IF((punkty!$A3149-$C$2)^2+(punkty!$B3149-$D$2)^2 = 200^2,1,0)</f>
        <v>0</v>
      </c>
      <c r="F3149">
        <f>IF((punkty!$A3149-$C$2)^2+(punkty!$B3149-$D$2)^2 &lt; 200^2,1,0)</f>
        <v>0</v>
      </c>
      <c r="G3149">
        <f>IF((punkty!$A3149-$C$2)^2+(punkty!$B3149-$D$2)^2 &lt;= 200^2,1,0)</f>
        <v>0</v>
      </c>
      <c r="H3149">
        <v>3148</v>
      </c>
      <c r="I3149">
        <f t="shared" si="149"/>
        <v>2492</v>
      </c>
      <c r="L3149" s="19">
        <f t="shared" si="147"/>
        <v>3.1664548919949174</v>
      </c>
      <c r="M3149">
        <f t="shared" si="148"/>
        <v>2.4862238405124248E-2</v>
      </c>
    </row>
    <row r="3150" spans="1:13" x14ac:dyDescent="0.25">
      <c r="A3150" s="6">
        <v>188</v>
      </c>
      <c r="B3150" s="7">
        <v>375</v>
      </c>
      <c r="C3150" s="12"/>
      <c r="D3150" s="12"/>
      <c r="E3150" s="10">
        <f>IF((punkty!$A3150-$C$2)^2+(punkty!$B3150-$D$2)^2 = 200^2,1,0)</f>
        <v>0</v>
      </c>
      <c r="F3150">
        <f>IF((punkty!$A3150-$C$2)^2+(punkty!$B3150-$D$2)^2 &lt; 200^2,1,0)</f>
        <v>1</v>
      </c>
      <c r="G3150">
        <f>IF((punkty!$A3150-$C$2)^2+(punkty!$B3150-$D$2)^2 &lt;= 200^2,1,0)</f>
        <v>1</v>
      </c>
      <c r="H3150">
        <v>3149</v>
      </c>
      <c r="I3150">
        <f t="shared" si="149"/>
        <v>2493</v>
      </c>
      <c r="L3150" s="19">
        <f t="shared" si="147"/>
        <v>3.1667195935217531</v>
      </c>
      <c r="M3150">
        <f t="shared" si="148"/>
        <v>2.5126939931960024E-2</v>
      </c>
    </row>
    <row r="3151" spans="1:13" x14ac:dyDescent="0.25">
      <c r="A3151" s="8">
        <v>365</v>
      </c>
      <c r="B3151" s="9">
        <v>269</v>
      </c>
      <c r="C3151" s="12"/>
      <c r="D3151" s="12"/>
      <c r="E3151" s="10">
        <f>IF((punkty!$A3151-$C$2)^2+(punkty!$B3151-$D$2)^2 = 200^2,1,0)</f>
        <v>0</v>
      </c>
      <c r="F3151">
        <f>IF((punkty!$A3151-$C$2)^2+(punkty!$B3151-$D$2)^2 &lt; 200^2,1,0)</f>
        <v>1</v>
      </c>
      <c r="G3151">
        <f>IF((punkty!$A3151-$C$2)^2+(punkty!$B3151-$D$2)^2 &lt;= 200^2,1,0)</f>
        <v>1</v>
      </c>
      <c r="H3151">
        <v>3150</v>
      </c>
      <c r="I3151">
        <f t="shared" si="149"/>
        <v>2494</v>
      </c>
      <c r="L3151" s="19">
        <f t="shared" si="147"/>
        <v>3.166984126984127</v>
      </c>
      <c r="M3151">
        <f t="shared" si="148"/>
        <v>2.5391473394333897E-2</v>
      </c>
    </row>
    <row r="3152" spans="1:13" x14ac:dyDescent="0.25">
      <c r="A3152" s="6">
        <v>271</v>
      </c>
      <c r="B3152" s="7">
        <v>50</v>
      </c>
      <c r="C3152" s="12"/>
      <c r="D3152" s="12"/>
      <c r="E3152" s="10">
        <f>IF((punkty!$A3152-$C$2)^2+(punkty!$B3152-$D$2)^2 = 200^2,1,0)</f>
        <v>0</v>
      </c>
      <c r="F3152">
        <f>IF((punkty!$A3152-$C$2)^2+(punkty!$B3152-$D$2)^2 &lt; 200^2,1,0)</f>
        <v>1</v>
      </c>
      <c r="G3152">
        <f>IF((punkty!$A3152-$C$2)^2+(punkty!$B3152-$D$2)^2 &lt;= 200^2,1,0)</f>
        <v>1</v>
      </c>
      <c r="H3152">
        <v>3151</v>
      </c>
      <c r="I3152">
        <f t="shared" si="149"/>
        <v>2495</v>
      </c>
      <c r="L3152" s="19">
        <f t="shared" si="147"/>
        <v>3.1672484925420501</v>
      </c>
      <c r="M3152">
        <f t="shared" si="148"/>
        <v>2.5655838952256982E-2</v>
      </c>
    </row>
    <row r="3153" spans="1:13" x14ac:dyDescent="0.25">
      <c r="A3153" s="8">
        <v>278</v>
      </c>
      <c r="B3153" s="9">
        <v>158</v>
      </c>
      <c r="C3153" s="12"/>
      <c r="D3153" s="12"/>
      <c r="E3153" s="10">
        <f>IF((punkty!$A3153-$C$2)^2+(punkty!$B3153-$D$2)^2 = 200^2,1,0)</f>
        <v>0</v>
      </c>
      <c r="F3153">
        <f>IF((punkty!$A3153-$C$2)^2+(punkty!$B3153-$D$2)^2 &lt; 200^2,1,0)</f>
        <v>1</v>
      </c>
      <c r="G3153">
        <f>IF((punkty!$A3153-$C$2)^2+(punkty!$B3153-$D$2)^2 &lt;= 200^2,1,0)</f>
        <v>1</v>
      </c>
      <c r="H3153">
        <v>3152</v>
      </c>
      <c r="I3153">
        <f t="shared" si="149"/>
        <v>2496</v>
      </c>
      <c r="L3153" s="19">
        <f t="shared" si="147"/>
        <v>3.1675126903553301</v>
      </c>
      <c r="M3153">
        <f t="shared" si="148"/>
        <v>2.5920036765537002E-2</v>
      </c>
    </row>
    <row r="3154" spans="1:13" x14ac:dyDescent="0.25">
      <c r="A3154" s="6">
        <v>47</v>
      </c>
      <c r="B3154" s="7">
        <v>8</v>
      </c>
      <c r="C3154" s="12"/>
      <c r="D3154" s="12"/>
      <c r="E3154" s="10">
        <f>IF((punkty!$A3154-$C$2)^2+(punkty!$B3154-$D$2)^2 = 200^2,1,0)</f>
        <v>0</v>
      </c>
      <c r="F3154">
        <f>IF((punkty!$A3154-$C$2)^2+(punkty!$B3154-$D$2)^2 &lt; 200^2,1,0)</f>
        <v>0</v>
      </c>
      <c r="G3154">
        <f>IF((punkty!$A3154-$C$2)^2+(punkty!$B3154-$D$2)^2 &lt;= 200^2,1,0)</f>
        <v>0</v>
      </c>
      <c r="H3154">
        <v>3153</v>
      </c>
      <c r="I3154">
        <f t="shared" si="149"/>
        <v>2496</v>
      </c>
      <c r="L3154" s="19">
        <f t="shared" si="147"/>
        <v>3.1665080875356804</v>
      </c>
      <c r="M3154">
        <f t="shared" si="148"/>
        <v>2.4915433945887244E-2</v>
      </c>
    </row>
    <row r="3155" spans="1:13" x14ac:dyDescent="0.25">
      <c r="A3155" s="8">
        <v>79</v>
      </c>
      <c r="B3155" s="9">
        <v>345</v>
      </c>
      <c r="C3155" s="12"/>
      <c r="D3155" s="12"/>
      <c r="E3155" s="10">
        <f>IF((punkty!$A3155-$C$2)^2+(punkty!$B3155-$D$2)^2 = 200^2,1,0)</f>
        <v>0</v>
      </c>
      <c r="F3155">
        <f>IF((punkty!$A3155-$C$2)^2+(punkty!$B3155-$D$2)^2 &lt; 200^2,1,0)</f>
        <v>1</v>
      </c>
      <c r="G3155">
        <f>IF((punkty!$A3155-$C$2)^2+(punkty!$B3155-$D$2)^2 &lt;= 200^2,1,0)</f>
        <v>1</v>
      </c>
      <c r="H3155">
        <v>3154</v>
      </c>
      <c r="I3155">
        <f t="shared" si="149"/>
        <v>2497</v>
      </c>
      <c r="L3155" s="19">
        <f t="shared" si="147"/>
        <v>3.1667723525681675</v>
      </c>
      <c r="M3155">
        <f t="shared" si="148"/>
        <v>2.5179698978374354E-2</v>
      </c>
    </row>
    <row r="3156" spans="1:13" x14ac:dyDescent="0.25">
      <c r="A3156" s="6">
        <v>25</v>
      </c>
      <c r="B3156" s="7">
        <v>210</v>
      </c>
      <c r="C3156" s="12"/>
      <c r="D3156" s="12"/>
      <c r="E3156" s="10">
        <f>IF((punkty!$A3156-$C$2)^2+(punkty!$B3156-$D$2)^2 = 200^2,1,0)</f>
        <v>0</v>
      </c>
      <c r="F3156">
        <f>IF((punkty!$A3156-$C$2)^2+(punkty!$B3156-$D$2)^2 &lt; 200^2,1,0)</f>
        <v>1</v>
      </c>
      <c r="G3156">
        <f>IF((punkty!$A3156-$C$2)^2+(punkty!$B3156-$D$2)^2 &lt;= 200^2,1,0)</f>
        <v>1</v>
      </c>
      <c r="H3156">
        <v>3155</v>
      </c>
      <c r="I3156">
        <f t="shared" si="149"/>
        <v>2498</v>
      </c>
      <c r="L3156" s="19">
        <f t="shared" si="147"/>
        <v>3.1670364500792392</v>
      </c>
      <c r="M3156">
        <f t="shared" si="148"/>
        <v>2.5443796489446058E-2</v>
      </c>
    </row>
    <row r="3157" spans="1:13" x14ac:dyDescent="0.25">
      <c r="A3157" s="8">
        <v>142</v>
      </c>
      <c r="B3157" s="9">
        <v>261</v>
      </c>
      <c r="C3157" s="12"/>
      <c r="D3157" s="12"/>
      <c r="E3157" s="10">
        <f>IF((punkty!$A3157-$C$2)^2+(punkty!$B3157-$D$2)^2 = 200^2,1,0)</f>
        <v>0</v>
      </c>
      <c r="F3157">
        <f>IF((punkty!$A3157-$C$2)^2+(punkty!$B3157-$D$2)^2 &lt; 200^2,1,0)</f>
        <v>1</v>
      </c>
      <c r="G3157">
        <f>IF((punkty!$A3157-$C$2)^2+(punkty!$B3157-$D$2)^2 &lt;= 200^2,1,0)</f>
        <v>1</v>
      </c>
      <c r="H3157">
        <v>3156</v>
      </c>
      <c r="I3157">
        <f t="shared" si="149"/>
        <v>2499</v>
      </c>
      <c r="L3157" s="19">
        <f t="shared" si="147"/>
        <v>3.167300380228137</v>
      </c>
      <c r="M3157">
        <f t="shared" si="148"/>
        <v>2.5707726638343864E-2</v>
      </c>
    </row>
    <row r="3158" spans="1:13" x14ac:dyDescent="0.25">
      <c r="A3158" s="6">
        <v>366</v>
      </c>
      <c r="B3158" s="7">
        <v>371</v>
      </c>
      <c r="C3158" s="12"/>
      <c r="D3158" s="12"/>
      <c r="E3158" s="10">
        <f>IF((punkty!$A3158-$C$2)^2+(punkty!$B3158-$D$2)^2 = 200^2,1,0)</f>
        <v>0</v>
      </c>
      <c r="F3158">
        <f>IF((punkty!$A3158-$C$2)^2+(punkty!$B3158-$D$2)^2 &lt; 200^2,1,0)</f>
        <v>0</v>
      </c>
      <c r="G3158">
        <f>IF((punkty!$A3158-$C$2)^2+(punkty!$B3158-$D$2)^2 &lt;= 200^2,1,0)</f>
        <v>0</v>
      </c>
      <c r="H3158">
        <v>3157</v>
      </c>
      <c r="I3158">
        <f t="shared" si="149"/>
        <v>2499</v>
      </c>
      <c r="L3158" s="19">
        <f t="shared" si="147"/>
        <v>3.1662971175166299</v>
      </c>
      <c r="M3158">
        <f t="shared" si="148"/>
        <v>2.4704463926836784E-2</v>
      </c>
    </row>
    <row r="3159" spans="1:13" x14ac:dyDescent="0.25">
      <c r="A3159" s="8">
        <v>299</v>
      </c>
      <c r="B3159" s="9">
        <v>71</v>
      </c>
      <c r="C3159" s="12"/>
      <c r="D3159" s="12"/>
      <c r="E3159" s="10">
        <f>IF((punkty!$A3159-$C$2)^2+(punkty!$B3159-$D$2)^2 = 200^2,1,0)</f>
        <v>0</v>
      </c>
      <c r="F3159">
        <f>IF((punkty!$A3159-$C$2)^2+(punkty!$B3159-$D$2)^2 &lt; 200^2,1,0)</f>
        <v>1</v>
      </c>
      <c r="G3159">
        <f>IF((punkty!$A3159-$C$2)^2+(punkty!$B3159-$D$2)^2 &lt;= 200^2,1,0)</f>
        <v>1</v>
      </c>
      <c r="H3159">
        <v>3158</v>
      </c>
      <c r="I3159">
        <f t="shared" si="149"/>
        <v>2500</v>
      </c>
      <c r="L3159" s="19">
        <f t="shared" si="147"/>
        <v>3.1665611146295123</v>
      </c>
      <c r="M3159">
        <f t="shared" si="148"/>
        <v>2.496846103971917E-2</v>
      </c>
    </row>
    <row r="3160" spans="1:13" x14ac:dyDescent="0.25">
      <c r="A3160" s="6">
        <v>247</v>
      </c>
      <c r="B3160" s="7">
        <v>226</v>
      </c>
      <c r="C3160" s="12"/>
      <c r="D3160" s="12"/>
      <c r="E3160" s="10">
        <f>IF((punkty!$A3160-$C$2)^2+(punkty!$B3160-$D$2)^2 = 200^2,1,0)</f>
        <v>0</v>
      </c>
      <c r="F3160">
        <f>IF((punkty!$A3160-$C$2)^2+(punkty!$B3160-$D$2)^2 &lt; 200^2,1,0)</f>
        <v>1</v>
      </c>
      <c r="G3160">
        <f>IF((punkty!$A3160-$C$2)^2+(punkty!$B3160-$D$2)^2 &lt;= 200^2,1,0)</f>
        <v>1</v>
      </c>
      <c r="H3160">
        <v>3159</v>
      </c>
      <c r="I3160">
        <f t="shared" si="149"/>
        <v>2501</v>
      </c>
      <c r="L3160" s="19">
        <f t="shared" si="147"/>
        <v>3.1668249446027223</v>
      </c>
      <c r="M3160">
        <f t="shared" si="148"/>
        <v>2.5232291012929231E-2</v>
      </c>
    </row>
    <row r="3161" spans="1:13" x14ac:dyDescent="0.25">
      <c r="A3161" s="8">
        <v>66</v>
      </c>
      <c r="B3161" s="9">
        <v>40</v>
      </c>
      <c r="C3161" s="12"/>
      <c r="D3161" s="12"/>
      <c r="E3161" s="10">
        <f>IF((punkty!$A3161-$C$2)^2+(punkty!$B3161-$D$2)^2 = 200^2,1,0)</f>
        <v>0</v>
      </c>
      <c r="F3161">
        <f>IF((punkty!$A3161-$C$2)^2+(punkty!$B3161-$D$2)^2 &lt; 200^2,1,0)</f>
        <v>0</v>
      </c>
      <c r="G3161">
        <f>IF((punkty!$A3161-$C$2)^2+(punkty!$B3161-$D$2)^2 &lt;= 200^2,1,0)</f>
        <v>0</v>
      </c>
      <c r="H3161">
        <v>3160</v>
      </c>
      <c r="I3161">
        <f t="shared" si="149"/>
        <v>2501</v>
      </c>
      <c r="L3161" s="19">
        <f t="shared" si="147"/>
        <v>3.1658227848101266</v>
      </c>
      <c r="M3161">
        <f t="shared" si="148"/>
        <v>2.4230131220333462E-2</v>
      </c>
    </row>
    <row r="3162" spans="1:13" x14ac:dyDescent="0.25">
      <c r="A3162" s="6">
        <v>14</v>
      </c>
      <c r="B3162" s="7">
        <v>148</v>
      </c>
      <c r="C3162" s="12"/>
      <c r="D3162" s="12"/>
      <c r="E3162" s="10">
        <f>IF((punkty!$A3162-$C$2)^2+(punkty!$B3162-$D$2)^2 = 200^2,1,0)</f>
        <v>0</v>
      </c>
      <c r="F3162">
        <f>IF((punkty!$A3162-$C$2)^2+(punkty!$B3162-$D$2)^2 &lt; 200^2,1,0)</f>
        <v>1</v>
      </c>
      <c r="G3162">
        <f>IF((punkty!$A3162-$C$2)^2+(punkty!$B3162-$D$2)^2 &lt;= 200^2,1,0)</f>
        <v>1</v>
      </c>
      <c r="H3162">
        <v>3161</v>
      </c>
      <c r="I3162">
        <f t="shared" si="149"/>
        <v>2502</v>
      </c>
      <c r="L3162" s="19">
        <f t="shared" si="147"/>
        <v>3.1660866814299271</v>
      </c>
      <c r="M3162">
        <f t="shared" si="148"/>
        <v>2.4494027840133992E-2</v>
      </c>
    </row>
    <row r="3163" spans="1:13" x14ac:dyDescent="0.25">
      <c r="A3163" s="8">
        <v>345</v>
      </c>
      <c r="B3163" s="9">
        <v>348</v>
      </c>
      <c r="C3163" s="12"/>
      <c r="D3163" s="12"/>
      <c r="E3163" s="10">
        <f>IF((punkty!$A3163-$C$2)^2+(punkty!$B3163-$D$2)^2 = 200^2,1,0)</f>
        <v>0</v>
      </c>
      <c r="F3163">
        <f>IF((punkty!$A3163-$C$2)^2+(punkty!$B3163-$D$2)^2 &lt; 200^2,1,0)</f>
        <v>0</v>
      </c>
      <c r="G3163">
        <f>IF((punkty!$A3163-$C$2)^2+(punkty!$B3163-$D$2)^2 &lt;= 200^2,1,0)</f>
        <v>0</v>
      </c>
      <c r="H3163">
        <v>3162</v>
      </c>
      <c r="I3163">
        <f t="shared" si="149"/>
        <v>2502</v>
      </c>
      <c r="L3163" s="19">
        <f t="shared" si="147"/>
        <v>3.1650853889943074</v>
      </c>
      <c r="M3163">
        <f t="shared" si="148"/>
        <v>2.3492735404514242E-2</v>
      </c>
    </row>
    <row r="3164" spans="1:13" x14ac:dyDescent="0.25">
      <c r="A3164" s="6">
        <v>35</v>
      </c>
      <c r="B3164" s="7">
        <v>113</v>
      </c>
      <c r="C3164" s="12"/>
      <c r="D3164" s="12"/>
      <c r="E3164" s="10">
        <f>IF((punkty!$A3164-$C$2)^2+(punkty!$B3164-$D$2)^2 = 200^2,1,0)</f>
        <v>0</v>
      </c>
      <c r="F3164">
        <f>IF((punkty!$A3164-$C$2)^2+(punkty!$B3164-$D$2)^2 &lt; 200^2,1,0)</f>
        <v>1</v>
      </c>
      <c r="G3164">
        <f>IF((punkty!$A3164-$C$2)^2+(punkty!$B3164-$D$2)^2 &lt;= 200^2,1,0)</f>
        <v>1</v>
      </c>
      <c r="H3164">
        <v>3163</v>
      </c>
      <c r="I3164">
        <f t="shared" si="149"/>
        <v>2503</v>
      </c>
      <c r="L3164" s="19">
        <f t="shared" si="147"/>
        <v>3.1653493518811255</v>
      </c>
      <c r="M3164">
        <f t="shared" si="148"/>
        <v>2.3756698291332423E-2</v>
      </c>
    </row>
    <row r="3165" spans="1:13" x14ac:dyDescent="0.25">
      <c r="A3165" s="8">
        <v>268</v>
      </c>
      <c r="B3165" s="9">
        <v>96</v>
      </c>
      <c r="C3165" s="12"/>
      <c r="D3165" s="12"/>
      <c r="E3165" s="10">
        <f>IF((punkty!$A3165-$C$2)^2+(punkty!$B3165-$D$2)^2 = 200^2,1,0)</f>
        <v>0</v>
      </c>
      <c r="F3165">
        <f>IF((punkty!$A3165-$C$2)^2+(punkty!$B3165-$D$2)^2 &lt; 200^2,1,0)</f>
        <v>1</v>
      </c>
      <c r="G3165">
        <f>IF((punkty!$A3165-$C$2)^2+(punkty!$B3165-$D$2)^2 &lt;= 200^2,1,0)</f>
        <v>1</v>
      </c>
      <c r="H3165">
        <v>3164</v>
      </c>
      <c r="I3165">
        <f t="shared" si="149"/>
        <v>2504</v>
      </c>
      <c r="L3165" s="19">
        <f t="shared" si="147"/>
        <v>3.165613147914033</v>
      </c>
      <c r="M3165">
        <f t="shared" si="148"/>
        <v>2.4020494324239916E-2</v>
      </c>
    </row>
    <row r="3166" spans="1:13" x14ac:dyDescent="0.25">
      <c r="A3166" s="6">
        <v>299</v>
      </c>
      <c r="B3166" s="7">
        <v>171</v>
      </c>
      <c r="C3166" s="12"/>
      <c r="D3166" s="12"/>
      <c r="E3166" s="10">
        <f>IF((punkty!$A3166-$C$2)^2+(punkty!$B3166-$D$2)^2 = 200^2,1,0)</f>
        <v>0</v>
      </c>
      <c r="F3166">
        <f>IF((punkty!$A3166-$C$2)^2+(punkty!$B3166-$D$2)^2 &lt; 200^2,1,0)</f>
        <v>1</v>
      </c>
      <c r="G3166">
        <f>IF((punkty!$A3166-$C$2)^2+(punkty!$B3166-$D$2)^2 &lt;= 200^2,1,0)</f>
        <v>1</v>
      </c>
      <c r="H3166">
        <v>3165</v>
      </c>
      <c r="I3166">
        <f t="shared" si="149"/>
        <v>2505</v>
      </c>
      <c r="L3166" s="19">
        <f t="shared" si="147"/>
        <v>3.1658767772511847</v>
      </c>
      <c r="M3166">
        <f t="shared" si="148"/>
        <v>2.4284123661391543E-2</v>
      </c>
    </row>
    <row r="3167" spans="1:13" x14ac:dyDescent="0.25">
      <c r="A3167" s="8">
        <v>304</v>
      </c>
      <c r="B3167" s="9">
        <v>228</v>
      </c>
      <c r="C3167" s="12"/>
      <c r="D3167" s="12"/>
      <c r="E3167" s="10">
        <f>IF((punkty!$A3167-$C$2)^2+(punkty!$B3167-$D$2)^2 = 200^2,1,0)</f>
        <v>0</v>
      </c>
      <c r="F3167">
        <f>IF((punkty!$A3167-$C$2)^2+(punkty!$B3167-$D$2)^2 &lt; 200^2,1,0)</f>
        <v>1</v>
      </c>
      <c r="G3167">
        <f>IF((punkty!$A3167-$C$2)^2+(punkty!$B3167-$D$2)^2 &lt;= 200^2,1,0)</f>
        <v>1</v>
      </c>
      <c r="H3167">
        <v>3166</v>
      </c>
      <c r="I3167">
        <f t="shared" si="149"/>
        <v>2506</v>
      </c>
      <c r="L3167" s="19">
        <f t="shared" si="147"/>
        <v>3.1661402400505367</v>
      </c>
      <c r="M3167">
        <f t="shared" si="148"/>
        <v>2.454758646074362E-2</v>
      </c>
    </row>
    <row r="3168" spans="1:13" x14ac:dyDescent="0.25">
      <c r="A3168" s="6">
        <v>258</v>
      </c>
      <c r="B3168" s="7">
        <v>57</v>
      </c>
      <c r="C3168" s="12"/>
      <c r="D3168" s="12"/>
      <c r="E3168" s="10">
        <f>IF((punkty!$A3168-$C$2)^2+(punkty!$B3168-$D$2)^2 = 200^2,1,0)</f>
        <v>0</v>
      </c>
      <c r="F3168">
        <f>IF((punkty!$A3168-$C$2)^2+(punkty!$B3168-$D$2)^2 &lt; 200^2,1,0)</f>
        <v>1</v>
      </c>
      <c r="G3168">
        <f>IF((punkty!$A3168-$C$2)^2+(punkty!$B3168-$D$2)^2 &lt;= 200^2,1,0)</f>
        <v>1</v>
      </c>
      <c r="H3168">
        <v>3167</v>
      </c>
      <c r="I3168">
        <f t="shared" si="149"/>
        <v>2507</v>
      </c>
      <c r="L3168" s="19">
        <f t="shared" si="147"/>
        <v>3.1664035364698453</v>
      </c>
      <c r="M3168">
        <f t="shared" si="148"/>
        <v>2.4810882880052176E-2</v>
      </c>
    </row>
    <row r="3169" spans="1:13" x14ac:dyDescent="0.25">
      <c r="A3169" s="8">
        <v>89</v>
      </c>
      <c r="B3169" s="9">
        <v>182</v>
      </c>
      <c r="C3169" s="12"/>
      <c r="D3169" s="12"/>
      <c r="E3169" s="10">
        <f>IF((punkty!$A3169-$C$2)^2+(punkty!$B3169-$D$2)^2 = 200^2,1,0)</f>
        <v>0</v>
      </c>
      <c r="F3169">
        <f>IF((punkty!$A3169-$C$2)^2+(punkty!$B3169-$D$2)^2 &lt; 200^2,1,0)</f>
        <v>1</v>
      </c>
      <c r="G3169">
        <f>IF((punkty!$A3169-$C$2)^2+(punkty!$B3169-$D$2)^2 &lt;= 200^2,1,0)</f>
        <v>1</v>
      </c>
      <c r="H3169">
        <v>3168</v>
      </c>
      <c r="I3169">
        <f t="shared" si="149"/>
        <v>2508</v>
      </c>
      <c r="L3169" s="19">
        <f t="shared" si="147"/>
        <v>3.1666666666666665</v>
      </c>
      <c r="M3169">
        <f t="shared" si="148"/>
        <v>2.5074013076873403E-2</v>
      </c>
    </row>
    <row r="3170" spans="1:13" x14ac:dyDescent="0.25">
      <c r="A3170" s="6">
        <v>289</v>
      </c>
      <c r="B3170" s="7">
        <v>358</v>
      </c>
      <c r="C3170" s="12"/>
      <c r="D3170" s="12"/>
      <c r="E3170" s="10">
        <f>IF((punkty!$A3170-$C$2)^2+(punkty!$B3170-$D$2)^2 = 200^2,1,0)</f>
        <v>0</v>
      </c>
      <c r="F3170">
        <f>IF((punkty!$A3170-$C$2)^2+(punkty!$B3170-$D$2)^2 &lt; 200^2,1,0)</f>
        <v>1</v>
      </c>
      <c r="G3170">
        <f>IF((punkty!$A3170-$C$2)^2+(punkty!$B3170-$D$2)^2 &lt;= 200^2,1,0)</f>
        <v>1</v>
      </c>
      <c r="H3170">
        <v>3169</v>
      </c>
      <c r="I3170">
        <f t="shared" si="149"/>
        <v>2509</v>
      </c>
      <c r="L3170" s="19">
        <f t="shared" si="147"/>
        <v>3.166929630798359</v>
      </c>
      <c r="M3170">
        <f t="shared" si="148"/>
        <v>2.533697720856587E-2</v>
      </c>
    </row>
    <row r="3171" spans="1:13" x14ac:dyDescent="0.25">
      <c r="A3171" s="8">
        <v>151</v>
      </c>
      <c r="B3171" s="9">
        <v>397</v>
      </c>
      <c r="C3171" s="12"/>
      <c r="D3171" s="12"/>
      <c r="E3171" s="10">
        <f>IF((punkty!$A3171-$C$2)^2+(punkty!$B3171-$D$2)^2 = 200^2,1,0)</f>
        <v>0</v>
      </c>
      <c r="F3171">
        <f>IF((punkty!$A3171-$C$2)^2+(punkty!$B3171-$D$2)^2 &lt; 200^2,1,0)</f>
        <v>0</v>
      </c>
      <c r="G3171">
        <f>IF((punkty!$A3171-$C$2)^2+(punkty!$B3171-$D$2)^2 &lt;= 200^2,1,0)</f>
        <v>0</v>
      </c>
      <c r="H3171">
        <v>3170</v>
      </c>
      <c r="I3171">
        <f t="shared" si="149"/>
        <v>2509</v>
      </c>
      <c r="L3171" s="19">
        <f t="shared" si="147"/>
        <v>3.1659305993690854</v>
      </c>
      <c r="M3171">
        <f t="shared" si="148"/>
        <v>2.4337945779292269E-2</v>
      </c>
    </row>
    <row r="3172" spans="1:13" x14ac:dyDescent="0.25">
      <c r="A3172" s="6">
        <v>202</v>
      </c>
      <c r="B3172" s="7">
        <v>50</v>
      </c>
      <c r="C3172" s="12"/>
      <c r="D3172" s="12"/>
      <c r="E3172" s="10">
        <f>IF((punkty!$A3172-$C$2)^2+(punkty!$B3172-$D$2)^2 = 200^2,1,0)</f>
        <v>0</v>
      </c>
      <c r="F3172">
        <f>IF((punkty!$A3172-$C$2)^2+(punkty!$B3172-$D$2)^2 &lt; 200^2,1,0)</f>
        <v>1</v>
      </c>
      <c r="G3172">
        <f>IF((punkty!$A3172-$C$2)^2+(punkty!$B3172-$D$2)^2 &lt;= 200^2,1,0)</f>
        <v>1</v>
      </c>
      <c r="H3172">
        <v>3171</v>
      </c>
      <c r="I3172">
        <f t="shared" si="149"/>
        <v>2510</v>
      </c>
      <c r="L3172" s="19">
        <f t="shared" si="147"/>
        <v>3.1661936297697886</v>
      </c>
      <c r="M3172">
        <f t="shared" si="148"/>
        <v>2.460097617999546E-2</v>
      </c>
    </row>
    <row r="3173" spans="1:13" x14ac:dyDescent="0.25">
      <c r="A3173" s="8">
        <v>343</v>
      </c>
      <c r="B3173" s="9">
        <v>48</v>
      </c>
      <c r="C3173" s="12"/>
      <c r="D3173" s="12"/>
      <c r="E3173" s="10">
        <f>IF((punkty!$A3173-$C$2)^2+(punkty!$B3173-$D$2)^2 = 200^2,1,0)</f>
        <v>0</v>
      </c>
      <c r="F3173">
        <f>IF((punkty!$A3173-$C$2)^2+(punkty!$B3173-$D$2)^2 &lt; 200^2,1,0)</f>
        <v>0</v>
      </c>
      <c r="G3173">
        <f>IF((punkty!$A3173-$C$2)^2+(punkty!$B3173-$D$2)^2 &lt;= 200^2,1,0)</f>
        <v>0</v>
      </c>
      <c r="H3173">
        <v>3172</v>
      </c>
      <c r="I3173">
        <f t="shared" si="149"/>
        <v>2510</v>
      </c>
      <c r="L3173" s="19">
        <f t="shared" si="147"/>
        <v>3.1651954602774275</v>
      </c>
      <c r="M3173">
        <f t="shared" si="148"/>
        <v>2.360280668763437E-2</v>
      </c>
    </row>
    <row r="3174" spans="1:13" x14ac:dyDescent="0.25">
      <c r="A3174" s="6">
        <v>94</v>
      </c>
      <c r="B3174" s="7">
        <v>87</v>
      </c>
      <c r="C3174" s="12"/>
      <c r="D3174" s="12"/>
      <c r="E3174" s="10">
        <f>IF((punkty!$A3174-$C$2)^2+(punkty!$B3174-$D$2)^2 = 200^2,1,0)</f>
        <v>0</v>
      </c>
      <c r="F3174">
        <f>IF((punkty!$A3174-$C$2)^2+(punkty!$B3174-$D$2)^2 &lt; 200^2,1,0)</f>
        <v>1</v>
      </c>
      <c r="G3174">
        <f>IF((punkty!$A3174-$C$2)^2+(punkty!$B3174-$D$2)^2 &lt;= 200^2,1,0)</f>
        <v>1</v>
      </c>
      <c r="H3174">
        <v>3173</v>
      </c>
      <c r="I3174">
        <f t="shared" si="149"/>
        <v>2511</v>
      </c>
      <c r="L3174" s="19">
        <f t="shared" si="147"/>
        <v>3.1654585565710684</v>
      </c>
      <c r="M3174">
        <f t="shared" si="148"/>
        <v>2.3865902981275333E-2</v>
      </c>
    </row>
    <row r="3175" spans="1:13" x14ac:dyDescent="0.25">
      <c r="A3175" s="8">
        <v>254</v>
      </c>
      <c r="B3175" s="9">
        <v>304</v>
      </c>
      <c r="C3175" s="12"/>
      <c r="D3175" s="12"/>
      <c r="E3175" s="10">
        <f>IF((punkty!$A3175-$C$2)^2+(punkty!$B3175-$D$2)^2 = 200^2,1,0)</f>
        <v>0</v>
      </c>
      <c r="F3175">
        <f>IF((punkty!$A3175-$C$2)^2+(punkty!$B3175-$D$2)^2 &lt; 200^2,1,0)</f>
        <v>1</v>
      </c>
      <c r="G3175">
        <f>IF((punkty!$A3175-$C$2)^2+(punkty!$B3175-$D$2)^2 &lt;= 200^2,1,0)</f>
        <v>1</v>
      </c>
      <c r="H3175">
        <v>3174</v>
      </c>
      <c r="I3175">
        <f t="shared" si="149"/>
        <v>2512</v>
      </c>
      <c r="L3175" s="19">
        <f t="shared" si="147"/>
        <v>3.1657214870825459</v>
      </c>
      <c r="M3175">
        <f t="shared" si="148"/>
        <v>2.4128833492752744E-2</v>
      </c>
    </row>
    <row r="3176" spans="1:13" x14ac:dyDescent="0.25">
      <c r="A3176" s="6">
        <v>318</v>
      </c>
      <c r="B3176" s="7">
        <v>175</v>
      </c>
      <c r="C3176" s="12"/>
      <c r="D3176" s="12"/>
      <c r="E3176" s="10">
        <f>IF((punkty!$A3176-$C$2)^2+(punkty!$B3176-$D$2)^2 = 200^2,1,0)</f>
        <v>0</v>
      </c>
      <c r="F3176">
        <f>IF((punkty!$A3176-$C$2)^2+(punkty!$B3176-$D$2)^2 &lt; 200^2,1,0)</f>
        <v>1</v>
      </c>
      <c r="G3176">
        <f>IF((punkty!$A3176-$C$2)^2+(punkty!$B3176-$D$2)^2 &lt;= 200^2,1,0)</f>
        <v>1</v>
      </c>
      <c r="H3176">
        <v>3175</v>
      </c>
      <c r="I3176">
        <f t="shared" si="149"/>
        <v>2513</v>
      </c>
      <c r="L3176" s="19">
        <f t="shared" si="147"/>
        <v>3.1659842519685037</v>
      </c>
      <c r="M3176">
        <f t="shared" si="148"/>
        <v>2.4391598378710633E-2</v>
      </c>
    </row>
    <row r="3177" spans="1:13" x14ac:dyDescent="0.25">
      <c r="A3177" s="8">
        <v>68</v>
      </c>
      <c r="B3177" s="9">
        <v>327</v>
      </c>
      <c r="C3177" s="12"/>
      <c r="D3177" s="12"/>
      <c r="E3177" s="10">
        <f>IF((punkty!$A3177-$C$2)^2+(punkty!$B3177-$D$2)^2 = 200^2,1,0)</f>
        <v>0</v>
      </c>
      <c r="F3177">
        <f>IF((punkty!$A3177-$C$2)^2+(punkty!$B3177-$D$2)^2 &lt; 200^2,1,0)</f>
        <v>1</v>
      </c>
      <c r="G3177">
        <f>IF((punkty!$A3177-$C$2)^2+(punkty!$B3177-$D$2)^2 &lt;= 200^2,1,0)</f>
        <v>1</v>
      </c>
      <c r="H3177">
        <v>3176</v>
      </c>
      <c r="I3177">
        <f t="shared" si="149"/>
        <v>2514</v>
      </c>
      <c r="L3177" s="19">
        <f t="shared" si="147"/>
        <v>3.1662468513853903</v>
      </c>
      <c r="M3177">
        <f t="shared" si="148"/>
        <v>2.4654197795597188E-2</v>
      </c>
    </row>
    <row r="3178" spans="1:13" x14ac:dyDescent="0.25">
      <c r="A3178" s="6">
        <v>267</v>
      </c>
      <c r="B3178" s="7">
        <v>76</v>
      </c>
      <c r="C3178" s="12"/>
      <c r="D3178" s="12"/>
      <c r="E3178" s="10">
        <f>IF((punkty!$A3178-$C$2)^2+(punkty!$B3178-$D$2)^2 = 200^2,1,0)</f>
        <v>0</v>
      </c>
      <c r="F3178">
        <f>IF((punkty!$A3178-$C$2)^2+(punkty!$B3178-$D$2)^2 &lt; 200^2,1,0)</f>
        <v>1</v>
      </c>
      <c r="G3178">
        <f>IF((punkty!$A3178-$C$2)^2+(punkty!$B3178-$D$2)^2 &lt;= 200^2,1,0)</f>
        <v>1</v>
      </c>
      <c r="H3178">
        <v>3177</v>
      </c>
      <c r="I3178">
        <f t="shared" si="149"/>
        <v>2515</v>
      </c>
      <c r="L3178" s="19">
        <f t="shared" si="147"/>
        <v>3.1665092854894556</v>
      </c>
      <c r="M3178">
        <f t="shared" si="148"/>
        <v>2.4916631899662534E-2</v>
      </c>
    </row>
    <row r="3179" spans="1:13" x14ac:dyDescent="0.25">
      <c r="A3179" s="8">
        <v>11</v>
      </c>
      <c r="B3179" s="9">
        <v>126</v>
      </c>
      <c r="C3179" s="12"/>
      <c r="D3179" s="12"/>
      <c r="E3179" s="10">
        <f>IF((punkty!$A3179-$C$2)^2+(punkty!$B3179-$D$2)^2 = 200^2,1,0)</f>
        <v>0</v>
      </c>
      <c r="F3179">
        <f>IF((punkty!$A3179-$C$2)^2+(punkty!$B3179-$D$2)^2 &lt; 200^2,1,0)</f>
        <v>0</v>
      </c>
      <c r="G3179">
        <f>IF((punkty!$A3179-$C$2)^2+(punkty!$B3179-$D$2)^2 &lt;= 200^2,1,0)</f>
        <v>0</v>
      </c>
      <c r="H3179">
        <v>3178</v>
      </c>
      <c r="I3179">
        <f t="shared" si="149"/>
        <v>2515</v>
      </c>
      <c r="L3179" s="19">
        <f t="shared" si="147"/>
        <v>3.1655129011957204</v>
      </c>
      <c r="M3179">
        <f t="shared" si="148"/>
        <v>2.3920247605927258E-2</v>
      </c>
    </row>
    <row r="3180" spans="1:13" x14ac:dyDescent="0.25">
      <c r="A3180" s="6">
        <v>193</v>
      </c>
      <c r="B3180" s="7">
        <v>110</v>
      </c>
      <c r="C3180" s="12"/>
      <c r="D3180" s="12"/>
      <c r="E3180" s="10">
        <f>IF((punkty!$A3180-$C$2)^2+(punkty!$B3180-$D$2)^2 = 200^2,1,0)</f>
        <v>0</v>
      </c>
      <c r="F3180">
        <f>IF((punkty!$A3180-$C$2)^2+(punkty!$B3180-$D$2)^2 &lt; 200^2,1,0)</f>
        <v>1</v>
      </c>
      <c r="G3180">
        <f>IF((punkty!$A3180-$C$2)^2+(punkty!$B3180-$D$2)^2 &lt;= 200^2,1,0)</f>
        <v>1</v>
      </c>
      <c r="H3180">
        <v>3179</v>
      </c>
      <c r="I3180">
        <f t="shared" si="149"/>
        <v>2516</v>
      </c>
      <c r="L3180" s="19">
        <f t="shared" si="147"/>
        <v>3.1657754010695189</v>
      </c>
      <c r="M3180">
        <f t="shared" si="148"/>
        <v>2.4182747479725819E-2</v>
      </c>
    </row>
    <row r="3181" spans="1:13" x14ac:dyDescent="0.25">
      <c r="A3181" s="8">
        <v>237</v>
      </c>
      <c r="B3181" s="9">
        <v>21</v>
      </c>
      <c r="C3181" s="12"/>
      <c r="D3181" s="12"/>
      <c r="E3181" s="10">
        <f>IF((punkty!$A3181-$C$2)^2+(punkty!$B3181-$D$2)^2 = 200^2,1,0)</f>
        <v>0</v>
      </c>
      <c r="F3181">
        <f>IF((punkty!$A3181-$C$2)^2+(punkty!$B3181-$D$2)^2 &lt; 200^2,1,0)</f>
        <v>1</v>
      </c>
      <c r="G3181">
        <f>IF((punkty!$A3181-$C$2)^2+(punkty!$B3181-$D$2)^2 &lt;= 200^2,1,0)</f>
        <v>1</v>
      </c>
      <c r="H3181">
        <v>3180</v>
      </c>
      <c r="I3181">
        <f t="shared" si="149"/>
        <v>2517</v>
      </c>
      <c r="L3181" s="19">
        <f t="shared" si="147"/>
        <v>3.1660377358490566</v>
      </c>
      <c r="M3181">
        <f t="shared" si="148"/>
        <v>2.4445082259263451E-2</v>
      </c>
    </row>
    <row r="3182" spans="1:13" x14ac:dyDescent="0.25">
      <c r="A3182" s="6">
        <v>252</v>
      </c>
      <c r="B3182" s="7">
        <v>370</v>
      </c>
      <c r="C3182" s="12"/>
      <c r="D3182" s="12"/>
      <c r="E3182" s="10">
        <f>IF((punkty!$A3182-$C$2)^2+(punkty!$B3182-$D$2)^2 = 200^2,1,0)</f>
        <v>0</v>
      </c>
      <c r="F3182">
        <f>IF((punkty!$A3182-$C$2)^2+(punkty!$B3182-$D$2)^2 &lt; 200^2,1,0)</f>
        <v>1</v>
      </c>
      <c r="G3182">
        <f>IF((punkty!$A3182-$C$2)^2+(punkty!$B3182-$D$2)^2 &lt;= 200^2,1,0)</f>
        <v>1</v>
      </c>
      <c r="H3182">
        <v>3181</v>
      </c>
      <c r="I3182">
        <f t="shared" si="149"/>
        <v>2518</v>
      </c>
      <c r="L3182" s="19">
        <f t="shared" si="147"/>
        <v>3.1662999056900345</v>
      </c>
      <c r="M3182">
        <f t="shared" si="148"/>
        <v>2.4707252100241384E-2</v>
      </c>
    </row>
    <row r="3183" spans="1:13" x14ac:dyDescent="0.25">
      <c r="A3183" s="8">
        <v>300</v>
      </c>
      <c r="B3183" s="9">
        <v>301</v>
      </c>
      <c r="C3183" s="12"/>
      <c r="D3183" s="12"/>
      <c r="E3183" s="10">
        <f>IF((punkty!$A3183-$C$2)^2+(punkty!$B3183-$D$2)^2 = 200^2,1,0)</f>
        <v>0</v>
      </c>
      <c r="F3183">
        <f>IF((punkty!$A3183-$C$2)^2+(punkty!$B3183-$D$2)^2 &lt; 200^2,1,0)</f>
        <v>1</v>
      </c>
      <c r="G3183">
        <f>IF((punkty!$A3183-$C$2)^2+(punkty!$B3183-$D$2)^2 &lt;= 200^2,1,0)</f>
        <v>1</v>
      </c>
      <c r="H3183">
        <v>3182</v>
      </c>
      <c r="I3183">
        <f t="shared" si="149"/>
        <v>2519</v>
      </c>
      <c r="L3183" s="19">
        <f t="shared" si="147"/>
        <v>3.1665619107479572</v>
      </c>
      <c r="M3183">
        <f t="shared" si="148"/>
        <v>2.4969257158164115E-2</v>
      </c>
    </row>
    <row r="3184" spans="1:13" x14ac:dyDescent="0.25">
      <c r="A3184" s="6">
        <v>12</v>
      </c>
      <c r="B3184" s="7">
        <v>84</v>
      </c>
      <c r="C3184" s="12"/>
      <c r="D3184" s="12"/>
      <c r="E3184" s="10">
        <f>IF((punkty!$A3184-$C$2)^2+(punkty!$B3184-$D$2)^2 = 200^2,1,0)</f>
        <v>0</v>
      </c>
      <c r="F3184">
        <f>IF((punkty!$A3184-$C$2)^2+(punkty!$B3184-$D$2)^2 &lt; 200^2,1,0)</f>
        <v>0</v>
      </c>
      <c r="G3184">
        <f>IF((punkty!$A3184-$C$2)^2+(punkty!$B3184-$D$2)^2 &lt;= 200^2,1,0)</f>
        <v>0</v>
      </c>
      <c r="H3184">
        <v>3183</v>
      </c>
      <c r="I3184">
        <f t="shared" si="149"/>
        <v>2519</v>
      </c>
      <c r="L3184" s="19">
        <f t="shared" si="147"/>
        <v>3.1655670750863965</v>
      </c>
      <c r="M3184">
        <f t="shared" si="148"/>
        <v>2.3974421496603338E-2</v>
      </c>
    </row>
    <row r="3185" spans="1:13" x14ac:dyDescent="0.25">
      <c r="A3185" s="8">
        <v>282</v>
      </c>
      <c r="B3185" s="9">
        <v>272</v>
      </c>
      <c r="C3185" s="12"/>
      <c r="D3185" s="12"/>
      <c r="E3185" s="10">
        <f>IF((punkty!$A3185-$C$2)^2+(punkty!$B3185-$D$2)^2 = 200^2,1,0)</f>
        <v>0</v>
      </c>
      <c r="F3185">
        <f>IF((punkty!$A3185-$C$2)^2+(punkty!$B3185-$D$2)^2 &lt; 200^2,1,0)</f>
        <v>1</v>
      </c>
      <c r="G3185">
        <f>IF((punkty!$A3185-$C$2)^2+(punkty!$B3185-$D$2)^2 &lt;= 200^2,1,0)</f>
        <v>1</v>
      </c>
      <c r="H3185">
        <v>3184</v>
      </c>
      <c r="I3185">
        <f t="shared" si="149"/>
        <v>2520</v>
      </c>
      <c r="L3185" s="19">
        <f t="shared" si="147"/>
        <v>3.1658291457286434</v>
      </c>
      <c r="M3185">
        <f t="shared" si="148"/>
        <v>2.4236492138850263E-2</v>
      </c>
    </row>
    <row r="3186" spans="1:13" x14ac:dyDescent="0.25">
      <c r="A3186" s="6">
        <v>248</v>
      </c>
      <c r="B3186" s="7">
        <v>277</v>
      </c>
      <c r="C3186" s="12"/>
      <c r="D3186" s="12"/>
      <c r="E3186" s="10">
        <f>IF((punkty!$A3186-$C$2)^2+(punkty!$B3186-$D$2)^2 = 200^2,1,0)</f>
        <v>0</v>
      </c>
      <c r="F3186">
        <f>IF((punkty!$A3186-$C$2)^2+(punkty!$B3186-$D$2)^2 &lt; 200^2,1,0)</f>
        <v>1</v>
      </c>
      <c r="G3186">
        <f>IF((punkty!$A3186-$C$2)^2+(punkty!$B3186-$D$2)^2 &lt;= 200^2,1,0)</f>
        <v>1</v>
      </c>
      <c r="H3186">
        <v>3185</v>
      </c>
      <c r="I3186">
        <f t="shared" si="149"/>
        <v>2521</v>
      </c>
      <c r="L3186" s="19">
        <f t="shared" si="147"/>
        <v>3.1660910518053376</v>
      </c>
      <c r="M3186">
        <f t="shared" si="148"/>
        <v>2.4498398215544448E-2</v>
      </c>
    </row>
    <row r="3187" spans="1:13" x14ac:dyDescent="0.25">
      <c r="A3187" s="8">
        <v>167</v>
      </c>
      <c r="B3187" s="9">
        <v>385</v>
      </c>
      <c r="C3187" s="12"/>
      <c r="D3187" s="12"/>
      <c r="E3187" s="10">
        <f>IF((punkty!$A3187-$C$2)^2+(punkty!$B3187-$D$2)^2 = 200^2,1,0)</f>
        <v>0</v>
      </c>
      <c r="F3187">
        <f>IF((punkty!$A3187-$C$2)^2+(punkty!$B3187-$D$2)^2 &lt; 200^2,1,0)</f>
        <v>1</v>
      </c>
      <c r="G3187">
        <f>IF((punkty!$A3187-$C$2)^2+(punkty!$B3187-$D$2)^2 &lt;= 200^2,1,0)</f>
        <v>1</v>
      </c>
      <c r="H3187">
        <v>3186</v>
      </c>
      <c r="I3187">
        <f t="shared" si="149"/>
        <v>2522</v>
      </c>
      <c r="L3187" s="19">
        <f t="shared" si="147"/>
        <v>3.1663527934714377</v>
      </c>
      <c r="M3187">
        <f t="shared" si="148"/>
        <v>2.4760139881644605E-2</v>
      </c>
    </row>
    <row r="3188" spans="1:13" x14ac:dyDescent="0.25">
      <c r="A3188" s="6">
        <v>22</v>
      </c>
      <c r="B3188" s="7">
        <v>101</v>
      </c>
      <c r="C3188" s="12"/>
      <c r="D3188" s="12"/>
      <c r="E3188" s="10">
        <f>IF((punkty!$A3188-$C$2)^2+(punkty!$B3188-$D$2)^2 = 200^2,1,0)</f>
        <v>0</v>
      </c>
      <c r="F3188">
        <f>IF((punkty!$A3188-$C$2)^2+(punkty!$B3188-$D$2)^2 &lt; 200^2,1,0)</f>
        <v>0</v>
      </c>
      <c r="G3188">
        <f>IF((punkty!$A3188-$C$2)^2+(punkty!$B3188-$D$2)^2 &lt;= 200^2,1,0)</f>
        <v>0</v>
      </c>
      <c r="H3188">
        <v>3187</v>
      </c>
      <c r="I3188">
        <f t="shared" si="149"/>
        <v>2522</v>
      </c>
      <c r="L3188" s="19">
        <f t="shared" si="147"/>
        <v>3.1653592720426733</v>
      </c>
      <c r="M3188">
        <f t="shared" si="148"/>
        <v>2.3766618452880195E-2</v>
      </c>
    </row>
    <row r="3189" spans="1:13" x14ac:dyDescent="0.25">
      <c r="A3189" s="8">
        <v>294</v>
      </c>
      <c r="B3189" s="9">
        <v>383</v>
      </c>
      <c r="C3189" s="12"/>
      <c r="D3189" s="12"/>
      <c r="E3189" s="10">
        <f>IF((punkty!$A3189-$C$2)^2+(punkty!$B3189-$D$2)^2 = 200^2,1,0)</f>
        <v>0</v>
      </c>
      <c r="F3189">
        <f>IF((punkty!$A3189-$C$2)^2+(punkty!$B3189-$D$2)^2 &lt; 200^2,1,0)</f>
        <v>0</v>
      </c>
      <c r="G3189">
        <f>IF((punkty!$A3189-$C$2)^2+(punkty!$B3189-$D$2)^2 &lt;= 200^2,1,0)</f>
        <v>0</v>
      </c>
      <c r="H3189">
        <v>3188</v>
      </c>
      <c r="I3189">
        <f t="shared" si="149"/>
        <v>2522</v>
      </c>
      <c r="L3189" s="19">
        <f t="shared" si="147"/>
        <v>3.164366373902133</v>
      </c>
      <c r="M3189">
        <f t="shared" si="148"/>
        <v>2.2773720312339929E-2</v>
      </c>
    </row>
    <row r="3190" spans="1:13" x14ac:dyDescent="0.25">
      <c r="A3190" s="6">
        <v>300</v>
      </c>
      <c r="B3190" s="7">
        <v>97</v>
      </c>
      <c r="C3190" s="12"/>
      <c r="D3190" s="12"/>
      <c r="E3190" s="10">
        <f>IF((punkty!$A3190-$C$2)^2+(punkty!$B3190-$D$2)^2 = 200^2,1,0)</f>
        <v>0</v>
      </c>
      <c r="F3190">
        <f>IF((punkty!$A3190-$C$2)^2+(punkty!$B3190-$D$2)^2 &lt; 200^2,1,0)</f>
        <v>1</v>
      </c>
      <c r="G3190">
        <f>IF((punkty!$A3190-$C$2)^2+(punkty!$B3190-$D$2)^2 &lt;= 200^2,1,0)</f>
        <v>1</v>
      </c>
      <c r="H3190">
        <v>3189</v>
      </c>
      <c r="I3190">
        <f t="shared" si="149"/>
        <v>2523</v>
      </c>
      <c r="L3190" s="19">
        <f t="shared" si="147"/>
        <v>3.1646284101599247</v>
      </c>
      <c r="M3190">
        <f t="shared" si="148"/>
        <v>2.3035756570131571E-2</v>
      </c>
    </row>
    <row r="3191" spans="1:13" x14ac:dyDescent="0.25">
      <c r="A3191" s="8">
        <v>269</v>
      </c>
      <c r="B3191" s="9">
        <v>182</v>
      </c>
      <c r="C3191" s="12"/>
      <c r="D3191" s="12"/>
      <c r="E3191" s="10">
        <f>IF((punkty!$A3191-$C$2)^2+(punkty!$B3191-$D$2)^2 = 200^2,1,0)</f>
        <v>0</v>
      </c>
      <c r="F3191">
        <f>IF((punkty!$A3191-$C$2)^2+(punkty!$B3191-$D$2)^2 &lt; 200^2,1,0)</f>
        <v>1</v>
      </c>
      <c r="G3191">
        <f>IF((punkty!$A3191-$C$2)^2+(punkty!$B3191-$D$2)^2 &lt;= 200^2,1,0)</f>
        <v>1</v>
      </c>
      <c r="H3191">
        <v>3190</v>
      </c>
      <c r="I3191">
        <f t="shared" si="149"/>
        <v>2524</v>
      </c>
      <c r="L3191" s="19">
        <f t="shared" si="147"/>
        <v>3.1648902821316613</v>
      </c>
      <c r="M3191">
        <f t="shared" si="148"/>
        <v>2.3297628541868232E-2</v>
      </c>
    </row>
    <row r="3192" spans="1:13" x14ac:dyDescent="0.25">
      <c r="A3192" s="6">
        <v>53</v>
      </c>
      <c r="B3192" s="7">
        <v>357</v>
      </c>
      <c r="C3192" s="12"/>
      <c r="D3192" s="12"/>
      <c r="E3192" s="10">
        <f>IF((punkty!$A3192-$C$2)^2+(punkty!$B3192-$D$2)^2 = 200^2,1,0)</f>
        <v>0</v>
      </c>
      <c r="F3192">
        <f>IF((punkty!$A3192-$C$2)^2+(punkty!$B3192-$D$2)^2 &lt; 200^2,1,0)</f>
        <v>0</v>
      </c>
      <c r="G3192">
        <f>IF((punkty!$A3192-$C$2)^2+(punkty!$B3192-$D$2)^2 &lt;= 200^2,1,0)</f>
        <v>0</v>
      </c>
      <c r="H3192">
        <v>3191</v>
      </c>
      <c r="I3192">
        <f t="shared" si="149"/>
        <v>2524</v>
      </c>
      <c r="L3192" s="19">
        <f t="shared" si="147"/>
        <v>3.1638984644312127</v>
      </c>
      <c r="M3192">
        <f t="shared" si="148"/>
        <v>2.2305810841419582E-2</v>
      </c>
    </row>
    <row r="3193" spans="1:13" x14ac:dyDescent="0.25">
      <c r="A3193" s="8">
        <v>144</v>
      </c>
      <c r="B3193" s="9">
        <v>269</v>
      </c>
      <c r="C3193" s="12"/>
      <c r="D3193" s="12"/>
      <c r="E3193" s="10">
        <f>IF((punkty!$A3193-$C$2)^2+(punkty!$B3193-$D$2)^2 = 200^2,1,0)</f>
        <v>0</v>
      </c>
      <c r="F3193">
        <f>IF((punkty!$A3193-$C$2)^2+(punkty!$B3193-$D$2)^2 &lt; 200^2,1,0)</f>
        <v>1</v>
      </c>
      <c r="G3193">
        <f>IF((punkty!$A3193-$C$2)^2+(punkty!$B3193-$D$2)^2 &lt;= 200^2,1,0)</f>
        <v>1</v>
      </c>
      <c r="H3193">
        <v>3192</v>
      </c>
      <c r="I3193">
        <f t="shared" si="149"/>
        <v>2525</v>
      </c>
      <c r="L3193" s="19">
        <f t="shared" si="147"/>
        <v>3.1641604010025062</v>
      </c>
      <c r="M3193">
        <f t="shared" si="148"/>
        <v>2.2567747412713057E-2</v>
      </c>
    </row>
    <row r="3194" spans="1:13" x14ac:dyDescent="0.25">
      <c r="A3194" s="6">
        <v>216</v>
      </c>
      <c r="B3194" s="7">
        <v>387</v>
      </c>
      <c r="C3194" s="12"/>
      <c r="D3194" s="12"/>
      <c r="E3194" s="10">
        <f>IF((punkty!$A3194-$C$2)^2+(punkty!$B3194-$D$2)^2 = 200^2,1,0)</f>
        <v>0</v>
      </c>
      <c r="F3194">
        <f>IF((punkty!$A3194-$C$2)^2+(punkty!$B3194-$D$2)^2 &lt; 200^2,1,0)</f>
        <v>1</v>
      </c>
      <c r="G3194">
        <f>IF((punkty!$A3194-$C$2)^2+(punkty!$B3194-$D$2)^2 &lt;= 200^2,1,0)</f>
        <v>1</v>
      </c>
      <c r="H3194">
        <v>3193</v>
      </c>
      <c r="I3194">
        <f t="shared" si="149"/>
        <v>2526</v>
      </c>
      <c r="L3194" s="19">
        <f t="shared" si="147"/>
        <v>3.164422173504541</v>
      </c>
      <c r="M3194">
        <f t="shared" si="148"/>
        <v>2.2829519914747909E-2</v>
      </c>
    </row>
    <row r="3195" spans="1:13" x14ac:dyDescent="0.25">
      <c r="A3195" s="8">
        <v>354</v>
      </c>
      <c r="B3195" s="9">
        <v>367</v>
      </c>
      <c r="C3195" s="12"/>
      <c r="D3195" s="12"/>
      <c r="E3195" s="10">
        <f>IF((punkty!$A3195-$C$2)^2+(punkty!$B3195-$D$2)^2 = 200^2,1,0)</f>
        <v>0</v>
      </c>
      <c r="F3195">
        <f>IF((punkty!$A3195-$C$2)^2+(punkty!$B3195-$D$2)^2 &lt; 200^2,1,0)</f>
        <v>0</v>
      </c>
      <c r="G3195">
        <f>IF((punkty!$A3195-$C$2)^2+(punkty!$B3195-$D$2)^2 &lt;= 200^2,1,0)</f>
        <v>0</v>
      </c>
      <c r="H3195">
        <v>3194</v>
      </c>
      <c r="I3195">
        <f t="shared" si="149"/>
        <v>2526</v>
      </c>
      <c r="L3195" s="19">
        <f t="shared" si="147"/>
        <v>3.1634314339386349</v>
      </c>
      <c r="M3195">
        <f t="shared" si="148"/>
        <v>2.1838780348841791E-2</v>
      </c>
    </row>
    <row r="3196" spans="1:13" x14ac:dyDescent="0.25">
      <c r="A3196" s="6">
        <v>7</v>
      </c>
      <c r="B3196" s="7">
        <v>73</v>
      </c>
      <c r="C3196" s="12"/>
      <c r="D3196" s="12"/>
      <c r="E3196" s="10">
        <f>IF((punkty!$A3196-$C$2)^2+(punkty!$B3196-$D$2)^2 = 200^2,1,0)</f>
        <v>0</v>
      </c>
      <c r="F3196">
        <f>IF((punkty!$A3196-$C$2)^2+(punkty!$B3196-$D$2)^2 &lt; 200^2,1,0)</f>
        <v>0</v>
      </c>
      <c r="G3196">
        <f>IF((punkty!$A3196-$C$2)^2+(punkty!$B3196-$D$2)^2 &lt;= 200^2,1,0)</f>
        <v>0</v>
      </c>
      <c r="H3196">
        <v>3195</v>
      </c>
      <c r="I3196">
        <f t="shared" si="149"/>
        <v>2526</v>
      </c>
      <c r="L3196" s="19">
        <f t="shared" si="147"/>
        <v>3.1624413145539907</v>
      </c>
      <c r="M3196">
        <f t="shared" si="148"/>
        <v>2.0848660964197574E-2</v>
      </c>
    </row>
    <row r="3197" spans="1:13" x14ac:dyDescent="0.25">
      <c r="A3197" s="8">
        <v>142</v>
      </c>
      <c r="B3197" s="9">
        <v>221</v>
      </c>
      <c r="C3197" s="12"/>
      <c r="D3197" s="12"/>
      <c r="E3197" s="10">
        <f>IF((punkty!$A3197-$C$2)^2+(punkty!$B3197-$D$2)^2 = 200^2,1,0)</f>
        <v>0</v>
      </c>
      <c r="F3197">
        <f>IF((punkty!$A3197-$C$2)^2+(punkty!$B3197-$D$2)^2 &lt; 200^2,1,0)</f>
        <v>1</v>
      </c>
      <c r="G3197">
        <f>IF((punkty!$A3197-$C$2)^2+(punkty!$B3197-$D$2)^2 &lt;= 200^2,1,0)</f>
        <v>1</v>
      </c>
      <c r="H3197">
        <v>3196</v>
      </c>
      <c r="I3197">
        <f t="shared" si="149"/>
        <v>2527</v>
      </c>
      <c r="L3197" s="19">
        <f t="shared" si="147"/>
        <v>3.16270337922403</v>
      </c>
      <c r="M3197">
        <f t="shared" si="148"/>
        <v>2.1110725634236882E-2</v>
      </c>
    </row>
    <row r="3198" spans="1:13" x14ac:dyDescent="0.25">
      <c r="A3198" s="6">
        <v>283</v>
      </c>
      <c r="B3198" s="7">
        <v>27</v>
      </c>
      <c r="C3198" s="12"/>
      <c r="D3198" s="12"/>
      <c r="E3198" s="10">
        <f>IF((punkty!$A3198-$C$2)^2+(punkty!$B3198-$D$2)^2 = 200^2,1,0)</f>
        <v>0</v>
      </c>
      <c r="F3198">
        <f>IF((punkty!$A3198-$C$2)^2+(punkty!$B3198-$D$2)^2 &lt; 200^2,1,0)</f>
        <v>1</v>
      </c>
      <c r="G3198">
        <f>IF((punkty!$A3198-$C$2)^2+(punkty!$B3198-$D$2)^2 &lt;= 200^2,1,0)</f>
        <v>1</v>
      </c>
      <c r="H3198">
        <v>3197</v>
      </c>
      <c r="I3198">
        <f t="shared" si="149"/>
        <v>2528</v>
      </c>
      <c r="L3198" s="19">
        <f t="shared" si="147"/>
        <v>3.1629652799499532</v>
      </c>
      <c r="M3198">
        <f t="shared" si="148"/>
        <v>2.137262636016013E-2</v>
      </c>
    </row>
    <row r="3199" spans="1:13" x14ac:dyDescent="0.25">
      <c r="A3199" s="8">
        <v>28</v>
      </c>
      <c r="B3199" s="9">
        <v>172</v>
      </c>
      <c r="C3199" s="12"/>
      <c r="D3199" s="12"/>
      <c r="E3199" s="10">
        <f>IF((punkty!$A3199-$C$2)^2+(punkty!$B3199-$D$2)^2 = 200^2,1,0)</f>
        <v>0</v>
      </c>
      <c r="F3199">
        <f>IF((punkty!$A3199-$C$2)^2+(punkty!$B3199-$D$2)^2 &lt; 200^2,1,0)</f>
        <v>1</v>
      </c>
      <c r="G3199">
        <f>IF((punkty!$A3199-$C$2)^2+(punkty!$B3199-$D$2)^2 &lt;= 200^2,1,0)</f>
        <v>1</v>
      </c>
      <c r="H3199">
        <v>3198</v>
      </c>
      <c r="I3199">
        <f t="shared" si="149"/>
        <v>2529</v>
      </c>
      <c r="L3199" s="19">
        <f t="shared" si="147"/>
        <v>3.1632270168855534</v>
      </c>
      <c r="M3199">
        <f t="shared" si="148"/>
        <v>2.1634363295760295E-2</v>
      </c>
    </row>
    <row r="3200" spans="1:13" x14ac:dyDescent="0.25">
      <c r="A3200" s="6">
        <v>92</v>
      </c>
      <c r="B3200" s="7">
        <v>36</v>
      </c>
      <c r="C3200" s="12"/>
      <c r="D3200" s="12"/>
      <c r="E3200" s="10">
        <f>IF((punkty!$A3200-$C$2)^2+(punkty!$B3200-$D$2)^2 = 200^2,1,0)</f>
        <v>0</v>
      </c>
      <c r="F3200">
        <f>IF((punkty!$A3200-$C$2)^2+(punkty!$B3200-$D$2)^2 &lt; 200^2,1,0)</f>
        <v>1</v>
      </c>
      <c r="G3200">
        <f>IF((punkty!$A3200-$C$2)^2+(punkty!$B3200-$D$2)^2 &lt;= 200^2,1,0)</f>
        <v>1</v>
      </c>
      <c r="H3200">
        <v>3199</v>
      </c>
      <c r="I3200">
        <f t="shared" si="149"/>
        <v>2530</v>
      </c>
      <c r="L3200" s="19">
        <f t="shared" si="147"/>
        <v>3.1634885901844325</v>
      </c>
      <c r="M3200">
        <f t="shared" si="148"/>
        <v>2.1895936594639398E-2</v>
      </c>
    </row>
    <row r="3201" spans="1:13" x14ac:dyDescent="0.25">
      <c r="A3201" s="8">
        <v>225</v>
      </c>
      <c r="B3201" s="9">
        <v>127</v>
      </c>
      <c r="C3201" s="12"/>
      <c r="D3201" s="12"/>
      <c r="E3201" s="10">
        <f>IF((punkty!$A3201-$C$2)^2+(punkty!$B3201-$D$2)^2 = 200^2,1,0)</f>
        <v>0</v>
      </c>
      <c r="F3201">
        <f>IF((punkty!$A3201-$C$2)^2+(punkty!$B3201-$D$2)^2 &lt; 200^2,1,0)</f>
        <v>1</v>
      </c>
      <c r="G3201">
        <f>IF((punkty!$A3201-$C$2)^2+(punkty!$B3201-$D$2)^2 &lt;= 200^2,1,0)</f>
        <v>1</v>
      </c>
      <c r="H3201">
        <v>3200</v>
      </c>
      <c r="I3201">
        <f t="shared" si="149"/>
        <v>2531</v>
      </c>
      <c r="L3201" s="19">
        <f t="shared" si="147"/>
        <v>3.1637499999999998</v>
      </c>
      <c r="M3201">
        <f t="shared" si="148"/>
        <v>2.2157346410206724E-2</v>
      </c>
    </row>
    <row r="3202" spans="1:13" x14ac:dyDescent="0.25">
      <c r="A3202" s="6">
        <v>68</v>
      </c>
      <c r="B3202" s="7">
        <v>398</v>
      </c>
      <c r="C3202" s="12"/>
      <c r="D3202" s="12"/>
      <c r="E3202" s="10">
        <f>IF((punkty!$A3202-$C$2)^2+(punkty!$B3202-$D$2)^2 = 200^2,1,0)</f>
        <v>0</v>
      </c>
      <c r="F3202">
        <f>IF((punkty!$A3202-$C$2)^2+(punkty!$B3202-$D$2)^2 &lt; 200^2,1,0)</f>
        <v>0</v>
      </c>
      <c r="G3202">
        <f>IF((punkty!$A3202-$C$2)^2+(punkty!$B3202-$D$2)^2 &lt;= 200^2,1,0)</f>
        <v>0</v>
      </c>
      <c r="H3202">
        <v>3201</v>
      </c>
      <c r="I3202">
        <f t="shared" si="149"/>
        <v>2531</v>
      </c>
      <c r="L3202" s="19">
        <f t="shared" si="147"/>
        <v>3.1627616369884413</v>
      </c>
      <c r="M3202">
        <f t="shared" si="148"/>
        <v>2.1168983398648145E-2</v>
      </c>
    </row>
    <row r="3203" spans="1:13" x14ac:dyDescent="0.25">
      <c r="A3203" s="8">
        <v>235</v>
      </c>
      <c r="B3203" s="9">
        <v>243</v>
      </c>
      <c r="C3203" s="12"/>
      <c r="D3203" s="12"/>
      <c r="E3203" s="10">
        <f>IF((punkty!$A3203-$C$2)^2+(punkty!$B3203-$D$2)^2 = 200^2,1,0)</f>
        <v>0</v>
      </c>
      <c r="F3203">
        <f>IF((punkty!$A3203-$C$2)^2+(punkty!$B3203-$D$2)^2 &lt; 200^2,1,0)</f>
        <v>1</v>
      </c>
      <c r="G3203">
        <f>IF((punkty!$A3203-$C$2)^2+(punkty!$B3203-$D$2)^2 &lt;= 200^2,1,0)</f>
        <v>1</v>
      </c>
      <c r="H3203">
        <v>3202</v>
      </c>
      <c r="I3203">
        <f t="shared" si="149"/>
        <v>2532</v>
      </c>
      <c r="L3203" s="19">
        <f t="shared" ref="L3203:L3266" si="150">(I3203/H3203)*$J$2/200^2</f>
        <v>3.1630231105559026</v>
      </c>
      <c r="M3203">
        <f t="shared" ref="M3203:M3266" si="151">ABS(PI()-L3203)</f>
        <v>2.1430456966109457E-2</v>
      </c>
    </row>
    <row r="3204" spans="1:13" x14ac:dyDescent="0.25">
      <c r="A3204" s="6">
        <v>259</v>
      </c>
      <c r="B3204" s="7">
        <v>299</v>
      </c>
      <c r="C3204" s="12"/>
      <c r="D3204" s="12"/>
      <c r="E3204" s="10">
        <f>IF((punkty!$A3204-$C$2)^2+(punkty!$B3204-$D$2)^2 = 200^2,1,0)</f>
        <v>0</v>
      </c>
      <c r="F3204">
        <f>IF((punkty!$A3204-$C$2)^2+(punkty!$B3204-$D$2)^2 &lt; 200^2,1,0)</f>
        <v>1</v>
      </c>
      <c r="G3204">
        <f>IF((punkty!$A3204-$C$2)^2+(punkty!$B3204-$D$2)^2 &lt;= 200^2,1,0)</f>
        <v>1</v>
      </c>
      <c r="H3204">
        <v>3203</v>
      </c>
      <c r="I3204">
        <f t="shared" ref="I3204:I3267" si="152">I3203+G3204</f>
        <v>2533</v>
      </c>
      <c r="L3204" s="19">
        <f t="shared" si="150"/>
        <v>3.1632844208554478</v>
      </c>
      <c r="M3204">
        <f t="shared" si="151"/>
        <v>2.1691767265654693E-2</v>
      </c>
    </row>
    <row r="3205" spans="1:13" x14ac:dyDescent="0.25">
      <c r="A3205" s="8">
        <v>342</v>
      </c>
      <c r="B3205" s="9">
        <v>210</v>
      </c>
      <c r="C3205" s="12"/>
      <c r="D3205" s="12"/>
      <c r="E3205" s="10">
        <f>IF((punkty!$A3205-$C$2)^2+(punkty!$B3205-$D$2)^2 = 200^2,1,0)</f>
        <v>0</v>
      </c>
      <c r="F3205">
        <f>IF((punkty!$A3205-$C$2)^2+(punkty!$B3205-$D$2)^2 &lt; 200^2,1,0)</f>
        <v>1</v>
      </c>
      <c r="G3205">
        <f>IF((punkty!$A3205-$C$2)^2+(punkty!$B3205-$D$2)^2 &lt;= 200^2,1,0)</f>
        <v>1</v>
      </c>
      <c r="H3205">
        <v>3204</v>
      </c>
      <c r="I3205">
        <f t="shared" si="152"/>
        <v>2534</v>
      </c>
      <c r="L3205" s="19">
        <f t="shared" si="150"/>
        <v>3.1635455680399502</v>
      </c>
      <c r="M3205">
        <f t="shared" si="151"/>
        <v>2.1952914450157124E-2</v>
      </c>
    </row>
    <row r="3206" spans="1:13" x14ac:dyDescent="0.25">
      <c r="A3206" s="6">
        <v>51</v>
      </c>
      <c r="B3206" s="7">
        <v>310</v>
      </c>
      <c r="C3206" s="12"/>
      <c r="D3206" s="12"/>
      <c r="E3206" s="10">
        <f>IF((punkty!$A3206-$C$2)^2+(punkty!$B3206-$D$2)^2 = 200^2,1,0)</f>
        <v>0</v>
      </c>
      <c r="F3206">
        <f>IF((punkty!$A3206-$C$2)^2+(punkty!$B3206-$D$2)^2 &lt; 200^2,1,0)</f>
        <v>1</v>
      </c>
      <c r="G3206">
        <f>IF((punkty!$A3206-$C$2)^2+(punkty!$B3206-$D$2)^2 &lt;= 200^2,1,0)</f>
        <v>1</v>
      </c>
      <c r="H3206">
        <v>3205</v>
      </c>
      <c r="I3206">
        <f t="shared" si="152"/>
        <v>2535</v>
      </c>
      <c r="L3206" s="19">
        <f t="shared" si="150"/>
        <v>3.1638065522620904</v>
      </c>
      <c r="M3206">
        <f t="shared" si="151"/>
        <v>2.2213898672297283E-2</v>
      </c>
    </row>
    <row r="3207" spans="1:13" x14ac:dyDescent="0.25">
      <c r="A3207" s="8">
        <v>258</v>
      </c>
      <c r="B3207" s="9">
        <v>317</v>
      </c>
      <c r="C3207" s="12"/>
      <c r="D3207" s="12"/>
      <c r="E3207" s="10">
        <f>IF((punkty!$A3207-$C$2)^2+(punkty!$B3207-$D$2)^2 = 200^2,1,0)</f>
        <v>0</v>
      </c>
      <c r="F3207">
        <f>IF((punkty!$A3207-$C$2)^2+(punkty!$B3207-$D$2)^2 &lt; 200^2,1,0)</f>
        <v>1</v>
      </c>
      <c r="G3207">
        <f>IF((punkty!$A3207-$C$2)^2+(punkty!$B3207-$D$2)^2 &lt;= 200^2,1,0)</f>
        <v>1</v>
      </c>
      <c r="H3207">
        <v>3206</v>
      </c>
      <c r="I3207">
        <f t="shared" si="152"/>
        <v>2536</v>
      </c>
      <c r="L3207" s="19">
        <f t="shared" si="150"/>
        <v>3.1640673736743605</v>
      </c>
      <c r="M3207">
        <f t="shared" si="151"/>
        <v>2.2474720084567412E-2</v>
      </c>
    </row>
    <row r="3208" spans="1:13" x14ac:dyDescent="0.25">
      <c r="A3208" s="6">
        <v>395</v>
      </c>
      <c r="B3208" s="7">
        <v>128</v>
      </c>
      <c r="C3208" s="12"/>
      <c r="D3208" s="12"/>
      <c r="E3208" s="10">
        <f>IF((punkty!$A3208-$C$2)^2+(punkty!$B3208-$D$2)^2 = 200^2,1,0)</f>
        <v>0</v>
      </c>
      <c r="F3208">
        <f>IF((punkty!$A3208-$C$2)^2+(punkty!$B3208-$D$2)^2 &lt; 200^2,1,0)</f>
        <v>0</v>
      </c>
      <c r="G3208">
        <f>IF((punkty!$A3208-$C$2)^2+(punkty!$B3208-$D$2)^2 &lt;= 200^2,1,0)</f>
        <v>0</v>
      </c>
      <c r="H3208">
        <v>3207</v>
      </c>
      <c r="I3208">
        <f t="shared" si="152"/>
        <v>2536</v>
      </c>
      <c r="L3208" s="19">
        <f t="shared" si="150"/>
        <v>3.1630807608356721</v>
      </c>
      <c r="M3208">
        <f t="shared" si="151"/>
        <v>2.1488107245879018E-2</v>
      </c>
    </row>
    <row r="3209" spans="1:13" x14ac:dyDescent="0.25">
      <c r="A3209" s="8">
        <v>248</v>
      </c>
      <c r="B3209" s="9">
        <v>153</v>
      </c>
      <c r="C3209" s="12"/>
      <c r="D3209" s="12"/>
      <c r="E3209" s="10">
        <f>IF((punkty!$A3209-$C$2)^2+(punkty!$B3209-$D$2)^2 = 200^2,1,0)</f>
        <v>0</v>
      </c>
      <c r="F3209">
        <f>IF((punkty!$A3209-$C$2)^2+(punkty!$B3209-$D$2)^2 &lt; 200^2,1,0)</f>
        <v>1</v>
      </c>
      <c r="G3209">
        <f>IF((punkty!$A3209-$C$2)^2+(punkty!$B3209-$D$2)^2 &lt;= 200^2,1,0)</f>
        <v>1</v>
      </c>
      <c r="H3209">
        <v>3208</v>
      </c>
      <c r="I3209">
        <f t="shared" si="152"/>
        <v>2537</v>
      </c>
      <c r="L3209" s="19">
        <f t="shared" si="150"/>
        <v>3.163341645885287</v>
      </c>
      <c r="M3209">
        <f t="shared" si="151"/>
        <v>2.1748992295493874E-2</v>
      </c>
    </row>
    <row r="3210" spans="1:13" x14ac:dyDescent="0.25">
      <c r="A3210" s="6">
        <v>140</v>
      </c>
      <c r="B3210" s="7">
        <v>46</v>
      </c>
      <c r="C3210" s="12"/>
      <c r="D3210" s="12"/>
      <c r="E3210" s="10">
        <f>IF((punkty!$A3210-$C$2)^2+(punkty!$B3210-$D$2)^2 = 200^2,1,0)</f>
        <v>0</v>
      </c>
      <c r="F3210">
        <f>IF((punkty!$A3210-$C$2)^2+(punkty!$B3210-$D$2)^2 &lt; 200^2,1,0)</f>
        <v>1</v>
      </c>
      <c r="G3210">
        <f>IF((punkty!$A3210-$C$2)^2+(punkty!$B3210-$D$2)^2 &lt;= 200^2,1,0)</f>
        <v>1</v>
      </c>
      <c r="H3210">
        <v>3209</v>
      </c>
      <c r="I3210">
        <f t="shared" si="152"/>
        <v>2538</v>
      </c>
      <c r="L3210" s="19">
        <f t="shared" si="150"/>
        <v>3.1636023683390464</v>
      </c>
      <c r="M3210">
        <f t="shared" si="151"/>
        <v>2.2009714749253284E-2</v>
      </c>
    </row>
    <row r="3211" spans="1:13" x14ac:dyDescent="0.25">
      <c r="A3211" s="8">
        <v>140</v>
      </c>
      <c r="B3211" s="9">
        <v>348</v>
      </c>
      <c r="C3211" s="12"/>
      <c r="D3211" s="12"/>
      <c r="E3211" s="10">
        <f>IF((punkty!$A3211-$C$2)^2+(punkty!$B3211-$D$2)^2 = 200^2,1,0)</f>
        <v>0</v>
      </c>
      <c r="F3211">
        <f>IF((punkty!$A3211-$C$2)^2+(punkty!$B3211-$D$2)^2 &lt; 200^2,1,0)</f>
        <v>1</v>
      </c>
      <c r="G3211">
        <f>IF((punkty!$A3211-$C$2)^2+(punkty!$B3211-$D$2)^2 &lt;= 200^2,1,0)</f>
        <v>1</v>
      </c>
      <c r="H3211">
        <v>3210</v>
      </c>
      <c r="I3211">
        <f t="shared" si="152"/>
        <v>2539</v>
      </c>
      <c r="L3211" s="19">
        <f t="shared" si="150"/>
        <v>3.1638629283489097</v>
      </c>
      <c r="M3211">
        <f t="shared" si="151"/>
        <v>2.2270274759116582E-2</v>
      </c>
    </row>
    <row r="3212" spans="1:13" x14ac:dyDescent="0.25">
      <c r="A3212" s="6">
        <v>385</v>
      </c>
      <c r="B3212" s="7">
        <v>103</v>
      </c>
      <c r="C3212" s="12"/>
      <c r="D3212" s="12"/>
      <c r="E3212" s="10">
        <f>IF((punkty!$A3212-$C$2)^2+(punkty!$B3212-$D$2)^2 = 200^2,1,0)</f>
        <v>0</v>
      </c>
      <c r="F3212">
        <f>IF((punkty!$A3212-$C$2)^2+(punkty!$B3212-$D$2)^2 &lt; 200^2,1,0)</f>
        <v>0</v>
      </c>
      <c r="G3212">
        <f>IF((punkty!$A3212-$C$2)^2+(punkty!$B3212-$D$2)^2 &lt;= 200^2,1,0)</f>
        <v>0</v>
      </c>
      <c r="H3212">
        <v>3211</v>
      </c>
      <c r="I3212">
        <f t="shared" si="152"/>
        <v>2539</v>
      </c>
      <c r="L3212" s="19">
        <f t="shared" si="150"/>
        <v>3.1628776082217378</v>
      </c>
      <c r="M3212">
        <f t="shared" si="151"/>
        <v>2.1284954631944686E-2</v>
      </c>
    </row>
    <row r="3213" spans="1:13" x14ac:dyDescent="0.25">
      <c r="A3213" s="8">
        <v>400</v>
      </c>
      <c r="B3213" s="9">
        <v>291</v>
      </c>
      <c r="C3213" s="12"/>
      <c r="D3213" s="12"/>
      <c r="E3213" s="10">
        <f>IF((punkty!$A3213-$C$2)^2+(punkty!$B3213-$D$2)^2 = 200^2,1,0)</f>
        <v>0</v>
      </c>
      <c r="F3213">
        <f>IF((punkty!$A3213-$C$2)^2+(punkty!$B3213-$D$2)^2 &lt; 200^2,1,0)</f>
        <v>0</v>
      </c>
      <c r="G3213">
        <f>IF((punkty!$A3213-$C$2)^2+(punkty!$B3213-$D$2)^2 &lt;= 200^2,1,0)</f>
        <v>0</v>
      </c>
      <c r="H3213">
        <v>3212</v>
      </c>
      <c r="I3213">
        <f t="shared" si="152"/>
        <v>2539</v>
      </c>
      <c r="L3213" s="19">
        <f t="shared" si="150"/>
        <v>3.1618929016189292</v>
      </c>
      <c r="M3213">
        <f t="shared" si="151"/>
        <v>2.0300248029136103E-2</v>
      </c>
    </row>
    <row r="3214" spans="1:13" x14ac:dyDescent="0.25">
      <c r="A3214" s="6">
        <v>261</v>
      </c>
      <c r="B3214" s="7">
        <v>389</v>
      </c>
      <c r="C3214" s="12"/>
      <c r="D3214" s="12"/>
      <c r="E3214" s="10">
        <f>IF((punkty!$A3214-$C$2)^2+(punkty!$B3214-$D$2)^2 = 200^2,1,0)</f>
        <v>0</v>
      </c>
      <c r="F3214">
        <f>IF((punkty!$A3214-$C$2)^2+(punkty!$B3214-$D$2)^2 &lt; 200^2,1,0)</f>
        <v>1</v>
      </c>
      <c r="G3214">
        <f>IF((punkty!$A3214-$C$2)^2+(punkty!$B3214-$D$2)^2 &lt;= 200^2,1,0)</f>
        <v>1</v>
      </c>
      <c r="H3214">
        <v>3213</v>
      </c>
      <c r="I3214">
        <f t="shared" si="152"/>
        <v>2540</v>
      </c>
      <c r="L3214" s="19">
        <f t="shared" si="150"/>
        <v>3.1621537503890447</v>
      </c>
      <c r="M3214">
        <f t="shared" si="151"/>
        <v>2.0561096799251555E-2</v>
      </c>
    </row>
    <row r="3215" spans="1:13" x14ac:dyDescent="0.25">
      <c r="A3215" s="8">
        <v>341</v>
      </c>
      <c r="B3215" s="9">
        <v>281</v>
      </c>
      <c r="C3215" s="12"/>
      <c r="D3215" s="12"/>
      <c r="E3215" s="10">
        <f>IF((punkty!$A3215-$C$2)^2+(punkty!$B3215-$D$2)^2 = 200^2,1,0)</f>
        <v>0</v>
      </c>
      <c r="F3215">
        <f>IF((punkty!$A3215-$C$2)^2+(punkty!$B3215-$D$2)^2 &lt; 200^2,1,0)</f>
        <v>1</v>
      </c>
      <c r="G3215">
        <f>IF((punkty!$A3215-$C$2)^2+(punkty!$B3215-$D$2)^2 &lt;= 200^2,1,0)</f>
        <v>1</v>
      </c>
      <c r="H3215">
        <v>3214</v>
      </c>
      <c r="I3215">
        <f t="shared" si="152"/>
        <v>2541</v>
      </c>
      <c r="L3215" s="19">
        <f t="shared" si="150"/>
        <v>3.1624144368388301</v>
      </c>
      <c r="M3215">
        <f t="shared" si="151"/>
        <v>2.082178324903694E-2</v>
      </c>
    </row>
    <row r="3216" spans="1:13" x14ac:dyDescent="0.25">
      <c r="A3216" s="6">
        <v>94</v>
      </c>
      <c r="B3216" s="7">
        <v>306</v>
      </c>
      <c r="C3216" s="12"/>
      <c r="D3216" s="12"/>
      <c r="E3216" s="10">
        <f>IF((punkty!$A3216-$C$2)^2+(punkty!$B3216-$D$2)^2 = 200^2,1,0)</f>
        <v>0</v>
      </c>
      <c r="F3216">
        <f>IF((punkty!$A3216-$C$2)^2+(punkty!$B3216-$D$2)^2 &lt; 200^2,1,0)</f>
        <v>1</v>
      </c>
      <c r="G3216">
        <f>IF((punkty!$A3216-$C$2)^2+(punkty!$B3216-$D$2)^2 &lt;= 200^2,1,0)</f>
        <v>1</v>
      </c>
      <c r="H3216">
        <v>3215</v>
      </c>
      <c r="I3216">
        <f t="shared" si="152"/>
        <v>2542</v>
      </c>
      <c r="L3216" s="19">
        <f t="shared" si="150"/>
        <v>3.1626749611197513</v>
      </c>
      <c r="M3216">
        <f t="shared" si="151"/>
        <v>2.1082307529958211E-2</v>
      </c>
    </row>
    <row r="3217" spans="1:13" x14ac:dyDescent="0.25">
      <c r="A3217" s="8">
        <v>306</v>
      </c>
      <c r="B3217" s="9">
        <v>358</v>
      </c>
      <c r="C3217" s="12"/>
      <c r="D3217" s="12"/>
      <c r="E3217" s="10">
        <f>IF((punkty!$A3217-$C$2)^2+(punkty!$B3217-$D$2)^2 = 200^2,1,0)</f>
        <v>0</v>
      </c>
      <c r="F3217">
        <f>IF((punkty!$A3217-$C$2)^2+(punkty!$B3217-$D$2)^2 &lt; 200^2,1,0)</f>
        <v>1</v>
      </c>
      <c r="G3217">
        <f>IF((punkty!$A3217-$C$2)^2+(punkty!$B3217-$D$2)^2 &lt;= 200^2,1,0)</f>
        <v>1</v>
      </c>
      <c r="H3217">
        <v>3216</v>
      </c>
      <c r="I3217">
        <f t="shared" si="152"/>
        <v>2543</v>
      </c>
      <c r="L3217" s="19">
        <f t="shared" si="150"/>
        <v>3.1629353233830844</v>
      </c>
      <c r="M3217">
        <f t="shared" si="151"/>
        <v>2.1342669793291247E-2</v>
      </c>
    </row>
    <row r="3218" spans="1:13" x14ac:dyDescent="0.25">
      <c r="A3218" s="6">
        <v>359</v>
      </c>
      <c r="B3218" s="7">
        <v>65</v>
      </c>
      <c r="C3218" s="12"/>
      <c r="D3218" s="12"/>
      <c r="E3218" s="10">
        <f>IF((punkty!$A3218-$C$2)^2+(punkty!$B3218-$D$2)^2 = 200^2,1,0)</f>
        <v>0</v>
      </c>
      <c r="F3218">
        <f>IF((punkty!$A3218-$C$2)^2+(punkty!$B3218-$D$2)^2 &lt; 200^2,1,0)</f>
        <v>0</v>
      </c>
      <c r="G3218">
        <f>IF((punkty!$A3218-$C$2)^2+(punkty!$B3218-$D$2)^2 &lt;= 200^2,1,0)</f>
        <v>0</v>
      </c>
      <c r="H3218">
        <v>3217</v>
      </c>
      <c r="I3218">
        <f t="shared" si="152"/>
        <v>2543</v>
      </c>
      <c r="L3218" s="19">
        <f t="shared" si="150"/>
        <v>3.1619521293130246</v>
      </c>
      <c r="M3218">
        <f t="shared" si="151"/>
        <v>2.035947572323149E-2</v>
      </c>
    </row>
    <row r="3219" spans="1:13" x14ac:dyDescent="0.25">
      <c r="A3219" s="8">
        <v>75</v>
      </c>
      <c r="B3219" s="9">
        <v>10</v>
      </c>
      <c r="C3219" s="12"/>
      <c r="D3219" s="12"/>
      <c r="E3219" s="10">
        <f>IF((punkty!$A3219-$C$2)^2+(punkty!$B3219-$D$2)^2 = 200^2,1,0)</f>
        <v>0</v>
      </c>
      <c r="F3219">
        <f>IF((punkty!$A3219-$C$2)^2+(punkty!$B3219-$D$2)^2 &lt; 200^2,1,0)</f>
        <v>0</v>
      </c>
      <c r="G3219">
        <f>IF((punkty!$A3219-$C$2)^2+(punkty!$B3219-$D$2)^2 &lt;= 200^2,1,0)</f>
        <v>0</v>
      </c>
      <c r="H3219">
        <v>3218</v>
      </c>
      <c r="I3219">
        <f t="shared" si="152"/>
        <v>2543</v>
      </c>
      <c r="L3219" s="19">
        <f t="shared" si="150"/>
        <v>3.1609695463020508</v>
      </c>
      <c r="M3219">
        <f t="shared" si="151"/>
        <v>1.9376892712257732E-2</v>
      </c>
    </row>
    <row r="3220" spans="1:13" x14ac:dyDescent="0.25">
      <c r="A3220" s="6">
        <v>228</v>
      </c>
      <c r="B3220" s="7">
        <v>232</v>
      </c>
      <c r="C3220" s="12"/>
      <c r="D3220" s="12"/>
      <c r="E3220" s="10">
        <f>IF((punkty!$A3220-$C$2)^2+(punkty!$B3220-$D$2)^2 = 200^2,1,0)</f>
        <v>0</v>
      </c>
      <c r="F3220">
        <f>IF((punkty!$A3220-$C$2)^2+(punkty!$B3220-$D$2)^2 &lt; 200^2,1,0)</f>
        <v>1</v>
      </c>
      <c r="G3220">
        <f>IF((punkty!$A3220-$C$2)^2+(punkty!$B3220-$D$2)^2 &lt;= 200^2,1,0)</f>
        <v>1</v>
      </c>
      <c r="H3220">
        <v>3219</v>
      </c>
      <c r="I3220">
        <f t="shared" si="152"/>
        <v>2544</v>
      </c>
      <c r="L3220" s="19">
        <f t="shared" si="150"/>
        <v>3.1612301957129545</v>
      </c>
      <c r="M3220">
        <f t="shared" si="151"/>
        <v>1.9637542123161378E-2</v>
      </c>
    </row>
    <row r="3221" spans="1:13" x14ac:dyDescent="0.25">
      <c r="A3221" s="8">
        <v>391</v>
      </c>
      <c r="B3221" s="9">
        <v>382</v>
      </c>
      <c r="C3221" s="12"/>
      <c r="D3221" s="12"/>
      <c r="E3221" s="10">
        <f>IF((punkty!$A3221-$C$2)^2+(punkty!$B3221-$D$2)^2 = 200^2,1,0)</f>
        <v>0</v>
      </c>
      <c r="F3221">
        <f>IF((punkty!$A3221-$C$2)^2+(punkty!$B3221-$D$2)^2 &lt; 200^2,1,0)</f>
        <v>0</v>
      </c>
      <c r="G3221">
        <f>IF((punkty!$A3221-$C$2)^2+(punkty!$B3221-$D$2)^2 &lt;= 200^2,1,0)</f>
        <v>0</v>
      </c>
      <c r="H3221">
        <v>3220</v>
      </c>
      <c r="I3221">
        <f t="shared" si="152"/>
        <v>2544</v>
      </c>
      <c r="L3221" s="19">
        <f t="shared" si="150"/>
        <v>3.1602484472049688</v>
      </c>
      <c r="M3221">
        <f t="shared" si="151"/>
        <v>1.8655793615175664E-2</v>
      </c>
    </row>
    <row r="3222" spans="1:13" x14ac:dyDescent="0.25">
      <c r="A3222" s="6">
        <v>219</v>
      </c>
      <c r="B3222" s="7">
        <v>255</v>
      </c>
      <c r="C3222" s="12"/>
      <c r="D3222" s="12"/>
      <c r="E3222" s="10">
        <f>IF((punkty!$A3222-$C$2)^2+(punkty!$B3222-$D$2)^2 = 200^2,1,0)</f>
        <v>0</v>
      </c>
      <c r="F3222">
        <f>IF((punkty!$A3222-$C$2)^2+(punkty!$B3222-$D$2)^2 &lt; 200^2,1,0)</f>
        <v>1</v>
      </c>
      <c r="G3222">
        <f>IF((punkty!$A3222-$C$2)^2+(punkty!$B3222-$D$2)^2 &lt;= 200^2,1,0)</f>
        <v>1</v>
      </c>
      <c r="H3222">
        <v>3221</v>
      </c>
      <c r="I3222">
        <f t="shared" si="152"/>
        <v>2545</v>
      </c>
      <c r="L3222" s="19">
        <f t="shared" si="150"/>
        <v>3.1605091586463829</v>
      </c>
      <c r="M3222">
        <f t="shared" si="151"/>
        <v>1.8916505056589816E-2</v>
      </c>
    </row>
    <row r="3223" spans="1:13" x14ac:dyDescent="0.25">
      <c r="A3223" s="8">
        <v>269</v>
      </c>
      <c r="B3223" s="9">
        <v>109</v>
      </c>
      <c r="C3223" s="12"/>
      <c r="D3223" s="12"/>
      <c r="E3223" s="10">
        <f>IF((punkty!$A3223-$C$2)^2+(punkty!$B3223-$D$2)^2 = 200^2,1,0)</f>
        <v>0</v>
      </c>
      <c r="F3223">
        <f>IF((punkty!$A3223-$C$2)^2+(punkty!$B3223-$D$2)^2 &lt; 200^2,1,0)</f>
        <v>1</v>
      </c>
      <c r="G3223">
        <f>IF((punkty!$A3223-$C$2)^2+(punkty!$B3223-$D$2)^2 &lt;= 200^2,1,0)</f>
        <v>1</v>
      </c>
      <c r="H3223">
        <v>3222</v>
      </c>
      <c r="I3223">
        <f t="shared" si="152"/>
        <v>2546</v>
      </c>
      <c r="L3223" s="19">
        <f t="shared" si="150"/>
        <v>3.1607697082557418</v>
      </c>
      <c r="M3223">
        <f t="shared" si="151"/>
        <v>1.9177054665948656E-2</v>
      </c>
    </row>
    <row r="3224" spans="1:13" x14ac:dyDescent="0.25">
      <c r="A3224" s="6">
        <v>270</v>
      </c>
      <c r="B3224" s="7">
        <v>302</v>
      </c>
      <c r="C3224" s="12"/>
      <c r="D3224" s="12"/>
      <c r="E3224" s="10">
        <f>IF((punkty!$A3224-$C$2)^2+(punkty!$B3224-$D$2)^2 = 200^2,1,0)</f>
        <v>0</v>
      </c>
      <c r="F3224">
        <f>IF((punkty!$A3224-$C$2)^2+(punkty!$B3224-$D$2)^2 &lt; 200^2,1,0)</f>
        <v>1</v>
      </c>
      <c r="G3224">
        <f>IF((punkty!$A3224-$C$2)^2+(punkty!$B3224-$D$2)^2 &lt;= 200^2,1,0)</f>
        <v>1</v>
      </c>
      <c r="H3224">
        <v>3223</v>
      </c>
      <c r="I3224">
        <f t="shared" si="152"/>
        <v>2547</v>
      </c>
      <c r="L3224" s="19">
        <f t="shared" si="150"/>
        <v>3.1610300961836799</v>
      </c>
      <c r="M3224">
        <f t="shared" si="151"/>
        <v>1.94374425938868E-2</v>
      </c>
    </row>
    <row r="3225" spans="1:13" x14ac:dyDescent="0.25">
      <c r="A3225" s="8">
        <v>95</v>
      </c>
      <c r="B3225" s="9">
        <v>373</v>
      </c>
      <c r="C3225" s="12"/>
      <c r="D3225" s="12"/>
      <c r="E3225" s="10">
        <f>IF((punkty!$A3225-$C$2)^2+(punkty!$B3225-$D$2)^2 = 200^2,1,0)</f>
        <v>0</v>
      </c>
      <c r="F3225">
        <f>IF((punkty!$A3225-$C$2)^2+(punkty!$B3225-$D$2)^2 &lt; 200^2,1,0)</f>
        <v>0</v>
      </c>
      <c r="G3225">
        <f>IF((punkty!$A3225-$C$2)^2+(punkty!$B3225-$D$2)^2 &lt;= 200^2,1,0)</f>
        <v>0</v>
      </c>
      <c r="H3225">
        <v>3224</v>
      </c>
      <c r="I3225">
        <f t="shared" si="152"/>
        <v>2547</v>
      </c>
      <c r="L3225" s="19">
        <f t="shared" si="150"/>
        <v>3.1600496277915631</v>
      </c>
      <c r="M3225">
        <f t="shared" si="151"/>
        <v>1.8456974201769949E-2</v>
      </c>
    </row>
    <row r="3226" spans="1:13" x14ac:dyDescent="0.25">
      <c r="A3226" s="6">
        <v>231</v>
      </c>
      <c r="B3226" s="7">
        <v>394</v>
      </c>
      <c r="C3226" s="12"/>
      <c r="D3226" s="12"/>
      <c r="E3226" s="10">
        <f>IF((punkty!$A3226-$C$2)^2+(punkty!$B3226-$D$2)^2 = 200^2,1,0)</f>
        <v>0</v>
      </c>
      <c r="F3226">
        <f>IF((punkty!$A3226-$C$2)^2+(punkty!$B3226-$D$2)^2 &lt; 200^2,1,0)</f>
        <v>1</v>
      </c>
      <c r="G3226">
        <f>IF((punkty!$A3226-$C$2)^2+(punkty!$B3226-$D$2)^2 &lt;= 200^2,1,0)</f>
        <v>1</v>
      </c>
      <c r="H3226">
        <v>3225</v>
      </c>
      <c r="I3226">
        <f t="shared" si="152"/>
        <v>2548</v>
      </c>
      <c r="L3226" s="19">
        <f t="shared" si="150"/>
        <v>3.1603100775193798</v>
      </c>
      <c r="M3226">
        <f t="shared" si="151"/>
        <v>1.8717423929586641E-2</v>
      </c>
    </row>
    <row r="3227" spans="1:13" x14ac:dyDescent="0.25">
      <c r="A3227" s="8">
        <v>171</v>
      </c>
      <c r="B3227" s="9">
        <v>88</v>
      </c>
      <c r="C3227" s="12"/>
      <c r="D3227" s="12"/>
      <c r="E3227" s="10">
        <f>IF((punkty!$A3227-$C$2)^2+(punkty!$B3227-$D$2)^2 = 200^2,1,0)</f>
        <v>0</v>
      </c>
      <c r="F3227">
        <f>IF((punkty!$A3227-$C$2)^2+(punkty!$B3227-$D$2)^2 &lt; 200^2,1,0)</f>
        <v>1</v>
      </c>
      <c r="G3227">
        <f>IF((punkty!$A3227-$C$2)^2+(punkty!$B3227-$D$2)^2 &lt;= 200^2,1,0)</f>
        <v>1</v>
      </c>
      <c r="H3227">
        <v>3226</v>
      </c>
      <c r="I3227">
        <f t="shared" si="152"/>
        <v>2549</v>
      </c>
      <c r="L3227" s="19">
        <f t="shared" si="150"/>
        <v>3.1605703657780535</v>
      </c>
      <c r="M3227">
        <f t="shared" si="151"/>
        <v>1.8977712188260387E-2</v>
      </c>
    </row>
    <row r="3228" spans="1:13" x14ac:dyDescent="0.25">
      <c r="A3228" s="6">
        <v>80</v>
      </c>
      <c r="B3228" s="7">
        <v>72</v>
      </c>
      <c r="C3228" s="12"/>
      <c r="D3228" s="12"/>
      <c r="E3228" s="10">
        <f>IF((punkty!$A3228-$C$2)^2+(punkty!$B3228-$D$2)^2 = 200^2,1,0)</f>
        <v>0</v>
      </c>
      <c r="F3228">
        <f>IF((punkty!$A3228-$C$2)^2+(punkty!$B3228-$D$2)^2 &lt; 200^2,1,0)</f>
        <v>1</v>
      </c>
      <c r="G3228">
        <f>IF((punkty!$A3228-$C$2)^2+(punkty!$B3228-$D$2)^2 &lt;= 200^2,1,0)</f>
        <v>1</v>
      </c>
      <c r="H3228">
        <v>3227</v>
      </c>
      <c r="I3228">
        <f t="shared" si="152"/>
        <v>2550</v>
      </c>
      <c r="L3228" s="19">
        <f t="shared" si="150"/>
        <v>3.1608304927176945</v>
      </c>
      <c r="M3228">
        <f t="shared" si="151"/>
        <v>1.9237839127901335E-2</v>
      </c>
    </row>
    <row r="3229" spans="1:13" x14ac:dyDescent="0.25">
      <c r="A3229" s="8">
        <v>260</v>
      </c>
      <c r="B3229" s="9">
        <v>365</v>
      </c>
      <c r="C3229" s="12"/>
      <c r="D3229" s="12"/>
      <c r="E3229" s="10">
        <f>IF((punkty!$A3229-$C$2)^2+(punkty!$B3229-$D$2)^2 = 200^2,1,0)</f>
        <v>0</v>
      </c>
      <c r="F3229">
        <f>IF((punkty!$A3229-$C$2)^2+(punkty!$B3229-$D$2)^2 &lt; 200^2,1,0)</f>
        <v>1</v>
      </c>
      <c r="G3229">
        <f>IF((punkty!$A3229-$C$2)^2+(punkty!$B3229-$D$2)^2 &lt;= 200^2,1,0)</f>
        <v>1</v>
      </c>
      <c r="H3229">
        <v>3228</v>
      </c>
      <c r="I3229">
        <f t="shared" si="152"/>
        <v>2551</v>
      </c>
      <c r="L3229" s="19">
        <f t="shared" si="150"/>
        <v>3.161090458488228</v>
      </c>
      <c r="M3229">
        <f t="shared" si="151"/>
        <v>1.949780489843489E-2</v>
      </c>
    </row>
    <row r="3230" spans="1:13" x14ac:dyDescent="0.25">
      <c r="A3230" s="6">
        <v>258</v>
      </c>
      <c r="B3230" s="7">
        <v>49</v>
      </c>
      <c r="C3230" s="12"/>
      <c r="D3230" s="12"/>
      <c r="E3230" s="10">
        <f>IF((punkty!$A3230-$C$2)^2+(punkty!$B3230-$D$2)^2 = 200^2,1,0)</f>
        <v>0</v>
      </c>
      <c r="F3230">
        <f>IF((punkty!$A3230-$C$2)^2+(punkty!$B3230-$D$2)^2 &lt; 200^2,1,0)</f>
        <v>1</v>
      </c>
      <c r="G3230">
        <f>IF((punkty!$A3230-$C$2)^2+(punkty!$B3230-$D$2)^2 &lt;= 200^2,1,0)</f>
        <v>1</v>
      </c>
      <c r="H3230">
        <v>3229</v>
      </c>
      <c r="I3230">
        <f t="shared" si="152"/>
        <v>2552</v>
      </c>
      <c r="L3230" s="19">
        <f t="shared" si="150"/>
        <v>3.1613502632393931</v>
      </c>
      <c r="M3230">
        <f t="shared" si="151"/>
        <v>1.9757609649599939E-2</v>
      </c>
    </row>
    <row r="3231" spans="1:13" x14ac:dyDescent="0.25">
      <c r="A3231" s="8">
        <v>124</v>
      </c>
      <c r="B3231" s="9">
        <v>237</v>
      </c>
      <c r="C3231" s="12"/>
      <c r="D3231" s="12"/>
      <c r="E3231" s="10">
        <f>IF((punkty!$A3231-$C$2)^2+(punkty!$B3231-$D$2)^2 = 200^2,1,0)</f>
        <v>0</v>
      </c>
      <c r="F3231">
        <f>IF((punkty!$A3231-$C$2)^2+(punkty!$B3231-$D$2)^2 &lt; 200^2,1,0)</f>
        <v>1</v>
      </c>
      <c r="G3231">
        <f>IF((punkty!$A3231-$C$2)^2+(punkty!$B3231-$D$2)^2 &lt;= 200^2,1,0)</f>
        <v>1</v>
      </c>
      <c r="H3231">
        <v>3230</v>
      </c>
      <c r="I3231">
        <f t="shared" si="152"/>
        <v>2553</v>
      </c>
      <c r="L3231" s="19">
        <f t="shared" si="150"/>
        <v>3.1616099071207429</v>
      </c>
      <c r="M3231">
        <f t="shared" si="151"/>
        <v>2.0017253530949741E-2</v>
      </c>
    </row>
    <row r="3232" spans="1:13" x14ac:dyDescent="0.25">
      <c r="A3232" s="6">
        <v>10</v>
      </c>
      <c r="B3232" s="7">
        <v>360</v>
      </c>
      <c r="C3232" s="12"/>
      <c r="D3232" s="12"/>
      <c r="E3232" s="10">
        <f>IF((punkty!$A3232-$C$2)^2+(punkty!$B3232-$D$2)^2 = 200^2,1,0)</f>
        <v>0</v>
      </c>
      <c r="F3232">
        <f>IF((punkty!$A3232-$C$2)^2+(punkty!$B3232-$D$2)^2 &lt; 200^2,1,0)</f>
        <v>0</v>
      </c>
      <c r="G3232">
        <f>IF((punkty!$A3232-$C$2)^2+(punkty!$B3232-$D$2)^2 &lt;= 200^2,1,0)</f>
        <v>0</v>
      </c>
      <c r="H3232">
        <v>3231</v>
      </c>
      <c r="I3232">
        <f t="shared" si="152"/>
        <v>2553</v>
      </c>
      <c r="L3232" s="19">
        <f t="shared" si="150"/>
        <v>3.1606313834726092</v>
      </c>
      <c r="M3232">
        <f t="shared" si="151"/>
        <v>1.9038729882816074E-2</v>
      </c>
    </row>
    <row r="3233" spans="1:13" x14ac:dyDescent="0.25">
      <c r="A3233" s="8">
        <v>370</v>
      </c>
      <c r="B3233" s="9">
        <v>163</v>
      </c>
      <c r="C3233" s="12"/>
      <c r="D3233" s="12"/>
      <c r="E3233" s="10">
        <f>IF((punkty!$A3233-$C$2)^2+(punkty!$B3233-$D$2)^2 = 200^2,1,0)</f>
        <v>0</v>
      </c>
      <c r="F3233">
        <f>IF((punkty!$A3233-$C$2)^2+(punkty!$B3233-$D$2)^2 &lt; 200^2,1,0)</f>
        <v>1</v>
      </c>
      <c r="G3233">
        <f>IF((punkty!$A3233-$C$2)^2+(punkty!$B3233-$D$2)^2 &lt;= 200^2,1,0)</f>
        <v>1</v>
      </c>
      <c r="H3233">
        <v>3232</v>
      </c>
      <c r="I3233">
        <f t="shared" si="152"/>
        <v>2554</v>
      </c>
      <c r="L3233" s="19">
        <f t="shared" si="150"/>
        <v>3.1608910891089108</v>
      </c>
      <c r="M3233">
        <f t="shared" si="151"/>
        <v>1.9298435519117696E-2</v>
      </c>
    </row>
    <row r="3234" spans="1:13" x14ac:dyDescent="0.25">
      <c r="A3234" s="6">
        <v>42</v>
      </c>
      <c r="B3234" s="7">
        <v>52</v>
      </c>
      <c r="C3234" s="12"/>
      <c r="D3234" s="12"/>
      <c r="E3234" s="10">
        <f>IF((punkty!$A3234-$C$2)^2+(punkty!$B3234-$D$2)^2 = 200^2,1,0)</f>
        <v>0</v>
      </c>
      <c r="F3234">
        <f>IF((punkty!$A3234-$C$2)^2+(punkty!$B3234-$D$2)^2 &lt; 200^2,1,0)</f>
        <v>0</v>
      </c>
      <c r="G3234">
        <f>IF((punkty!$A3234-$C$2)^2+(punkty!$B3234-$D$2)^2 &lt;= 200^2,1,0)</f>
        <v>0</v>
      </c>
      <c r="H3234">
        <v>3233</v>
      </c>
      <c r="I3234">
        <f t="shared" si="152"/>
        <v>2554</v>
      </c>
      <c r="L3234" s="19">
        <f t="shared" si="150"/>
        <v>3.1599133931333125</v>
      </c>
      <c r="M3234">
        <f t="shared" si="151"/>
        <v>1.8320739543519426E-2</v>
      </c>
    </row>
    <row r="3235" spans="1:13" x14ac:dyDescent="0.25">
      <c r="A3235" s="8">
        <v>280</v>
      </c>
      <c r="B3235" s="9">
        <v>17</v>
      </c>
      <c r="C3235" s="12"/>
      <c r="D3235" s="12"/>
      <c r="E3235" s="10">
        <f>IF((punkty!$A3235-$C$2)^2+(punkty!$B3235-$D$2)^2 = 200^2,1,0)</f>
        <v>0</v>
      </c>
      <c r="F3235">
        <f>IF((punkty!$A3235-$C$2)^2+(punkty!$B3235-$D$2)^2 &lt; 200^2,1,0)</f>
        <v>1</v>
      </c>
      <c r="G3235">
        <f>IF((punkty!$A3235-$C$2)^2+(punkty!$B3235-$D$2)^2 &lt;= 200^2,1,0)</f>
        <v>1</v>
      </c>
      <c r="H3235">
        <v>3234</v>
      </c>
      <c r="I3235">
        <f t="shared" si="152"/>
        <v>2555</v>
      </c>
      <c r="L3235" s="19">
        <f t="shared" si="150"/>
        <v>3.16017316017316</v>
      </c>
      <c r="M3235">
        <f t="shared" si="151"/>
        <v>1.8580506583366851E-2</v>
      </c>
    </row>
    <row r="3236" spans="1:13" x14ac:dyDescent="0.25">
      <c r="A3236" s="6">
        <v>334</v>
      </c>
      <c r="B3236" s="7">
        <v>282</v>
      </c>
      <c r="C3236" s="12"/>
      <c r="D3236" s="12"/>
      <c r="E3236" s="10">
        <f>IF((punkty!$A3236-$C$2)^2+(punkty!$B3236-$D$2)^2 = 200^2,1,0)</f>
        <v>0</v>
      </c>
      <c r="F3236">
        <f>IF((punkty!$A3236-$C$2)^2+(punkty!$B3236-$D$2)^2 &lt; 200^2,1,0)</f>
        <v>1</v>
      </c>
      <c r="G3236">
        <f>IF((punkty!$A3236-$C$2)^2+(punkty!$B3236-$D$2)^2 &lt;= 200^2,1,0)</f>
        <v>1</v>
      </c>
      <c r="H3236">
        <v>3235</v>
      </c>
      <c r="I3236">
        <f t="shared" si="152"/>
        <v>2556</v>
      </c>
      <c r="L3236" s="19">
        <f t="shared" si="150"/>
        <v>3.160432766615147</v>
      </c>
      <c r="M3236">
        <f t="shared" si="151"/>
        <v>1.8840113025353933E-2</v>
      </c>
    </row>
    <row r="3237" spans="1:13" x14ac:dyDescent="0.25">
      <c r="A3237" s="8">
        <v>295</v>
      </c>
      <c r="B3237" s="9">
        <v>355</v>
      </c>
      <c r="C3237" s="12"/>
      <c r="D3237" s="12"/>
      <c r="E3237" s="10">
        <f>IF((punkty!$A3237-$C$2)^2+(punkty!$B3237-$D$2)^2 = 200^2,1,0)</f>
        <v>0</v>
      </c>
      <c r="F3237">
        <f>IF((punkty!$A3237-$C$2)^2+(punkty!$B3237-$D$2)^2 &lt; 200^2,1,0)</f>
        <v>1</v>
      </c>
      <c r="G3237">
        <f>IF((punkty!$A3237-$C$2)^2+(punkty!$B3237-$D$2)^2 &lt;= 200^2,1,0)</f>
        <v>1</v>
      </c>
      <c r="H3237">
        <v>3236</v>
      </c>
      <c r="I3237">
        <f t="shared" si="152"/>
        <v>2557</v>
      </c>
      <c r="L3237" s="19">
        <f t="shared" si="150"/>
        <v>3.1606922126081582</v>
      </c>
      <c r="M3237">
        <f t="shared" si="151"/>
        <v>1.9099559018365131E-2</v>
      </c>
    </row>
    <row r="3238" spans="1:13" x14ac:dyDescent="0.25">
      <c r="A3238" s="6">
        <v>389</v>
      </c>
      <c r="B3238" s="7">
        <v>241</v>
      </c>
      <c r="C3238" s="12"/>
      <c r="D3238" s="12"/>
      <c r="E3238" s="10">
        <f>IF((punkty!$A3238-$C$2)^2+(punkty!$B3238-$D$2)^2 = 200^2,1,0)</f>
        <v>0</v>
      </c>
      <c r="F3238">
        <f>IF((punkty!$A3238-$C$2)^2+(punkty!$B3238-$D$2)^2 &lt; 200^2,1,0)</f>
        <v>1</v>
      </c>
      <c r="G3238">
        <f>IF((punkty!$A3238-$C$2)^2+(punkty!$B3238-$D$2)^2 &lt;= 200^2,1,0)</f>
        <v>1</v>
      </c>
      <c r="H3238">
        <v>3237</v>
      </c>
      <c r="I3238">
        <f t="shared" si="152"/>
        <v>2558</v>
      </c>
      <c r="L3238" s="19">
        <f t="shared" si="150"/>
        <v>3.1609514983008959</v>
      </c>
      <c r="M3238">
        <f t="shared" si="151"/>
        <v>1.9358844711102829E-2</v>
      </c>
    </row>
    <row r="3239" spans="1:13" x14ac:dyDescent="0.25">
      <c r="A3239" s="8">
        <v>254</v>
      </c>
      <c r="B3239" s="9">
        <v>387</v>
      </c>
      <c r="C3239" s="12"/>
      <c r="D3239" s="12"/>
      <c r="E3239" s="10">
        <f>IF((punkty!$A3239-$C$2)^2+(punkty!$B3239-$D$2)^2 = 200^2,1,0)</f>
        <v>0</v>
      </c>
      <c r="F3239">
        <f>IF((punkty!$A3239-$C$2)^2+(punkty!$B3239-$D$2)^2 &lt; 200^2,1,0)</f>
        <v>1</v>
      </c>
      <c r="G3239">
        <f>IF((punkty!$A3239-$C$2)^2+(punkty!$B3239-$D$2)^2 &lt;= 200^2,1,0)</f>
        <v>1</v>
      </c>
      <c r="H3239">
        <v>3238</v>
      </c>
      <c r="I3239">
        <f t="shared" si="152"/>
        <v>2559</v>
      </c>
      <c r="L3239" s="19">
        <f t="shared" si="150"/>
        <v>3.1612106238418778</v>
      </c>
      <c r="M3239">
        <f t="shared" si="151"/>
        <v>1.9617970252084671E-2</v>
      </c>
    </row>
    <row r="3240" spans="1:13" x14ac:dyDescent="0.25">
      <c r="A3240" s="6">
        <v>137</v>
      </c>
      <c r="B3240" s="7">
        <v>189</v>
      </c>
      <c r="C3240" s="12"/>
      <c r="D3240" s="12"/>
      <c r="E3240" s="10">
        <f>IF((punkty!$A3240-$C$2)^2+(punkty!$B3240-$D$2)^2 = 200^2,1,0)</f>
        <v>0</v>
      </c>
      <c r="F3240">
        <f>IF((punkty!$A3240-$C$2)^2+(punkty!$B3240-$D$2)^2 &lt; 200^2,1,0)</f>
        <v>1</v>
      </c>
      <c r="G3240">
        <f>IF((punkty!$A3240-$C$2)^2+(punkty!$B3240-$D$2)^2 &lt;= 200^2,1,0)</f>
        <v>1</v>
      </c>
      <c r="H3240">
        <v>3239</v>
      </c>
      <c r="I3240">
        <f t="shared" si="152"/>
        <v>2560</v>
      </c>
      <c r="L3240" s="19">
        <f t="shared" si="150"/>
        <v>3.161469589379438</v>
      </c>
      <c r="M3240">
        <f t="shared" si="151"/>
        <v>1.9876935789644889E-2</v>
      </c>
    </row>
    <row r="3241" spans="1:13" x14ac:dyDescent="0.25">
      <c r="A3241" s="8">
        <v>240</v>
      </c>
      <c r="B3241" s="9">
        <v>394</v>
      </c>
      <c r="C3241" s="12"/>
      <c r="D3241" s="12"/>
      <c r="E3241" s="10">
        <f>IF((punkty!$A3241-$C$2)^2+(punkty!$B3241-$D$2)^2 = 200^2,1,0)</f>
        <v>0</v>
      </c>
      <c r="F3241">
        <f>IF((punkty!$A3241-$C$2)^2+(punkty!$B3241-$D$2)^2 &lt; 200^2,1,0)</f>
        <v>1</v>
      </c>
      <c r="G3241">
        <f>IF((punkty!$A3241-$C$2)^2+(punkty!$B3241-$D$2)^2 &lt;= 200^2,1,0)</f>
        <v>1</v>
      </c>
      <c r="H3241">
        <v>3240</v>
      </c>
      <c r="I3241">
        <f t="shared" si="152"/>
        <v>2561</v>
      </c>
      <c r="L3241" s="19">
        <f t="shared" si="150"/>
        <v>3.1617283950617283</v>
      </c>
      <c r="M3241">
        <f t="shared" si="151"/>
        <v>2.0135741471935198E-2</v>
      </c>
    </row>
    <row r="3242" spans="1:13" x14ac:dyDescent="0.25">
      <c r="A3242" s="6">
        <v>371</v>
      </c>
      <c r="B3242" s="7">
        <v>29</v>
      </c>
      <c r="C3242" s="12"/>
      <c r="D3242" s="12"/>
      <c r="E3242" s="10">
        <f>IF((punkty!$A3242-$C$2)^2+(punkty!$B3242-$D$2)^2 = 200^2,1,0)</f>
        <v>0</v>
      </c>
      <c r="F3242">
        <f>IF((punkty!$A3242-$C$2)^2+(punkty!$B3242-$D$2)^2 &lt; 200^2,1,0)</f>
        <v>0</v>
      </c>
      <c r="G3242">
        <f>IF((punkty!$A3242-$C$2)^2+(punkty!$B3242-$D$2)^2 &lt;= 200^2,1,0)</f>
        <v>0</v>
      </c>
      <c r="H3242">
        <v>3241</v>
      </c>
      <c r="I3242">
        <f t="shared" si="152"/>
        <v>2561</v>
      </c>
      <c r="L3242" s="19">
        <f t="shared" si="150"/>
        <v>3.1607528540573897</v>
      </c>
      <c r="M3242">
        <f t="shared" si="151"/>
        <v>1.9160200467596589E-2</v>
      </c>
    </row>
    <row r="3243" spans="1:13" x14ac:dyDescent="0.25">
      <c r="A3243" s="8">
        <v>146</v>
      </c>
      <c r="B3243" s="9">
        <v>359</v>
      </c>
      <c r="C3243" s="12"/>
      <c r="D3243" s="12"/>
      <c r="E3243" s="10">
        <f>IF((punkty!$A3243-$C$2)^2+(punkty!$B3243-$D$2)^2 = 200^2,1,0)</f>
        <v>0</v>
      </c>
      <c r="F3243">
        <f>IF((punkty!$A3243-$C$2)^2+(punkty!$B3243-$D$2)^2 &lt; 200^2,1,0)</f>
        <v>1</v>
      </c>
      <c r="G3243">
        <f>IF((punkty!$A3243-$C$2)^2+(punkty!$B3243-$D$2)^2 &lt;= 200^2,1,0)</f>
        <v>1</v>
      </c>
      <c r="H3243">
        <v>3242</v>
      </c>
      <c r="I3243">
        <f t="shared" si="152"/>
        <v>2562</v>
      </c>
      <c r="L3243" s="19">
        <f t="shared" si="150"/>
        <v>3.1610117211597779</v>
      </c>
      <c r="M3243">
        <f t="shared" si="151"/>
        <v>1.9419067569984794E-2</v>
      </c>
    </row>
    <row r="3244" spans="1:13" x14ac:dyDescent="0.25">
      <c r="A3244" s="6">
        <v>118</v>
      </c>
      <c r="B3244" s="7">
        <v>157</v>
      </c>
      <c r="C3244" s="12"/>
      <c r="D3244" s="12"/>
      <c r="E3244" s="10">
        <f>IF((punkty!$A3244-$C$2)^2+(punkty!$B3244-$D$2)^2 = 200^2,1,0)</f>
        <v>0</v>
      </c>
      <c r="F3244">
        <f>IF((punkty!$A3244-$C$2)^2+(punkty!$B3244-$D$2)^2 &lt; 200^2,1,0)</f>
        <v>1</v>
      </c>
      <c r="G3244">
        <f>IF((punkty!$A3244-$C$2)^2+(punkty!$B3244-$D$2)^2 &lt;= 200^2,1,0)</f>
        <v>1</v>
      </c>
      <c r="H3244">
        <v>3243</v>
      </c>
      <c r="I3244">
        <f t="shared" si="152"/>
        <v>2563</v>
      </c>
      <c r="L3244" s="19">
        <f t="shared" si="150"/>
        <v>3.1612704286154796</v>
      </c>
      <c r="M3244">
        <f t="shared" si="151"/>
        <v>1.9677775025686461E-2</v>
      </c>
    </row>
    <row r="3245" spans="1:13" x14ac:dyDescent="0.25">
      <c r="A3245" s="8">
        <v>367</v>
      </c>
      <c r="B3245" s="9">
        <v>204</v>
      </c>
      <c r="C3245" s="12"/>
      <c r="D3245" s="12"/>
      <c r="E3245" s="10">
        <f>IF((punkty!$A3245-$C$2)^2+(punkty!$B3245-$D$2)^2 = 200^2,1,0)</f>
        <v>0</v>
      </c>
      <c r="F3245">
        <f>IF((punkty!$A3245-$C$2)^2+(punkty!$B3245-$D$2)^2 &lt; 200^2,1,0)</f>
        <v>1</v>
      </c>
      <c r="G3245">
        <f>IF((punkty!$A3245-$C$2)^2+(punkty!$B3245-$D$2)^2 &lt;= 200^2,1,0)</f>
        <v>1</v>
      </c>
      <c r="H3245">
        <v>3244</v>
      </c>
      <c r="I3245">
        <f t="shared" si="152"/>
        <v>2564</v>
      </c>
      <c r="L3245" s="19">
        <f t="shared" si="150"/>
        <v>3.1615289765721331</v>
      </c>
      <c r="M3245">
        <f t="shared" si="151"/>
        <v>1.9936322982339938E-2</v>
      </c>
    </row>
    <row r="3246" spans="1:13" x14ac:dyDescent="0.25">
      <c r="A3246" s="6">
        <v>294</v>
      </c>
      <c r="B3246" s="7">
        <v>260</v>
      </c>
      <c r="C3246" s="12"/>
      <c r="D3246" s="12"/>
      <c r="E3246" s="10">
        <f>IF((punkty!$A3246-$C$2)^2+(punkty!$B3246-$D$2)^2 = 200^2,1,0)</f>
        <v>0</v>
      </c>
      <c r="F3246">
        <f>IF((punkty!$A3246-$C$2)^2+(punkty!$B3246-$D$2)^2 &lt; 200^2,1,0)</f>
        <v>1</v>
      </c>
      <c r="G3246">
        <f>IF((punkty!$A3246-$C$2)^2+(punkty!$B3246-$D$2)^2 &lt;= 200^2,1,0)</f>
        <v>1</v>
      </c>
      <c r="H3246">
        <v>3245</v>
      </c>
      <c r="I3246">
        <f t="shared" si="152"/>
        <v>2565</v>
      </c>
      <c r="L3246" s="19">
        <f t="shared" si="150"/>
        <v>3.1617873651771955</v>
      </c>
      <c r="M3246">
        <f t="shared" si="151"/>
        <v>2.0194711587402381E-2</v>
      </c>
    </row>
    <row r="3247" spans="1:13" x14ac:dyDescent="0.25">
      <c r="A3247" s="8">
        <v>55</v>
      </c>
      <c r="B3247" s="9">
        <v>248</v>
      </c>
      <c r="C3247" s="12"/>
      <c r="D3247" s="12"/>
      <c r="E3247" s="10">
        <f>IF((punkty!$A3247-$C$2)^2+(punkty!$B3247-$D$2)^2 = 200^2,1,0)</f>
        <v>0</v>
      </c>
      <c r="F3247">
        <f>IF((punkty!$A3247-$C$2)^2+(punkty!$B3247-$D$2)^2 &lt; 200^2,1,0)</f>
        <v>1</v>
      </c>
      <c r="G3247">
        <f>IF((punkty!$A3247-$C$2)^2+(punkty!$B3247-$D$2)^2 &lt;= 200^2,1,0)</f>
        <v>1</v>
      </c>
      <c r="H3247">
        <v>3246</v>
      </c>
      <c r="I3247">
        <f t="shared" si="152"/>
        <v>2566</v>
      </c>
      <c r="L3247" s="19">
        <f t="shared" si="150"/>
        <v>3.162045594577942</v>
      </c>
      <c r="M3247">
        <f t="shared" si="151"/>
        <v>2.0452940988148871E-2</v>
      </c>
    </row>
    <row r="3248" spans="1:13" x14ac:dyDescent="0.25">
      <c r="A3248" s="6">
        <v>73</v>
      </c>
      <c r="B3248" s="7">
        <v>335</v>
      </c>
      <c r="C3248" s="12"/>
      <c r="D3248" s="12"/>
      <c r="E3248" s="10">
        <f>IF((punkty!$A3248-$C$2)^2+(punkty!$B3248-$D$2)^2 = 200^2,1,0)</f>
        <v>0</v>
      </c>
      <c r="F3248">
        <f>IF((punkty!$A3248-$C$2)^2+(punkty!$B3248-$D$2)^2 &lt; 200^2,1,0)</f>
        <v>1</v>
      </c>
      <c r="G3248">
        <f>IF((punkty!$A3248-$C$2)^2+(punkty!$B3248-$D$2)^2 &lt;= 200^2,1,0)</f>
        <v>1</v>
      </c>
      <c r="H3248">
        <v>3247</v>
      </c>
      <c r="I3248">
        <f t="shared" si="152"/>
        <v>2567</v>
      </c>
      <c r="L3248" s="19">
        <f t="shared" si="150"/>
        <v>3.162303664921466</v>
      </c>
      <c r="M3248">
        <f t="shared" si="151"/>
        <v>2.0711011331672857E-2</v>
      </c>
    </row>
    <row r="3249" spans="1:13" x14ac:dyDescent="0.25">
      <c r="A3249" s="8">
        <v>196</v>
      </c>
      <c r="B3249" s="9">
        <v>4</v>
      </c>
      <c r="C3249" s="12"/>
      <c r="D3249" s="12"/>
      <c r="E3249" s="10">
        <f>IF((punkty!$A3249-$C$2)^2+(punkty!$B3249-$D$2)^2 = 200^2,1,0)</f>
        <v>0</v>
      </c>
      <c r="F3249">
        <f>IF((punkty!$A3249-$C$2)^2+(punkty!$B3249-$D$2)^2 &lt; 200^2,1,0)</f>
        <v>1</v>
      </c>
      <c r="G3249">
        <f>IF((punkty!$A3249-$C$2)^2+(punkty!$B3249-$D$2)^2 &lt;= 200^2,1,0)</f>
        <v>1</v>
      </c>
      <c r="H3249">
        <v>3248</v>
      </c>
      <c r="I3249">
        <f t="shared" si="152"/>
        <v>2568</v>
      </c>
      <c r="L3249" s="19">
        <f t="shared" si="150"/>
        <v>3.1625615763546797</v>
      </c>
      <c r="M3249">
        <f t="shared" si="151"/>
        <v>2.0968922764886599E-2</v>
      </c>
    </row>
    <row r="3250" spans="1:13" x14ac:dyDescent="0.25">
      <c r="A3250" s="6">
        <v>75</v>
      </c>
      <c r="B3250" s="7">
        <v>144</v>
      </c>
      <c r="C3250" s="12"/>
      <c r="D3250" s="12"/>
      <c r="E3250" s="10">
        <f>IF((punkty!$A3250-$C$2)^2+(punkty!$B3250-$D$2)^2 = 200^2,1,0)</f>
        <v>0</v>
      </c>
      <c r="F3250">
        <f>IF((punkty!$A3250-$C$2)^2+(punkty!$B3250-$D$2)^2 &lt; 200^2,1,0)</f>
        <v>1</v>
      </c>
      <c r="G3250">
        <f>IF((punkty!$A3250-$C$2)^2+(punkty!$B3250-$D$2)^2 &lt;= 200^2,1,0)</f>
        <v>1</v>
      </c>
      <c r="H3250">
        <v>3249</v>
      </c>
      <c r="I3250">
        <f t="shared" si="152"/>
        <v>2569</v>
      </c>
      <c r="L3250" s="19">
        <f t="shared" si="150"/>
        <v>3.1628193290243152</v>
      </c>
      <c r="M3250">
        <f t="shared" si="151"/>
        <v>2.1226675434522058E-2</v>
      </c>
    </row>
    <row r="3251" spans="1:13" x14ac:dyDescent="0.25">
      <c r="A3251" s="8">
        <v>105</v>
      </c>
      <c r="B3251" s="9">
        <v>70</v>
      </c>
      <c r="C3251" s="12"/>
      <c r="D3251" s="12"/>
      <c r="E3251" s="10">
        <f>IF((punkty!$A3251-$C$2)^2+(punkty!$B3251-$D$2)^2 = 200^2,1,0)</f>
        <v>0</v>
      </c>
      <c r="F3251">
        <f>IF((punkty!$A3251-$C$2)^2+(punkty!$B3251-$D$2)^2 &lt; 200^2,1,0)</f>
        <v>1</v>
      </c>
      <c r="G3251">
        <f>IF((punkty!$A3251-$C$2)^2+(punkty!$B3251-$D$2)^2 &lt;= 200^2,1,0)</f>
        <v>1</v>
      </c>
      <c r="H3251">
        <v>3250</v>
      </c>
      <c r="I3251">
        <f t="shared" si="152"/>
        <v>2570</v>
      </c>
      <c r="L3251" s="19">
        <f t="shared" si="150"/>
        <v>3.1630769230769231</v>
      </c>
      <c r="M3251">
        <f t="shared" si="151"/>
        <v>2.1484269487130003E-2</v>
      </c>
    </row>
    <row r="3252" spans="1:13" x14ac:dyDescent="0.25">
      <c r="A3252" s="6">
        <v>142</v>
      </c>
      <c r="B3252" s="7">
        <v>106</v>
      </c>
      <c r="C3252" s="12"/>
      <c r="D3252" s="12"/>
      <c r="E3252" s="10">
        <f>IF((punkty!$A3252-$C$2)^2+(punkty!$B3252-$D$2)^2 = 200^2,1,0)</f>
        <v>0</v>
      </c>
      <c r="F3252">
        <f>IF((punkty!$A3252-$C$2)^2+(punkty!$B3252-$D$2)^2 &lt; 200^2,1,0)</f>
        <v>1</v>
      </c>
      <c r="G3252">
        <f>IF((punkty!$A3252-$C$2)^2+(punkty!$B3252-$D$2)^2 &lt;= 200^2,1,0)</f>
        <v>1</v>
      </c>
      <c r="H3252">
        <v>3251</v>
      </c>
      <c r="I3252">
        <f t="shared" si="152"/>
        <v>2571</v>
      </c>
      <c r="L3252" s="19">
        <f t="shared" si="150"/>
        <v>3.163334358658874</v>
      </c>
      <c r="M3252">
        <f t="shared" si="151"/>
        <v>2.1741705069080908E-2</v>
      </c>
    </row>
    <row r="3253" spans="1:13" x14ac:dyDescent="0.25">
      <c r="A3253" s="8">
        <v>230</v>
      </c>
      <c r="B3253" s="9">
        <v>89</v>
      </c>
      <c r="C3253" s="12"/>
      <c r="D3253" s="12"/>
      <c r="E3253" s="10">
        <f>IF((punkty!$A3253-$C$2)^2+(punkty!$B3253-$D$2)^2 = 200^2,1,0)</f>
        <v>0</v>
      </c>
      <c r="F3253">
        <f>IF((punkty!$A3253-$C$2)^2+(punkty!$B3253-$D$2)^2 &lt; 200^2,1,0)</f>
        <v>1</v>
      </c>
      <c r="G3253">
        <f>IF((punkty!$A3253-$C$2)^2+(punkty!$B3253-$D$2)^2 &lt;= 200^2,1,0)</f>
        <v>1</v>
      </c>
      <c r="H3253">
        <v>3252</v>
      </c>
      <c r="I3253">
        <f t="shared" si="152"/>
        <v>2572</v>
      </c>
      <c r="L3253" s="19">
        <f t="shared" si="150"/>
        <v>3.1635916359163589</v>
      </c>
      <c r="M3253">
        <f t="shared" si="151"/>
        <v>2.199898232656583E-2</v>
      </c>
    </row>
    <row r="3254" spans="1:13" x14ac:dyDescent="0.25">
      <c r="A3254" s="6">
        <v>363</v>
      </c>
      <c r="B3254" s="7">
        <v>156</v>
      </c>
      <c r="C3254" s="12"/>
      <c r="D3254" s="12"/>
      <c r="E3254" s="10">
        <f>IF((punkty!$A3254-$C$2)^2+(punkty!$B3254-$D$2)^2 = 200^2,1,0)</f>
        <v>0</v>
      </c>
      <c r="F3254">
        <f>IF((punkty!$A3254-$C$2)^2+(punkty!$B3254-$D$2)^2 &lt; 200^2,1,0)</f>
        <v>1</v>
      </c>
      <c r="G3254">
        <f>IF((punkty!$A3254-$C$2)^2+(punkty!$B3254-$D$2)^2 &lt;= 200^2,1,0)</f>
        <v>1</v>
      </c>
      <c r="H3254">
        <v>3253</v>
      </c>
      <c r="I3254">
        <f t="shared" si="152"/>
        <v>2573</v>
      </c>
      <c r="L3254" s="19">
        <f t="shared" si="150"/>
        <v>3.1638487549953891</v>
      </c>
      <c r="M3254">
        <f t="shared" si="151"/>
        <v>2.2256101405595974E-2</v>
      </c>
    </row>
    <row r="3255" spans="1:13" x14ac:dyDescent="0.25">
      <c r="A3255" s="8">
        <v>268</v>
      </c>
      <c r="B3255" s="9">
        <v>325</v>
      </c>
      <c r="C3255" s="12"/>
      <c r="D3255" s="12"/>
      <c r="E3255" s="10">
        <f>IF((punkty!$A3255-$C$2)^2+(punkty!$B3255-$D$2)^2 = 200^2,1,0)</f>
        <v>0</v>
      </c>
      <c r="F3255">
        <f>IF((punkty!$A3255-$C$2)^2+(punkty!$B3255-$D$2)^2 &lt; 200^2,1,0)</f>
        <v>1</v>
      </c>
      <c r="G3255">
        <f>IF((punkty!$A3255-$C$2)^2+(punkty!$B3255-$D$2)^2 &lt;= 200^2,1,0)</f>
        <v>1</v>
      </c>
      <c r="H3255">
        <v>3254</v>
      </c>
      <c r="I3255">
        <f t="shared" si="152"/>
        <v>2574</v>
      </c>
      <c r="L3255" s="19">
        <f t="shared" si="150"/>
        <v>3.1641057160417949</v>
      </c>
      <c r="M3255">
        <f t="shared" si="151"/>
        <v>2.2513062452001797E-2</v>
      </c>
    </row>
    <row r="3256" spans="1:13" x14ac:dyDescent="0.25">
      <c r="A3256" s="6">
        <v>176</v>
      </c>
      <c r="B3256" s="7">
        <v>373</v>
      </c>
      <c r="C3256" s="12"/>
      <c r="D3256" s="12"/>
      <c r="E3256" s="10">
        <f>IF((punkty!$A3256-$C$2)^2+(punkty!$B3256-$D$2)^2 = 200^2,1,0)</f>
        <v>0</v>
      </c>
      <c r="F3256">
        <f>IF((punkty!$A3256-$C$2)^2+(punkty!$B3256-$D$2)^2 &lt; 200^2,1,0)</f>
        <v>1</v>
      </c>
      <c r="G3256">
        <f>IF((punkty!$A3256-$C$2)^2+(punkty!$B3256-$D$2)^2 &lt;= 200^2,1,0)</f>
        <v>1</v>
      </c>
      <c r="H3256">
        <v>3255</v>
      </c>
      <c r="I3256">
        <f t="shared" si="152"/>
        <v>2575</v>
      </c>
      <c r="L3256" s="19">
        <f t="shared" si="150"/>
        <v>3.1643625192012288</v>
      </c>
      <c r="M3256">
        <f t="shared" si="151"/>
        <v>2.276986561143568E-2</v>
      </c>
    </row>
    <row r="3257" spans="1:13" x14ac:dyDescent="0.25">
      <c r="A3257" s="8">
        <v>92</v>
      </c>
      <c r="B3257" s="9">
        <v>119</v>
      </c>
      <c r="C3257" s="12"/>
      <c r="D3257" s="12"/>
      <c r="E3257" s="10">
        <f>IF((punkty!$A3257-$C$2)^2+(punkty!$B3257-$D$2)^2 = 200^2,1,0)</f>
        <v>0</v>
      </c>
      <c r="F3257">
        <f>IF((punkty!$A3257-$C$2)^2+(punkty!$B3257-$D$2)^2 &lt; 200^2,1,0)</f>
        <v>1</v>
      </c>
      <c r="G3257">
        <f>IF((punkty!$A3257-$C$2)^2+(punkty!$B3257-$D$2)^2 &lt;= 200^2,1,0)</f>
        <v>1</v>
      </c>
      <c r="H3257">
        <v>3256</v>
      </c>
      <c r="I3257">
        <f t="shared" si="152"/>
        <v>2576</v>
      </c>
      <c r="L3257" s="19">
        <f t="shared" si="150"/>
        <v>3.1646191646191646</v>
      </c>
      <c r="M3257">
        <f t="shared" si="151"/>
        <v>2.3026511029371477E-2</v>
      </c>
    </row>
    <row r="3258" spans="1:13" x14ac:dyDescent="0.25">
      <c r="A3258" s="6">
        <v>241</v>
      </c>
      <c r="B3258" s="7">
        <v>120</v>
      </c>
      <c r="C3258" s="12"/>
      <c r="D3258" s="12"/>
      <c r="E3258" s="10">
        <f>IF((punkty!$A3258-$C$2)^2+(punkty!$B3258-$D$2)^2 = 200^2,1,0)</f>
        <v>0</v>
      </c>
      <c r="F3258">
        <f>IF((punkty!$A3258-$C$2)^2+(punkty!$B3258-$D$2)^2 &lt; 200^2,1,0)</f>
        <v>1</v>
      </c>
      <c r="G3258">
        <f>IF((punkty!$A3258-$C$2)^2+(punkty!$B3258-$D$2)^2 &lt;= 200^2,1,0)</f>
        <v>1</v>
      </c>
      <c r="H3258">
        <v>3257</v>
      </c>
      <c r="I3258">
        <f t="shared" si="152"/>
        <v>2577</v>
      </c>
      <c r="L3258" s="19">
        <f t="shared" si="150"/>
        <v>3.1648756524408967</v>
      </c>
      <c r="M3258">
        <f t="shared" si="151"/>
        <v>2.3282998851103631E-2</v>
      </c>
    </row>
    <row r="3259" spans="1:13" x14ac:dyDescent="0.25">
      <c r="A3259" s="8">
        <v>124</v>
      </c>
      <c r="B3259" s="9">
        <v>183</v>
      </c>
      <c r="C3259" s="12"/>
      <c r="D3259" s="12"/>
      <c r="E3259" s="10">
        <f>IF((punkty!$A3259-$C$2)^2+(punkty!$B3259-$D$2)^2 = 200^2,1,0)</f>
        <v>0</v>
      </c>
      <c r="F3259">
        <f>IF((punkty!$A3259-$C$2)^2+(punkty!$B3259-$D$2)^2 &lt; 200^2,1,0)</f>
        <v>1</v>
      </c>
      <c r="G3259">
        <f>IF((punkty!$A3259-$C$2)^2+(punkty!$B3259-$D$2)^2 &lt;= 200^2,1,0)</f>
        <v>1</v>
      </c>
      <c r="H3259">
        <v>3258</v>
      </c>
      <c r="I3259">
        <f t="shared" si="152"/>
        <v>2578</v>
      </c>
      <c r="L3259" s="19">
        <f t="shared" si="150"/>
        <v>3.1651319828115407</v>
      </c>
      <c r="M3259">
        <f t="shared" si="151"/>
        <v>2.3539329221747618E-2</v>
      </c>
    </row>
    <row r="3260" spans="1:13" x14ac:dyDescent="0.25">
      <c r="A3260" s="6">
        <v>320</v>
      </c>
      <c r="B3260" s="7">
        <v>122</v>
      </c>
      <c r="C3260" s="12"/>
      <c r="D3260" s="12"/>
      <c r="E3260" s="10">
        <f>IF((punkty!$A3260-$C$2)^2+(punkty!$B3260-$D$2)^2 = 200^2,1,0)</f>
        <v>0</v>
      </c>
      <c r="F3260">
        <f>IF((punkty!$A3260-$C$2)^2+(punkty!$B3260-$D$2)^2 &lt; 200^2,1,0)</f>
        <v>1</v>
      </c>
      <c r="G3260">
        <f>IF((punkty!$A3260-$C$2)^2+(punkty!$B3260-$D$2)^2 &lt;= 200^2,1,0)</f>
        <v>1</v>
      </c>
      <c r="H3260">
        <v>3259</v>
      </c>
      <c r="I3260">
        <f t="shared" si="152"/>
        <v>2579</v>
      </c>
      <c r="L3260" s="19">
        <f t="shared" si="150"/>
        <v>3.1653881558760357</v>
      </c>
      <c r="M3260">
        <f t="shared" si="151"/>
        <v>2.3795502286242609E-2</v>
      </c>
    </row>
    <row r="3261" spans="1:13" x14ac:dyDescent="0.25">
      <c r="A3261" s="8">
        <v>159</v>
      </c>
      <c r="B3261" s="9">
        <v>42</v>
      </c>
      <c r="C3261" s="12"/>
      <c r="D3261" s="12"/>
      <c r="E3261" s="10">
        <f>IF((punkty!$A3261-$C$2)^2+(punkty!$B3261-$D$2)^2 = 200^2,1,0)</f>
        <v>0</v>
      </c>
      <c r="F3261">
        <f>IF((punkty!$A3261-$C$2)^2+(punkty!$B3261-$D$2)^2 &lt; 200^2,1,0)</f>
        <v>1</v>
      </c>
      <c r="G3261">
        <f>IF((punkty!$A3261-$C$2)^2+(punkty!$B3261-$D$2)^2 &lt;= 200^2,1,0)</f>
        <v>1</v>
      </c>
      <c r="H3261">
        <v>3260</v>
      </c>
      <c r="I3261">
        <f t="shared" si="152"/>
        <v>2580</v>
      </c>
      <c r="L3261" s="19">
        <f t="shared" si="150"/>
        <v>3.165644171779141</v>
      </c>
      <c r="M3261">
        <f t="shared" si="151"/>
        <v>2.405151818934792E-2</v>
      </c>
    </row>
    <row r="3262" spans="1:13" x14ac:dyDescent="0.25">
      <c r="A3262" s="6">
        <v>156</v>
      </c>
      <c r="B3262" s="7">
        <v>211</v>
      </c>
      <c r="C3262" s="12"/>
      <c r="D3262" s="12"/>
      <c r="E3262" s="10">
        <f>IF((punkty!$A3262-$C$2)^2+(punkty!$B3262-$D$2)^2 = 200^2,1,0)</f>
        <v>0</v>
      </c>
      <c r="F3262">
        <f>IF((punkty!$A3262-$C$2)^2+(punkty!$B3262-$D$2)^2 &lt; 200^2,1,0)</f>
        <v>1</v>
      </c>
      <c r="G3262">
        <f>IF((punkty!$A3262-$C$2)^2+(punkty!$B3262-$D$2)^2 &lt;= 200^2,1,0)</f>
        <v>1</v>
      </c>
      <c r="H3262">
        <v>3261</v>
      </c>
      <c r="I3262">
        <f t="shared" si="152"/>
        <v>2581</v>
      </c>
      <c r="L3262" s="19">
        <f t="shared" si="150"/>
        <v>3.1659000306654401</v>
      </c>
      <c r="M3262">
        <f t="shared" si="151"/>
        <v>2.4307377075647008E-2</v>
      </c>
    </row>
    <row r="3263" spans="1:13" x14ac:dyDescent="0.25">
      <c r="A3263" s="8">
        <v>58</v>
      </c>
      <c r="B3263" s="9">
        <v>350</v>
      </c>
      <c r="C3263" s="12"/>
      <c r="D3263" s="12"/>
      <c r="E3263" s="10">
        <f>IF((punkty!$A3263-$C$2)^2+(punkty!$B3263-$D$2)^2 = 200^2,1,0)</f>
        <v>0</v>
      </c>
      <c r="F3263">
        <f>IF((punkty!$A3263-$C$2)^2+(punkty!$B3263-$D$2)^2 &lt; 200^2,1,0)</f>
        <v>0</v>
      </c>
      <c r="G3263">
        <f>IF((punkty!$A3263-$C$2)^2+(punkty!$B3263-$D$2)^2 &lt;= 200^2,1,0)</f>
        <v>0</v>
      </c>
      <c r="H3263">
        <v>3262</v>
      </c>
      <c r="I3263">
        <f t="shared" si="152"/>
        <v>2581</v>
      </c>
      <c r="L3263" s="19">
        <f t="shared" si="150"/>
        <v>3.1649294911097487</v>
      </c>
      <c r="M3263">
        <f t="shared" si="151"/>
        <v>2.3336837519955633E-2</v>
      </c>
    </row>
    <row r="3264" spans="1:13" x14ac:dyDescent="0.25">
      <c r="A3264" s="6">
        <v>104</v>
      </c>
      <c r="B3264" s="7">
        <v>47</v>
      </c>
      <c r="C3264" s="12"/>
      <c r="D3264" s="12"/>
      <c r="E3264" s="10">
        <f>IF((punkty!$A3264-$C$2)^2+(punkty!$B3264-$D$2)^2 = 200^2,1,0)</f>
        <v>0</v>
      </c>
      <c r="F3264">
        <f>IF((punkty!$A3264-$C$2)^2+(punkty!$B3264-$D$2)^2 &lt; 200^2,1,0)</f>
        <v>1</v>
      </c>
      <c r="G3264">
        <f>IF((punkty!$A3264-$C$2)^2+(punkty!$B3264-$D$2)^2 &lt;= 200^2,1,0)</f>
        <v>1</v>
      </c>
      <c r="H3264">
        <v>3263</v>
      </c>
      <c r="I3264">
        <f t="shared" si="152"/>
        <v>2582</v>
      </c>
      <c r="L3264" s="19">
        <f t="shared" si="150"/>
        <v>3.1651854121973644</v>
      </c>
      <c r="M3264">
        <f t="shared" si="151"/>
        <v>2.3592758607571263E-2</v>
      </c>
    </row>
    <row r="3265" spans="1:13" x14ac:dyDescent="0.25">
      <c r="A3265" s="8">
        <v>141</v>
      </c>
      <c r="B3265" s="9">
        <v>225</v>
      </c>
      <c r="C3265" s="12"/>
      <c r="D3265" s="12"/>
      <c r="E3265" s="10">
        <f>IF((punkty!$A3265-$C$2)^2+(punkty!$B3265-$D$2)^2 = 200^2,1,0)</f>
        <v>0</v>
      </c>
      <c r="F3265">
        <f>IF((punkty!$A3265-$C$2)^2+(punkty!$B3265-$D$2)^2 &lt; 200^2,1,0)</f>
        <v>1</v>
      </c>
      <c r="G3265">
        <f>IF((punkty!$A3265-$C$2)^2+(punkty!$B3265-$D$2)^2 &lt;= 200^2,1,0)</f>
        <v>1</v>
      </c>
      <c r="H3265">
        <v>3264</v>
      </c>
      <c r="I3265">
        <f t="shared" si="152"/>
        <v>2583</v>
      </c>
      <c r="L3265" s="19">
        <f t="shared" si="150"/>
        <v>3.1654411764705883</v>
      </c>
      <c r="M3265">
        <f t="shared" si="151"/>
        <v>2.3848522880795198E-2</v>
      </c>
    </row>
    <row r="3266" spans="1:13" x14ac:dyDescent="0.25">
      <c r="A3266" s="6">
        <v>171</v>
      </c>
      <c r="B3266" s="7">
        <v>250</v>
      </c>
      <c r="C3266" s="12"/>
      <c r="D3266" s="12"/>
      <c r="E3266" s="10">
        <f>IF((punkty!$A3266-$C$2)^2+(punkty!$B3266-$D$2)^2 = 200^2,1,0)</f>
        <v>0</v>
      </c>
      <c r="F3266">
        <f>IF((punkty!$A3266-$C$2)^2+(punkty!$B3266-$D$2)^2 &lt; 200^2,1,0)</f>
        <v>1</v>
      </c>
      <c r="G3266">
        <f>IF((punkty!$A3266-$C$2)^2+(punkty!$B3266-$D$2)^2 &lt;= 200^2,1,0)</f>
        <v>1</v>
      </c>
      <c r="H3266">
        <v>3265</v>
      </c>
      <c r="I3266">
        <f t="shared" si="152"/>
        <v>2584</v>
      </c>
      <c r="L3266" s="19">
        <f t="shared" si="150"/>
        <v>3.1656967840735071</v>
      </c>
      <c r="M3266">
        <f t="shared" si="151"/>
        <v>2.4104130483713959E-2</v>
      </c>
    </row>
    <row r="3267" spans="1:13" x14ac:dyDescent="0.25">
      <c r="A3267" s="8">
        <v>364</v>
      </c>
      <c r="B3267" s="9">
        <v>197</v>
      </c>
      <c r="C3267" s="12"/>
      <c r="D3267" s="12"/>
      <c r="E3267" s="10">
        <f>IF((punkty!$A3267-$C$2)^2+(punkty!$B3267-$D$2)^2 = 200^2,1,0)</f>
        <v>0</v>
      </c>
      <c r="F3267">
        <f>IF((punkty!$A3267-$C$2)^2+(punkty!$B3267-$D$2)^2 &lt; 200^2,1,0)</f>
        <v>1</v>
      </c>
      <c r="G3267">
        <f>IF((punkty!$A3267-$C$2)^2+(punkty!$B3267-$D$2)^2 &lt;= 200^2,1,0)</f>
        <v>1</v>
      </c>
      <c r="H3267">
        <v>3266</v>
      </c>
      <c r="I3267">
        <f t="shared" si="152"/>
        <v>2585</v>
      </c>
      <c r="L3267" s="19">
        <f t="shared" ref="L3267:L3330" si="153">(I3267/H3267)*$J$2/200^2</f>
        <v>3.1659522351500304</v>
      </c>
      <c r="M3267">
        <f t="shared" ref="M3267:M3330" si="154">ABS(PI()-L3267)</f>
        <v>2.435958156023732E-2</v>
      </c>
    </row>
    <row r="3268" spans="1:13" x14ac:dyDescent="0.25">
      <c r="A3268" s="6">
        <v>191</v>
      </c>
      <c r="B3268" s="7">
        <v>376</v>
      </c>
      <c r="C3268" s="12"/>
      <c r="D3268" s="12"/>
      <c r="E3268" s="10">
        <f>IF((punkty!$A3268-$C$2)^2+(punkty!$B3268-$D$2)^2 = 200^2,1,0)</f>
        <v>0</v>
      </c>
      <c r="F3268">
        <f>IF((punkty!$A3268-$C$2)^2+(punkty!$B3268-$D$2)^2 &lt; 200^2,1,0)</f>
        <v>1</v>
      </c>
      <c r="G3268">
        <f>IF((punkty!$A3268-$C$2)^2+(punkty!$B3268-$D$2)^2 &lt;= 200^2,1,0)</f>
        <v>1</v>
      </c>
      <c r="H3268">
        <v>3267</v>
      </c>
      <c r="I3268">
        <f t="shared" ref="I3268:I3331" si="155">I3267+G3268</f>
        <v>2586</v>
      </c>
      <c r="L3268" s="19">
        <f t="shared" si="153"/>
        <v>3.1662075298438936</v>
      </c>
      <c r="M3268">
        <f t="shared" si="154"/>
        <v>2.4614876254100526E-2</v>
      </c>
    </row>
    <row r="3269" spans="1:13" x14ac:dyDescent="0.25">
      <c r="A3269" s="8">
        <v>248</v>
      </c>
      <c r="B3269" s="9">
        <v>156</v>
      </c>
      <c r="C3269" s="12"/>
      <c r="D3269" s="12"/>
      <c r="E3269" s="10">
        <f>IF((punkty!$A3269-$C$2)^2+(punkty!$B3269-$D$2)^2 = 200^2,1,0)</f>
        <v>0</v>
      </c>
      <c r="F3269">
        <f>IF((punkty!$A3269-$C$2)^2+(punkty!$B3269-$D$2)^2 &lt; 200^2,1,0)</f>
        <v>1</v>
      </c>
      <c r="G3269">
        <f>IF((punkty!$A3269-$C$2)^2+(punkty!$B3269-$D$2)^2 &lt;= 200^2,1,0)</f>
        <v>1</v>
      </c>
      <c r="H3269">
        <v>3268</v>
      </c>
      <c r="I3269">
        <f t="shared" si="155"/>
        <v>2587</v>
      </c>
      <c r="L3269" s="19">
        <f t="shared" si="153"/>
        <v>3.1664626682986534</v>
      </c>
      <c r="M3269">
        <f t="shared" si="154"/>
        <v>2.48700147088603E-2</v>
      </c>
    </row>
    <row r="3270" spans="1:13" x14ac:dyDescent="0.25">
      <c r="A3270" s="6">
        <v>174</v>
      </c>
      <c r="B3270" s="7">
        <v>104</v>
      </c>
      <c r="C3270" s="12"/>
      <c r="D3270" s="12"/>
      <c r="E3270" s="10">
        <f>IF((punkty!$A3270-$C$2)^2+(punkty!$B3270-$D$2)^2 = 200^2,1,0)</f>
        <v>0</v>
      </c>
      <c r="F3270">
        <f>IF((punkty!$A3270-$C$2)^2+(punkty!$B3270-$D$2)^2 &lt; 200^2,1,0)</f>
        <v>1</v>
      </c>
      <c r="G3270">
        <f>IF((punkty!$A3270-$C$2)^2+(punkty!$B3270-$D$2)^2 &lt;= 200^2,1,0)</f>
        <v>1</v>
      </c>
      <c r="H3270">
        <v>3269</v>
      </c>
      <c r="I3270">
        <f t="shared" si="155"/>
        <v>2588</v>
      </c>
      <c r="L3270" s="19">
        <f t="shared" si="153"/>
        <v>3.1667176506576933</v>
      </c>
      <c r="M3270">
        <f t="shared" si="154"/>
        <v>2.5124997067900168E-2</v>
      </c>
    </row>
    <row r="3271" spans="1:13" x14ac:dyDescent="0.25">
      <c r="A3271" s="8">
        <v>227</v>
      </c>
      <c r="B3271" s="9">
        <v>155</v>
      </c>
      <c r="C3271" s="12"/>
      <c r="D3271" s="12"/>
      <c r="E3271" s="10">
        <f>IF((punkty!$A3271-$C$2)^2+(punkty!$B3271-$D$2)^2 = 200^2,1,0)</f>
        <v>0</v>
      </c>
      <c r="F3271">
        <f>IF((punkty!$A3271-$C$2)^2+(punkty!$B3271-$D$2)^2 &lt; 200^2,1,0)</f>
        <v>1</v>
      </c>
      <c r="G3271">
        <f>IF((punkty!$A3271-$C$2)^2+(punkty!$B3271-$D$2)^2 &lt;= 200^2,1,0)</f>
        <v>1</v>
      </c>
      <c r="H3271">
        <v>3270</v>
      </c>
      <c r="I3271">
        <f t="shared" si="155"/>
        <v>2589</v>
      </c>
      <c r="L3271" s="19">
        <f t="shared" si="153"/>
        <v>3.16697247706422</v>
      </c>
      <c r="M3271">
        <f t="shared" si="154"/>
        <v>2.537982347442691E-2</v>
      </c>
    </row>
    <row r="3272" spans="1:13" x14ac:dyDescent="0.25">
      <c r="A3272" s="6">
        <v>183</v>
      </c>
      <c r="B3272" s="7">
        <v>211</v>
      </c>
      <c r="C3272" s="12"/>
      <c r="D3272" s="12"/>
      <c r="E3272" s="10">
        <f>IF((punkty!$A3272-$C$2)^2+(punkty!$B3272-$D$2)^2 = 200^2,1,0)</f>
        <v>0</v>
      </c>
      <c r="F3272">
        <f>IF((punkty!$A3272-$C$2)^2+(punkty!$B3272-$D$2)^2 &lt; 200^2,1,0)</f>
        <v>1</v>
      </c>
      <c r="G3272">
        <f>IF((punkty!$A3272-$C$2)^2+(punkty!$B3272-$D$2)^2 &lt;= 200^2,1,0)</f>
        <v>1</v>
      </c>
      <c r="H3272">
        <v>3271</v>
      </c>
      <c r="I3272">
        <f t="shared" si="155"/>
        <v>2590</v>
      </c>
      <c r="L3272" s="19">
        <f t="shared" si="153"/>
        <v>3.1672271476612655</v>
      </c>
      <c r="M3272">
        <f t="shared" si="154"/>
        <v>2.5634494071472336E-2</v>
      </c>
    </row>
    <row r="3273" spans="1:13" x14ac:dyDescent="0.25">
      <c r="A3273" s="8">
        <v>184</v>
      </c>
      <c r="B3273" s="9">
        <v>375</v>
      </c>
      <c r="C3273" s="12"/>
      <c r="D3273" s="12"/>
      <c r="E3273" s="10">
        <f>IF((punkty!$A3273-$C$2)^2+(punkty!$B3273-$D$2)^2 = 200^2,1,0)</f>
        <v>0</v>
      </c>
      <c r="F3273">
        <f>IF((punkty!$A3273-$C$2)^2+(punkty!$B3273-$D$2)^2 &lt; 200^2,1,0)</f>
        <v>1</v>
      </c>
      <c r="G3273">
        <f>IF((punkty!$A3273-$C$2)^2+(punkty!$B3273-$D$2)^2 &lt;= 200^2,1,0)</f>
        <v>1</v>
      </c>
      <c r="H3273">
        <v>3272</v>
      </c>
      <c r="I3273">
        <f t="shared" si="155"/>
        <v>2591</v>
      </c>
      <c r="L3273" s="19">
        <f t="shared" si="153"/>
        <v>3.1674816625916868</v>
      </c>
      <c r="M3273">
        <f t="shared" si="154"/>
        <v>2.5889009001893726E-2</v>
      </c>
    </row>
    <row r="3274" spans="1:13" x14ac:dyDescent="0.25">
      <c r="A3274" s="6">
        <v>49</v>
      </c>
      <c r="B3274" s="7">
        <v>183</v>
      </c>
      <c r="C3274" s="12"/>
      <c r="D3274" s="12"/>
      <c r="E3274" s="10">
        <f>IF((punkty!$A3274-$C$2)^2+(punkty!$B3274-$D$2)^2 = 200^2,1,0)</f>
        <v>0</v>
      </c>
      <c r="F3274">
        <f>IF((punkty!$A3274-$C$2)^2+(punkty!$B3274-$D$2)^2 &lt; 200^2,1,0)</f>
        <v>1</v>
      </c>
      <c r="G3274">
        <f>IF((punkty!$A3274-$C$2)^2+(punkty!$B3274-$D$2)^2 &lt;= 200^2,1,0)</f>
        <v>1</v>
      </c>
      <c r="H3274">
        <v>3273</v>
      </c>
      <c r="I3274">
        <f t="shared" si="155"/>
        <v>2592</v>
      </c>
      <c r="L3274" s="19">
        <f t="shared" si="153"/>
        <v>3.167736021998167</v>
      </c>
      <c r="M3274">
        <f t="shared" si="154"/>
        <v>2.6143368408373835E-2</v>
      </c>
    </row>
    <row r="3275" spans="1:13" x14ac:dyDescent="0.25">
      <c r="A3275" s="8">
        <v>183</v>
      </c>
      <c r="B3275" s="9">
        <v>186</v>
      </c>
      <c r="C3275" s="12"/>
      <c r="D3275" s="12"/>
      <c r="E3275" s="10">
        <f>IF((punkty!$A3275-$C$2)^2+(punkty!$B3275-$D$2)^2 = 200^2,1,0)</f>
        <v>0</v>
      </c>
      <c r="F3275">
        <f>IF((punkty!$A3275-$C$2)^2+(punkty!$B3275-$D$2)^2 &lt; 200^2,1,0)</f>
        <v>1</v>
      </c>
      <c r="G3275">
        <f>IF((punkty!$A3275-$C$2)^2+(punkty!$B3275-$D$2)^2 &lt;= 200^2,1,0)</f>
        <v>1</v>
      </c>
      <c r="H3275">
        <v>3274</v>
      </c>
      <c r="I3275">
        <f t="shared" si="155"/>
        <v>2593</v>
      </c>
      <c r="L3275" s="19">
        <f t="shared" si="153"/>
        <v>3.1679902260232131</v>
      </c>
      <c r="M3275">
        <f t="shared" si="154"/>
        <v>2.6397572433420002E-2</v>
      </c>
    </row>
    <row r="3276" spans="1:13" x14ac:dyDescent="0.25">
      <c r="A3276" s="6">
        <v>207</v>
      </c>
      <c r="B3276" s="7">
        <v>127</v>
      </c>
      <c r="C3276" s="12"/>
      <c r="D3276" s="12"/>
      <c r="E3276" s="10">
        <f>IF((punkty!$A3276-$C$2)^2+(punkty!$B3276-$D$2)^2 = 200^2,1,0)</f>
        <v>0</v>
      </c>
      <c r="F3276">
        <f>IF((punkty!$A3276-$C$2)^2+(punkty!$B3276-$D$2)^2 &lt; 200^2,1,0)</f>
        <v>1</v>
      </c>
      <c r="G3276">
        <f>IF((punkty!$A3276-$C$2)^2+(punkty!$B3276-$D$2)^2 &lt;= 200^2,1,0)</f>
        <v>1</v>
      </c>
      <c r="H3276">
        <v>3275</v>
      </c>
      <c r="I3276">
        <f t="shared" si="155"/>
        <v>2594</v>
      </c>
      <c r="L3276" s="19">
        <f t="shared" si="153"/>
        <v>3.1682442748091604</v>
      </c>
      <c r="M3276">
        <f t="shared" si="154"/>
        <v>2.6651621219367261E-2</v>
      </c>
    </row>
    <row r="3277" spans="1:13" x14ac:dyDescent="0.25">
      <c r="A3277" s="8">
        <v>328</v>
      </c>
      <c r="B3277" s="9">
        <v>5</v>
      </c>
      <c r="C3277" s="12"/>
      <c r="D3277" s="12"/>
      <c r="E3277" s="10">
        <f>IF((punkty!$A3277-$C$2)^2+(punkty!$B3277-$D$2)^2 = 200^2,1,0)</f>
        <v>0</v>
      </c>
      <c r="F3277">
        <f>IF((punkty!$A3277-$C$2)^2+(punkty!$B3277-$D$2)^2 &lt; 200^2,1,0)</f>
        <v>0</v>
      </c>
      <c r="G3277">
        <f>IF((punkty!$A3277-$C$2)^2+(punkty!$B3277-$D$2)^2 &lt;= 200^2,1,0)</f>
        <v>0</v>
      </c>
      <c r="H3277">
        <v>3276</v>
      </c>
      <c r="I3277">
        <f t="shared" si="155"/>
        <v>2594</v>
      </c>
      <c r="L3277" s="19">
        <f t="shared" si="153"/>
        <v>3.1672771672771671</v>
      </c>
      <c r="M3277">
        <f t="shared" si="154"/>
        <v>2.5684513687374011E-2</v>
      </c>
    </row>
    <row r="3278" spans="1:13" x14ac:dyDescent="0.25">
      <c r="A3278" s="6">
        <v>369</v>
      </c>
      <c r="B3278" s="7">
        <v>342</v>
      </c>
      <c r="C3278" s="12"/>
      <c r="D3278" s="12"/>
      <c r="E3278" s="10">
        <f>IF((punkty!$A3278-$C$2)^2+(punkty!$B3278-$D$2)^2 = 200^2,1,0)</f>
        <v>0</v>
      </c>
      <c r="F3278">
        <f>IF((punkty!$A3278-$C$2)^2+(punkty!$B3278-$D$2)^2 &lt; 200^2,1,0)</f>
        <v>0</v>
      </c>
      <c r="G3278">
        <f>IF((punkty!$A3278-$C$2)^2+(punkty!$B3278-$D$2)^2 &lt;= 200^2,1,0)</f>
        <v>0</v>
      </c>
      <c r="H3278">
        <v>3277</v>
      </c>
      <c r="I3278">
        <f t="shared" si="155"/>
        <v>2594</v>
      </c>
      <c r="L3278" s="19">
        <f t="shared" si="153"/>
        <v>3.1663106499847422</v>
      </c>
      <c r="M3278">
        <f t="shared" si="154"/>
        <v>2.4717996394949093E-2</v>
      </c>
    </row>
    <row r="3279" spans="1:13" x14ac:dyDescent="0.25">
      <c r="A3279" s="8">
        <v>325</v>
      </c>
      <c r="B3279" s="9">
        <v>51</v>
      </c>
      <c r="C3279" s="12"/>
      <c r="D3279" s="12"/>
      <c r="E3279" s="10">
        <f>IF((punkty!$A3279-$C$2)^2+(punkty!$B3279-$D$2)^2 = 200^2,1,0)</f>
        <v>0</v>
      </c>
      <c r="F3279">
        <f>IF((punkty!$A3279-$C$2)^2+(punkty!$B3279-$D$2)^2 &lt; 200^2,1,0)</f>
        <v>1</v>
      </c>
      <c r="G3279">
        <f>IF((punkty!$A3279-$C$2)^2+(punkty!$B3279-$D$2)^2 &lt;= 200^2,1,0)</f>
        <v>1</v>
      </c>
      <c r="H3279">
        <v>3278</v>
      </c>
      <c r="I3279">
        <f t="shared" si="155"/>
        <v>2595</v>
      </c>
      <c r="L3279" s="19">
        <f t="shared" si="153"/>
        <v>3.1665649786455154</v>
      </c>
      <c r="M3279">
        <f t="shared" si="154"/>
        <v>2.4972325055722333E-2</v>
      </c>
    </row>
    <row r="3280" spans="1:13" x14ac:dyDescent="0.25">
      <c r="A3280" s="6">
        <v>268</v>
      </c>
      <c r="B3280" s="7">
        <v>66</v>
      </c>
      <c r="C3280" s="12"/>
      <c r="D3280" s="12"/>
      <c r="E3280" s="10">
        <f>IF((punkty!$A3280-$C$2)^2+(punkty!$B3280-$D$2)^2 = 200^2,1,0)</f>
        <v>0</v>
      </c>
      <c r="F3280">
        <f>IF((punkty!$A3280-$C$2)^2+(punkty!$B3280-$D$2)^2 &lt; 200^2,1,0)</f>
        <v>1</v>
      </c>
      <c r="G3280">
        <f>IF((punkty!$A3280-$C$2)^2+(punkty!$B3280-$D$2)^2 &lt;= 200^2,1,0)</f>
        <v>1</v>
      </c>
      <c r="H3280">
        <v>3279</v>
      </c>
      <c r="I3280">
        <f t="shared" si="155"/>
        <v>2596</v>
      </c>
      <c r="L3280" s="19">
        <f t="shared" si="153"/>
        <v>3.1668191521805427</v>
      </c>
      <c r="M3280">
        <f t="shared" si="154"/>
        <v>2.5226498590749546E-2</v>
      </c>
    </row>
    <row r="3281" spans="1:13" x14ac:dyDescent="0.25">
      <c r="A3281" s="8">
        <v>203</v>
      </c>
      <c r="B3281" s="9">
        <v>359</v>
      </c>
      <c r="C3281" s="12"/>
      <c r="D3281" s="12"/>
      <c r="E3281" s="10">
        <f>IF((punkty!$A3281-$C$2)^2+(punkty!$B3281-$D$2)^2 = 200^2,1,0)</f>
        <v>0</v>
      </c>
      <c r="F3281">
        <f>IF((punkty!$A3281-$C$2)^2+(punkty!$B3281-$D$2)^2 &lt; 200^2,1,0)</f>
        <v>1</v>
      </c>
      <c r="G3281">
        <f>IF((punkty!$A3281-$C$2)^2+(punkty!$B3281-$D$2)^2 &lt;= 200^2,1,0)</f>
        <v>1</v>
      </c>
      <c r="H3281">
        <v>3280</v>
      </c>
      <c r="I3281">
        <f t="shared" si="155"/>
        <v>2597</v>
      </c>
      <c r="L3281" s="19">
        <f t="shared" si="153"/>
        <v>3.1670731707317072</v>
      </c>
      <c r="M3281">
        <f t="shared" si="154"/>
        <v>2.5480517141914127E-2</v>
      </c>
    </row>
    <row r="3282" spans="1:13" x14ac:dyDescent="0.25">
      <c r="A3282" s="6">
        <v>352</v>
      </c>
      <c r="B3282" s="7">
        <v>28</v>
      </c>
      <c r="C3282" s="12"/>
      <c r="D3282" s="12"/>
      <c r="E3282" s="10">
        <f>IF((punkty!$A3282-$C$2)^2+(punkty!$B3282-$D$2)^2 = 200^2,1,0)</f>
        <v>0</v>
      </c>
      <c r="F3282">
        <f>IF((punkty!$A3282-$C$2)^2+(punkty!$B3282-$D$2)^2 &lt; 200^2,1,0)</f>
        <v>0</v>
      </c>
      <c r="G3282">
        <f>IF((punkty!$A3282-$C$2)^2+(punkty!$B3282-$D$2)^2 &lt;= 200^2,1,0)</f>
        <v>0</v>
      </c>
      <c r="H3282">
        <v>3281</v>
      </c>
      <c r="I3282">
        <f t="shared" si="155"/>
        <v>2597</v>
      </c>
      <c r="L3282" s="19">
        <f t="shared" si="153"/>
        <v>3.1661078939347758</v>
      </c>
      <c r="M3282">
        <f t="shared" si="154"/>
        <v>2.4515240344982647E-2</v>
      </c>
    </row>
    <row r="3283" spans="1:13" x14ac:dyDescent="0.25">
      <c r="A3283" s="8">
        <v>102</v>
      </c>
      <c r="B3283" s="9">
        <v>183</v>
      </c>
      <c r="C3283" s="12"/>
      <c r="D3283" s="12"/>
      <c r="E3283" s="10">
        <f>IF((punkty!$A3283-$C$2)^2+(punkty!$B3283-$D$2)^2 = 200^2,1,0)</f>
        <v>0</v>
      </c>
      <c r="F3283">
        <f>IF((punkty!$A3283-$C$2)^2+(punkty!$B3283-$D$2)^2 &lt; 200^2,1,0)</f>
        <v>1</v>
      </c>
      <c r="G3283">
        <f>IF((punkty!$A3283-$C$2)^2+(punkty!$B3283-$D$2)^2 &lt;= 200^2,1,0)</f>
        <v>1</v>
      </c>
      <c r="H3283">
        <v>3282</v>
      </c>
      <c r="I3283">
        <f t="shared" si="155"/>
        <v>2598</v>
      </c>
      <c r="L3283" s="19">
        <f t="shared" si="153"/>
        <v>3.16636197440585</v>
      </c>
      <c r="M3283">
        <f t="shared" si="154"/>
        <v>2.4769320816056872E-2</v>
      </c>
    </row>
    <row r="3284" spans="1:13" x14ac:dyDescent="0.25">
      <c r="A3284" s="6">
        <v>334</v>
      </c>
      <c r="B3284" s="7">
        <v>274</v>
      </c>
      <c r="C3284" s="12"/>
      <c r="D3284" s="12"/>
      <c r="E3284" s="10">
        <f>IF((punkty!$A3284-$C$2)^2+(punkty!$B3284-$D$2)^2 = 200^2,1,0)</f>
        <v>0</v>
      </c>
      <c r="F3284">
        <f>IF((punkty!$A3284-$C$2)^2+(punkty!$B3284-$D$2)^2 &lt; 200^2,1,0)</f>
        <v>1</v>
      </c>
      <c r="G3284">
        <f>IF((punkty!$A3284-$C$2)^2+(punkty!$B3284-$D$2)^2 &lt;= 200^2,1,0)</f>
        <v>1</v>
      </c>
      <c r="H3284">
        <v>3283</v>
      </c>
      <c r="I3284">
        <f t="shared" si="155"/>
        <v>2599</v>
      </c>
      <c r="L3284" s="19">
        <f t="shared" si="153"/>
        <v>3.1666159000913798</v>
      </c>
      <c r="M3284">
        <f t="shared" si="154"/>
        <v>2.5023246501586716E-2</v>
      </c>
    </row>
    <row r="3285" spans="1:13" x14ac:dyDescent="0.25">
      <c r="A3285" s="8">
        <v>36</v>
      </c>
      <c r="B3285" s="9">
        <v>305</v>
      </c>
      <c r="C3285" s="12"/>
      <c r="D3285" s="12"/>
      <c r="E3285" s="10">
        <f>IF((punkty!$A3285-$C$2)^2+(punkty!$B3285-$D$2)^2 = 200^2,1,0)</f>
        <v>0</v>
      </c>
      <c r="F3285">
        <f>IF((punkty!$A3285-$C$2)^2+(punkty!$B3285-$D$2)^2 &lt; 200^2,1,0)</f>
        <v>1</v>
      </c>
      <c r="G3285">
        <f>IF((punkty!$A3285-$C$2)^2+(punkty!$B3285-$D$2)^2 &lt;= 200^2,1,0)</f>
        <v>1</v>
      </c>
      <c r="H3285">
        <v>3284</v>
      </c>
      <c r="I3285">
        <f t="shared" si="155"/>
        <v>2600</v>
      </c>
      <c r="L3285" s="19">
        <f t="shared" si="153"/>
        <v>3.1668696711327651</v>
      </c>
      <c r="M3285">
        <f t="shared" si="154"/>
        <v>2.5277017542971958E-2</v>
      </c>
    </row>
    <row r="3286" spans="1:13" x14ac:dyDescent="0.25">
      <c r="A3286" s="6">
        <v>185</v>
      </c>
      <c r="B3286" s="7">
        <v>339</v>
      </c>
      <c r="C3286" s="12"/>
      <c r="D3286" s="12"/>
      <c r="E3286" s="10">
        <f>IF((punkty!$A3286-$C$2)^2+(punkty!$B3286-$D$2)^2 = 200^2,1,0)</f>
        <v>0</v>
      </c>
      <c r="F3286">
        <f>IF((punkty!$A3286-$C$2)^2+(punkty!$B3286-$D$2)^2 &lt; 200^2,1,0)</f>
        <v>1</v>
      </c>
      <c r="G3286">
        <f>IF((punkty!$A3286-$C$2)^2+(punkty!$B3286-$D$2)^2 &lt;= 200^2,1,0)</f>
        <v>1</v>
      </c>
      <c r="H3286">
        <v>3285</v>
      </c>
      <c r="I3286">
        <f t="shared" si="155"/>
        <v>2601</v>
      </c>
      <c r="L3286" s="19">
        <f t="shared" si="153"/>
        <v>3.1671232876712327</v>
      </c>
      <c r="M3286">
        <f t="shared" si="154"/>
        <v>2.5530634081439629E-2</v>
      </c>
    </row>
    <row r="3287" spans="1:13" x14ac:dyDescent="0.25">
      <c r="A3287" s="8">
        <v>86</v>
      </c>
      <c r="B3287" s="9">
        <v>63</v>
      </c>
      <c r="C3287" s="12"/>
      <c r="D3287" s="12"/>
      <c r="E3287" s="10">
        <f>IF((punkty!$A3287-$C$2)^2+(punkty!$B3287-$D$2)^2 = 200^2,1,0)</f>
        <v>0</v>
      </c>
      <c r="F3287">
        <f>IF((punkty!$A3287-$C$2)^2+(punkty!$B3287-$D$2)^2 &lt; 200^2,1,0)</f>
        <v>1</v>
      </c>
      <c r="G3287">
        <f>IF((punkty!$A3287-$C$2)^2+(punkty!$B3287-$D$2)^2 &lt;= 200^2,1,0)</f>
        <v>1</v>
      </c>
      <c r="H3287">
        <v>3286</v>
      </c>
      <c r="I3287">
        <f t="shared" si="155"/>
        <v>2602</v>
      </c>
      <c r="L3287" s="19">
        <f t="shared" si="153"/>
        <v>3.1673767498478393</v>
      </c>
      <c r="M3287">
        <f t="shared" si="154"/>
        <v>2.578409625804623E-2</v>
      </c>
    </row>
    <row r="3288" spans="1:13" x14ac:dyDescent="0.25">
      <c r="A3288" s="6">
        <v>79</v>
      </c>
      <c r="B3288" s="7">
        <v>379</v>
      </c>
      <c r="C3288" s="12"/>
      <c r="D3288" s="12"/>
      <c r="E3288" s="10">
        <f>IF((punkty!$A3288-$C$2)^2+(punkty!$B3288-$D$2)^2 = 200^2,1,0)</f>
        <v>0</v>
      </c>
      <c r="F3288">
        <f>IF((punkty!$A3288-$C$2)^2+(punkty!$B3288-$D$2)^2 &lt; 200^2,1,0)</f>
        <v>0</v>
      </c>
      <c r="G3288">
        <f>IF((punkty!$A3288-$C$2)^2+(punkty!$B3288-$D$2)^2 &lt;= 200^2,1,0)</f>
        <v>0</v>
      </c>
      <c r="H3288">
        <v>3287</v>
      </c>
      <c r="I3288">
        <f t="shared" si="155"/>
        <v>2602</v>
      </c>
      <c r="L3288" s="19">
        <f t="shared" si="153"/>
        <v>3.166413142683298</v>
      </c>
      <c r="M3288">
        <f t="shared" si="154"/>
        <v>2.4820489093504872E-2</v>
      </c>
    </row>
    <row r="3289" spans="1:13" x14ac:dyDescent="0.25">
      <c r="A3289" s="8">
        <v>144</v>
      </c>
      <c r="B3289" s="9">
        <v>176</v>
      </c>
      <c r="C3289" s="12"/>
      <c r="D3289" s="12"/>
      <c r="E3289" s="10">
        <f>IF((punkty!$A3289-$C$2)^2+(punkty!$B3289-$D$2)^2 = 200^2,1,0)</f>
        <v>0</v>
      </c>
      <c r="F3289">
        <f>IF((punkty!$A3289-$C$2)^2+(punkty!$B3289-$D$2)^2 &lt; 200^2,1,0)</f>
        <v>1</v>
      </c>
      <c r="G3289">
        <f>IF((punkty!$A3289-$C$2)^2+(punkty!$B3289-$D$2)^2 &lt;= 200^2,1,0)</f>
        <v>1</v>
      </c>
      <c r="H3289">
        <v>3288</v>
      </c>
      <c r="I3289">
        <f t="shared" si="155"/>
        <v>2603</v>
      </c>
      <c r="L3289" s="19">
        <f t="shared" si="153"/>
        <v>3.1666666666666665</v>
      </c>
      <c r="M3289">
        <f t="shared" si="154"/>
        <v>2.5074013076873403E-2</v>
      </c>
    </row>
    <row r="3290" spans="1:13" x14ac:dyDescent="0.25">
      <c r="A3290" s="6">
        <v>46</v>
      </c>
      <c r="B3290" s="7">
        <v>6</v>
      </c>
      <c r="C3290" s="12"/>
      <c r="D3290" s="12"/>
      <c r="E3290" s="10">
        <f>IF((punkty!$A3290-$C$2)^2+(punkty!$B3290-$D$2)^2 = 200^2,1,0)</f>
        <v>0</v>
      </c>
      <c r="F3290">
        <f>IF((punkty!$A3290-$C$2)^2+(punkty!$B3290-$D$2)^2 &lt; 200^2,1,0)</f>
        <v>0</v>
      </c>
      <c r="G3290">
        <f>IF((punkty!$A3290-$C$2)^2+(punkty!$B3290-$D$2)^2 &lt;= 200^2,1,0)</f>
        <v>0</v>
      </c>
      <c r="H3290">
        <v>3289</v>
      </c>
      <c r="I3290">
        <f t="shared" si="155"/>
        <v>2603</v>
      </c>
      <c r="L3290" s="19">
        <f t="shared" si="153"/>
        <v>3.1657038613560351</v>
      </c>
      <c r="M3290">
        <f t="shared" si="154"/>
        <v>2.4111207766241982E-2</v>
      </c>
    </row>
    <row r="3291" spans="1:13" x14ac:dyDescent="0.25">
      <c r="A3291" s="8">
        <v>382</v>
      </c>
      <c r="B3291" s="9">
        <v>167</v>
      </c>
      <c r="C3291" s="12"/>
      <c r="D3291" s="12"/>
      <c r="E3291" s="10">
        <f>IF((punkty!$A3291-$C$2)^2+(punkty!$B3291-$D$2)^2 = 200^2,1,0)</f>
        <v>0</v>
      </c>
      <c r="F3291">
        <f>IF((punkty!$A3291-$C$2)^2+(punkty!$B3291-$D$2)^2 &lt; 200^2,1,0)</f>
        <v>1</v>
      </c>
      <c r="G3291">
        <f>IF((punkty!$A3291-$C$2)^2+(punkty!$B3291-$D$2)^2 &lt;= 200^2,1,0)</f>
        <v>1</v>
      </c>
      <c r="H3291">
        <v>3290</v>
      </c>
      <c r="I3291">
        <f t="shared" si="155"/>
        <v>2604</v>
      </c>
      <c r="L3291" s="19">
        <f t="shared" si="153"/>
        <v>3.1659574468085108</v>
      </c>
      <c r="M3291">
        <f t="shared" si="154"/>
        <v>2.4364793218717651E-2</v>
      </c>
    </row>
    <row r="3292" spans="1:13" x14ac:dyDescent="0.25">
      <c r="A3292" s="6">
        <v>193</v>
      </c>
      <c r="B3292" s="7">
        <v>61</v>
      </c>
      <c r="C3292" s="12"/>
      <c r="D3292" s="12"/>
      <c r="E3292" s="10">
        <f>IF((punkty!$A3292-$C$2)^2+(punkty!$B3292-$D$2)^2 = 200^2,1,0)</f>
        <v>0</v>
      </c>
      <c r="F3292">
        <f>IF((punkty!$A3292-$C$2)^2+(punkty!$B3292-$D$2)^2 &lt; 200^2,1,0)</f>
        <v>1</v>
      </c>
      <c r="G3292">
        <f>IF((punkty!$A3292-$C$2)^2+(punkty!$B3292-$D$2)^2 &lt;= 200^2,1,0)</f>
        <v>1</v>
      </c>
      <c r="H3292">
        <v>3291</v>
      </c>
      <c r="I3292">
        <f t="shared" si="155"/>
        <v>2605</v>
      </c>
      <c r="L3292" s="19">
        <f t="shared" si="153"/>
        <v>3.1662108781525373</v>
      </c>
      <c r="M3292">
        <f t="shared" si="154"/>
        <v>2.4618224562744206E-2</v>
      </c>
    </row>
    <row r="3293" spans="1:13" x14ac:dyDescent="0.25">
      <c r="A3293" s="8">
        <v>214</v>
      </c>
      <c r="B3293" s="9">
        <v>280</v>
      </c>
      <c r="C3293" s="12"/>
      <c r="D3293" s="12"/>
      <c r="E3293" s="10">
        <f>IF((punkty!$A3293-$C$2)^2+(punkty!$B3293-$D$2)^2 = 200^2,1,0)</f>
        <v>0</v>
      </c>
      <c r="F3293">
        <f>IF((punkty!$A3293-$C$2)^2+(punkty!$B3293-$D$2)^2 &lt; 200^2,1,0)</f>
        <v>1</v>
      </c>
      <c r="G3293">
        <f>IF((punkty!$A3293-$C$2)^2+(punkty!$B3293-$D$2)^2 &lt;= 200^2,1,0)</f>
        <v>1</v>
      </c>
      <c r="H3293">
        <v>3292</v>
      </c>
      <c r="I3293">
        <f t="shared" si="155"/>
        <v>2606</v>
      </c>
      <c r="L3293" s="19">
        <f t="shared" si="153"/>
        <v>3.166464155528554</v>
      </c>
      <c r="M3293">
        <f t="shared" si="154"/>
        <v>2.4871501938760865E-2</v>
      </c>
    </row>
    <row r="3294" spans="1:13" x14ac:dyDescent="0.25">
      <c r="A3294" s="6">
        <v>19</v>
      </c>
      <c r="B3294" s="7">
        <v>70</v>
      </c>
      <c r="C3294" s="12"/>
      <c r="D3294" s="12"/>
      <c r="E3294" s="10">
        <f>IF((punkty!$A3294-$C$2)^2+(punkty!$B3294-$D$2)^2 = 200^2,1,0)</f>
        <v>0</v>
      </c>
      <c r="F3294">
        <f>IF((punkty!$A3294-$C$2)^2+(punkty!$B3294-$D$2)^2 &lt; 200^2,1,0)</f>
        <v>0</v>
      </c>
      <c r="G3294">
        <f>IF((punkty!$A3294-$C$2)^2+(punkty!$B3294-$D$2)^2 &lt;= 200^2,1,0)</f>
        <v>0</v>
      </c>
      <c r="H3294">
        <v>3293</v>
      </c>
      <c r="I3294">
        <f t="shared" si="155"/>
        <v>2606</v>
      </c>
      <c r="L3294" s="19">
        <f t="shared" si="153"/>
        <v>3.1655025812329183</v>
      </c>
      <c r="M3294">
        <f t="shared" si="154"/>
        <v>2.3909927643125162E-2</v>
      </c>
    </row>
    <row r="3295" spans="1:13" x14ac:dyDescent="0.25">
      <c r="A3295" s="8">
        <v>349</v>
      </c>
      <c r="B3295" s="9">
        <v>80</v>
      </c>
      <c r="C3295" s="12"/>
      <c r="D3295" s="12"/>
      <c r="E3295" s="10">
        <f>IF((punkty!$A3295-$C$2)^2+(punkty!$B3295-$D$2)^2 = 200^2,1,0)</f>
        <v>0</v>
      </c>
      <c r="F3295">
        <f>IF((punkty!$A3295-$C$2)^2+(punkty!$B3295-$D$2)^2 &lt; 200^2,1,0)</f>
        <v>1</v>
      </c>
      <c r="G3295">
        <f>IF((punkty!$A3295-$C$2)^2+(punkty!$B3295-$D$2)^2 &lt;= 200^2,1,0)</f>
        <v>1</v>
      </c>
      <c r="H3295">
        <v>3294</v>
      </c>
      <c r="I3295">
        <f t="shared" si="155"/>
        <v>2607</v>
      </c>
      <c r="L3295" s="19">
        <f t="shared" si="153"/>
        <v>3.1657559198542806</v>
      </c>
      <c r="M3295">
        <f t="shared" si="154"/>
        <v>2.4163266264487504E-2</v>
      </c>
    </row>
    <row r="3296" spans="1:13" x14ac:dyDescent="0.25">
      <c r="A3296" s="6">
        <v>298</v>
      </c>
      <c r="B3296" s="7">
        <v>184</v>
      </c>
      <c r="C3296" s="12"/>
      <c r="D3296" s="12"/>
      <c r="E3296" s="10">
        <f>IF((punkty!$A3296-$C$2)^2+(punkty!$B3296-$D$2)^2 = 200^2,1,0)</f>
        <v>0</v>
      </c>
      <c r="F3296">
        <f>IF((punkty!$A3296-$C$2)^2+(punkty!$B3296-$D$2)^2 &lt; 200^2,1,0)</f>
        <v>1</v>
      </c>
      <c r="G3296">
        <f>IF((punkty!$A3296-$C$2)^2+(punkty!$B3296-$D$2)^2 &lt;= 200^2,1,0)</f>
        <v>1</v>
      </c>
      <c r="H3296">
        <v>3295</v>
      </c>
      <c r="I3296">
        <f t="shared" si="155"/>
        <v>2608</v>
      </c>
      <c r="L3296" s="19">
        <f t="shared" si="153"/>
        <v>3.1660091047040972</v>
      </c>
      <c r="M3296">
        <f t="shared" si="154"/>
        <v>2.4416451114304127E-2</v>
      </c>
    </row>
    <row r="3297" spans="1:13" x14ac:dyDescent="0.25">
      <c r="A3297" s="8">
        <v>164</v>
      </c>
      <c r="B3297" s="9">
        <v>101</v>
      </c>
      <c r="C3297" s="12"/>
      <c r="D3297" s="12"/>
      <c r="E3297" s="10">
        <f>IF((punkty!$A3297-$C$2)^2+(punkty!$B3297-$D$2)^2 = 200^2,1,0)</f>
        <v>0</v>
      </c>
      <c r="F3297">
        <f>IF((punkty!$A3297-$C$2)^2+(punkty!$B3297-$D$2)^2 &lt; 200^2,1,0)</f>
        <v>1</v>
      </c>
      <c r="G3297">
        <f>IF((punkty!$A3297-$C$2)^2+(punkty!$B3297-$D$2)^2 &lt;= 200^2,1,0)</f>
        <v>1</v>
      </c>
      <c r="H3297">
        <v>3296</v>
      </c>
      <c r="I3297">
        <f t="shared" si="155"/>
        <v>2609</v>
      </c>
      <c r="L3297" s="19">
        <f t="shared" si="153"/>
        <v>3.16626213592233</v>
      </c>
      <c r="M3297">
        <f t="shared" si="154"/>
        <v>2.4669482332536852E-2</v>
      </c>
    </row>
    <row r="3298" spans="1:13" x14ac:dyDescent="0.25">
      <c r="A3298" s="6">
        <v>9</v>
      </c>
      <c r="B3298" s="7">
        <v>248</v>
      </c>
      <c r="C3298" s="12"/>
      <c r="D3298" s="12"/>
      <c r="E3298" s="10">
        <f>IF((punkty!$A3298-$C$2)^2+(punkty!$B3298-$D$2)^2 = 200^2,1,0)</f>
        <v>0</v>
      </c>
      <c r="F3298">
        <f>IF((punkty!$A3298-$C$2)^2+(punkty!$B3298-$D$2)^2 &lt; 200^2,1,0)</f>
        <v>1</v>
      </c>
      <c r="G3298">
        <f>IF((punkty!$A3298-$C$2)^2+(punkty!$B3298-$D$2)^2 &lt;= 200^2,1,0)</f>
        <v>1</v>
      </c>
      <c r="H3298">
        <v>3297</v>
      </c>
      <c r="I3298">
        <f t="shared" si="155"/>
        <v>2610</v>
      </c>
      <c r="L3298" s="19">
        <f t="shared" si="153"/>
        <v>3.1665150136487714</v>
      </c>
      <c r="M3298">
        <f t="shared" si="154"/>
        <v>2.4922360058978299E-2</v>
      </c>
    </row>
    <row r="3299" spans="1:13" x14ac:dyDescent="0.25">
      <c r="A3299" s="8">
        <v>63</v>
      </c>
      <c r="B3299" s="9">
        <v>370</v>
      </c>
      <c r="C3299" s="12"/>
      <c r="D3299" s="12"/>
      <c r="E3299" s="10">
        <f>IF((punkty!$A3299-$C$2)^2+(punkty!$B3299-$D$2)^2 = 200^2,1,0)</f>
        <v>0</v>
      </c>
      <c r="F3299">
        <f>IF((punkty!$A3299-$C$2)^2+(punkty!$B3299-$D$2)^2 &lt; 200^2,1,0)</f>
        <v>0</v>
      </c>
      <c r="G3299">
        <f>IF((punkty!$A3299-$C$2)^2+(punkty!$B3299-$D$2)^2 &lt;= 200^2,1,0)</f>
        <v>0</v>
      </c>
      <c r="H3299">
        <v>3298</v>
      </c>
      <c r="I3299">
        <f t="shared" si="155"/>
        <v>2610</v>
      </c>
      <c r="L3299" s="19">
        <f t="shared" si="153"/>
        <v>3.1655548817465129</v>
      </c>
      <c r="M3299">
        <f t="shared" si="154"/>
        <v>2.3962228156719778E-2</v>
      </c>
    </row>
    <row r="3300" spans="1:13" x14ac:dyDescent="0.25">
      <c r="A3300" s="6">
        <v>382</v>
      </c>
      <c r="B3300" s="7">
        <v>107</v>
      </c>
      <c r="C3300" s="12"/>
      <c r="D3300" s="12"/>
      <c r="E3300" s="10">
        <f>IF((punkty!$A3300-$C$2)^2+(punkty!$B3300-$D$2)^2 = 200^2,1,0)</f>
        <v>0</v>
      </c>
      <c r="F3300">
        <f>IF((punkty!$A3300-$C$2)^2+(punkty!$B3300-$D$2)^2 &lt; 200^2,1,0)</f>
        <v>0</v>
      </c>
      <c r="G3300">
        <f>IF((punkty!$A3300-$C$2)^2+(punkty!$B3300-$D$2)^2 &lt;= 200^2,1,0)</f>
        <v>0</v>
      </c>
      <c r="H3300">
        <v>3299</v>
      </c>
      <c r="I3300">
        <f t="shared" si="155"/>
        <v>2610</v>
      </c>
      <c r="L3300" s="19">
        <f t="shared" si="153"/>
        <v>3.1645953319187634</v>
      </c>
      <c r="M3300">
        <f t="shared" si="154"/>
        <v>2.3002678328970294E-2</v>
      </c>
    </row>
    <row r="3301" spans="1:13" x14ac:dyDescent="0.25">
      <c r="A3301" s="8">
        <v>257</v>
      </c>
      <c r="B3301" s="9">
        <v>17</v>
      </c>
      <c r="C3301" s="12"/>
      <c r="D3301" s="12"/>
      <c r="E3301" s="10">
        <f>IF((punkty!$A3301-$C$2)^2+(punkty!$B3301-$D$2)^2 = 200^2,1,0)</f>
        <v>0</v>
      </c>
      <c r="F3301">
        <f>IF((punkty!$A3301-$C$2)^2+(punkty!$B3301-$D$2)^2 &lt; 200^2,1,0)</f>
        <v>1</v>
      </c>
      <c r="G3301">
        <f>IF((punkty!$A3301-$C$2)^2+(punkty!$B3301-$D$2)^2 &lt;= 200^2,1,0)</f>
        <v>1</v>
      </c>
      <c r="H3301">
        <v>3300</v>
      </c>
      <c r="I3301">
        <f t="shared" si="155"/>
        <v>2611</v>
      </c>
      <c r="L3301" s="19">
        <f t="shared" si="153"/>
        <v>3.164848484848485</v>
      </c>
      <c r="M3301">
        <f t="shared" si="154"/>
        <v>2.3255831258691906E-2</v>
      </c>
    </row>
    <row r="3302" spans="1:13" x14ac:dyDescent="0.25">
      <c r="A3302" s="6">
        <v>214</v>
      </c>
      <c r="B3302" s="7">
        <v>323</v>
      </c>
      <c r="C3302" s="12"/>
      <c r="D3302" s="12"/>
      <c r="E3302" s="10">
        <f>IF((punkty!$A3302-$C$2)^2+(punkty!$B3302-$D$2)^2 = 200^2,1,0)</f>
        <v>0</v>
      </c>
      <c r="F3302">
        <f>IF((punkty!$A3302-$C$2)^2+(punkty!$B3302-$D$2)^2 &lt; 200^2,1,0)</f>
        <v>1</v>
      </c>
      <c r="G3302">
        <f>IF((punkty!$A3302-$C$2)^2+(punkty!$B3302-$D$2)^2 &lt;= 200^2,1,0)</f>
        <v>1</v>
      </c>
      <c r="H3302">
        <v>3301</v>
      </c>
      <c r="I3302">
        <f t="shared" si="155"/>
        <v>2612</v>
      </c>
      <c r="L3302" s="19">
        <f t="shared" si="153"/>
        <v>3.1651014843986669</v>
      </c>
      <c r="M3302">
        <f t="shared" si="154"/>
        <v>2.3508830808873782E-2</v>
      </c>
    </row>
    <row r="3303" spans="1:13" x14ac:dyDescent="0.25">
      <c r="A3303" s="8">
        <v>69</v>
      </c>
      <c r="B3303" s="9">
        <v>228</v>
      </c>
      <c r="C3303" s="12"/>
      <c r="D3303" s="12"/>
      <c r="E3303" s="10">
        <f>IF((punkty!$A3303-$C$2)^2+(punkty!$B3303-$D$2)^2 = 200^2,1,0)</f>
        <v>0</v>
      </c>
      <c r="F3303">
        <f>IF((punkty!$A3303-$C$2)^2+(punkty!$B3303-$D$2)^2 &lt; 200^2,1,0)</f>
        <v>1</v>
      </c>
      <c r="G3303">
        <f>IF((punkty!$A3303-$C$2)^2+(punkty!$B3303-$D$2)^2 &lt;= 200^2,1,0)</f>
        <v>1</v>
      </c>
      <c r="H3303">
        <v>3302</v>
      </c>
      <c r="I3303">
        <f t="shared" si="155"/>
        <v>2613</v>
      </c>
      <c r="L3303" s="19">
        <f t="shared" si="153"/>
        <v>3.1653543307086616</v>
      </c>
      <c r="M3303">
        <f t="shared" si="154"/>
        <v>2.3761677118868452E-2</v>
      </c>
    </row>
    <row r="3304" spans="1:13" x14ac:dyDescent="0.25">
      <c r="A3304" s="6">
        <v>200</v>
      </c>
      <c r="B3304" s="7">
        <v>231</v>
      </c>
      <c r="C3304" s="12"/>
      <c r="D3304" s="12"/>
      <c r="E3304" s="10">
        <f>IF((punkty!$A3304-$C$2)^2+(punkty!$B3304-$D$2)^2 = 200^2,1,0)</f>
        <v>0</v>
      </c>
      <c r="F3304">
        <f>IF((punkty!$A3304-$C$2)^2+(punkty!$B3304-$D$2)^2 &lt; 200^2,1,0)</f>
        <v>1</v>
      </c>
      <c r="G3304">
        <f>IF((punkty!$A3304-$C$2)^2+(punkty!$B3304-$D$2)^2 &lt;= 200^2,1,0)</f>
        <v>1</v>
      </c>
      <c r="H3304">
        <v>3303</v>
      </c>
      <c r="I3304">
        <f t="shared" si="155"/>
        <v>2614</v>
      </c>
      <c r="L3304" s="19">
        <f t="shared" si="153"/>
        <v>3.1656070239176506</v>
      </c>
      <c r="M3304">
        <f t="shared" si="154"/>
        <v>2.401437032785747E-2</v>
      </c>
    </row>
    <row r="3305" spans="1:13" x14ac:dyDescent="0.25">
      <c r="A3305" s="8">
        <v>191</v>
      </c>
      <c r="B3305" s="9">
        <v>377</v>
      </c>
      <c r="C3305" s="12"/>
      <c r="D3305" s="12"/>
      <c r="E3305" s="10">
        <f>IF((punkty!$A3305-$C$2)^2+(punkty!$B3305-$D$2)^2 = 200^2,1,0)</f>
        <v>0</v>
      </c>
      <c r="F3305">
        <f>IF((punkty!$A3305-$C$2)^2+(punkty!$B3305-$D$2)^2 &lt; 200^2,1,0)</f>
        <v>1</v>
      </c>
      <c r="G3305">
        <f>IF((punkty!$A3305-$C$2)^2+(punkty!$B3305-$D$2)^2 &lt;= 200^2,1,0)</f>
        <v>1</v>
      </c>
      <c r="H3305">
        <v>3304</v>
      </c>
      <c r="I3305">
        <f t="shared" si="155"/>
        <v>2615</v>
      </c>
      <c r="L3305" s="19">
        <f t="shared" si="153"/>
        <v>3.165859564164649</v>
      </c>
      <c r="M3305">
        <f t="shared" si="154"/>
        <v>2.426691057485586E-2</v>
      </c>
    </row>
    <row r="3306" spans="1:13" x14ac:dyDescent="0.25">
      <c r="A3306" s="6">
        <v>103</v>
      </c>
      <c r="B3306" s="7">
        <v>143</v>
      </c>
      <c r="C3306" s="12"/>
      <c r="D3306" s="12"/>
      <c r="E3306" s="10">
        <f>IF((punkty!$A3306-$C$2)^2+(punkty!$B3306-$D$2)^2 = 200^2,1,0)</f>
        <v>0</v>
      </c>
      <c r="F3306">
        <f>IF((punkty!$A3306-$C$2)^2+(punkty!$B3306-$D$2)^2 &lt; 200^2,1,0)</f>
        <v>1</v>
      </c>
      <c r="G3306">
        <f>IF((punkty!$A3306-$C$2)^2+(punkty!$B3306-$D$2)^2 &lt;= 200^2,1,0)</f>
        <v>1</v>
      </c>
      <c r="H3306">
        <v>3305</v>
      </c>
      <c r="I3306">
        <f t="shared" si="155"/>
        <v>2616</v>
      </c>
      <c r="L3306" s="19">
        <f t="shared" si="153"/>
        <v>3.1661119515885021</v>
      </c>
      <c r="M3306">
        <f t="shared" si="154"/>
        <v>2.4519297998709E-2</v>
      </c>
    </row>
    <row r="3307" spans="1:13" x14ac:dyDescent="0.25">
      <c r="A3307" s="8">
        <v>356</v>
      </c>
      <c r="B3307" s="9">
        <v>149</v>
      </c>
      <c r="C3307" s="12"/>
      <c r="D3307" s="12"/>
      <c r="E3307" s="10">
        <f>IF((punkty!$A3307-$C$2)^2+(punkty!$B3307-$D$2)^2 = 200^2,1,0)</f>
        <v>0</v>
      </c>
      <c r="F3307">
        <f>IF((punkty!$A3307-$C$2)^2+(punkty!$B3307-$D$2)^2 &lt; 200^2,1,0)</f>
        <v>1</v>
      </c>
      <c r="G3307">
        <f>IF((punkty!$A3307-$C$2)^2+(punkty!$B3307-$D$2)^2 &lt;= 200^2,1,0)</f>
        <v>1</v>
      </c>
      <c r="H3307">
        <v>3306</v>
      </c>
      <c r="I3307">
        <f t="shared" si="155"/>
        <v>2617</v>
      </c>
      <c r="L3307" s="19">
        <f t="shared" si="153"/>
        <v>3.1663641863278889</v>
      </c>
      <c r="M3307">
        <f t="shared" si="154"/>
        <v>2.4771532738095736E-2</v>
      </c>
    </row>
    <row r="3308" spans="1:13" x14ac:dyDescent="0.25">
      <c r="A3308" s="6">
        <v>372</v>
      </c>
      <c r="B3308" s="7">
        <v>387</v>
      </c>
      <c r="C3308" s="12"/>
      <c r="D3308" s="12"/>
      <c r="E3308" s="10">
        <f>IF((punkty!$A3308-$C$2)^2+(punkty!$B3308-$D$2)^2 = 200^2,1,0)</f>
        <v>0</v>
      </c>
      <c r="F3308">
        <f>IF((punkty!$A3308-$C$2)^2+(punkty!$B3308-$D$2)^2 &lt; 200^2,1,0)</f>
        <v>0</v>
      </c>
      <c r="G3308">
        <f>IF((punkty!$A3308-$C$2)^2+(punkty!$B3308-$D$2)^2 &lt;= 200^2,1,0)</f>
        <v>0</v>
      </c>
      <c r="H3308">
        <v>3307</v>
      </c>
      <c r="I3308">
        <f t="shared" si="155"/>
        <v>2617</v>
      </c>
      <c r="L3308" s="19">
        <f t="shared" si="153"/>
        <v>3.1654067130329602</v>
      </c>
      <c r="M3308">
        <f t="shared" si="154"/>
        <v>2.3814059443167057E-2</v>
      </c>
    </row>
    <row r="3309" spans="1:13" x14ac:dyDescent="0.25">
      <c r="A3309" s="8">
        <v>39</v>
      </c>
      <c r="B3309" s="9">
        <v>398</v>
      </c>
      <c r="C3309" s="12"/>
      <c r="D3309" s="12"/>
      <c r="E3309" s="10">
        <f>IF((punkty!$A3309-$C$2)^2+(punkty!$B3309-$D$2)^2 = 200^2,1,0)</f>
        <v>0</v>
      </c>
      <c r="F3309">
        <f>IF((punkty!$A3309-$C$2)^2+(punkty!$B3309-$D$2)^2 &lt; 200^2,1,0)</f>
        <v>0</v>
      </c>
      <c r="G3309">
        <f>IF((punkty!$A3309-$C$2)^2+(punkty!$B3309-$D$2)^2 &lt;= 200^2,1,0)</f>
        <v>0</v>
      </c>
      <c r="H3309">
        <v>3308</v>
      </c>
      <c r="I3309">
        <f t="shared" si="155"/>
        <v>2617</v>
      </c>
      <c r="L3309" s="19">
        <f t="shared" si="153"/>
        <v>3.1644498186215237</v>
      </c>
      <c r="M3309">
        <f t="shared" si="154"/>
        <v>2.2857165031730631E-2</v>
      </c>
    </row>
    <row r="3310" spans="1:13" x14ac:dyDescent="0.25">
      <c r="A3310" s="6">
        <v>250</v>
      </c>
      <c r="B3310" s="7">
        <v>251</v>
      </c>
      <c r="C3310" s="12"/>
      <c r="D3310" s="12"/>
      <c r="E3310" s="10">
        <f>IF((punkty!$A3310-$C$2)^2+(punkty!$B3310-$D$2)^2 = 200^2,1,0)</f>
        <v>0</v>
      </c>
      <c r="F3310">
        <f>IF((punkty!$A3310-$C$2)^2+(punkty!$B3310-$D$2)^2 &lt; 200^2,1,0)</f>
        <v>1</v>
      </c>
      <c r="G3310">
        <f>IF((punkty!$A3310-$C$2)^2+(punkty!$B3310-$D$2)^2 &lt;= 200^2,1,0)</f>
        <v>1</v>
      </c>
      <c r="H3310">
        <v>3309</v>
      </c>
      <c r="I3310">
        <f t="shared" si="155"/>
        <v>2618</v>
      </c>
      <c r="L3310" s="19">
        <f t="shared" si="153"/>
        <v>3.1647023269870052</v>
      </c>
      <c r="M3310">
        <f t="shared" si="154"/>
        <v>2.3109673397212038E-2</v>
      </c>
    </row>
    <row r="3311" spans="1:13" x14ac:dyDescent="0.25">
      <c r="A3311" s="8">
        <v>170</v>
      </c>
      <c r="B3311" s="9">
        <v>392</v>
      </c>
      <c r="C3311" s="12"/>
      <c r="D3311" s="12"/>
      <c r="E3311" s="10">
        <f>IF((punkty!$A3311-$C$2)^2+(punkty!$B3311-$D$2)^2 = 200^2,1,0)</f>
        <v>0</v>
      </c>
      <c r="F3311">
        <f>IF((punkty!$A3311-$C$2)^2+(punkty!$B3311-$D$2)^2 &lt; 200^2,1,0)</f>
        <v>1</v>
      </c>
      <c r="G3311">
        <f>IF((punkty!$A3311-$C$2)^2+(punkty!$B3311-$D$2)^2 &lt;= 200^2,1,0)</f>
        <v>1</v>
      </c>
      <c r="H3311">
        <v>3310</v>
      </c>
      <c r="I3311">
        <f t="shared" si="155"/>
        <v>2619</v>
      </c>
      <c r="L3311" s="19">
        <f t="shared" si="153"/>
        <v>3.1649546827794564</v>
      </c>
      <c r="M3311">
        <f t="shared" si="154"/>
        <v>2.3362029189663236E-2</v>
      </c>
    </row>
    <row r="3312" spans="1:13" x14ac:dyDescent="0.25">
      <c r="A3312" s="6">
        <v>207</v>
      </c>
      <c r="B3312" s="7">
        <v>72</v>
      </c>
      <c r="C3312" s="12"/>
      <c r="D3312" s="12"/>
      <c r="E3312" s="10">
        <f>IF((punkty!$A3312-$C$2)^2+(punkty!$B3312-$D$2)^2 = 200^2,1,0)</f>
        <v>0</v>
      </c>
      <c r="F3312">
        <f>IF((punkty!$A3312-$C$2)^2+(punkty!$B3312-$D$2)^2 &lt; 200^2,1,0)</f>
        <v>1</v>
      </c>
      <c r="G3312">
        <f>IF((punkty!$A3312-$C$2)^2+(punkty!$B3312-$D$2)^2 &lt;= 200^2,1,0)</f>
        <v>1</v>
      </c>
      <c r="H3312">
        <v>3311</v>
      </c>
      <c r="I3312">
        <f t="shared" si="155"/>
        <v>2620</v>
      </c>
      <c r="L3312" s="19">
        <f t="shared" si="153"/>
        <v>3.1652068861371188</v>
      </c>
      <c r="M3312">
        <f t="shared" si="154"/>
        <v>2.3614232547325642E-2</v>
      </c>
    </row>
    <row r="3313" spans="1:13" x14ac:dyDescent="0.25">
      <c r="A3313" s="8">
        <v>98</v>
      </c>
      <c r="B3313" s="9">
        <v>222</v>
      </c>
      <c r="C3313" s="12"/>
      <c r="D3313" s="12"/>
      <c r="E3313" s="10">
        <f>IF((punkty!$A3313-$C$2)^2+(punkty!$B3313-$D$2)^2 = 200^2,1,0)</f>
        <v>0</v>
      </c>
      <c r="F3313">
        <f>IF((punkty!$A3313-$C$2)^2+(punkty!$B3313-$D$2)^2 &lt; 200^2,1,0)</f>
        <v>1</v>
      </c>
      <c r="G3313">
        <f>IF((punkty!$A3313-$C$2)^2+(punkty!$B3313-$D$2)^2 &lt;= 200^2,1,0)</f>
        <v>1</v>
      </c>
      <c r="H3313">
        <v>3312</v>
      </c>
      <c r="I3313">
        <f t="shared" si="155"/>
        <v>2621</v>
      </c>
      <c r="L3313" s="19">
        <f t="shared" si="153"/>
        <v>3.1654589371980677</v>
      </c>
      <c r="M3313">
        <f t="shared" si="154"/>
        <v>2.3866283608274586E-2</v>
      </c>
    </row>
    <row r="3314" spans="1:13" x14ac:dyDescent="0.25">
      <c r="A3314" s="6">
        <v>377</v>
      </c>
      <c r="B3314" s="7">
        <v>398</v>
      </c>
      <c r="C3314" s="12"/>
      <c r="D3314" s="12"/>
      <c r="E3314" s="10">
        <f>IF((punkty!$A3314-$C$2)^2+(punkty!$B3314-$D$2)^2 = 200^2,1,0)</f>
        <v>0</v>
      </c>
      <c r="F3314">
        <f>IF((punkty!$A3314-$C$2)^2+(punkty!$B3314-$D$2)^2 &lt; 200^2,1,0)</f>
        <v>0</v>
      </c>
      <c r="G3314">
        <f>IF((punkty!$A3314-$C$2)^2+(punkty!$B3314-$D$2)^2 &lt;= 200^2,1,0)</f>
        <v>0</v>
      </c>
      <c r="H3314">
        <v>3313</v>
      </c>
      <c r="I3314">
        <f t="shared" si="155"/>
        <v>2621</v>
      </c>
      <c r="L3314" s="19">
        <f t="shared" si="153"/>
        <v>3.1645034711741622</v>
      </c>
      <c r="M3314">
        <f t="shared" si="154"/>
        <v>2.2910817584369081E-2</v>
      </c>
    </row>
    <row r="3315" spans="1:13" x14ac:dyDescent="0.25">
      <c r="A3315" s="8">
        <v>247</v>
      </c>
      <c r="B3315" s="9">
        <v>33</v>
      </c>
      <c r="C3315" s="12"/>
      <c r="D3315" s="12"/>
      <c r="E3315" s="10">
        <f>IF((punkty!$A3315-$C$2)^2+(punkty!$B3315-$D$2)^2 = 200^2,1,0)</f>
        <v>0</v>
      </c>
      <c r="F3315">
        <f>IF((punkty!$A3315-$C$2)^2+(punkty!$B3315-$D$2)^2 &lt; 200^2,1,0)</f>
        <v>1</v>
      </c>
      <c r="G3315">
        <f>IF((punkty!$A3315-$C$2)^2+(punkty!$B3315-$D$2)^2 &lt;= 200^2,1,0)</f>
        <v>1</v>
      </c>
      <c r="H3315">
        <v>3314</v>
      </c>
      <c r="I3315">
        <f t="shared" si="155"/>
        <v>2622</v>
      </c>
      <c r="L3315" s="19">
        <f t="shared" si="153"/>
        <v>3.1647555823777913</v>
      </c>
      <c r="M3315">
        <f t="shared" si="154"/>
        <v>2.3162928787998194E-2</v>
      </c>
    </row>
    <row r="3316" spans="1:13" x14ac:dyDescent="0.25">
      <c r="A3316" s="6">
        <v>82</v>
      </c>
      <c r="B3316" s="7">
        <v>213</v>
      </c>
      <c r="C3316" s="12"/>
      <c r="D3316" s="12"/>
      <c r="E3316" s="10">
        <f>IF((punkty!$A3316-$C$2)^2+(punkty!$B3316-$D$2)^2 = 200^2,1,0)</f>
        <v>0</v>
      </c>
      <c r="F3316">
        <f>IF((punkty!$A3316-$C$2)^2+(punkty!$B3316-$D$2)^2 &lt; 200^2,1,0)</f>
        <v>1</v>
      </c>
      <c r="G3316">
        <f>IF((punkty!$A3316-$C$2)^2+(punkty!$B3316-$D$2)^2 &lt;= 200^2,1,0)</f>
        <v>1</v>
      </c>
      <c r="H3316">
        <v>3315</v>
      </c>
      <c r="I3316">
        <f t="shared" si="155"/>
        <v>2623</v>
      </c>
      <c r="L3316" s="19">
        <f t="shared" si="153"/>
        <v>3.1650075414781296</v>
      </c>
      <c r="M3316">
        <f t="shared" si="154"/>
        <v>2.3414887888336455E-2</v>
      </c>
    </row>
    <row r="3317" spans="1:13" x14ac:dyDescent="0.25">
      <c r="A3317" s="8">
        <v>94</v>
      </c>
      <c r="B3317" s="9">
        <v>81</v>
      </c>
      <c r="C3317" s="12"/>
      <c r="D3317" s="12"/>
      <c r="E3317" s="10">
        <f>IF((punkty!$A3317-$C$2)^2+(punkty!$B3317-$D$2)^2 = 200^2,1,0)</f>
        <v>0</v>
      </c>
      <c r="F3317">
        <f>IF((punkty!$A3317-$C$2)^2+(punkty!$B3317-$D$2)^2 &lt; 200^2,1,0)</f>
        <v>1</v>
      </c>
      <c r="G3317">
        <f>IF((punkty!$A3317-$C$2)^2+(punkty!$B3317-$D$2)^2 &lt;= 200^2,1,0)</f>
        <v>1</v>
      </c>
      <c r="H3317">
        <v>3316</v>
      </c>
      <c r="I3317">
        <f t="shared" si="155"/>
        <v>2624</v>
      </c>
      <c r="L3317" s="19">
        <f t="shared" si="153"/>
        <v>3.1652593486127865</v>
      </c>
      <c r="M3317">
        <f t="shared" si="154"/>
        <v>2.3666695022993345E-2</v>
      </c>
    </row>
    <row r="3318" spans="1:13" x14ac:dyDescent="0.25">
      <c r="A3318" s="6">
        <v>226</v>
      </c>
      <c r="B3318" s="7">
        <v>83</v>
      </c>
      <c r="C3318" s="12"/>
      <c r="D3318" s="12"/>
      <c r="E3318" s="10">
        <f>IF((punkty!$A3318-$C$2)^2+(punkty!$B3318-$D$2)^2 = 200^2,1,0)</f>
        <v>0</v>
      </c>
      <c r="F3318">
        <f>IF((punkty!$A3318-$C$2)^2+(punkty!$B3318-$D$2)^2 &lt; 200^2,1,0)</f>
        <v>1</v>
      </c>
      <c r="G3318">
        <f>IF((punkty!$A3318-$C$2)^2+(punkty!$B3318-$D$2)^2 &lt;= 200^2,1,0)</f>
        <v>1</v>
      </c>
      <c r="H3318">
        <v>3317</v>
      </c>
      <c r="I3318">
        <f t="shared" si="155"/>
        <v>2625</v>
      </c>
      <c r="L3318" s="19">
        <f t="shared" si="153"/>
        <v>3.165511003919204</v>
      </c>
      <c r="M3318">
        <f t="shared" si="154"/>
        <v>2.391835032941092E-2</v>
      </c>
    </row>
    <row r="3319" spans="1:13" x14ac:dyDescent="0.25">
      <c r="A3319" s="8">
        <v>228</v>
      </c>
      <c r="B3319" s="9">
        <v>75</v>
      </c>
      <c r="C3319" s="12"/>
      <c r="D3319" s="12"/>
      <c r="E3319" s="10">
        <f>IF((punkty!$A3319-$C$2)^2+(punkty!$B3319-$D$2)^2 = 200^2,1,0)</f>
        <v>0</v>
      </c>
      <c r="F3319">
        <f>IF((punkty!$A3319-$C$2)^2+(punkty!$B3319-$D$2)^2 &lt; 200^2,1,0)</f>
        <v>1</v>
      </c>
      <c r="G3319">
        <f>IF((punkty!$A3319-$C$2)^2+(punkty!$B3319-$D$2)^2 &lt;= 200^2,1,0)</f>
        <v>1</v>
      </c>
      <c r="H3319">
        <v>3318</v>
      </c>
      <c r="I3319">
        <f t="shared" si="155"/>
        <v>2626</v>
      </c>
      <c r="L3319" s="19">
        <f t="shared" si="153"/>
        <v>3.1657625075346596</v>
      </c>
      <c r="M3319">
        <f t="shared" si="154"/>
        <v>2.4169853944866482E-2</v>
      </c>
    </row>
    <row r="3320" spans="1:13" x14ac:dyDescent="0.25">
      <c r="A3320" s="6">
        <v>290</v>
      </c>
      <c r="B3320" s="7">
        <v>388</v>
      </c>
      <c r="C3320" s="12"/>
      <c r="D3320" s="12"/>
      <c r="E3320" s="10">
        <f>IF((punkty!$A3320-$C$2)^2+(punkty!$B3320-$D$2)^2 = 200^2,1,0)</f>
        <v>0</v>
      </c>
      <c r="F3320">
        <f>IF((punkty!$A3320-$C$2)^2+(punkty!$B3320-$D$2)^2 &lt; 200^2,1,0)</f>
        <v>0</v>
      </c>
      <c r="G3320">
        <f>IF((punkty!$A3320-$C$2)^2+(punkty!$B3320-$D$2)^2 &lt;= 200^2,1,0)</f>
        <v>0</v>
      </c>
      <c r="H3320">
        <v>3319</v>
      </c>
      <c r="I3320">
        <f t="shared" si="155"/>
        <v>2626</v>
      </c>
      <c r="L3320" s="19">
        <f t="shared" si="153"/>
        <v>3.1648086773124433</v>
      </c>
      <c r="M3320">
        <f t="shared" si="154"/>
        <v>2.3216023722650192E-2</v>
      </c>
    </row>
    <row r="3321" spans="1:13" x14ac:dyDescent="0.25">
      <c r="A3321" s="8">
        <v>32</v>
      </c>
      <c r="B3321" s="9">
        <v>120</v>
      </c>
      <c r="C3321" s="12"/>
      <c r="D3321" s="12"/>
      <c r="E3321" s="10">
        <f>IF((punkty!$A3321-$C$2)^2+(punkty!$B3321-$D$2)^2 = 200^2,1,0)</f>
        <v>0</v>
      </c>
      <c r="F3321">
        <f>IF((punkty!$A3321-$C$2)^2+(punkty!$B3321-$D$2)^2 &lt; 200^2,1,0)</f>
        <v>1</v>
      </c>
      <c r="G3321">
        <f>IF((punkty!$A3321-$C$2)^2+(punkty!$B3321-$D$2)^2 &lt;= 200^2,1,0)</f>
        <v>1</v>
      </c>
      <c r="H3321">
        <v>3320</v>
      </c>
      <c r="I3321">
        <f t="shared" si="155"/>
        <v>2627</v>
      </c>
      <c r="L3321" s="19">
        <f t="shared" si="153"/>
        <v>3.1650602409638555</v>
      </c>
      <c r="M3321">
        <f t="shared" si="154"/>
        <v>2.3467587374062404E-2</v>
      </c>
    </row>
    <row r="3322" spans="1:13" x14ac:dyDescent="0.25">
      <c r="A3322" s="6">
        <v>178</v>
      </c>
      <c r="B3322" s="7">
        <v>11</v>
      </c>
      <c r="C3322" s="12"/>
      <c r="D3322" s="12"/>
      <c r="E3322" s="10">
        <f>IF((punkty!$A3322-$C$2)^2+(punkty!$B3322-$D$2)^2 = 200^2,1,0)</f>
        <v>0</v>
      </c>
      <c r="F3322">
        <f>IF((punkty!$A3322-$C$2)^2+(punkty!$B3322-$D$2)^2 &lt; 200^2,1,0)</f>
        <v>1</v>
      </c>
      <c r="G3322">
        <f>IF((punkty!$A3322-$C$2)^2+(punkty!$B3322-$D$2)^2 &lt;= 200^2,1,0)</f>
        <v>1</v>
      </c>
      <c r="H3322">
        <v>3321</v>
      </c>
      <c r="I3322">
        <f t="shared" si="155"/>
        <v>2628</v>
      </c>
      <c r="L3322" s="19">
        <f t="shared" si="153"/>
        <v>3.1653116531165311</v>
      </c>
      <c r="M3322">
        <f t="shared" si="154"/>
        <v>2.3718999526737949E-2</v>
      </c>
    </row>
    <row r="3323" spans="1:13" x14ac:dyDescent="0.25">
      <c r="A3323" s="8">
        <v>242</v>
      </c>
      <c r="B3323" s="9">
        <v>79</v>
      </c>
      <c r="C3323" s="12"/>
      <c r="D3323" s="12"/>
      <c r="E3323" s="10">
        <f>IF((punkty!$A3323-$C$2)^2+(punkty!$B3323-$D$2)^2 = 200^2,1,0)</f>
        <v>0</v>
      </c>
      <c r="F3323">
        <f>IF((punkty!$A3323-$C$2)^2+(punkty!$B3323-$D$2)^2 &lt; 200^2,1,0)</f>
        <v>1</v>
      </c>
      <c r="G3323">
        <f>IF((punkty!$A3323-$C$2)^2+(punkty!$B3323-$D$2)^2 &lt;= 200^2,1,0)</f>
        <v>1</v>
      </c>
      <c r="H3323">
        <v>3322</v>
      </c>
      <c r="I3323">
        <f t="shared" si="155"/>
        <v>2629</v>
      </c>
      <c r="L3323" s="19">
        <f t="shared" si="153"/>
        <v>3.1655629139072849</v>
      </c>
      <c r="M3323">
        <f t="shared" si="154"/>
        <v>2.3970260317491832E-2</v>
      </c>
    </row>
    <row r="3324" spans="1:13" x14ac:dyDescent="0.25">
      <c r="A3324" s="6">
        <v>113</v>
      </c>
      <c r="B3324" s="7">
        <v>274</v>
      </c>
      <c r="C3324" s="12"/>
      <c r="D3324" s="12"/>
      <c r="E3324" s="10">
        <f>IF((punkty!$A3324-$C$2)^2+(punkty!$B3324-$D$2)^2 = 200^2,1,0)</f>
        <v>0</v>
      </c>
      <c r="F3324">
        <f>IF((punkty!$A3324-$C$2)^2+(punkty!$B3324-$D$2)^2 &lt; 200^2,1,0)</f>
        <v>1</v>
      </c>
      <c r="G3324">
        <f>IF((punkty!$A3324-$C$2)^2+(punkty!$B3324-$D$2)^2 &lt;= 200^2,1,0)</f>
        <v>1</v>
      </c>
      <c r="H3324">
        <v>3323</v>
      </c>
      <c r="I3324">
        <f t="shared" si="155"/>
        <v>2630</v>
      </c>
      <c r="L3324" s="19">
        <f t="shared" si="153"/>
        <v>3.1658140234727656</v>
      </c>
      <c r="M3324">
        <f t="shared" si="154"/>
        <v>2.4221369882972521E-2</v>
      </c>
    </row>
    <row r="3325" spans="1:13" x14ac:dyDescent="0.25">
      <c r="A3325" s="8">
        <v>208</v>
      </c>
      <c r="B3325" s="9">
        <v>357</v>
      </c>
      <c r="C3325" s="12"/>
      <c r="D3325" s="12"/>
      <c r="E3325" s="10">
        <f>IF((punkty!$A3325-$C$2)^2+(punkty!$B3325-$D$2)^2 = 200^2,1,0)</f>
        <v>0</v>
      </c>
      <c r="F3325">
        <f>IF((punkty!$A3325-$C$2)^2+(punkty!$B3325-$D$2)^2 &lt; 200^2,1,0)</f>
        <v>1</v>
      </c>
      <c r="G3325">
        <f>IF((punkty!$A3325-$C$2)^2+(punkty!$B3325-$D$2)^2 &lt;= 200^2,1,0)</f>
        <v>1</v>
      </c>
      <c r="H3325">
        <v>3324</v>
      </c>
      <c r="I3325">
        <f t="shared" si="155"/>
        <v>2631</v>
      </c>
      <c r="L3325" s="19">
        <f t="shared" si="153"/>
        <v>3.1660649819494586</v>
      </c>
      <c r="M3325">
        <f t="shared" si="154"/>
        <v>2.4472328359665507E-2</v>
      </c>
    </row>
    <row r="3326" spans="1:13" x14ac:dyDescent="0.25">
      <c r="A3326" s="6">
        <v>255</v>
      </c>
      <c r="B3326" s="7">
        <v>298</v>
      </c>
      <c r="C3326" s="12"/>
      <c r="D3326" s="12"/>
      <c r="E3326" s="10">
        <f>IF((punkty!$A3326-$C$2)^2+(punkty!$B3326-$D$2)^2 = 200^2,1,0)</f>
        <v>0</v>
      </c>
      <c r="F3326">
        <f>IF((punkty!$A3326-$C$2)^2+(punkty!$B3326-$D$2)^2 &lt; 200^2,1,0)</f>
        <v>1</v>
      </c>
      <c r="G3326">
        <f>IF((punkty!$A3326-$C$2)^2+(punkty!$B3326-$D$2)^2 &lt;= 200^2,1,0)</f>
        <v>1</v>
      </c>
      <c r="H3326">
        <v>3325</v>
      </c>
      <c r="I3326">
        <f t="shared" si="155"/>
        <v>2632</v>
      </c>
      <c r="L3326" s="19">
        <f t="shared" si="153"/>
        <v>3.1663157894736842</v>
      </c>
      <c r="M3326">
        <f t="shared" si="154"/>
        <v>2.4723135883891079E-2</v>
      </c>
    </row>
    <row r="3327" spans="1:13" x14ac:dyDescent="0.25">
      <c r="A3327" s="8">
        <v>325</v>
      </c>
      <c r="B3327" s="9">
        <v>110</v>
      </c>
      <c r="C3327" s="12"/>
      <c r="D3327" s="12"/>
      <c r="E3327" s="10">
        <f>IF((punkty!$A3327-$C$2)^2+(punkty!$B3327-$D$2)^2 = 200^2,1,0)</f>
        <v>0</v>
      </c>
      <c r="F3327">
        <f>IF((punkty!$A3327-$C$2)^2+(punkty!$B3327-$D$2)^2 &lt; 200^2,1,0)</f>
        <v>1</v>
      </c>
      <c r="G3327">
        <f>IF((punkty!$A3327-$C$2)^2+(punkty!$B3327-$D$2)^2 &lt;= 200^2,1,0)</f>
        <v>1</v>
      </c>
      <c r="H3327">
        <v>3326</v>
      </c>
      <c r="I3327">
        <f t="shared" si="155"/>
        <v>2633</v>
      </c>
      <c r="L3327" s="19">
        <f t="shared" si="153"/>
        <v>3.1665664461815997</v>
      </c>
      <c r="M3327">
        <f t="shared" si="154"/>
        <v>2.4973792591806543E-2</v>
      </c>
    </row>
    <row r="3328" spans="1:13" x14ac:dyDescent="0.25">
      <c r="A3328" s="6">
        <v>95</v>
      </c>
      <c r="B3328" s="7">
        <v>312</v>
      </c>
      <c r="C3328" s="12"/>
      <c r="D3328" s="12"/>
      <c r="E3328" s="10">
        <f>IF((punkty!$A3328-$C$2)^2+(punkty!$B3328-$D$2)^2 = 200^2,1,0)</f>
        <v>0</v>
      </c>
      <c r="F3328">
        <f>IF((punkty!$A3328-$C$2)^2+(punkty!$B3328-$D$2)^2 &lt; 200^2,1,0)</f>
        <v>1</v>
      </c>
      <c r="G3328">
        <f>IF((punkty!$A3328-$C$2)^2+(punkty!$B3328-$D$2)^2 &lt;= 200^2,1,0)</f>
        <v>1</v>
      </c>
      <c r="H3328">
        <v>3327</v>
      </c>
      <c r="I3328">
        <f t="shared" si="155"/>
        <v>2634</v>
      </c>
      <c r="L3328" s="19">
        <f t="shared" si="153"/>
        <v>3.1668169522091976</v>
      </c>
      <c r="M3328">
        <f t="shared" si="154"/>
        <v>2.5224298619404451E-2</v>
      </c>
    </row>
    <row r="3329" spans="1:13" x14ac:dyDescent="0.25">
      <c r="A3329" s="8">
        <v>28</v>
      </c>
      <c r="B3329" s="9">
        <v>265</v>
      </c>
      <c r="C3329" s="12"/>
      <c r="D3329" s="12"/>
      <c r="E3329" s="10">
        <f>IF((punkty!$A3329-$C$2)^2+(punkty!$B3329-$D$2)^2 = 200^2,1,0)</f>
        <v>0</v>
      </c>
      <c r="F3329">
        <f>IF((punkty!$A3329-$C$2)^2+(punkty!$B3329-$D$2)^2 &lt; 200^2,1,0)</f>
        <v>1</v>
      </c>
      <c r="G3329">
        <f>IF((punkty!$A3329-$C$2)^2+(punkty!$B3329-$D$2)^2 &lt;= 200^2,1,0)</f>
        <v>1</v>
      </c>
      <c r="H3329">
        <v>3328</v>
      </c>
      <c r="I3329">
        <f t="shared" si="155"/>
        <v>2635</v>
      </c>
      <c r="L3329" s="19">
        <f t="shared" si="153"/>
        <v>3.1670673076923075</v>
      </c>
      <c r="M3329">
        <f t="shared" si="154"/>
        <v>2.5474654102514371E-2</v>
      </c>
    </row>
    <row r="3330" spans="1:13" x14ac:dyDescent="0.25">
      <c r="A3330" s="6">
        <v>354</v>
      </c>
      <c r="B3330" s="7">
        <v>61</v>
      </c>
      <c r="C3330" s="12"/>
      <c r="D3330" s="12"/>
      <c r="E3330" s="10">
        <f>IF((punkty!$A3330-$C$2)^2+(punkty!$B3330-$D$2)^2 = 200^2,1,0)</f>
        <v>0</v>
      </c>
      <c r="F3330">
        <f>IF((punkty!$A3330-$C$2)^2+(punkty!$B3330-$D$2)^2 &lt; 200^2,1,0)</f>
        <v>0</v>
      </c>
      <c r="G3330">
        <f>IF((punkty!$A3330-$C$2)^2+(punkty!$B3330-$D$2)^2 &lt;= 200^2,1,0)</f>
        <v>0</v>
      </c>
      <c r="H3330">
        <v>3329</v>
      </c>
      <c r="I3330">
        <f t="shared" si="155"/>
        <v>2635</v>
      </c>
      <c r="L3330" s="19">
        <f t="shared" si="153"/>
        <v>3.1661159507359566</v>
      </c>
      <c r="M3330">
        <f t="shared" si="154"/>
        <v>2.4523297146163525E-2</v>
      </c>
    </row>
    <row r="3331" spans="1:13" x14ac:dyDescent="0.25">
      <c r="A3331" s="8">
        <v>212</v>
      </c>
      <c r="B3331" s="9">
        <v>175</v>
      </c>
      <c r="C3331" s="12"/>
      <c r="D3331" s="12"/>
      <c r="E3331" s="10">
        <f>IF((punkty!$A3331-$C$2)^2+(punkty!$B3331-$D$2)^2 = 200^2,1,0)</f>
        <v>0</v>
      </c>
      <c r="F3331">
        <f>IF((punkty!$A3331-$C$2)^2+(punkty!$B3331-$D$2)^2 &lt; 200^2,1,0)</f>
        <v>1</v>
      </c>
      <c r="G3331">
        <f>IF((punkty!$A3331-$C$2)^2+(punkty!$B3331-$D$2)^2 &lt;= 200^2,1,0)</f>
        <v>1</v>
      </c>
      <c r="H3331">
        <v>3330</v>
      </c>
      <c r="I3331">
        <f t="shared" si="155"/>
        <v>2636</v>
      </c>
      <c r="L3331" s="19">
        <f t="shared" ref="L3331:L3394" si="156">(I3331/H3331)*$J$2/200^2</f>
        <v>3.1663663663663661</v>
      </c>
      <c r="M3331">
        <f t="shared" ref="M3331:M3394" si="157">ABS(PI()-L3331)</f>
        <v>2.4773712776573031E-2</v>
      </c>
    </row>
    <row r="3332" spans="1:13" x14ac:dyDescent="0.25">
      <c r="A3332" s="6">
        <v>210</v>
      </c>
      <c r="B3332" s="7">
        <v>173</v>
      </c>
      <c r="C3332" s="12"/>
      <c r="D3332" s="12"/>
      <c r="E3332" s="10">
        <f>IF((punkty!$A3332-$C$2)^2+(punkty!$B3332-$D$2)^2 = 200^2,1,0)</f>
        <v>0</v>
      </c>
      <c r="F3332">
        <f>IF((punkty!$A3332-$C$2)^2+(punkty!$B3332-$D$2)^2 &lt; 200^2,1,0)</f>
        <v>1</v>
      </c>
      <c r="G3332">
        <f>IF((punkty!$A3332-$C$2)^2+(punkty!$B3332-$D$2)^2 &lt;= 200^2,1,0)</f>
        <v>1</v>
      </c>
      <c r="H3332">
        <v>3331</v>
      </c>
      <c r="I3332">
        <f t="shared" ref="I3332:I3395" si="158">I3331+G3332</f>
        <v>2637</v>
      </c>
      <c r="L3332" s="19">
        <f t="shared" si="156"/>
        <v>3.1666166316421496</v>
      </c>
      <c r="M3332">
        <f t="shared" si="157"/>
        <v>2.5023978052356455E-2</v>
      </c>
    </row>
    <row r="3333" spans="1:13" x14ac:dyDescent="0.25">
      <c r="A3333" s="8">
        <v>198</v>
      </c>
      <c r="B3333" s="9">
        <v>263</v>
      </c>
      <c r="C3333" s="12"/>
      <c r="D3333" s="12"/>
      <c r="E3333" s="10">
        <f>IF((punkty!$A3333-$C$2)^2+(punkty!$B3333-$D$2)^2 = 200^2,1,0)</f>
        <v>0</v>
      </c>
      <c r="F3333">
        <f>IF((punkty!$A3333-$C$2)^2+(punkty!$B3333-$D$2)^2 &lt; 200^2,1,0)</f>
        <v>1</v>
      </c>
      <c r="G3333">
        <f>IF((punkty!$A3333-$C$2)^2+(punkty!$B3333-$D$2)^2 &lt;= 200^2,1,0)</f>
        <v>1</v>
      </c>
      <c r="H3333">
        <v>3332</v>
      </c>
      <c r="I3333">
        <f t="shared" si="158"/>
        <v>2638</v>
      </c>
      <c r="L3333" s="19">
        <f t="shared" si="156"/>
        <v>3.1668667466986795</v>
      </c>
      <c r="M3333">
        <f t="shared" si="157"/>
        <v>2.5274093108886397E-2</v>
      </c>
    </row>
    <row r="3334" spans="1:13" x14ac:dyDescent="0.25">
      <c r="A3334" s="6">
        <v>85</v>
      </c>
      <c r="B3334" s="7">
        <v>138</v>
      </c>
      <c r="C3334" s="12"/>
      <c r="D3334" s="12"/>
      <c r="E3334" s="10">
        <f>IF((punkty!$A3334-$C$2)^2+(punkty!$B3334-$D$2)^2 = 200^2,1,0)</f>
        <v>0</v>
      </c>
      <c r="F3334">
        <f>IF((punkty!$A3334-$C$2)^2+(punkty!$B3334-$D$2)^2 &lt; 200^2,1,0)</f>
        <v>1</v>
      </c>
      <c r="G3334">
        <f>IF((punkty!$A3334-$C$2)^2+(punkty!$B3334-$D$2)^2 &lt;= 200^2,1,0)</f>
        <v>1</v>
      </c>
      <c r="H3334">
        <v>3333</v>
      </c>
      <c r="I3334">
        <f t="shared" si="158"/>
        <v>2639</v>
      </c>
      <c r="L3334" s="19">
        <f t="shared" si="156"/>
        <v>3.1671167116711669</v>
      </c>
      <c r="M3334">
        <f t="shared" si="157"/>
        <v>2.5524058081373813E-2</v>
      </c>
    </row>
    <row r="3335" spans="1:13" x14ac:dyDescent="0.25">
      <c r="A3335" s="8">
        <v>176</v>
      </c>
      <c r="B3335" s="9">
        <v>109</v>
      </c>
      <c r="C3335" s="12"/>
      <c r="D3335" s="12"/>
      <c r="E3335" s="10">
        <f>IF((punkty!$A3335-$C$2)^2+(punkty!$B3335-$D$2)^2 = 200^2,1,0)</f>
        <v>0</v>
      </c>
      <c r="F3335">
        <f>IF((punkty!$A3335-$C$2)^2+(punkty!$B3335-$D$2)^2 &lt; 200^2,1,0)</f>
        <v>1</v>
      </c>
      <c r="G3335">
        <f>IF((punkty!$A3335-$C$2)^2+(punkty!$B3335-$D$2)^2 &lt;= 200^2,1,0)</f>
        <v>1</v>
      </c>
      <c r="H3335">
        <v>3334</v>
      </c>
      <c r="I3335">
        <f t="shared" si="158"/>
        <v>2640</v>
      </c>
      <c r="L3335" s="19">
        <f t="shared" si="156"/>
        <v>3.1673665266946611</v>
      </c>
      <c r="M3335">
        <f t="shared" si="157"/>
        <v>2.5773873104868006E-2</v>
      </c>
    </row>
    <row r="3336" spans="1:13" x14ac:dyDescent="0.25">
      <c r="A3336" s="6">
        <v>319</v>
      </c>
      <c r="B3336" s="7">
        <v>223</v>
      </c>
      <c r="C3336" s="12"/>
      <c r="D3336" s="12"/>
      <c r="E3336" s="10">
        <f>IF((punkty!$A3336-$C$2)^2+(punkty!$B3336-$D$2)^2 = 200^2,1,0)</f>
        <v>0</v>
      </c>
      <c r="F3336">
        <f>IF((punkty!$A3336-$C$2)^2+(punkty!$B3336-$D$2)^2 &lt; 200^2,1,0)</f>
        <v>1</v>
      </c>
      <c r="G3336">
        <f>IF((punkty!$A3336-$C$2)^2+(punkty!$B3336-$D$2)^2 &lt;= 200^2,1,0)</f>
        <v>1</v>
      </c>
      <c r="H3336">
        <v>3335</v>
      </c>
      <c r="I3336">
        <f t="shared" si="158"/>
        <v>2641</v>
      </c>
      <c r="L3336" s="19">
        <f t="shared" si="156"/>
        <v>3.167616191904048</v>
      </c>
      <c r="M3336">
        <f t="shared" si="157"/>
        <v>2.6023538314254857E-2</v>
      </c>
    </row>
    <row r="3337" spans="1:13" x14ac:dyDescent="0.25">
      <c r="A3337" s="8">
        <v>203</v>
      </c>
      <c r="B3337" s="9">
        <v>1</v>
      </c>
      <c r="C3337" s="12"/>
      <c r="D3337" s="12"/>
      <c r="E3337" s="10">
        <f>IF((punkty!$A3337-$C$2)^2+(punkty!$B3337-$D$2)^2 = 200^2,1,0)</f>
        <v>0</v>
      </c>
      <c r="F3337">
        <f>IF((punkty!$A3337-$C$2)^2+(punkty!$B3337-$D$2)^2 &lt; 200^2,1,0)</f>
        <v>1</v>
      </c>
      <c r="G3337">
        <f>IF((punkty!$A3337-$C$2)^2+(punkty!$B3337-$D$2)^2 &lt;= 200^2,1,0)</f>
        <v>1</v>
      </c>
      <c r="H3337">
        <v>3336</v>
      </c>
      <c r="I3337">
        <f t="shared" si="158"/>
        <v>2642</v>
      </c>
      <c r="L3337" s="19">
        <f t="shared" si="156"/>
        <v>3.1678657074340526</v>
      </c>
      <c r="M3337">
        <f t="shared" si="157"/>
        <v>2.6273053844259486E-2</v>
      </c>
    </row>
    <row r="3338" spans="1:13" x14ac:dyDescent="0.25">
      <c r="A3338" s="6">
        <v>280</v>
      </c>
      <c r="B3338" s="7">
        <v>165</v>
      </c>
      <c r="C3338" s="12"/>
      <c r="D3338" s="12"/>
      <c r="E3338" s="10">
        <f>IF((punkty!$A3338-$C$2)^2+(punkty!$B3338-$D$2)^2 = 200^2,1,0)</f>
        <v>0</v>
      </c>
      <c r="F3338">
        <f>IF((punkty!$A3338-$C$2)^2+(punkty!$B3338-$D$2)^2 &lt; 200^2,1,0)</f>
        <v>1</v>
      </c>
      <c r="G3338">
        <f>IF((punkty!$A3338-$C$2)^2+(punkty!$B3338-$D$2)^2 &lt;= 200^2,1,0)</f>
        <v>1</v>
      </c>
      <c r="H3338">
        <v>3337</v>
      </c>
      <c r="I3338">
        <f t="shared" si="158"/>
        <v>2643</v>
      </c>
      <c r="L3338" s="19">
        <f t="shared" si="156"/>
        <v>3.1681150734192389</v>
      </c>
      <c r="M3338">
        <f t="shared" si="157"/>
        <v>2.6522419829445809E-2</v>
      </c>
    </row>
    <row r="3339" spans="1:13" x14ac:dyDescent="0.25">
      <c r="A3339" s="8">
        <v>37</v>
      </c>
      <c r="B3339" s="9">
        <v>63</v>
      </c>
      <c r="C3339" s="12"/>
      <c r="D3339" s="12"/>
      <c r="E3339" s="10">
        <f>IF((punkty!$A3339-$C$2)^2+(punkty!$B3339-$D$2)^2 = 200^2,1,0)</f>
        <v>0</v>
      </c>
      <c r="F3339">
        <f>IF((punkty!$A3339-$C$2)^2+(punkty!$B3339-$D$2)^2 &lt; 200^2,1,0)</f>
        <v>0</v>
      </c>
      <c r="G3339">
        <f>IF((punkty!$A3339-$C$2)^2+(punkty!$B3339-$D$2)^2 &lt;= 200^2,1,0)</f>
        <v>0</v>
      </c>
      <c r="H3339">
        <v>3338</v>
      </c>
      <c r="I3339">
        <f t="shared" si="158"/>
        <v>2643</v>
      </c>
      <c r="L3339" s="19">
        <f t="shared" si="156"/>
        <v>3.1671659676452966</v>
      </c>
      <c r="M3339">
        <f t="shared" si="157"/>
        <v>2.5573314055503449E-2</v>
      </c>
    </row>
    <row r="3340" spans="1:13" x14ac:dyDescent="0.25">
      <c r="A3340" s="6">
        <v>122</v>
      </c>
      <c r="B3340" s="7">
        <v>387</v>
      </c>
      <c r="C3340" s="12"/>
      <c r="D3340" s="12"/>
      <c r="E3340" s="10">
        <f>IF((punkty!$A3340-$C$2)^2+(punkty!$B3340-$D$2)^2 = 200^2,1,0)</f>
        <v>0</v>
      </c>
      <c r="F3340">
        <f>IF((punkty!$A3340-$C$2)^2+(punkty!$B3340-$D$2)^2 &lt; 200^2,1,0)</f>
        <v>0</v>
      </c>
      <c r="G3340">
        <f>IF((punkty!$A3340-$C$2)^2+(punkty!$B3340-$D$2)^2 &lt;= 200^2,1,0)</f>
        <v>0</v>
      </c>
      <c r="H3340">
        <v>3339</v>
      </c>
      <c r="I3340">
        <f t="shared" si="158"/>
        <v>2643</v>
      </c>
      <c r="L3340" s="19">
        <f t="shared" si="156"/>
        <v>3.1662174303683739</v>
      </c>
      <c r="M3340">
        <f t="shared" si="157"/>
        <v>2.462477677858077E-2</v>
      </c>
    </row>
    <row r="3341" spans="1:13" x14ac:dyDescent="0.25">
      <c r="A3341" s="8">
        <v>268</v>
      </c>
      <c r="B3341" s="9">
        <v>288</v>
      </c>
      <c r="C3341" s="12"/>
      <c r="D3341" s="12"/>
      <c r="E3341" s="10">
        <f>IF((punkty!$A3341-$C$2)^2+(punkty!$B3341-$D$2)^2 = 200^2,1,0)</f>
        <v>0</v>
      </c>
      <c r="F3341">
        <f>IF((punkty!$A3341-$C$2)^2+(punkty!$B3341-$D$2)^2 &lt; 200^2,1,0)</f>
        <v>1</v>
      </c>
      <c r="G3341">
        <f>IF((punkty!$A3341-$C$2)^2+(punkty!$B3341-$D$2)^2 &lt;= 200^2,1,0)</f>
        <v>1</v>
      </c>
      <c r="H3341">
        <v>3340</v>
      </c>
      <c r="I3341">
        <f t="shared" si="158"/>
        <v>2644</v>
      </c>
      <c r="L3341" s="19">
        <f t="shared" si="156"/>
        <v>3.1664670658682637</v>
      </c>
      <c r="M3341">
        <f t="shared" si="157"/>
        <v>2.4874412278470537E-2</v>
      </c>
    </row>
    <row r="3342" spans="1:13" x14ac:dyDescent="0.25">
      <c r="A3342" s="6">
        <v>33</v>
      </c>
      <c r="B3342" s="7">
        <v>161</v>
      </c>
      <c r="C3342" s="12"/>
      <c r="D3342" s="12"/>
      <c r="E3342" s="10">
        <f>IF((punkty!$A3342-$C$2)^2+(punkty!$B3342-$D$2)^2 = 200^2,1,0)</f>
        <v>0</v>
      </c>
      <c r="F3342">
        <f>IF((punkty!$A3342-$C$2)^2+(punkty!$B3342-$D$2)^2 &lt; 200^2,1,0)</f>
        <v>1</v>
      </c>
      <c r="G3342">
        <f>IF((punkty!$A3342-$C$2)^2+(punkty!$B3342-$D$2)^2 &lt;= 200^2,1,0)</f>
        <v>1</v>
      </c>
      <c r="H3342">
        <v>3341</v>
      </c>
      <c r="I3342">
        <f t="shared" si="158"/>
        <v>2645</v>
      </c>
      <c r="L3342" s="19">
        <f t="shared" si="156"/>
        <v>3.1667165519305596</v>
      </c>
      <c r="M3342">
        <f t="shared" si="157"/>
        <v>2.5123898340766448E-2</v>
      </c>
    </row>
    <row r="3343" spans="1:13" x14ac:dyDescent="0.25">
      <c r="A3343" s="8">
        <v>36</v>
      </c>
      <c r="B3343" s="9">
        <v>106</v>
      </c>
      <c r="C3343" s="12"/>
      <c r="D3343" s="12"/>
      <c r="E3343" s="10">
        <f>IF((punkty!$A3343-$C$2)^2+(punkty!$B3343-$D$2)^2 = 200^2,1,0)</f>
        <v>0</v>
      </c>
      <c r="F3343">
        <f>IF((punkty!$A3343-$C$2)^2+(punkty!$B3343-$D$2)^2 &lt; 200^2,1,0)</f>
        <v>1</v>
      </c>
      <c r="G3343">
        <f>IF((punkty!$A3343-$C$2)^2+(punkty!$B3343-$D$2)^2 &lt;= 200^2,1,0)</f>
        <v>1</v>
      </c>
      <c r="H3343">
        <v>3342</v>
      </c>
      <c r="I3343">
        <f t="shared" si="158"/>
        <v>2646</v>
      </c>
      <c r="L3343" s="19">
        <f t="shared" si="156"/>
        <v>3.1669658886894076</v>
      </c>
      <c r="M3343">
        <f t="shared" si="157"/>
        <v>2.5373235099614533E-2</v>
      </c>
    </row>
    <row r="3344" spans="1:13" x14ac:dyDescent="0.25">
      <c r="A3344" s="6">
        <v>23</v>
      </c>
      <c r="B3344" s="7">
        <v>232</v>
      </c>
      <c r="C3344" s="12"/>
      <c r="D3344" s="12"/>
      <c r="E3344" s="10">
        <f>IF((punkty!$A3344-$C$2)^2+(punkty!$B3344-$D$2)^2 = 200^2,1,0)</f>
        <v>0</v>
      </c>
      <c r="F3344">
        <f>IF((punkty!$A3344-$C$2)^2+(punkty!$B3344-$D$2)^2 &lt; 200^2,1,0)</f>
        <v>1</v>
      </c>
      <c r="G3344">
        <f>IF((punkty!$A3344-$C$2)^2+(punkty!$B3344-$D$2)^2 &lt;= 200^2,1,0)</f>
        <v>1</v>
      </c>
      <c r="H3344">
        <v>3343</v>
      </c>
      <c r="I3344">
        <f t="shared" si="158"/>
        <v>2647</v>
      </c>
      <c r="L3344" s="19">
        <f t="shared" si="156"/>
        <v>3.1672150762787914</v>
      </c>
      <c r="M3344">
        <f t="shared" si="157"/>
        <v>2.5622422688998281E-2</v>
      </c>
    </row>
    <row r="3345" spans="1:13" x14ac:dyDescent="0.25">
      <c r="A3345" s="8">
        <v>269</v>
      </c>
      <c r="B3345" s="9">
        <v>57</v>
      </c>
      <c r="C3345" s="12"/>
      <c r="D3345" s="12"/>
      <c r="E3345" s="10">
        <f>IF((punkty!$A3345-$C$2)^2+(punkty!$B3345-$D$2)^2 = 200^2,1,0)</f>
        <v>0</v>
      </c>
      <c r="F3345">
        <f>IF((punkty!$A3345-$C$2)^2+(punkty!$B3345-$D$2)^2 &lt; 200^2,1,0)</f>
        <v>1</v>
      </c>
      <c r="G3345">
        <f>IF((punkty!$A3345-$C$2)^2+(punkty!$B3345-$D$2)^2 &lt;= 200^2,1,0)</f>
        <v>1</v>
      </c>
      <c r="H3345">
        <v>3344</v>
      </c>
      <c r="I3345">
        <f t="shared" si="158"/>
        <v>2648</v>
      </c>
      <c r="L3345" s="19">
        <f t="shared" si="156"/>
        <v>3.1674641148325358</v>
      </c>
      <c r="M3345">
        <f t="shared" si="157"/>
        <v>2.5871461242742644E-2</v>
      </c>
    </row>
    <row r="3346" spans="1:13" x14ac:dyDescent="0.25">
      <c r="A3346" s="6">
        <v>114</v>
      </c>
      <c r="B3346" s="7">
        <v>121</v>
      </c>
      <c r="C3346" s="12"/>
      <c r="D3346" s="12"/>
      <c r="E3346" s="10">
        <f>IF((punkty!$A3346-$C$2)^2+(punkty!$B3346-$D$2)^2 = 200^2,1,0)</f>
        <v>0</v>
      </c>
      <c r="F3346">
        <f>IF((punkty!$A3346-$C$2)^2+(punkty!$B3346-$D$2)^2 &lt; 200^2,1,0)</f>
        <v>1</v>
      </c>
      <c r="G3346">
        <f>IF((punkty!$A3346-$C$2)^2+(punkty!$B3346-$D$2)^2 &lt;= 200^2,1,0)</f>
        <v>1</v>
      </c>
      <c r="H3346">
        <v>3345</v>
      </c>
      <c r="I3346">
        <f t="shared" si="158"/>
        <v>2649</v>
      </c>
      <c r="L3346" s="19">
        <f t="shared" si="156"/>
        <v>3.1677130044843049</v>
      </c>
      <c r="M3346">
        <f t="shared" si="157"/>
        <v>2.6120350894511812E-2</v>
      </c>
    </row>
    <row r="3347" spans="1:13" x14ac:dyDescent="0.25">
      <c r="A3347" s="8">
        <v>121</v>
      </c>
      <c r="B3347" s="9">
        <v>269</v>
      </c>
      <c r="C3347" s="12"/>
      <c r="D3347" s="12"/>
      <c r="E3347" s="10">
        <f>IF((punkty!$A3347-$C$2)^2+(punkty!$B3347-$D$2)^2 = 200^2,1,0)</f>
        <v>0</v>
      </c>
      <c r="F3347">
        <f>IF((punkty!$A3347-$C$2)^2+(punkty!$B3347-$D$2)^2 &lt; 200^2,1,0)</f>
        <v>1</v>
      </c>
      <c r="G3347">
        <f>IF((punkty!$A3347-$C$2)^2+(punkty!$B3347-$D$2)^2 &lt;= 200^2,1,0)</f>
        <v>1</v>
      </c>
      <c r="H3347">
        <v>3346</v>
      </c>
      <c r="I3347">
        <f t="shared" si="158"/>
        <v>2650</v>
      </c>
      <c r="L3347" s="19">
        <f t="shared" si="156"/>
        <v>3.1679617453676032</v>
      </c>
      <c r="M3347">
        <f t="shared" si="157"/>
        <v>2.6369091777810105E-2</v>
      </c>
    </row>
    <row r="3348" spans="1:13" x14ac:dyDescent="0.25">
      <c r="A3348" s="6">
        <v>2</v>
      </c>
      <c r="B3348" s="7">
        <v>21</v>
      </c>
      <c r="C3348" s="12"/>
      <c r="D3348" s="12"/>
      <c r="E3348" s="10">
        <f>IF((punkty!$A3348-$C$2)^2+(punkty!$B3348-$D$2)^2 = 200^2,1,0)</f>
        <v>0</v>
      </c>
      <c r="F3348">
        <f>IF((punkty!$A3348-$C$2)^2+(punkty!$B3348-$D$2)^2 &lt; 200^2,1,0)</f>
        <v>0</v>
      </c>
      <c r="G3348">
        <f>IF((punkty!$A3348-$C$2)^2+(punkty!$B3348-$D$2)^2 &lt;= 200^2,1,0)</f>
        <v>0</v>
      </c>
      <c r="H3348">
        <v>3347</v>
      </c>
      <c r="I3348">
        <f t="shared" si="158"/>
        <v>2650</v>
      </c>
      <c r="L3348" s="19">
        <f t="shared" si="156"/>
        <v>3.1670152375261429</v>
      </c>
      <c r="M3348">
        <f t="shared" si="157"/>
        <v>2.5422583936349774E-2</v>
      </c>
    </row>
    <row r="3349" spans="1:13" x14ac:dyDescent="0.25">
      <c r="A3349" s="8">
        <v>41</v>
      </c>
      <c r="B3349" s="9">
        <v>63</v>
      </c>
      <c r="C3349" s="12"/>
      <c r="D3349" s="12"/>
      <c r="E3349" s="10">
        <f>IF((punkty!$A3349-$C$2)^2+(punkty!$B3349-$D$2)^2 = 200^2,1,0)</f>
        <v>0</v>
      </c>
      <c r="F3349">
        <f>IF((punkty!$A3349-$C$2)^2+(punkty!$B3349-$D$2)^2 &lt; 200^2,1,0)</f>
        <v>0</v>
      </c>
      <c r="G3349">
        <f>IF((punkty!$A3349-$C$2)^2+(punkty!$B3349-$D$2)^2 &lt;= 200^2,1,0)</f>
        <v>0</v>
      </c>
      <c r="H3349">
        <v>3348</v>
      </c>
      <c r="I3349">
        <f t="shared" si="158"/>
        <v>2650</v>
      </c>
      <c r="L3349" s="19">
        <f t="shared" si="156"/>
        <v>3.1660692951015532</v>
      </c>
      <c r="M3349">
        <f t="shared" si="157"/>
        <v>2.44766415117601E-2</v>
      </c>
    </row>
    <row r="3350" spans="1:13" x14ac:dyDescent="0.25">
      <c r="A3350" s="6">
        <v>153</v>
      </c>
      <c r="B3350" s="7">
        <v>398</v>
      </c>
      <c r="C3350" s="12"/>
      <c r="D3350" s="12"/>
      <c r="E3350" s="10">
        <f>IF((punkty!$A3350-$C$2)^2+(punkty!$B3350-$D$2)^2 = 200^2,1,0)</f>
        <v>0</v>
      </c>
      <c r="F3350">
        <f>IF((punkty!$A3350-$C$2)^2+(punkty!$B3350-$D$2)^2 &lt; 200^2,1,0)</f>
        <v>0</v>
      </c>
      <c r="G3350">
        <f>IF((punkty!$A3350-$C$2)^2+(punkty!$B3350-$D$2)^2 &lt;= 200^2,1,0)</f>
        <v>0</v>
      </c>
      <c r="H3350">
        <v>3349</v>
      </c>
      <c r="I3350">
        <f t="shared" si="158"/>
        <v>2650</v>
      </c>
      <c r="L3350" s="19">
        <f t="shared" si="156"/>
        <v>3.1651239175873394</v>
      </c>
      <c r="M3350">
        <f t="shared" si="157"/>
        <v>2.3531263997546237E-2</v>
      </c>
    </row>
    <row r="3351" spans="1:13" x14ac:dyDescent="0.25">
      <c r="A3351" s="8">
        <v>67</v>
      </c>
      <c r="B3351" s="9">
        <v>165</v>
      </c>
      <c r="C3351" s="12"/>
      <c r="D3351" s="12"/>
      <c r="E3351" s="10">
        <f>IF((punkty!$A3351-$C$2)^2+(punkty!$B3351-$D$2)^2 = 200^2,1,0)</f>
        <v>0</v>
      </c>
      <c r="F3351">
        <f>IF((punkty!$A3351-$C$2)^2+(punkty!$B3351-$D$2)^2 &lt; 200^2,1,0)</f>
        <v>1</v>
      </c>
      <c r="G3351">
        <f>IF((punkty!$A3351-$C$2)^2+(punkty!$B3351-$D$2)^2 &lt;= 200^2,1,0)</f>
        <v>1</v>
      </c>
      <c r="H3351">
        <v>3350</v>
      </c>
      <c r="I3351">
        <f t="shared" si="158"/>
        <v>2651</v>
      </c>
      <c r="L3351" s="19">
        <f t="shared" si="156"/>
        <v>3.1653731343283584</v>
      </c>
      <c r="M3351">
        <f t="shared" si="157"/>
        <v>2.3780480738565313E-2</v>
      </c>
    </row>
    <row r="3352" spans="1:13" x14ac:dyDescent="0.25">
      <c r="A3352" s="6">
        <v>110</v>
      </c>
      <c r="B3352" s="7">
        <v>80</v>
      </c>
      <c r="C3352" s="12"/>
      <c r="D3352" s="12"/>
      <c r="E3352" s="10">
        <f>IF((punkty!$A3352-$C$2)^2+(punkty!$B3352-$D$2)^2 = 200^2,1,0)</f>
        <v>0</v>
      </c>
      <c r="F3352">
        <f>IF((punkty!$A3352-$C$2)^2+(punkty!$B3352-$D$2)^2 &lt; 200^2,1,0)</f>
        <v>1</v>
      </c>
      <c r="G3352">
        <f>IF((punkty!$A3352-$C$2)^2+(punkty!$B3352-$D$2)^2 &lt;= 200^2,1,0)</f>
        <v>1</v>
      </c>
      <c r="H3352">
        <v>3351</v>
      </c>
      <c r="I3352">
        <f t="shared" si="158"/>
        <v>2652</v>
      </c>
      <c r="L3352" s="19">
        <f t="shared" si="156"/>
        <v>3.1656222023276634</v>
      </c>
      <c r="M3352">
        <f t="shared" si="157"/>
        <v>2.4029548737870332E-2</v>
      </c>
    </row>
    <row r="3353" spans="1:13" x14ac:dyDescent="0.25">
      <c r="A3353" s="8">
        <v>375</v>
      </c>
      <c r="B3353" s="9">
        <v>133</v>
      </c>
      <c r="C3353" s="12"/>
      <c r="D3353" s="12"/>
      <c r="E3353" s="10">
        <f>IF((punkty!$A3353-$C$2)^2+(punkty!$B3353-$D$2)^2 = 200^2,1,0)</f>
        <v>0</v>
      </c>
      <c r="F3353">
        <f>IF((punkty!$A3353-$C$2)^2+(punkty!$B3353-$D$2)^2 &lt; 200^2,1,0)</f>
        <v>1</v>
      </c>
      <c r="G3353">
        <f>IF((punkty!$A3353-$C$2)^2+(punkty!$B3353-$D$2)^2 &lt;= 200^2,1,0)</f>
        <v>1</v>
      </c>
      <c r="H3353">
        <v>3352</v>
      </c>
      <c r="I3353">
        <f t="shared" si="158"/>
        <v>2653</v>
      </c>
      <c r="L3353" s="19">
        <f t="shared" si="156"/>
        <v>3.1658711217183773</v>
      </c>
      <c r="M3353">
        <f t="shared" si="157"/>
        <v>2.4278468128584141E-2</v>
      </c>
    </row>
    <row r="3354" spans="1:13" x14ac:dyDescent="0.25">
      <c r="A3354" s="6">
        <v>154</v>
      </c>
      <c r="B3354" s="7">
        <v>49</v>
      </c>
      <c r="C3354" s="12"/>
      <c r="D3354" s="12"/>
      <c r="E3354" s="10">
        <f>IF((punkty!$A3354-$C$2)^2+(punkty!$B3354-$D$2)^2 = 200^2,1,0)</f>
        <v>0</v>
      </c>
      <c r="F3354">
        <f>IF((punkty!$A3354-$C$2)^2+(punkty!$B3354-$D$2)^2 &lt; 200^2,1,0)</f>
        <v>1</v>
      </c>
      <c r="G3354">
        <f>IF((punkty!$A3354-$C$2)^2+(punkty!$B3354-$D$2)^2 &lt;= 200^2,1,0)</f>
        <v>1</v>
      </c>
      <c r="H3354">
        <v>3353</v>
      </c>
      <c r="I3354">
        <f t="shared" si="158"/>
        <v>2654</v>
      </c>
      <c r="L3354" s="19">
        <f t="shared" si="156"/>
        <v>3.1661198926334624</v>
      </c>
      <c r="M3354">
        <f t="shared" si="157"/>
        <v>2.4527239043669269E-2</v>
      </c>
    </row>
    <row r="3355" spans="1:13" x14ac:dyDescent="0.25">
      <c r="A3355" s="8">
        <v>396</v>
      </c>
      <c r="B3355" s="9">
        <v>127</v>
      </c>
      <c r="C3355" s="12"/>
      <c r="D3355" s="12"/>
      <c r="E3355" s="10">
        <f>IF((punkty!$A3355-$C$2)^2+(punkty!$B3355-$D$2)^2 = 200^2,1,0)</f>
        <v>0</v>
      </c>
      <c r="F3355">
        <f>IF((punkty!$A3355-$C$2)^2+(punkty!$B3355-$D$2)^2 &lt; 200^2,1,0)</f>
        <v>0</v>
      </c>
      <c r="G3355">
        <f>IF((punkty!$A3355-$C$2)^2+(punkty!$B3355-$D$2)^2 &lt;= 200^2,1,0)</f>
        <v>0</v>
      </c>
      <c r="H3355">
        <v>3354</v>
      </c>
      <c r="I3355">
        <f t="shared" si="158"/>
        <v>2654</v>
      </c>
      <c r="L3355" s="19">
        <f t="shared" si="156"/>
        <v>3.165175909361956</v>
      </c>
      <c r="M3355">
        <f t="shared" si="157"/>
        <v>2.3583255772162914E-2</v>
      </c>
    </row>
    <row r="3356" spans="1:13" x14ac:dyDescent="0.25">
      <c r="A3356" s="6">
        <v>325</v>
      </c>
      <c r="B3356" s="7">
        <v>227</v>
      </c>
      <c r="C3356" s="12"/>
      <c r="D3356" s="12"/>
      <c r="E3356" s="10">
        <f>IF((punkty!$A3356-$C$2)^2+(punkty!$B3356-$D$2)^2 = 200^2,1,0)</f>
        <v>0</v>
      </c>
      <c r="F3356">
        <f>IF((punkty!$A3356-$C$2)^2+(punkty!$B3356-$D$2)^2 &lt; 200^2,1,0)</f>
        <v>1</v>
      </c>
      <c r="G3356">
        <f>IF((punkty!$A3356-$C$2)^2+(punkty!$B3356-$D$2)^2 &lt;= 200^2,1,0)</f>
        <v>1</v>
      </c>
      <c r="H3356">
        <v>3355</v>
      </c>
      <c r="I3356">
        <f t="shared" si="158"/>
        <v>2655</v>
      </c>
      <c r="L3356" s="19">
        <f t="shared" si="156"/>
        <v>3.165424739195231</v>
      </c>
      <c r="M3356">
        <f t="shared" si="157"/>
        <v>2.3832085605437925E-2</v>
      </c>
    </row>
    <row r="3357" spans="1:13" x14ac:dyDescent="0.25">
      <c r="A3357" s="8">
        <v>339</v>
      </c>
      <c r="B3357" s="9">
        <v>397</v>
      </c>
      <c r="C3357" s="12"/>
      <c r="D3357" s="12"/>
      <c r="E3357" s="10">
        <f>IF((punkty!$A3357-$C$2)^2+(punkty!$B3357-$D$2)^2 = 200^2,1,0)</f>
        <v>0</v>
      </c>
      <c r="F3357">
        <f>IF((punkty!$A3357-$C$2)^2+(punkty!$B3357-$D$2)^2 &lt; 200^2,1,0)</f>
        <v>0</v>
      </c>
      <c r="G3357">
        <f>IF((punkty!$A3357-$C$2)^2+(punkty!$B3357-$D$2)^2 &lt;= 200^2,1,0)</f>
        <v>0</v>
      </c>
      <c r="H3357">
        <v>3356</v>
      </c>
      <c r="I3357">
        <f t="shared" si="158"/>
        <v>2655</v>
      </c>
      <c r="L3357" s="19">
        <f t="shared" si="156"/>
        <v>3.164481525625745</v>
      </c>
      <c r="M3357">
        <f t="shared" si="157"/>
        <v>2.2888872035951913E-2</v>
      </c>
    </row>
    <row r="3358" spans="1:13" x14ac:dyDescent="0.25">
      <c r="A3358" s="6">
        <v>350</v>
      </c>
      <c r="B3358" s="7">
        <v>252</v>
      </c>
      <c r="C3358" s="12"/>
      <c r="D3358" s="12"/>
      <c r="E3358" s="10">
        <f>IF((punkty!$A3358-$C$2)^2+(punkty!$B3358-$D$2)^2 = 200^2,1,0)</f>
        <v>0</v>
      </c>
      <c r="F3358">
        <f>IF((punkty!$A3358-$C$2)^2+(punkty!$B3358-$D$2)^2 &lt; 200^2,1,0)</f>
        <v>1</v>
      </c>
      <c r="G3358">
        <f>IF((punkty!$A3358-$C$2)^2+(punkty!$B3358-$D$2)^2 &lt;= 200^2,1,0)</f>
        <v>1</v>
      </c>
      <c r="H3358">
        <v>3357</v>
      </c>
      <c r="I3358">
        <f t="shared" si="158"/>
        <v>2656</v>
      </c>
      <c r="L3358" s="19">
        <f t="shared" si="156"/>
        <v>3.1647304140601729</v>
      </c>
      <c r="M3358">
        <f t="shared" si="157"/>
        <v>2.3137760470379742E-2</v>
      </c>
    </row>
    <row r="3359" spans="1:13" x14ac:dyDescent="0.25">
      <c r="A3359" s="8">
        <v>159</v>
      </c>
      <c r="B3359" s="9">
        <v>351</v>
      </c>
      <c r="C3359" s="12"/>
      <c r="D3359" s="12"/>
      <c r="E3359" s="10">
        <f>IF((punkty!$A3359-$C$2)^2+(punkty!$B3359-$D$2)^2 = 200^2,1,0)</f>
        <v>0</v>
      </c>
      <c r="F3359">
        <f>IF((punkty!$A3359-$C$2)^2+(punkty!$B3359-$D$2)^2 &lt; 200^2,1,0)</f>
        <v>1</v>
      </c>
      <c r="G3359">
        <f>IF((punkty!$A3359-$C$2)^2+(punkty!$B3359-$D$2)^2 &lt;= 200^2,1,0)</f>
        <v>1</v>
      </c>
      <c r="H3359">
        <v>3358</v>
      </c>
      <c r="I3359">
        <f t="shared" si="158"/>
        <v>2657</v>
      </c>
      <c r="L3359" s="19">
        <f t="shared" si="156"/>
        <v>3.1649791542584871</v>
      </c>
      <c r="M3359">
        <f t="shared" si="157"/>
        <v>2.3386500668693966E-2</v>
      </c>
    </row>
    <row r="3360" spans="1:13" x14ac:dyDescent="0.25">
      <c r="A3360" s="6">
        <v>28</v>
      </c>
      <c r="B3360" s="7">
        <v>111</v>
      </c>
      <c r="C3360" s="12"/>
      <c r="D3360" s="12"/>
      <c r="E3360" s="10">
        <f>IF((punkty!$A3360-$C$2)^2+(punkty!$B3360-$D$2)^2 = 200^2,1,0)</f>
        <v>0</v>
      </c>
      <c r="F3360">
        <f>IF((punkty!$A3360-$C$2)^2+(punkty!$B3360-$D$2)^2 &lt; 200^2,1,0)</f>
        <v>1</v>
      </c>
      <c r="G3360">
        <f>IF((punkty!$A3360-$C$2)^2+(punkty!$B3360-$D$2)^2 &lt;= 200^2,1,0)</f>
        <v>1</v>
      </c>
      <c r="H3360">
        <v>3359</v>
      </c>
      <c r="I3360">
        <f t="shared" si="158"/>
        <v>2658</v>
      </c>
      <c r="L3360" s="19">
        <f t="shared" si="156"/>
        <v>3.1652277463530814</v>
      </c>
      <c r="M3360">
        <f t="shared" si="157"/>
        <v>2.3635092763288235E-2</v>
      </c>
    </row>
    <row r="3361" spans="1:13" x14ac:dyDescent="0.25">
      <c r="A3361" s="8">
        <v>169</v>
      </c>
      <c r="B3361" s="9">
        <v>19</v>
      </c>
      <c r="C3361" s="12"/>
      <c r="D3361" s="12"/>
      <c r="E3361" s="10">
        <f>IF((punkty!$A3361-$C$2)^2+(punkty!$B3361-$D$2)^2 = 200^2,1,0)</f>
        <v>0</v>
      </c>
      <c r="F3361">
        <f>IF((punkty!$A3361-$C$2)^2+(punkty!$B3361-$D$2)^2 &lt; 200^2,1,0)</f>
        <v>1</v>
      </c>
      <c r="G3361">
        <f>IF((punkty!$A3361-$C$2)^2+(punkty!$B3361-$D$2)^2 &lt;= 200^2,1,0)</f>
        <v>1</v>
      </c>
      <c r="H3361">
        <v>3360</v>
      </c>
      <c r="I3361">
        <f t="shared" si="158"/>
        <v>2659</v>
      </c>
      <c r="L3361" s="19">
        <f t="shared" si="156"/>
        <v>3.1654761904761903</v>
      </c>
      <c r="M3361">
        <f t="shared" si="157"/>
        <v>2.3883536886397216E-2</v>
      </c>
    </row>
    <row r="3362" spans="1:13" x14ac:dyDescent="0.25">
      <c r="A3362" s="6">
        <v>127</v>
      </c>
      <c r="B3362" s="7">
        <v>117</v>
      </c>
      <c r="C3362" s="12"/>
      <c r="D3362" s="12"/>
      <c r="E3362" s="10">
        <f>IF((punkty!$A3362-$C$2)^2+(punkty!$B3362-$D$2)^2 = 200^2,1,0)</f>
        <v>0</v>
      </c>
      <c r="F3362">
        <f>IF((punkty!$A3362-$C$2)^2+(punkty!$B3362-$D$2)^2 &lt; 200^2,1,0)</f>
        <v>1</v>
      </c>
      <c r="G3362">
        <f>IF((punkty!$A3362-$C$2)^2+(punkty!$B3362-$D$2)^2 &lt;= 200^2,1,0)</f>
        <v>1</v>
      </c>
      <c r="H3362">
        <v>3361</v>
      </c>
      <c r="I3362">
        <f t="shared" si="158"/>
        <v>2660</v>
      </c>
      <c r="L3362" s="19">
        <f t="shared" si="156"/>
        <v>3.1657244867598928</v>
      </c>
      <c r="M3362">
        <f t="shared" si="157"/>
        <v>2.4131833170099704E-2</v>
      </c>
    </row>
    <row r="3363" spans="1:13" x14ac:dyDescent="0.25">
      <c r="A3363" s="8">
        <v>184</v>
      </c>
      <c r="B3363" s="9">
        <v>254</v>
      </c>
      <c r="C3363" s="12"/>
      <c r="D3363" s="12"/>
      <c r="E3363" s="10">
        <f>IF((punkty!$A3363-$C$2)^2+(punkty!$B3363-$D$2)^2 = 200^2,1,0)</f>
        <v>0</v>
      </c>
      <c r="F3363">
        <f>IF((punkty!$A3363-$C$2)^2+(punkty!$B3363-$D$2)^2 &lt; 200^2,1,0)</f>
        <v>1</v>
      </c>
      <c r="G3363">
        <f>IF((punkty!$A3363-$C$2)^2+(punkty!$B3363-$D$2)^2 &lt;= 200^2,1,0)</f>
        <v>1</v>
      </c>
      <c r="H3363">
        <v>3362</v>
      </c>
      <c r="I3363">
        <f t="shared" si="158"/>
        <v>2661</v>
      </c>
      <c r="L3363" s="19">
        <f t="shared" si="156"/>
        <v>3.1659726353361095</v>
      </c>
      <c r="M3363">
        <f t="shared" si="157"/>
        <v>2.4379981746316393E-2</v>
      </c>
    </row>
    <row r="3364" spans="1:13" x14ac:dyDescent="0.25">
      <c r="A3364" s="6">
        <v>57</v>
      </c>
      <c r="B3364" s="7">
        <v>65</v>
      </c>
      <c r="C3364" s="12"/>
      <c r="D3364" s="12"/>
      <c r="E3364" s="10">
        <f>IF((punkty!$A3364-$C$2)^2+(punkty!$B3364-$D$2)^2 = 200^2,1,0)</f>
        <v>0</v>
      </c>
      <c r="F3364">
        <f>IF((punkty!$A3364-$C$2)^2+(punkty!$B3364-$D$2)^2 &lt; 200^2,1,0)</f>
        <v>1</v>
      </c>
      <c r="G3364">
        <f>IF((punkty!$A3364-$C$2)^2+(punkty!$B3364-$D$2)^2 &lt;= 200^2,1,0)</f>
        <v>1</v>
      </c>
      <c r="H3364">
        <v>3363</v>
      </c>
      <c r="I3364">
        <f t="shared" si="158"/>
        <v>2662</v>
      </c>
      <c r="L3364" s="19">
        <f t="shared" si="156"/>
        <v>3.1662206363366043</v>
      </c>
      <c r="M3364">
        <f t="shared" si="157"/>
        <v>2.4627982746811217E-2</v>
      </c>
    </row>
    <row r="3365" spans="1:13" x14ac:dyDescent="0.25">
      <c r="A3365" s="8">
        <v>229</v>
      </c>
      <c r="B3365" s="9">
        <v>93</v>
      </c>
      <c r="C3365" s="12"/>
      <c r="D3365" s="12"/>
      <c r="E3365" s="10">
        <f>IF((punkty!$A3365-$C$2)^2+(punkty!$B3365-$D$2)^2 = 200^2,1,0)</f>
        <v>0</v>
      </c>
      <c r="F3365">
        <f>IF((punkty!$A3365-$C$2)^2+(punkty!$B3365-$D$2)^2 &lt; 200^2,1,0)</f>
        <v>1</v>
      </c>
      <c r="G3365">
        <f>IF((punkty!$A3365-$C$2)^2+(punkty!$B3365-$D$2)^2 &lt;= 200^2,1,0)</f>
        <v>1</v>
      </c>
      <c r="H3365">
        <v>3364</v>
      </c>
      <c r="I3365">
        <f t="shared" si="158"/>
        <v>2663</v>
      </c>
      <c r="L3365" s="19">
        <f t="shared" si="156"/>
        <v>3.1664684898929845</v>
      </c>
      <c r="M3365">
        <f t="shared" si="157"/>
        <v>2.4875836303191345E-2</v>
      </c>
    </row>
    <row r="3366" spans="1:13" x14ac:dyDescent="0.25">
      <c r="A3366" s="6">
        <v>280</v>
      </c>
      <c r="B3366" s="7">
        <v>110</v>
      </c>
      <c r="C3366" s="12"/>
      <c r="D3366" s="12"/>
      <c r="E3366" s="10">
        <f>IF((punkty!$A3366-$C$2)^2+(punkty!$B3366-$D$2)^2 = 200^2,1,0)</f>
        <v>0</v>
      </c>
      <c r="F3366">
        <f>IF((punkty!$A3366-$C$2)^2+(punkty!$B3366-$D$2)^2 &lt; 200^2,1,0)</f>
        <v>1</v>
      </c>
      <c r="G3366">
        <f>IF((punkty!$A3366-$C$2)^2+(punkty!$B3366-$D$2)^2 &lt;= 200^2,1,0)</f>
        <v>1</v>
      </c>
      <c r="H3366">
        <v>3365</v>
      </c>
      <c r="I3366">
        <f t="shared" si="158"/>
        <v>2664</v>
      </c>
      <c r="L3366" s="19">
        <f t="shared" si="156"/>
        <v>3.1667161961367012</v>
      </c>
      <c r="M3366">
        <f t="shared" si="157"/>
        <v>2.5123542546908073E-2</v>
      </c>
    </row>
    <row r="3367" spans="1:13" x14ac:dyDescent="0.25">
      <c r="A3367" s="8">
        <v>83</v>
      </c>
      <c r="B3367" s="9">
        <v>22</v>
      </c>
      <c r="C3367" s="12"/>
      <c r="D3367" s="12"/>
      <c r="E3367" s="10">
        <f>IF((punkty!$A3367-$C$2)^2+(punkty!$B3367-$D$2)^2 = 200^2,1,0)</f>
        <v>0</v>
      </c>
      <c r="F3367">
        <f>IF((punkty!$A3367-$C$2)^2+(punkty!$B3367-$D$2)^2 &lt; 200^2,1,0)</f>
        <v>0</v>
      </c>
      <c r="G3367">
        <f>IF((punkty!$A3367-$C$2)^2+(punkty!$B3367-$D$2)^2 &lt;= 200^2,1,0)</f>
        <v>0</v>
      </c>
      <c r="H3367">
        <v>3366</v>
      </c>
      <c r="I3367">
        <f t="shared" si="158"/>
        <v>2664</v>
      </c>
      <c r="L3367" s="19">
        <f t="shared" si="156"/>
        <v>3.1657754010695189</v>
      </c>
      <c r="M3367">
        <f t="shared" si="157"/>
        <v>2.4182747479725819E-2</v>
      </c>
    </row>
    <row r="3368" spans="1:13" x14ac:dyDescent="0.25">
      <c r="A3368" s="6">
        <v>246</v>
      </c>
      <c r="B3368" s="7">
        <v>79</v>
      </c>
      <c r="C3368" s="12"/>
      <c r="D3368" s="12"/>
      <c r="E3368" s="10">
        <f>IF((punkty!$A3368-$C$2)^2+(punkty!$B3368-$D$2)^2 = 200^2,1,0)</f>
        <v>0</v>
      </c>
      <c r="F3368">
        <f>IF((punkty!$A3368-$C$2)^2+(punkty!$B3368-$D$2)^2 &lt; 200^2,1,0)</f>
        <v>1</v>
      </c>
      <c r="G3368">
        <f>IF((punkty!$A3368-$C$2)^2+(punkty!$B3368-$D$2)^2 &lt;= 200^2,1,0)</f>
        <v>1</v>
      </c>
      <c r="H3368">
        <v>3367</v>
      </c>
      <c r="I3368">
        <f t="shared" si="158"/>
        <v>2665</v>
      </c>
      <c r="L3368" s="19">
        <f t="shared" si="156"/>
        <v>3.1660231660231659</v>
      </c>
      <c r="M3368">
        <f t="shared" si="157"/>
        <v>2.4430512433372797E-2</v>
      </c>
    </row>
    <row r="3369" spans="1:13" x14ac:dyDescent="0.25">
      <c r="A3369" s="8">
        <v>352</v>
      </c>
      <c r="B3369" s="9">
        <v>152</v>
      </c>
      <c r="C3369" s="12"/>
      <c r="D3369" s="12"/>
      <c r="E3369" s="10">
        <f>IF((punkty!$A3369-$C$2)^2+(punkty!$B3369-$D$2)^2 = 200^2,1,0)</f>
        <v>0</v>
      </c>
      <c r="F3369">
        <f>IF((punkty!$A3369-$C$2)^2+(punkty!$B3369-$D$2)^2 &lt; 200^2,1,0)</f>
        <v>1</v>
      </c>
      <c r="G3369">
        <f>IF((punkty!$A3369-$C$2)^2+(punkty!$B3369-$D$2)^2 &lt;= 200^2,1,0)</f>
        <v>1</v>
      </c>
      <c r="H3369">
        <v>3368</v>
      </c>
      <c r="I3369">
        <f t="shared" si="158"/>
        <v>2666</v>
      </c>
      <c r="L3369" s="19">
        <f t="shared" si="156"/>
        <v>3.1662707838479811</v>
      </c>
      <c r="M3369">
        <f t="shared" si="157"/>
        <v>2.4678130258187991E-2</v>
      </c>
    </row>
    <row r="3370" spans="1:13" x14ac:dyDescent="0.25">
      <c r="A3370" s="6">
        <v>281</v>
      </c>
      <c r="B3370" s="7">
        <v>133</v>
      </c>
      <c r="C3370" s="12"/>
      <c r="D3370" s="12"/>
      <c r="E3370" s="10">
        <f>IF((punkty!$A3370-$C$2)^2+(punkty!$B3370-$D$2)^2 = 200^2,1,0)</f>
        <v>0</v>
      </c>
      <c r="F3370">
        <f>IF((punkty!$A3370-$C$2)^2+(punkty!$B3370-$D$2)^2 &lt; 200^2,1,0)</f>
        <v>1</v>
      </c>
      <c r="G3370">
        <f>IF((punkty!$A3370-$C$2)^2+(punkty!$B3370-$D$2)^2 &lt;= 200^2,1,0)</f>
        <v>1</v>
      </c>
      <c r="H3370">
        <v>3369</v>
      </c>
      <c r="I3370">
        <f t="shared" si="158"/>
        <v>2667</v>
      </c>
      <c r="L3370" s="19">
        <f t="shared" si="156"/>
        <v>3.1665182546749779</v>
      </c>
      <c r="M3370">
        <f t="shared" si="157"/>
        <v>2.4925601085184823E-2</v>
      </c>
    </row>
    <row r="3371" spans="1:13" x14ac:dyDescent="0.25">
      <c r="A3371" s="8">
        <v>163</v>
      </c>
      <c r="B3371" s="9">
        <v>366</v>
      </c>
      <c r="C3371" s="12"/>
      <c r="D3371" s="12"/>
      <c r="E3371" s="10">
        <f>IF((punkty!$A3371-$C$2)^2+(punkty!$B3371-$D$2)^2 = 200^2,1,0)</f>
        <v>0</v>
      </c>
      <c r="F3371">
        <f>IF((punkty!$A3371-$C$2)^2+(punkty!$B3371-$D$2)^2 &lt; 200^2,1,0)</f>
        <v>1</v>
      </c>
      <c r="G3371">
        <f>IF((punkty!$A3371-$C$2)^2+(punkty!$B3371-$D$2)^2 &lt;= 200^2,1,0)</f>
        <v>1</v>
      </c>
      <c r="H3371">
        <v>3370</v>
      </c>
      <c r="I3371">
        <f t="shared" si="158"/>
        <v>2668</v>
      </c>
      <c r="L3371" s="19">
        <f t="shared" si="156"/>
        <v>3.1667655786350148</v>
      </c>
      <c r="M3371">
        <f t="shared" si="157"/>
        <v>2.5172925045221728E-2</v>
      </c>
    </row>
    <row r="3372" spans="1:13" x14ac:dyDescent="0.25">
      <c r="A3372" s="6">
        <v>312</v>
      </c>
      <c r="B3372" s="7">
        <v>249</v>
      </c>
      <c r="C3372" s="12"/>
      <c r="D3372" s="12"/>
      <c r="E3372" s="10">
        <f>IF((punkty!$A3372-$C$2)^2+(punkty!$B3372-$D$2)^2 = 200^2,1,0)</f>
        <v>0</v>
      </c>
      <c r="F3372">
        <f>IF((punkty!$A3372-$C$2)^2+(punkty!$B3372-$D$2)^2 &lt; 200^2,1,0)</f>
        <v>1</v>
      </c>
      <c r="G3372">
        <f>IF((punkty!$A3372-$C$2)^2+(punkty!$B3372-$D$2)^2 &lt;= 200^2,1,0)</f>
        <v>1</v>
      </c>
      <c r="H3372">
        <v>3371</v>
      </c>
      <c r="I3372">
        <f t="shared" si="158"/>
        <v>2669</v>
      </c>
      <c r="L3372" s="19">
        <f t="shared" si="156"/>
        <v>3.1670127558587957</v>
      </c>
      <c r="M3372">
        <f t="shared" si="157"/>
        <v>2.5420102269002598E-2</v>
      </c>
    </row>
    <row r="3373" spans="1:13" x14ac:dyDescent="0.25">
      <c r="A3373" s="8">
        <v>152</v>
      </c>
      <c r="B3373" s="9">
        <v>241</v>
      </c>
      <c r="C3373" s="12"/>
      <c r="D3373" s="12"/>
      <c r="E3373" s="10">
        <f>IF((punkty!$A3373-$C$2)^2+(punkty!$B3373-$D$2)^2 = 200^2,1,0)</f>
        <v>0</v>
      </c>
      <c r="F3373">
        <f>IF((punkty!$A3373-$C$2)^2+(punkty!$B3373-$D$2)^2 &lt; 200^2,1,0)</f>
        <v>1</v>
      </c>
      <c r="G3373">
        <f>IF((punkty!$A3373-$C$2)^2+(punkty!$B3373-$D$2)^2 &lt;= 200^2,1,0)</f>
        <v>1</v>
      </c>
      <c r="H3373">
        <v>3372</v>
      </c>
      <c r="I3373">
        <f t="shared" si="158"/>
        <v>2670</v>
      </c>
      <c r="L3373" s="19">
        <f t="shared" si="156"/>
        <v>3.1672597864768681</v>
      </c>
      <c r="M3373">
        <f t="shared" si="157"/>
        <v>2.5667132887075006E-2</v>
      </c>
    </row>
    <row r="3374" spans="1:13" x14ac:dyDescent="0.25">
      <c r="A3374" s="6">
        <v>360</v>
      </c>
      <c r="B3374" s="7">
        <v>134</v>
      </c>
      <c r="C3374" s="12"/>
      <c r="D3374" s="12"/>
      <c r="E3374" s="10">
        <f>IF((punkty!$A3374-$C$2)^2+(punkty!$B3374-$D$2)^2 = 200^2,1,0)</f>
        <v>0</v>
      </c>
      <c r="F3374">
        <f>IF((punkty!$A3374-$C$2)^2+(punkty!$B3374-$D$2)^2 &lt; 200^2,1,0)</f>
        <v>1</v>
      </c>
      <c r="G3374">
        <f>IF((punkty!$A3374-$C$2)^2+(punkty!$B3374-$D$2)^2 &lt;= 200^2,1,0)</f>
        <v>1</v>
      </c>
      <c r="H3374">
        <v>3373</v>
      </c>
      <c r="I3374">
        <f t="shared" si="158"/>
        <v>2671</v>
      </c>
      <c r="L3374" s="19">
        <f t="shared" si="156"/>
        <v>3.1675066706196264</v>
      </c>
      <c r="M3374">
        <f t="shared" si="157"/>
        <v>2.5914017029833314E-2</v>
      </c>
    </row>
    <row r="3375" spans="1:13" x14ac:dyDescent="0.25">
      <c r="A3375" s="8">
        <v>304</v>
      </c>
      <c r="B3375" s="9">
        <v>128</v>
      </c>
      <c r="C3375" s="12"/>
      <c r="D3375" s="12"/>
      <c r="E3375" s="10">
        <f>IF((punkty!$A3375-$C$2)^2+(punkty!$B3375-$D$2)^2 = 200^2,1,0)</f>
        <v>0</v>
      </c>
      <c r="F3375">
        <f>IF((punkty!$A3375-$C$2)^2+(punkty!$B3375-$D$2)^2 &lt; 200^2,1,0)</f>
        <v>1</v>
      </c>
      <c r="G3375">
        <f>IF((punkty!$A3375-$C$2)^2+(punkty!$B3375-$D$2)^2 &lt;= 200^2,1,0)</f>
        <v>1</v>
      </c>
      <c r="H3375">
        <v>3374</v>
      </c>
      <c r="I3375">
        <f t="shared" si="158"/>
        <v>2672</v>
      </c>
      <c r="L3375" s="19">
        <f t="shared" si="156"/>
        <v>3.1677534084173087</v>
      </c>
      <c r="M3375">
        <f t="shared" si="157"/>
        <v>2.6160754827515564E-2</v>
      </c>
    </row>
    <row r="3376" spans="1:13" x14ac:dyDescent="0.25">
      <c r="A3376" s="6">
        <v>283</v>
      </c>
      <c r="B3376" s="7">
        <v>148</v>
      </c>
      <c r="C3376" s="12"/>
      <c r="D3376" s="12"/>
      <c r="E3376" s="10">
        <f>IF((punkty!$A3376-$C$2)^2+(punkty!$B3376-$D$2)^2 = 200^2,1,0)</f>
        <v>0</v>
      </c>
      <c r="F3376">
        <f>IF((punkty!$A3376-$C$2)^2+(punkty!$B3376-$D$2)^2 &lt; 200^2,1,0)</f>
        <v>1</v>
      </c>
      <c r="G3376">
        <f>IF((punkty!$A3376-$C$2)^2+(punkty!$B3376-$D$2)^2 &lt;= 200^2,1,0)</f>
        <v>1</v>
      </c>
      <c r="H3376">
        <v>3375</v>
      </c>
      <c r="I3376">
        <f t="shared" si="158"/>
        <v>2673</v>
      </c>
      <c r="L3376" s="19">
        <f t="shared" si="156"/>
        <v>3.1680000000000001</v>
      </c>
      <c r="M3376">
        <f t="shared" si="157"/>
        <v>2.6407346410207033E-2</v>
      </c>
    </row>
    <row r="3377" spans="1:13" x14ac:dyDescent="0.25">
      <c r="A3377" s="8">
        <v>247</v>
      </c>
      <c r="B3377" s="9">
        <v>342</v>
      </c>
      <c r="C3377" s="12"/>
      <c r="D3377" s="12"/>
      <c r="E3377" s="10">
        <f>IF((punkty!$A3377-$C$2)^2+(punkty!$B3377-$D$2)^2 = 200^2,1,0)</f>
        <v>0</v>
      </c>
      <c r="F3377">
        <f>IF((punkty!$A3377-$C$2)^2+(punkty!$B3377-$D$2)^2 &lt; 200^2,1,0)</f>
        <v>1</v>
      </c>
      <c r="G3377">
        <f>IF((punkty!$A3377-$C$2)^2+(punkty!$B3377-$D$2)^2 &lt;= 200^2,1,0)</f>
        <v>1</v>
      </c>
      <c r="H3377">
        <v>3376</v>
      </c>
      <c r="I3377">
        <f t="shared" si="158"/>
        <v>2674</v>
      </c>
      <c r="L3377" s="19">
        <f t="shared" si="156"/>
        <v>3.1682464454976302</v>
      </c>
      <c r="M3377">
        <f t="shared" si="157"/>
        <v>2.6653791907837121E-2</v>
      </c>
    </row>
    <row r="3378" spans="1:13" x14ac:dyDescent="0.25">
      <c r="A3378" s="6">
        <v>246</v>
      </c>
      <c r="B3378" s="7">
        <v>300</v>
      </c>
      <c r="C3378" s="12"/>
      <c r="D3378" s="12"/>
      <c r="E3378" s="10">
        <f>IF((punkty!$A3378-$C$2)^2+(punkty!$B3378-$D$2)^2 = 200^2,1,0)</f>
        <v>0</v>
      </c>
      <c r="F3378">
        <f>IF((punkty!$A3378-$C$2)^2+(punkty!$B3378-$D$2)^2 &lt; 200^2,1,0)</f>
        <v>1</v>
      </c>
      <c r="G3378">
        <f>IF((punkty!$A3378-$C$2)^2+(punkty!$B3378-$D$2)^2 &lt;= 200^2,1,0)</f>
        <v>1</v>
      </c>
      <c r="H3378">
        <v>3377</v>
      </c>
      <c r="I3378">
        <f t="shared" si="158"/>
        <v>2675</v>
      </c>
      <c r="L3378" s="19">
        <f t="shared" si="156"/>
        <v>3.1684927450399765</v>
      </c>
      <c r="M3378">
        <f t="shared" si="157"/>
        <v>2.690009145018335E-2</v>
      </c>
    </row>
    <row r="3379" spans="1:13" x14ac:dyDescent="0.25">
      <c r="A3379" s="8">
        <v>359</v>
      </c>
      <c r="B3379" s="9">
        <v>15</v>
      </c>
      <c r="C3379" s="12"/>
      <c r="D3379" s="12"/>
      <c r="E3379" s="10">
        <f>IF((punkty!$A3379-$C$2)^2+(punkty!$B3379-$D$2)^2 = 200^2,1,0)</f>
        <v>0</v>
      </c>
      <c r="F3379">
        <f>IF((punkty!$A3379-$C$2)^2+(punkty!$B3379-$D$2)^2 &lt; 200^2,1,0)</f>
        <v>0</v>
      </c>
      <c r="G3379">
        <f>IF((punkty!$A3379-$C$2)^2+(punkty!$B3379-$D$2)^2 &lt;= 200^2,1,0)</f>
        <v>0</v>
      </c>
      <c r="H3379">
        <v>3378</v>
      </c>
      <c r="I3379">
        <f t="shared" si="158"/>
        <v>2675</v>
      </c>
      <c r="L3379" s="19">
        <f t="shared" si="156"/>
        <v>3.167554766133807</v>
      </c>
      <c r="M3379">
        <f t="shared" si="157"/>
        <v>2.5962112544013927E-2</v>
      </c>
    </row>
    <row r="3380" spans="1:13" x14ac:dyDescent="0.25">
      <c r="A3380" s="6">
        <v>305</v>
      </c>
      <c r="B3380" s="7">
        <v>129</v>
      </c>
      <c r="C3380" s="12"/>
      <c r="D3380" s="12"/>
      <c r="E3380" s="10">
        <f>IF((punkty!$A3380-$C$2)^2+(punkty!$B3380-$D$2)^2 = 200^2,1,0)</f>
        <v>0</v>
      </c>
      <c r="F3380">
        <f>IF((punkty!$A3380-$C$2)^2+(punkty!$B3380-$D$2)^2 &lt; 200^2,1,0)</f>
        <v>1</v>
      </c>
      <c r="G3380">
        <f>IF((punkty!$A3380-$C$2)^2+(punkty!$B3380-$D$2)^2 &lt;= 200^2,1,0)</f>
        <v>1</v>
      </c>
      <c r="H3380">
        <v>3379</v>
      </c>
      <c r="I3380">
        <f t="shared" si="158"/>
        <v>2676</v>
      </c>
      <c r="L3380" s="19">
        <f t="shared" si="156"/>
        <v>3.1678011245930748</v>
      </c>
      <c r="M3380">
        <f t="shared" si="157"/>
        <v>2.6208471003281719E-2</v>
      </c>
    </row>
    <row r="3381" spans="1:13" x14ac:dyDescent="0.25">
      <c r="A3381" s="8">
        <v>301</v>
      </c>
      <c r="B3381" s="9">
        <v>209</v>
      </c>
      <c r="C3381" s="12"/>
      <c r="D3381" s="12"/>
      <c r="E3381" s="10">
        <f>IF((punkty!$A3381-$C$2)^2+(punkty!$B3381-$D$2)^2 = 200^2,1,0)</f>
        <v>0</v>
      </c>
      <c r="F3381">
        <f>IF((punkty!$A3381-$C$2)^2+(punkty!$B3381-$D$2)^2 &lt; 200^2,1,0)</f>
        <v>1</v>
      </c>
      <c r="G3381">
        <f>IF((punkty!$A3381-$C$2)^2+(punkty!$B3381-$D$2)^2 &lt;= 200^2,1,0)</f>
        <v>1</v>
      </c>
      <c r="H3381">
        <v>3380</v>
      </c>
      <c r="I3381">
        <f t="shared" si="158"/>
        <v>2677</v>
      </c>
      <c r="L3381" s="19">
        <f t="shared" si="156"/>
        <v>3.1680473372781064</v>
      </c>
      <c r="M3381">
        <f t="shared" si="157"/>
        <v>2.6454683688313274E-2</v>
      </c>
    </row>
    <row r="3382" spans="1:13" x14ac:dyDescent="0.25">
      <c r="A3382" s="6">
        <v>201</v>
      </c>
      <c r="B3382" s="7">
        <v>322</v>
      </c>
      <c r="C3382" s="12"/>
      <c r="D3382" s="12"/>
      <c r="E3382" s="10">
        <f>IF((punkty!$A3382-$C$2)^2+(punkty!$B3382-$D$2)^2 = 200^2,1,0)</f>
        <v>0</v>
      </c>
      <c r="F3382">
        <f>IF((punkty!$A3382-$C$2)^2+(punkty!$B3382-$D$2)^2 &lt; 200^2,1,0)</f>
        <v>1</v>
      </c>
      <c r="G3382">
        <f>IF((punkty!$A3382-$C$2)^2+(punkty!$B3382-$D$2)^2 &lt;= 200^2,1,0)</f>
        <v>1</v>
      </c>
      <c r="H3382">
        <v>3381</v>
      </c>
      <c r="I3382">
        <f t="shared" si="158"/>
        <v>2678</v>
      </c>
      <c r="L3382" s="19">
        <f t="shared" si="156"/>
        <v>3.1682934043182489</v>
      </c>
      <c r="M3382">
        <f t="shared" si="157"/>
        <v>2.6700750728455791E-2</v>
      </c>
    </row>
    <row r="3383" spans="1:13" x14ac:dyDescent="0.25">
      <c r="A3383" s="8">
        <v>305</v>
      </c>
      <c r="B3383" s="9">
        <v>313</v>
      </c>
      <c r="C3383" s="12"/>
      <c r="D3383" s="12"/>
      <c r="E3383" s="10">
        <f>IF((punkty!$A3383-$C$2)^2+(punkty!$B3383-$D$2)^2 = 200^2,1,0)</f>
        <v>0</v>
      </c>
      <c r="F3383">
        <f>IF((punkty!$A3383-$C$2)^2+(punkty!$B3383-$D$2)^2 &lt; 200^2,1,0)</f>
        <v>1</v>
      </c>
      <c r="G3383">
        <f>IF((punkty!$A3383-$C$2)^2+(punkty!$B3383-$D$2)^2 &lt;= 200^2,1,0)</f>
        <v>1</v>
      </c>
      <c r="H3383">
        <v>3382</v>
      </c>
      <c r="I3383">
        <f t="shared" si="158"/>
        <v>2679</v>
      </c>
      <c r="L3383" s="19">
        <f t="shared" si="156"/>
        <v>3.1685393258426968</v>
      </c>
      <c r="M3383">
        <f t="shared" si="157"/>
        <v>2.6946672252903703E-2</v>
      </c>
    </row>
    <row r="3384" spans="1:13" x14ac:dyDescent="0.25">
      <c r="A3384" s="6">
        <v>336</v>
      </c>
      <c r="B3384" s="7">
        <v>190</v>
      </c>
      <c r="C3384" s="12"/>
      <c r="D3384" s="12"/>
      <c r="E3384" s="10">
        <f>IF((punkty!$A3384-$C$2)^2+(punkty!$B3384-$D$2)^2 = 200^2,1,0)</f>
        <v>0</v>
      </c>
      <c r="F3384">
        <f>IF((punkty!$A3384-$C$2)^2+(punkty!$B3384-$D$2)^2 &lt; 200^2,1,0)</f>
        <v>1</v>
      </c>
      <c r="G3384">
        <f>IF((punkty!$A3384-$C$2)^2+(punkty!$B3384-$D$2)^2 &lt;= 200^2,1,0)</f>
        <v>1</v>
      </c>
      <c r="H3384">
        <v>3383</v>
      </c>
      <c r="I3384">
        <f t="shared" si="158"/>
        <v>2680</v>
      </c>
      <c r="L3384" s="19">
        <f t="shared" si="156"/>
        <v>3.1687851019804909</v>
      </c>
      <c r="M3384">
        <f t="shared" si="157"/>
        <v>2.7192448390697788E-2</v>
      </c>
    </row>
    <row r="3385" spans="1:13" x14ac:dyDescent="0.25">
      <c r="A3385" s="8">
        <v>235</v>
      </c>
      <c r="B3385" s="9">
        <v>272</v>
      </c>
      <c r="C3385" s="12"/>
      <c r="D3385" s="12"/>
      <c r="E3385" s="10">
        <f>IF((punkty!$A3385-$C$2)^2+(punkty!$B3385-$D$2)^2 = 200^2,1,0)</f>
        <v>0</v>
      </c>
      <c r="F3385">
        <f>IF((punkty!$A3385-$C$2)^2+(punkty!$B3385-$D$2)^2 &lt; 200^2,1,0)</f>
        <v>1</v>
      </c>
      <c r="G3385">
        <f>IF((punkty!$A3385-$C$2)^2+(punkty!$B3385-$D$2)^2 &lt;= 200^2,1,0)</f>
        <v>1</v>
      </c>
      <c r="H3385">
        <v>3384</v>
      </c>
      <c r="I3385">
        <f t="shared" si="158"/>
        <v>2681</v>
      </c>
      <c r="L3385" s="19">
        <f t="shared" si="156"/>
        <v>3.1690307328605201</v>
      </c>
      <c r="M3385">
        <f t="shared" si="157"/>
        <v>2.7438079270726945E-2</v>
      </c>
    </row>
    <row r="3386" spans="1:13" x14ac:dyDescent="0.25">
      <c r="A3386" s="6">
        <v>22</v>
      </c>
      <c r="B3386" s="7">
        <v>380</v>
      </c>
      <c r="C3386" s="12"/>
      <c r="D3386" s="12"/>
      <c r="E3386" s="10">
        <f>IF((punkty!$A3386-$C$2)^2+(punkty!$B3386-$D$2)^2 = 200^2,1,0)</f>
        <v>0</v>
      </c>
      <c r="F3386">
        <f>IF((punkty!$A3386-$C$2)^2+(punkty!$B3386-$D$2)^2 &lt; 200^2,1,0)</f>
        <v>0</v>
      </c>
      <c r="G3386">
        <f>IF((punkty!$A3386-$C$2)^2+(punkty!$B3386-$D$2)^2 &lt;= 200^2,1,0)</f>
        <v>0</v>
      </c>
      <c r="H3386">
        <v>3385</v>
      </c>
      <c r="I3386">
        <f t="shared" si="158"/>
        <v>2681</v>
      </c>
      <c r="L3386" s="19">
        <f t="shared" si="156"/>
        <v>3.1680945347119644</v>
      </c>
      <c r="M3386">
        <f t="shared" si="157"/>
        <v>2.6501881122171334E-2</v>
      </c>
    </row>
    <row r="3387" spans="1:13" x14ac:dyDescent="0.25">
      <c r="A3387" s="8">
        <v>278</v>
      </c>
      <c r="B3387" s="9">
        <v>389</v>
      </c>
      <c r="C3387" s="12"/>
      <c r="D3387" s="12"/>
      <c r="E3387" s="10">
        <f>IF((punkty!$A3387-$C$2)^2+(punkty!$B3387-$D$2)^2 = 200^2,1,0)</f>
        <v>0</v>
      </c>
      <c r="F3387">
        <f>IF((punkty!$A3387-$C$2)^2+(punkty!$B3387-$D$2)^2 &lt; 200^2,1,0)</f>
        <v>0</v>
      </c>
      <c r="G3387">
        <f>IF((punkty!$A3387-$C$2)^2+(punkty!$B3387-$D$2)^2 &lt;= 200^2,1,0)</f>
        <v>0</v>
      </c>
      <c r="H3387">
        <v>3386</v>
      </c>
      <c r="I3387">
        <f t="shared" si="158"/>
        <v>2681</v>
      </c>
      <c r="L3387" s="19">
        <f t="shared" si="156"/>
        <v>3.1671588895451861</v>
      </c>
      <c r="M3387">
        <f t="shared" si="157"/>
        <v>2.556623595539298E-2</v>
      </c>
    </row>
    <row r="3388" spans="1:13" x14ac:dyDescent="0.25">
      <c r="A3388" s="6">
        <v>368</v>
      </c>
      <c r="B3388" s="7">
        <v>165</v>
      </c>
      <c r="C3388" s="12"/>
      <c r="D3388" s="12"/>
      <c r="E3388" s="10">
        <f>IF((punkty!$A3388-$C$2)^2+(punkty!$B3388-$D$2)^2 = 200^2,1,0)</f>
        <v>0</v>
      </c>
      <c r="F3388">
        <f>IF((punkty!$A3388-$C$2)^2+(punkty!$B3388-$D$2)^2 &lt; 200^2,1,0)</f>
        <v>1</v>
      </c>
      <c r="G3388">
        <f>IF((punkty!$A3388-$C$2)^2+(punkty!$B3388-$D$2)^2 &lt;= 200^2,1,0)</f>
        <v>1</v>
      </c>
      <c r="H3388">
        <v>3387</v>
      </c>
      <c r="I3388">
        <f t="shared" si="158"/>
        <v>2682</v>
      </c>
      <c r="L3388" s="19">
        <f t="shared" si="156"/>
        <v>3.1674047829937999</v>
      </c>
      <c r="M3388">
        <f t="shared" si="157"/>
        <v>2.5812129404006789E-2</v>
      </c>
    </row>
    <row r="3389" spans="1:13" x14ac:dyDescent="0.25">
      <c r="A3389" s="8">
        <v>337</v>
      </c>
      <c r="B3389" s="9">
        <v>64</v>
      </c>
      <c r="C3389" s="12"/>
      <c r="D3389" s="12"/>
      <c r="E3389" s="10">
        <f>IF((punkty!$A3389-$C$2)^2+(punkty!$B3389-$D$2)^2 = 200^2,1,0)</f>
        <v>0</v>
      </c>
      <c r="F3389">
        <f>IF((punkty!$A3389-$C$2)^2+(punkty!$B3389-$D$2)^2 &lt; 200^2,1,0)</f>
        <v>1</v>
      </c>
      <c r="G3389">
        <f>IF((punkty!$A3389-$C$2)^2+(punkty!$B3389-$D$2)^2 &lt;= 200^2,1,0)</f>
        <v>1</v>
      </c>
      <c r="H3389">
        <v>3388</v>
      </c>
      <c r="I3389">
        <f t="shared" si="158"/>
        <v>2683</v>
      </c>
      <c r="L3389" s="19">
        <f t="shared" si="156"/>
        <v>3.167650531286895</v>
      </c>
      <c r="M3389">
        <f t="shared" si="157"/>
        <v>2.6057877697101883E-2</v>
      </c>
    </row>
    <row r="3390" spans="1:13" x14ac:dyDescent="0.25">
      <c r="A3390" s="6">
        <v>89</v>
      </c>
      <c r="B3390" s="7">
        <v>206</v>
      </c>
      <c r="C3390" s="12"/>
      <c r="D3390" s="12"/>
      <c r="E3390" s="10">
        <f>IF((punkty!$A3390-$C$2)^2+(punkty!$B3390-$D$2)^2 = 200^2,1,0)</f>
        <v>0</v>
      </c>
      <c r="F3390">
        <f>IF((punkty!$A3390-$C$2)^2+(punkty!$B3390-$D$2)^2 &lt; 200^2,1,0)</f>
        <v>1</v>
      </c>
      <c r="G3390">
        <f>IF((punkty!$A3390-$C$2)^2+(punkty!$B3390-$D$2)^2 &lt;= 200^2,1,0)</f>
        <v>1</v>
      </c>
      <c r="H3390">
        <v>3389</v>
      </c>
      <c r="I3390">
        <f t="shared" si="158"/>
        <v>2684</v>
      </c>
      <c r="L3390" s="19">
        <f t="shared" si="156"/>
        <v>3.1678961345529655</v>
      </c>
      <c r="M3390">
        <f t="shared" si="157"/>
        <v>2.6303480963172365E-2</v>
      </c>
    </row>
    <row r="3391" spans="1:13" x14ac:dyDescent="0.25">
      <c r="A3391" s="8">
        <v>178</v>
      </c>
      <c r="B3391" s="9">
        <v>264</v>
      </c>
      <c r="C3391" s="12"/>
      <c r="D3391" s="12"/>
      <c r="E3391" s="10">
        <f>IF((punkty!$A3391-$C$2)^2+(punkty!$B3391-$D$2)^2 = 200^2,1,0)</f>
        <v>0</v>
      </c>
      <c r="F3391">
        <f>IF((punkty!$A3391-$C$2)^2+(punkty!$B3391-$D$2)^2 &lt; 200^2,1,0)</f>
        <v>1</v>
      </c>
      <c r="G3391">
        <f>IF((punkty!$A3391-$C$2)^2+(punkty!$B3391-$D$2)^2 &lt;= 200^2,1,0)</f>
        <v>1</v>
      </c>
      <c r="H3391">
        <v>3390</v>
      </c>
      <c r="I3391">
        <f t="shared" si="158"/>
        <v>2685</v>
      </c>
      <c r="L3391" s="19">
        <f t="shared" si="156"/>
        <v>3.168141592920354</v>
      </c>
      <c r="M3391">
        <f t="shared" si="157"/>
        <v>2.6548939330560906E-2</v>
      </c>
    </row>
    <row r="3392" spans="1:13" x14ac:dyDescent="0.25">
      <c r="A3392" s="6">
        <v>112</v>
      </c>
      <c r="B3392" s="7">
        <v>231</v>
      </c>
      <c r="C3392" s="12"/>
      <c r="D3392" s="12"/>
      <c r="E3392" s="10">
        <f>IF((punkty!$A3392-$C$2)^2+(punkty!$B3392-$D$2)^2 = 200^2,1,0)</f>
        <v>0</v>
      </c>
      <c r="F3392">
        <f>IF((punkty!$A3392-$C$2)^2+(punkty!$B3392-$D$2)^2 &lt; 200^2,1,0)</f>
        <v>1</v>
      </c>
      <c r="G3392">
        <f>IF((punkty!$A3392-$C$2)^2+(punkty!$B3392-$D$2)^2 &lt;= 200^2,1,0)</f>
        <v>1</v>
      </c>
      <c r="H3392">
        <v>3391</v>
      </c>
      <c r="I3392">
        <f t="shared" si="158"/>
        <v>2686</v>
      </c>
      <c r="L3392" s="19">
        <f t="shared" si="156"/>
        <v>3.1683869065172514</v>
      </c>
      <c r="M3392">
        <f t="shared" si="157"/>
        <v>2.6794252927458295E-2</v>
      </c>
    </row>
    <row r="3393" spans="1:13" x14ac:dyDescent="0.25">
      <c r="A3393" s="8">
        <v>322</v>
      </c>
      <c r="B3393" s="9">
        <v>334</v>
      </c>
      <c r="C3393" s="12"/>
      <c r="D3393" s="12"/>
      <c r="E3393" s="10">
        <f>IF((punkty!$A3393-$C$2)^2+(punkty!$B3393-$D$2)^2 = 200^2,1,0)</f>
        <v>0</v>
      </c>
      <c r="F3393">
        <f>IF((punkty!$A3393-$C$2)^2+(punkty!$B3393-$D$2)^2 &lt; 200^2,1,0)</f>
        <v>1</v>
      </c>
      <c r="G3393">
        <f>IF((punkty!$A3393-$C$2)^2+(punkty!$B3393-$D$2)^2 &lt;= 200^2,1,0)</f>
        <v>1</v>
      </c>
      <c r="H3393">
        <v>3392</v>
      </c>
      <c r="I3393">
        <f t="shared" si="158"/>
        <v>2687</v>
      </c>
      <c r="L3393" s="19">
        <f t="shared" si="156"/>
        <v>3.1686320754716979</v>
      </c>
      <c r="M3393">
        <f t="shared" si="157"/>
        <v>2.7039421881904779E-2</v>
      </c>
    </row>
    <row r="3394" spans="1:13" x14ac:dyDescent="0.25">
      <c r="A3394" s="6">
        <v>118</v>
      </c>
      <c r="B3394" s="7">
        <v>219</v>
      </c>
      <c r="C3394" s="12"/>
      <c r="D3394" s="12"/>
      <c r="E3394" s="10">
        <f>IF((punkty!$A3394-$C$2)^2+(punkty!$B3394-$D$2)^2 = 200^2,1,0)</f>
        <v>0</v>
      </c>
      <c r="F3394">
        <f>IF((punkty!$A3394-$C$2)^2+(punkty!$B3394-$D$2)^2 &lt; 200^2,1,0)</f>
        <v>1</v>
      </c>
      <c r="G3394">
        <f>IF((punkty!$A3394-$C$2)^2+(punkty!$B3394-$D$2)^2 &lt;= 200^2,1,0)</f>
        <v>1</v>
      </c>
      <c r="H3394">
        <v>3393</v>
      </c>
      <c r="I3394">
        <f t="shared" si="158"/>
        <v>2688</v>
      </c>
      <c r="L3394" s="19">
        <f t="shared" si="156"/>
        <v>3.1688770999115827</v>
      </c>
      <c r="M3394">
        <f t="shared" si="157"/>
        <v>2.7284446321789613E-2</v>
      </c>
    </row>
    <row r="3395" spans="1:13" x14ac:dyDescent="0.25">
      <c r="A3395" s="8">
        <v>250</v>
      </c>
      <c r="B3395" s="9">
        <v>203</v>
      </c>
      <c r="C3395" s="12"/>
      <c r="D3395" s="12"/>
      <c r="E3395" s="10">
        <f>IF((punkty!$A3395-$C$2)^2+(punkty!$B3395-$D$2)^2 = 200^2,1,0)</f>
        <v>0</v>
      </c>
      <c r="F3395">
        <f>IF((punkty!$A3395-$C$2)^2+(punkty!$B3395-$D$2)^2 &lt; 200^2,1,0)</f>
        <v>1</v>
      </c>
      <c r="G3395">
        <f>IF((punkty!$A3395-$C$2)^2+(punkty!$B3395-$D$2)^2 &lt;= 200^2,1,0)</f>
        <v>1</v>
      </c>
      <c r="H3395">
        <v>3394</v>
      </c>
      <c r="I3395">
        <f t="shared" si="158"/>
        <v>2689</v>
      </c>
      <c r="L3395" s="19">
        <f t="shared" ref="L3395:L3458" si="159">(I3395/H3395)*$J$2/200^2</f>
        <v>3.1691219799646433</v>
      </c>
      <c r="M3395">
        <f t="shared" ref="M3395:M3458" si="160">ABS(PI()-L3395)</f>
        <v>2.7529326374850172E-2</v>
      </c>
    </row>
    <row r="3396" spans="1:13" x14ac:dyDescent="0.25">
      <c r="A3396" s="6">
        <v>261</v>
      </c>
      <c r="B3396" s="7">
        <v>31</v>
      </c>
      <c r="C3396" s="12"/>
      <c r="D3396" s="12"/>
      <c r="E3396" s="10">
        <f>IF((punkty!$A3396-$C$2)^2+(punkty!$B3396-$D$2)^2 = 200^2,1,0)</f>
        <v>0</v>
      </c>
      <c r="F3396">
        <f>IF((punkty!$A3396-$C$2)^2+(punkty!$B3396-$D$2)^2 &lt; 200^2,1,0)</f>
        <v>1</v>
      </c>
      <c r="G3396">
        <f>IF((punkty!$A3396-$C$2)^2+(punkty!$B3396-$D$2)^2 &lt;= 200^2,1,0)</f>
        <v>1</v>
      </c>
      <c r="H3396">
        <v>3395</v>
      </c>
      <c r="I3396">
        <f t="shared" ref="I3396:I3459" si="161">I3395+G3396</f>
        <v>2690</v>
      </c>
      <c r="L3396" s="19">
        <f t="shared" si="159"/>
        <v>3.1693667157584682</v>
      </c>
      <c r="M3396">
        <f t="shared" si="160"/>
        <v>2.7774062168675062E-2</v>
      </c>
    </row>
    <row r="3397" spans="1:13" x14ac:dyDescent="0.25">
      <c r="A3397" s="8">
        <v>109</v>
      </c>
      <c r="B3397" s="9">
        <v>78</v>
      </c>
      <c r="C3397" s="12"/>
      <c r="D3397" s="12"/>
      <c r="E3397" s="10">
        <f>IF((punkty!$A3397-$C$2)^2+(punkty!$B3397-$D$2)^2 = 200^2,1,0)</f>
        <v>0</v>
      </c>
      <c r="F3397">
        <f>IF((punkty!$A3397-$C$2)^2+(punkty!$B3397-$D$2)^2 &lt; 200^2,1,0)</f>
        <v>1</v>
      </c>
      <c r="G3397">
        <f>IF((punkty!$A3397-$C$2)^2+(punkty!$B3397-$D$2)^2 &lt;= 200^2,1,0)</f>
        <v>1</v>
      </c>
      <c r="H3397">
        <v>3396</v>
      </c>
      <c r="I3397">
        <f t="shared" si="161"/>
        <v>2691</v>
      </c>
      <c r="L3397" s="19">
        <f t="shared" si="159"/>
        <v>3.1696113074204946</v>
      </c>
      <c r="M3397">
        <f t="shared" si="160"/>
        <v>2.8018653830701457E-2</v>
      </c>
    </row>
    <row r="3398" spans="1:13" x14ac:dyDescent="0.25">
      <c r="A3398" s="6">
        <v>54</v>
      </c>
      <c r="B3398" s="7">
        <v>346</v>
      </c>
      <c r="C3398" s="12"/>
      <c r="D3398" s="12"/>
      <c r="E3398" s="10">
        <f>IF((punkty!$A3398-$C$2)^2+(punkty!$B3398-$D$2)^2 = 200^2,1,0)</f>
        <v>0</v>
      </c>
      <c r="F3398">
        <f>IF((punkty!$A3398-$C$2)^2+(punkty!$B3398-$D$2)^2 &lt; 200^2,1,0)</f>
        <v>0</v>
      </c>
      <c r="G3398">
        <f>IF((punkty!$A3398-$C$2)^2+(punkty!$B3398-$D$2)^2 &lt;= 200^2,1,0)</f>
        <v>0</v>
      </c>
      <c r="H3398">
        <v>3397</v>
      </c>
      <c r="I3398">
        <f t="shared" si="161"/>
        <v>2691</v>
      </c>
      <c r="L3398" s="19">
        <f t="shared" si="159"/>
        <v>3.168678245510745</v>
      </c>
      <c r="M3398">
        <f t="shared" si="160"/>
        <v>2.7085591920951835E-2</v>
      </c>
    </row>
    <row r="3399" spans="1:13" x14ac:dyDescent="0.25">
      <c r="A3399" s="8">
        <v>349</v>
      </c>
      <c r="B3399" s="9">
        <v>184</v>
      </c>
      <c r="C3399" s="12"/>
      <c r="D3399" s="12"/>
      <c r="E3399" s="10">
        <f>IF((punkty!$A3399-$C$2)^2+(punkty!$B3399-$D$2)^2 = 200^2,1,0)</f>
        <v>0</v>
      </c>
      <c r="F3399">
        <f>IF((punkty!$A3399-$C$2)^2+(punkty!$B3399-$D$2)^2 &lt; 200^2,1,0)</f>
        <v>1</v>
      </c>
      <c r="G3399">
        <f>IF((punkty!$A3399-$C$2)^2+(punkty!$B3399-$D$2)^2 &lt;= 200^2,1,0)</f>
        <v>1</v>
      </c>
      <c r="H3399">
        <v>3398</v>
      </c>
      <c r="I3399">
        <f t="shared" si="161"/>
        <v>2692</v>
      </c>
      <c r="L3399" s="19">
        <f t="shared" si="159"/>
        <v>3.1689228958210713</v>
      </c>
      <c r="M3399">
        <f t="shared" si="160"/>
        <v>2.7330242231278223E-2</v>
      </c>
    </row>
    <row r="3400" spans="1:13" x14ac:dyDescent="0.25">
      <c r="A3400" s="6">
        <v>229</v>
      </c>
      <c r="B3400" s="7">
        <v>298</v>
      </c>
      <c r="C3400" s="12"/>
      <c r="D3400" s="12"/>
      <c r="E3400" s="10">
        <f>IF((punkty!$A3400-$C$2)^2+(punkty!$B3400-$D$2)^2 = 200^2,1,0)</f>
        <v>0</v>
      </c>
      <c r="F3400">
        <f>IF((punkty!$A3400-$C$2)^2+(punkty!$B3400-$D$2)^2 &lt; 200^2,1,0)</f>
        <v>1</v>
      </c>
      <c r="G3400">
        <f>IF((punkty!$A3400-$C$2)^2+(punkty!$B3400-$D$2)^2 &lt;= 200^2,1,0)</f>
        <v>1</v>
      </c>
      <c r="H3400">
        <v>3399</v>
      </c>
      <c r="I3400">
        <f t="shared" si="161"/>
        <v>2693</v>
      </c>
      <c r="L3400" s="19">
        <f t="shared" si="159"/>
        <v>3.169167402177111</v>
      </c>
      <c r="M3400">
        <f t="shared" si="160"/>
        <v>2.7574748587317899E-2</v>
      </c>
    </row>
    <row r="3401" spans="1:13" x14ac:dyDescent="0.25">
      <c r="A3401" s="8">
        <v>130</v>
      </c>
      <c r="B3401" s="9">
        <v>312</v>
      </c>
      <c r="C3401" s="12"/>
      <c r="D3401" s="12"/>
      <c r="E3401" s="10">
        <f>IF((punkty!$A3401-$C$2)^2+(punkty!$B3401-$D$2)^2 = 200^2,1,0)</f>
        <v>0</v>
      </c>
      <c r="F3401">
        <f>IF((punkty!$A3401-$C$2)^2+(punkty!$B3401-$D$2)^2 &lt; 200^2,1,0)</f>
        <v>1</v>
      </c>
      <c r="G3401">
        <f>IF((punkty!$A3401-$C$2)^2+(punkty!$B3401-$D$2)^2 &lt;= 200^2,1,0)</f>
        <v>1</v>
      </c>
      <c r="H3401">
        <v>3400</v>
      </c>
      <c r="I3401">
        <f t="shared" si="161"/>
        <v>2694</v>
      </c>
      <c r="L3401" s="19">
        <f t="shared" si="159"/>
        <v>3.1694117647058824</v>
      </c>
      <c r="M3401">
        <f t="shared" si="160"/>
        <v>2.7819111116089257E-2</v>
      </c>
    </row>
    <row r="3402" spans="1:13" x14ac:dyDescent="0.25">
      <c r="A3402" s="6">
        <v>364</v>
      </c>
      <c r="B3402" s="7">
        <v>25</v>
      </c>
      <c r="C3402" s="12"/>
      <c r="D3402" s="12"/>
      <c r="E3402" s="10">
        <f>IF((punkty!$A3402-$C$2)^2+(punkty!$B3402-$D$2)^2 = 200^2,1,0)</f>
        <v>0</v>
      </c>
      <c r="F3402">
        <f>IF((punkty!$A3402-$C$2)^2+(punkty!$B3402-$D$2)^2 &lt; 200^2,1,0)</f>
        <v>0</v>
      </c>
      <c r="G3402">
        <f>IF((punkty!$A3402-$C$2)^2+(punkty!$B3402-$D$2)^2 &lt;= 200^2,1,0)</f>
        <v>0</v>
      </c>
      <c r="H3402">
        <v>3401</v>
      </c>
      <c r="I3402">
        <f t="shared" si="161"/>
        <v>2694</v>
      </c>
      <c r="L3402" s="19">
        <f t="shared" si="159"/>
        <v>3.1684798588650396</v>
      </c>
      <c r="M3402">
        <f t="shared" si="160"/>
        <v>2.6887205275246462E-2</v>
      </c>
    </row>
    <row r="3403" spans="1:13" x14ac:dyDescent="0.25">
      <c r="A3403" s="8">
        <v>195</v>
      </c>
      <c r="B3403" s="9">
        <v>77</v>
      </c>
      <c r="C3403" s="12"/>
      <c r="D3403" s="12"/>
      <c r="E3403" s="10">
        <f>IF((punkty!$A3403-$C$2)^2+(punkty!$B3403-$D$2)^2 = 200^2,1,0)</f>
        <v>0</v>
      </c>
      <c r="F3403">
        <f>IF((punkty!$A3403-$C$2)^2+(punkty!$B3403-$D$2)^2 &lt; 200^2,1,0)</f>
        <v>1</v>
      </c>
      <c r="G3403">
        <f>IF((punkty!$A3403-$C$2)^2+(punkty!$B3403-$D$2)^2 &lt;= 200^2,1,0)</f>
        <v>1</v>
      </c>
      <c r="H3403">
        <v>3402</v>
      </c>
      <c r="I3403">
        <f t="shared" si="161"/>
        <v>2695</v>
      </c>
      <c r="L3403" s="19">
        <f t="shared" si="159"/>
        <v>3.168724279835391</v>
      </c>
      <c r="M3403">
        <f t="shared" si="160"/>
        <v>2.713162624559784E-2</v>
      </c>
    </row>
    <row r="3404" spans="1:13" x14ac:dyDescent="0.25">
      <c r="A3404" s="6">
        <v>111</v>
      </c>
      <c r="B3404" s="7">
        <v>61</v>
      </c>
      <c r="C3404" s="12"/>
      <c r="D3404" s="12"/>
      <c r="E3404" s="10">
        <f>IF((punkty!$A3404-$C$2)^2+(punkty!$B3404-$D$2)^2 = 200^2,1,0)</f>
        <v>0</v>
      </c>
      <c r="F3404">
        <f>IF((punkty!$A3404-$C$2)^2+(punkty!$B3404-$D$2)^2 &lt; 200^2,1,0)</f>
        <v>1</v>
      </c>
      <c r="G3404">
        <f>IF((punkty!$A3404-$C$2)^2+(punkty!$B3404-$D$2)^2 &lt;= 200^2,1,0)</f>
        <v>1</v>
      </c>
      <c r="H3404">
        <v>3403</v>
      </c>
      <c r="I3404">
        <f t="shared" si="161"/>
        <v>2696</v>
      </c>
      <c r="L3404" s="19">
        <f t="shared" si="159"/>
        <v>3.1689685571554511</v>
      </c>
      <c r="M3404">
        <f t="shared" si="160"/>
        <v>2.7375903565658E-2</v>
      </c>
    </row>
    <row r="3405" spans="1:13" x14ac:dyDescent="0.25">
      <c r="A3405" s="8">
        <v>49</v>
      </c>
      <c r="B3405" s="9">
        <v>60</v>
      </c>
      <c r="C3405" s="12"/>
      <c r="D3405" s="12"/>
      <c r="E3405" s="10">
        <f>IF((punkty!$A3405-$C$2)^2+(punkty!$B3405-$D$2)^2 = 200^2,1,0)</f>
        <v>0</v>
      </c>
      <c r="F3405">
        <f>IF((punkty!$A3405-$C$2)^2+(punkty!$B3405-$D$2)^2 &lt; 200^2,1,0)</f>
        <v>0</v>
      </c>
      <c r="G3405">
        <f>IF((punkty!$A3405-$C$2)^2+(punkty!$B3405-$D$2)^2 &lt;= 200^2,1,0)</f>
        <v>0</v>
      </c>
      <c r="H3405">
        <v>3404</v>
      </c>
      <c r="I3405">
        <f t="shared" si="161"/>
        <v>2696</v>
      </c>
      <c r="L3405" s="19">
        <f t="shared" si="159"/>
        <v>3.1680376028202115</v>
      </c>
      <c r="M3405">
        <f t="shared" si="160"/>
        <v>2.6444949230418402E-2</v>
      </c>
    </row>
    <row r="3406" spans="1:13" x14ac:dyDescent="0.25">
      <c r="A3406" s="6">
        <v>87</v>
      </c>
      <c r="B3406" s="7">
        <v>325</v>
      </c>
      <c r="C3406" s="12"/>
      <c r="D3406" s="12"/>
      <c r="E3406" s="10">
        <f>IF((punkty!$A3406-$C$2)^2+(punkty!$B3406-$D$2)^2 = 200^2,1,0)</f>
        <v>0</v>
      </c>
      <c r="F3406">
        <f>IF((punkty!$A3406-$C$2)^2+(punkty!$B3406-$D$2)^2 &lt; 200^2,1,0)</f>
        <v>1</v>
      </c>
      <c r="G3406">
        <f>IF((punkty!$A3406-$C$2)^2+(punkty!$B3406-$D$2)^2 &lt;= 200^2,1,0)</f>
        <v>1</v>
      </c>
      <c r="H3406">
        <v>3405</v>
      </c>
      <c r="I3406">
        <f t="shared" si="161"/>
        <v>2697</v>
      </c>
      <c r="L3406" s="19">
        <f t="shared" si="159"/>
        <v>3.168281938325991</v>
      </c>
      <c r="M3406">
        <f t="shared" si="160"/>
        <v>2.6689284736197916E-2</v>
      </c>
    </row>
    <row r="3407" spans="1:13" x14ac:dyDescent="0.25">
      <c r="A3407" s="8">
        <v>239</v>
      </c>
      <c r="B3407" s="9">
        <v>63</v>
      </c>
      <c r="C3407" s="12"/>
      <c r="D3407" s="12"/>
      <c r="E3407" s="10">
        <f>IF((punkty!$A3407-$C$2)^2+(punkty!$B3407-$D$2)^2 = 200^2,1,0)</f>
        <v>0</v>
      </c>
      <c r="F3407">
        <f>IF((punkty!$A3407-$C$2)^2+(punkty!$B3407-$D$2)^2 &lt; 200^2,1,0)</f>
        <v>1</v>
      </c>
      <c r="G3407">
        <f>IF((punkty!$A3407-$C$2)^2+(punkty!$B3407-$D$2)^2 &lt;= 200^2,1,0)</f>
        <v>1</v>
      </c>
      <c r="H3407">
        <v>3406</v>
      </c>
      <c r="I3407">
        <f t="shared" si="161"/>
        <v>2698</v>
      </c>
      <c r="L3407" s="19">
        <f t="shared" si="159"/>
        <v>3.1685261303581913</v>
      </c>
      <c r="M3407">
        <f t="shared" si="160"/>
        <v>2.693347676839819E-2</v>
      </c>
    </row>
    <row r="3408" spans="1:13" x14ac:dyDescent="0.25">
      <c r="A3408" s="6">
        <v>307</v>
      </c>
      <c r="B3408" s="7">
        <v>10</v>
      </c>
      <c r="C3408" s="12"/>
      <c r="D3408" s="12"/>
      <c r="E3408" s="10">
        <f>IF((punkty!$A3408-$C$2)^2+(punkty!$B3408-$D$2)^2 = 200^2,1,0)</f>
        <v>0</v>
      </c>
      <c r="F3408">
        <f>IF((punkty!$A3408-$C$2)^2+(punkty!$B3408-$D$2)^2 &lt; 200^2,1,0)</f>
        <v>0</v>
      </c>
      <c r="G3408">
        <f>IF((punkty!$A3408-$C$2)^2+(punkty!$B3408-$D$2)^2 &lt;= 200^2,1,0)</f>
        <v>0</v>
      </c>
      <c r="H3408">
        <v>3407</v>
      </c>
      <c r="I3408">
        <f t="shared" si="161"/>
        <v>2698</v>
      </c>
      <c r="L3408" s="19">
        <f t="shared" si="159"/>
        <v>3.167596125623716</v>
      </c>
      <c r="M3408">
        <f t="shared" si="160"/>
        <v>2.6003472033922836E-2</v>
      </c>
    </row>
    <row r="3409" spans="1:13" x14ac:dyDescent="0.25">
      <c r="A3409" s="8">
        <v>352</v>
      </c>
      <c r="B3409" s="9">
        <v>181</v>
      </c>
      <c r="C3409" s="12"/>
      <c r="D3409" s="12"/>
      <c r="E3409" s="10">
        <f>IF((punkty!$A3409-$C$2)^2+(punkty!$B3409-$D$2)^2 = 200^2,1,0)</f>
        <v>0</v>
      </c>
      <c r="F3409">
        <f>IF((punkty!$A3409-$C$2)^2+(punkty!$B3409-$D$2)^2 &lt; 200^2,1,0)</f>
        <v>1</v>
      </c>
      <c r="G3409">
        <f>IF((punkty!$A3409-$C$2)^2+(punkty!$B3409-$D$2)^2 &lt;= 200^2,1,0)</f>
        <v>1</v>
      </c>
      <c r="H3409">
        <v>3408</v>
      </c>
      <c r="I3409">
        <f t="shared" si="161"/>
        <v>2699</v>
      </c>
      <c r="L3409" s="19">
        <f t="shared" si="159"/>
        <v>3.1678403755868545</v>
      </c>
      <c r="M3409">
        <f t="shared" si="160"/>
        <v>2.624772199706138E-2</v>
      </c>
    </row>
    <row r="3410" spans="1:13" x14ac:dyDescent="0.25">
      <c r="A3410" s="6">
        <v>84</v>
      </c>
      <c r="B3410" s="7">
        <v>206</v>
      </c>
      <c r="C3410" s="12"/>
      <c r="D3410" s="12"/>
      <c r="E3410" s="10">
        <f>IF((punkty!$A3410-$C$2)^2+(punkty!$B3410-$D$2)^2 = 200^2,1,0)</f>
        <v>0</v>
      </c>
      <c r="F3410">
        <f>IF((punkty!$A3410-$C$2)^2+(punkty!$B3410-$D$2)^2 &lt; 200^2,1,0)</f>
        <v>1</v>
      </c>
      <c r="G3410">
        <f>IF((punkty!$A3410-$C$2)^2+(punkty!$B3410-$D$2)^2 &lt;= 200^2,1,0)</f>
        <v>1</v>
      </c>
      <c r="H3410">
        <v>3409</v>
      </c>
      <c r="I3410">
        <f t="shared" si="161"/>
        <v>2700</v>
      </c>
      <c r="L3410" s="19">
        <f t="shared" si="159"/>
        <v>3.1680844822528602</v>
      </c>
      <c r="M3410">
        <f t="shared" si="160"/>
        <v>2.6491828663067096E-2</v>
      </c>
    </row>
    <row r="3411" spans="1:13" x14ac:dyDescent="0.25">
      <c r="A3411" s="8">
        <v>337</v>
      </c>
      <c r="B3411" s="9">
        <v>122</v>
      </c>
      <c r="C3411" s="12"/>
      <c r="D3411" s="12"/>
      <c r="E3411" s="10">
        <f>IF((punkty!$A3411-$C$2)^2+(punkty!$B3411-$D$2)^2 = 200^2,1,0)</f>
        <v>0</v>
      </c>
      <c r="F3411">
        <f>IF((punkty!$A3411-$C$2)^2+(punkty!$B3411-$D$2)^2 &lt; 200^2,1,0)</f>
        <v>1</v>
      </c>
      <c r="G3411">
        <f>IF((punkty!$A3411-$C$2)^2+(punkty!$B3411-$D$2)^2 &lt;= 200^2,1,0)</f>
        <v>1</v>
      </c>
      <c r="H3411">
        <v>3410</v>
      </c>
      <c r="I3411">
        <f t="shared" si="161"/>
        <v>2701</v>
      </c>
      <c r="L3411" s="19">
        <f t="shared" si="159"/>
        <v>3.1683284457478007</v>
      </c>
      <c r="M3411">
        <f t="shared" si="160"/>
        <v>2.6735792158007587E-2</v>
      </c>
    </row>
    <row r="3412" spans="1:13" x14ac:dyDescent="0.25">
      <c r="A3412" s="6">
        <v>318</v>
      </c>
      <c r="B3412" s="7">
        <v>60</v>
      </c>
      <c r="C3412" s="12"/>
      <c r="D3412" s="12"/>
      <c r="E3412" s="10">
        <f>IF((punkty!$A3412-$C$2)^2+(punkty!$B3412-$D$2)^2 = 200^2,1,0)</f>
        <v>0</v>
      </c>
      <c r="F3412">
        <f>IF((punkty!$A3412-$C$2)^2+(punkty!$B3412-$D$2)^2 &lt; 200^2,1,0)</f>
        <v>1</v>
      </c>
      <c r="G3412">
        <f>IF((punkty!$A3412-$C$2)^2+(punkty!$B3412-$D$2)^2 &lt;= 200^2,1,0)</f>
        <v>1</v>
      </c>
      <c r="H3412">
        <v>3411</v>
      </c>
      <c r="I3412">
        <f t="shared" si="161"/>
        <v>2702</v>
      </c>
      <c r="L3412" s="19">
        <f t="shared" si="159"/>
        <v>3.1685722661975961</v>
      </c>
      <c r="M3412">
        <f t="shared" si="160"/>
        <v>2.6979612607803016E-2</v>
      </c>
    </row>
    <row r="3413" spans="1:13" x14ac:dyDescent="0.25">
      <c r="A3413" s="8">
        <v>50</v>
      </c>
      <c r="B3413" s="9">
        <v>346</v>
      </c>
      <c r="C3413" s="12"/>
      <c r="D3413" s="12"/>
      <c r="E3413" s="10">
        <f>IF((punkty!$A3413-$C$2)^2+(punkty!$B3413-$D$2)^2 = 200^2,1,0)</f>
        <v>0</v>
      </c>
      <c r="F3413">
        <f>IF((punkty!$A3413-$C$2)^2+(punkty!$B3413-$D$2)^2 &lt; 200^2,1,0)</f>
        <v>0</v>
      </c>
      <c r="G3413">
        <f>IF((punkty!$A3413-$C$2)^2+(punkty!$B3413-$D$2)^2 &lt;= 200^2,1,0)</f>
        <v>0</v>
      </c>
      <c r="H3413">
        <v>3412</v>
      </c>
      <c r="I3413">
        <f t="shared" si="161"/>
        <v>2702</v>
      </c>
      <c r="L3413" s="19">
        <f t="shared" si="159"/>
        <v>3.1676436107854631</v>
      </c>
      <c r="M3413">
        <f t="shared" si="160"/>
        <v>2.6050957195669966E-2</v>
      </c>
    </row>
    <row r="3414" spans="1:13" x14ac:dyDescent="0.25">
      <c r="A3414" s="6">
        <v>34</v>
      </c>
      <c r="B3414" s="7">
        <v>50</v>
      </c>
      <c r="C3414" s="12"/>
      <c r="D3414" s="12"/>
      <c r="E3414" s="10">
        <f>IF((punkty!$A3414-$C$2)^2+(punkty!$B3414-$D$2)^2 = 200^2,1,0)</f>
        <v>0</v>
      </c>
      <c r="F3414">
        <f>IF((punkty!$A3414-$C$2)^2+(punkty!$B3414-$D$2)^2 &lt; 200^2,1,0)</f>
        <v>0</v>
      </c>
      <c r="G3414">
        <f>IF((punkty!$A3414-$C$2)^2+(punkty!$B3414-$D$2)^2 &lt;= 200^2,1,0)</f>
        <v>0</v>
      </c>
      <c r="H3414">
        <v>3413</v>
      </c>
      <c r="I3414">
        <f t="shared" si="161"/>
        <v>2702</v>
      </c>
      <c r="L3414" s="19">
        <f t="shared" si="159"/>
        <v>3.166715499560504</v>
      </c>
      <c r="M3414">
        <f t="shared" si="160"/>
        <v>2.5122845970710905E-2</v>
      </c>
    </row>
    <row r="3415" spans="1:13" x14ac:dyDescent="0.25">
      <c r="A3415" s="8">
        <v>346</v>
      </c>
      <c r="B3415" s="9">
        <v>99</v>
      </c>
      <c r="C3415" s="12"/>
      <c r="D3415" s="12"/>
      <c r="E3415" s="10">
        <f>IF((punkty!$A3415-$C$2)^2+(punkty!$B3415-$D$2)^2 = 200^2,1,0)</f>
        <v>0</v>
      </c>
      <c r="F3415">
        <f>IF((punkty!$A3415-$C$2)^2+(punkty!$B3415-$D$2)^2 &lt; 200^2,1,0)</f>
        <v>1</v>
      </c>
      <c r="G3415">
        <f>IF((punkty!$A3415-$C$2)^2+(punkty!$B3415-$D$2)^2 &lt;= 200^2,1,0)</f>
        <v>1</v>
      </c>
      <c r="H3415">
        <v>3414</v>
      </c>
      <c r="I3415">
        <f t="shared" si="161"/>
        <v>2703</v>
      </c>
      <c r="L3415" s="19">
        <f t="shared" si="159"/>
        <v>3.1669595782073814</v>
      </c>
      <c r="M3415">
        <f t="shared" si="160"/>
        <v>2.5366924617588271E-2</v>
      </c>
    </row>
    <row r="3416" spans="1:13" x14ac:dyDescent="0.25">
      <c r="A3416" s="6">
        <v>245</v>
      </c>
      <c r="B3416" s="7">
        <v>302</v>
      </c>
      <c r="C3416" s="12"/>
      <c r="D3416" s="12"/>
      <c r="E3416" s="10">
        <f>IF((punkty!$A3416-$C$2)^2+(punkty!$B3416-$D$2)^2 = 200^2,1,0)</f>
        <v>0</v>
      </c>
      <c r="F3416">
        <f>IF((punkty!$A3416-$C$2)^2+(punkty!$B3416-$D$2)^2 &lt; 200^2,1,0)</f>
        <v>1</v>
      </c>
      <c r="G3416">
        <f>IF((punkty!$A3416-$C$2)^2+(punkty!$B3416-$D$2)^2 &lt;= 200^2,1,0)</f>
        <v>1</v>
      </c>
      <c r="H3416">
        <v>3415</v>
      </c>
      <c r="I3416">
        <f t="shared" si="161"/>
        <v>2704</v>
      </c>
      <c r="L3416" s="19">
        <f t="shared" si="159"/>
        <v>3.1672035139092238</v>
      </c>
      <c r="M3416">
        <f t="shared" si="160"/>
        <v>2.5610860319430717E-2</v>
      </c>
    </row>
    <row r="3417" spans="1:13" x14ac:dyDescent="0.25">
      <c r="A3417" s="8">
        <v>25</v>
      </c>
      <c r="B3417" s="9">
        <v>341</v>
      </c>
      <c r="C3417" s="12"/>
      <c r="D3417" s="12"/>
      <c r="E3417" s="10">
        <f>IF((punkty!$A3417-$C$2)^2+(punkty!$B3417-$D$2)^2 = 200^2,1,0)</f>
        <v>0</v>
      </c>
      <c r="F3417">
        <f>IF((punkty!$A3417-$C$2)^2+(punkty!$B3417-$D$2)^2 &lt; 200^2,1,0)</f>
        <v>0</v>
      </c>
      <c r="G3417">
        <f>IF((punkty!$A3417-$C$2)^2+(punkty!$B3417-$D$2)^2 &lt;= 200^2,1,0)</f>
        <v>0</v>
      </c>
      <c r="H3417">
        <v>3416</v>
      </c>
      <c r="I3417">
        <f t="shared" si="161"/>
        <v>2704</v>
      </c>
      <c r="L3417" s="19">
        <f t="shared" si="159"/>
        <v>3.1662763466042154</v>
      </c>
      <c r="M3417">
        <f t="shared" si="160"/>
        <v>2.4683693014422303E-2</v>
      </c>
    </row>
    <row r="3418" spans="1:13" x14ac:dyDescent="0.25">
      <c r="A3418" s="6">
        <v>363</v>
      </c>
      <c r="B3418" s="7">
        <v>98</v>
      </c>
      <c r="C3418" s="12"/>
      <c r="D3418" s="12"/>
      <c r="E3418" s="10">
        <f>IF((punkty!$A3418-$C$2)^2+(punkty!$B3418-$D$2)^2 = 200^2,1,0)</f>
        <v>0</v>
      </c>
      <c r="F3418">
        <f>IF((punkty!$A3418-$C$2)^2+(punkty!$B3418-$D$2)^2 &lt; 200^2,1,0)</f>
        <v>1</v>
      </c>
      <c r="G3418">
        <f>IF((punkty!$A3418-$C$2)^2+(punkty!$B3418-$D$2)^2 &lt;= 200^2,1,0)</f>
        <v>1</v>
      </c>
      <c r="H3418">
        <v>3417</v>
      </c>
      <c r="I3418">
        <f t="shared" si="161"/>
        <v>2705</v>
      </c>
      <c r="L3418" s="19">
        <f t="shared" si="159"/>
        <v>3.1665203394790753</v>
      </c>
      <c r="M3418">
        <f t="shared" si="160"/>
        <v>2.4927685889282181E-2</v>
      </c>
    </row>
    <row r="3419" spans="1:13" x14ac:dyDescent="0.25">
      <c r="A3419" s="8">
        <v>310</v>
      </c>
      <c r="B3419" s="9">
        <v>144</v>
      </c>
      <c r="C3419" s="12"/>
      <c r="D3419" s="12"/>
      <c r="E3419" s="10">
        <f>IF((punkty!$A3419-$C$2)^2+(punkty!$B3419-$D$2)^2 = 200^2,1,0)</f>
        <v>0</v>
      </c>
      <c r="F3419">
        <f>IF((punkty!$A3419-$C$2)^2+(punkty!$B3419-$D$2)^2 &lt; 200^2,1,0)</f>
        <v>1</v>
      </c>
      <c r="G3419">
        <f>IF((punkty!$A3419-$C$2)^2+(punkty!$B3419-$D$2)^2 &lt;= 200^2,1,0)</f>
        <v>1</v>
      </c>
      <c r="H3419">
        <v>3418</v>
      </c>
      <c r="I3419">
        <f t="shared" si="161"/>
        <v>2706</v>
      </c>
      <c r="L3419" s="19">
        <f t="shared" si="159"/>
        <v>3.1667641895845522</v>
      </c>
      <c r="M3419">
        <f t="shared" si="160"/>
        <v>2.5171535994759076E-2</v>
      </c>
    </row>
    <row r="3420" spans="1:13" x14ac:dyDescent="0.25">
      <c r="A3420" s="6">
        <v>313</v>
      </c>
      <c r="B3420" s="7">
        <v>62</v>
      </c>
      <c r="C3420" s="12"/>
      <c r="D3420" s="12"/>
      <c r="E3420" s="10">
        <f>IF((punkty!$A3420-$C$2)^2+(punkty!$B3420-$D$2)^2 = 200^2,1,0)</f>
        <v>0</v>
      </c>
      <c r="F3420">
        <f>IF((punkty!$A3420-$C$2)^2+(punkty!$B3420-$D$2)^2 &lt; 200^2,1,0)</f>
        <v>1</v>
      </c>
      <c r="G3420">
        <f>IF((punkty!$A3420-$C$2)^2+(punkty!$B3420-$D$2)^2 &lt;= 200^2,1,0)</f>
        <v>1</v>
      </c>
      <c r="H3420">
        <v>3419</v>
      </c>
      <c r="I3420">
        <f t="shared" si="161"/>
        <v>2707</v>
      </c>
      <c r="L3420" s="19">
        <f t="shared" si="159"/>
        <v>3.1670078970459197</v>
      </c>
      <c r="M3420">
        <f t="shared" si="160"/>
        <v>2.5415243456126557E-2</v>
      </c>
    </row>
    <row r="3421" spans="1:13" x14ac:dyDescent="0.25">
      <c r="A3421" s="8">
        <v>249</v>
      </c>
      <c r="B3421" s="9">
        <v>80</v>
      </c>
      <c r="C3421" s="12"/>
      <c r="D3421" s="12"/>
      <c r="E3421" s="10">
        <f>IF((punkty!$A3421-$C$2)^2+(punkty!$B3421-$D$2)^2 = 200^2,1,0)</f>
        <v>0</v>
      </c>
      <c r="F3421">
        <f>IF((punkty!$A3421-$C$2)^2+(punkty!$B3421-$D$2)^2 &lt; 200^2,1,0)</f>
        <v>1</v>
      </c>
      <c r="G3421">
        <f>IF((punkty!$A3421-$C$2)^2+(punkty!$B3421-$D$2)^2 &lt;= 200^2,1,0)</f>
        <v>1</v>
      </c>
      <c r="H3421">
        <v>3420</v>
      </c>
      <c r="I3421">
        <f t="shared" si="161"/>
        <v>2708</v>
      </c>
      <c r="L3421" s="19">
        <f t="shared" si="159"/>
        <v>3.1672514619883039</v>
      </c>
      <c r="M3421">
        <f t="shared" si="160"/>
        <v>2.5658808398510757E-2</v>
      </c>
    </row>
    <row r="3422" spans="1:13" x14ac:dyDescent="0.25">
      <c r="A3422" s="6">
        <v>92</v>
      </c>
      <c r="B3422" s="7">
        <v>263</v>
      </c>
      <c r="C3422" s="12"/>
      <c r="D3422" s="12"/>
      <c r="E3422" s="10">
        <f>IF((punkty!$A3422-$C$2)^2+(punkty!$B3422-$D$2)^2 = 200^2,1,0)</f>
        <v>0</v>
      </c>
      <c r="F3422">
        <f>IF((punkty!$A3422-$C$2)^2+(punkty!$B3422-$D$2)^2 &lt; 200^2,1,0)</f>
        <v>1</v>
      </c>
      <c r="G3422">
        <f>IF((punkty!$A3422-$C$2)^2+(punkty!$B3422-$D$2)^2 &lt;= 200^2,1,0)</f>
        <v>1</v>
      </c>
      <c r="H3422">
        <v>3421</v>
      </c>
      <c r="I3422">
        <f t="shared" si="161"/>
        <v>2709</v>
      </c>
      <c r="L3422" s="19">
        <f t="shared" si="159"/>
        <v>3.1674948845366853</v>
      </c>
      <c r="M3422">
        <f t="shared" si="160"/>
        <v>2.5902230946892146E-2</v>
      </c>
    </row>
    <row r="3423" spans="1:13" x14ac:dyDescent="0.25">
      <c r="A3423" s="8">
        <v>231</v>
      </c>
      <c r="B3423" s="9">
        <v>357</v>
      </c>
      <c r="C3423" s="12"/>
      <c r="D3423" s="12"/>
      <c r="E3423" s="10">
        <f>IF((punkty!$A3423-$C$2)^2+(punkty!$B3423-$D$2)^2 = 200^2,1,0)</f>
        <v>0</v>
      </c>
      <c r="F3423">
        <f>IF((punkty!$A3423-$C$2)^2+(punkty!$B3423-$D$2)^2 &lt; 200^2,1,0)</f>
        <v>1</v>
      </c>
      <c r="G3423">
        <f>IF((punkty!$A3423-$C$2)^2+(punkty!$B3423-$D$2)^2 &lt;= 200^2,1,0)</f>
        <v>1</v>
      </c>
      <c r="H3423">
        <v>3422</v>
      </c>
      <c r="I3423">
        <f t="shared" si="161"/>
        <v>2710</v>
      </c>
      <c r="L3423" s="19">
        <f t="shared" si="159"/>
        <v>3.1677381648158973</v>
      </c>
      <c r="M3423">
        <f t="shared" si="160"/>
        <v>2.6145511226104201E-2</v>
      </c>
    </row>
    <row r="3424" spans="1:13" x14ac:dyDescent="0.25">
      <c r="A3424" s="6">
        <v>59</v>
      </c>
      <c r="B3424" s="7">
        <v>162</v>
      </c>
      <c r="C3424" s="12"/>
      <c r="D3424" s="12"/>
      <c r="E3424" s="10">
        <f>IF((punkty!$A3424-$C$2)^2+(punkty!$B3424-$D$2)^2 = 200^2,1,0)</f>
        <v>0</v>
      </c>
      <c r="F3424">
        <f>IF((punkty!$A3424-$C$2)^2+(punkty!$B3424-$D$2)^2 &lt; 200^2,1,0)</f>
        <v>1</v>
      </c>
      <c r="G3424">
        <f>IF((punkty!$A3424-$C$2)^2+(punkty!$B3424-$D$2)^2 &lt;= 200^2,1,0)</f>
        <v>1</v>
      </c>
      <c r="H3424">
        <v>3423</v>
      </c>
      <c r="I3424">
        <f t="shared" si="161"/>
        <v>2711</v>
      </c>
      <c r="L3424" s="19">
        <f t="shared" si="159"/>
        <v>3.1679813029506283</v>
      </c>
      <c r="M3424">
        <f t="shared" si="160"/>
        <v>2.6388649360835181E-2</v>
      </c>
    </row>
    <row r="3425" spans="1:13" x14ac:dyDescent="0.25">
      <c r="A3425" s="8">
        <v>195</v>
      </c>
      <c r="B3425" s="9">
        <v>264</v>
      </c>
      <c r="C3425" s="12"/>
      <c r="D3425" s="12"/>
      <c r="E3425" s="10">
        <f>IF((punkty!$A3425-$C$2)^2+(punkty!$B3425-$D$2)^2 = 200^2,1,0)</f>
        <v>0</v>
      </c>
      <c r="F3425">
        <f>IF((punkty!$A3425-$C$2)^2+(punkty!$B3425-$D$2)^2 &lt; 200^2,1,0)</f>
        <v>1</v>
      </c>
      <c r="G3425">
        <f>IF((punkty!$A3425-$C$2)^2+(punkty!$B3425-$D$2)^2 &lt;= 200^2,1,0)</f>
        <v>1</v>
      </c>
      <c r="H3425">
        <v>3424</v>
      </c>
      <c r="I3425">
        <f t="shared" si="161"/>
        <v>2712</v>
      </c>
      <c r="L3425" s="19">
        <f t="shared" si="159"/>
        <v>3.1682242990654204</v>
      </c>
      <c r="M3425">
        <f t="shared" si="160"/>
        <v>2.6631645475627241E-2</v>
      </c>
    </row>
    <row r="3426" spans="1:13" x14ac:dyDescent="0.25">
      <c r="A3426" s="6">
        <v>225</v>
      </c>
      <c r="B3426" s="7">
        <v>342</v>
      </c>
      <c r="C3426" s="12"/>
      <c r="D3426" s="12"/>
      <c r="E3426" s="10">
        <f>IF((punkty!$A3426-$C$2)^2+(punkty!$B3426-$D$2)^2 = 200^2,1,0)</f>
        <v>0</v>
      </c>
      <c r="F3426">
        <f>IF((punkty!$A3426-$C$2)^2+(punkty!$B3426-$D$2)^2 &lt; 200^2,1,0)</f>
        <v>1</v>
      </c>
      <c r="G3426">
        <f>IF((punkty!$A3426-$C$2)^2+(punkty!$B3426-$D$2)^2 &lt;= 200^2,1,0)</f>
        <v>1</v>
      </c>
      <c r="H3426">
        <v>3425</v>
      </c>
      <c r="I3426">
        <f t="shared" si="161"/>
        <v>2713</v>
      </c>
      <c r="L3426" s="19">
        <f t="shared" si="159"/>
        <v>3.1684671532846713</v>
      </c>
      <c r="M3426">
        <f t="shared" si="160"/>
        <v>2.6874499694878207E-2</v>
      </c>
    </row>
    <row r="3427" spans="1:13" x14ac:dyDescent="0.25">
      <c r="A3427" s="8">
        <v>252</v>
      </c>
      <c r="B3427" s="9">
        <v>93</v>
      </c>
      <c r="C3427" s="12"/>
      <c r="D3427" s="12"/>
      <c r="E3427" s="10">
        <f>IF((punkty!$A3427-$C$2)^2+(punkty!$B3427-$D$2)^2 = 200^2,1,0)</f>
        <v>0</v>
      </c>
      <c r="F3427">
        <f>IF((punkty!$A3427-$C$2)^2+(punkty!$B3427-$D$2)^2 &lt; 200^2,1,0)</f>
        <v>1</v>
      </c>
      <c r="G3427">
        <f>IF((punkty!$A3427-$C$2)^2+(punkty!$B3427-$D$2)^2 &lt;= 200^2,1,0)</f>
        <v>1</v>
      </c>
      <c r="H3427">
        <v>3426</v>
      </c>
      <c r="I3427">
        <f t="shared" si="161"/>
        <v>2714</v>
      </c>
      <c r="L3427" s="19">
        <f t="shared" si="159"/>
        <v>3.1687098657326329</v>
      </c>
      <c r="M3427">
        <f t="shared" si="160"/>
        <v>2.7117212142839797E-2</v>
      </c>
    </row>
    <row r="3428" spans="1:13" x14ac:dyDescent="0.25">
      <c r="A3428" s="6">
        <v>74</v>
      </c>
      <c r="B3428" s="7">
        <v>355</v>
      </c>
      <c r="C3428" s="12"/>
      <c r="D3428" s="12"/>
      <c r="E3428" s="10">
        <f>IF((punkty!$A3428-$C$2)^2+(punkty!$B3428-$D$2)^2 = 200^2,1,0)</f>
        <v>0</v>
      </c>
      <c r="F3428">
        <f>IF((punkty!$A3428-$C$2)^2+(punkty!$B3428-$D$2)^2 &lt; 200^2,1,0)</f>
        <v>1</v>
      </c>
      <c r="G3428">
        <f>IF((punkty!$A3428-$C$2)^2+(punkty!$B3428-$D$2)^2 &lt;= 200^2,1,0)</f>
        <v>1</v>
      </c>
      <c r="H3428">
        <v>3427</v>
      </c>
      <c r="I3428">
        <f t="shared" si="161"/>
        <v>2715</v>
      </c>
      <c r="L3428" s="19">
        <f t="shared" si="159"/>
        <v>3.1689524365334112</v>
      </c>
      <c r="M3428">
        <f t="shared" si="160"/>
        <v>2.7359782943618072E-2</v>
      </c>
    </row>
    <row r="3429" spans="1:13" x14ac:dyDescent="0.25">
      <c r="A3429" s="8">
        <v>294</v>
      </c>
      <c r="B3429" s="9">
        <v>208</v>
      </c>
      <c r="C3429" s="12"/>
      <c r="D3429" s="12"/>
      <c r="E3429" s="10">
        <f>IF((punkty!$A3429-$C$2)^2+(punkty!$B3429-$D$2)^2 = 200^2,1,0)</f>
        <v>0</v>
      </c>
      <c r="F3429">
        <f>IF((punkty!$A3429-$C$2)^2+(punkty!$B3429-$D$2)^2 &lt; 200^2,1,0)</f>
        <v>1</v>
      </c>
      <c r="G3429">
        <f>IF((punkty!$A3429-$C$2)^2+(punkty!$B3429-$D$2)^2 &lt;= 200^2,1,0)</f>
        <v>1</v>
      </c>
      <c r="H3429">
        <v>3428</v>
      </c>
      <c r="I3429">
        <f t="shared" si="161"/>
        <v>2716</v>
      </c>
      <c r="L3429" s="19">
        <f t="shared" si="159"/>
        <v>3.1691948658109683</v>
      </c>
      <c r="M3429">
        <f t="shared" si="160"/>
        <v>2.7602212221175204E-2</v>
      </c>
    </row>
    <row r="3430" spans="1:13" x14ac:dyDescent="0.25">
      <c r="A3430" s="6">
        <v>162</v>
      </c>
      <c r="B3430" s="7">
        <v>187</v>
      </c>
      <c r="C3430" s="12"/>
      <c r="D3430" s="12"/>
      <c r="E3430" s="10">
        <f>IF((punkty!$A3430-$C$2)^2+(punkty!$B3430-$D$2)^2 = 200^2,1,0)</f>
        <v>0</v>
      </c>
      <c r="F3430">
        <f>IF((punkty!$A3430-$C$2)^2+(punkty!$B3430-$D$2)^2 &lt; 200^2,1,0)</f>
        <v>1</v>
      </c>
      <c r="G3430">
        <f>IF((punkty!$A3430-$C$2)^2+(punkty!$B3430-$D$2)^2 &lt;= 200^2,1,0)</f>
        <v>1</v>
      </c>
      <c r="H3430">
        <v>3429</v>
      </c>
      <c r="I3430">
        <f t="shared" si="161"/>
        <v>2717</v>
      </c>
      <c r="L3430" s="19">
        <f t="shared" si="159"/>
        <v>3.1694371536891222</v>
      </c>
      <c r="M3430">
        <f t="shared" si="160"/>
        <v>2.7844500099329039E-2</v>
      </c>
    </row>
    <row r="3431" spans="1:13" x14ac:dyDescent="0.25">
      <c r="A3431" s="8">
        <v>51</v>
      </c>
      <c r="B3431" s="9">
        <v>46</v>
      </c>
      <c r="C3431" s="12"/>
      <c r="D3431" s="12"/>
      <c r="E3431" s="10">
        <f>IF((punkty!$A3431-$C$2)^2+(punkty!$B3431-$D$2)^2 = 200^2,1,0)</f>
        <v>0</v>
      </c>
      <c r="F3431">
        <f>IF((punkty!$A3431-$C$2)^2+(punkty!$B3431-$D$2)^2 &lt; 200^2,1,0)</f>
        <v>0</v>
      </c>
      <c r="G3431">
        <f>IF((punkty!$A3431-$C$2)^2+(punkty!$B3431-$D$2)^2 &lt;= 200^2,1,0)</f>
        <v>0</v>
      </c>
      <c r="H3431">
        <v>3430</v>
      </c>
      <c r="I3431">
        <f t="shared" si="161"/>
        <v>2717</v>
      </c>
      <c r="L3431" s="19">
        <f t="shared" si="159"/>
        <v>3.1685131195335279</v>
      </c>
      <c r="M3431">
        <f t="shared" si="160"/>
        <v>2.6920465943734762E-2</v>
      </c>
    </row>
    <row r="3432" spans="1:13" x14ac:dyDescent="0.25">
      <c r="A3432" s="6">
        <v>177</v>
      </c>
      <c r="B3432" s="7">
        <v>103</v>
      </c>
      <c r="C3432" s="12"/>
      <c r="D3432" s="12"/>
      <c r="E3432" s="10">
        <f>IF((punkty!$A3432-$C$2)^2+(punkty!$B3432-$D$2)^2 = 200^2,1,0)</f>
        <v>0</v>
      </c>
      <c r="F3432">
        <f>IF((punkty!$A3432-$C$2)^2+(punkty!$B3432-$D$2)^2 &lt; 200^2,1,0)</f>
        <v>1</v>
      </c>
      <c r="G3432">
        <f>IF((punkty!$A3432-$C$2)^2+(punkty!$B3432-$D$2)^2 &lt;= 200^2,1,0)</f>
        <v>1</v>
      </c>
      <c r="H3432">
        <v>3431</v>
      </c>
      <c r="I3432">
        <f t="shared" si="161"/>
        <v>2718</v>
      </c>
      <c r="L3432" s="19">
        <f t="shared" si="159"/>
        <v>3.1687554648790441</v>
      </c>
      <c r="M3432">
        <f t="shared" si="160"/>
        <v>2.7162811289251021E-2</v>
      </c>
    </row>
    <row r="3433" spans="1:13" x14ac:dyDescent="0.25">
      <c r="A3433" s="8">
        <v>31</v>
      </c>
      <c r="B3433" s="9">
        <v>309</v>
      </c>
      <c r="C3433" s="12"/>
      <c r="D3433" s="12"/>
      <c r="E3433" s="10">
        <f>IF((punkty!$A3433-$C$2)^2+(punkty!$B3433-$D$2)^2 = 200^2,1,0)</f>
        <v>0</v>
      </c>
      <c r="F3433">
        <f>IF((punkty!$A3433-$C$2)^2+(punkty!$B3433-$D$2)^2 &lt; 200^2,1,0)</f>
        <v>0</v>
      </c>
      <c r="G3433">
        <f>IF((punkty!$A3433-$C$2)^2+(punkty!$B3433-$D$2)^2 &lt;= 200^2,1,0)</f>
        <v>0</v>
      </c>
      <c r="H3433">
        <v>3432</v>
      </c>
      <c r="I3433">
        <f t="shared" si="161"/>
        <v>2718</v>
      </c>
      <c r="L3433" s="19">
        <f t="shared" si="159"/>
        <v>3.1678321678321679</v>
      </c>
      <c r="M3433">
        <f t="shared" si="160"/>
        <v>2.6239514242374806E-2</v>
      </c>
    </row>
    <row r="3434" spans="1:13" x14ac:dyDescent="0.25">
      <c r="A3434" s="6">
        <v>323</v>
      </c>
      <c r="B3434" s="7">
        <v>380</v>
      </c>
      <c r="C3434" s="12"/>
      <c r="D3434" s="12"/>
      <c r="E3434" s="10">
        <f>IF((punkty!$A3434-$C$2)^2+(punkty!$B3434-$D$2)^2 = 200^2,1,0)</f>
        <v>0</v>
      </c>
      <c r="F3434">
        <f>IF((punkty!$A3434-$C$2)^2+(punkty!$B3434-$D$2)^2 &lt; 200^2,1,0)</f>
        <v>0</v>
      </c>
      <c r="G3434">
        <f>IF((punkty!$A3434-$C$2)^2+(punkty!$B3434-$D$2)^2 &lt;= 200^2,1,0)</f>
        <v>0</v>
      </c>
      <c r="H3434">
        <v>3433</v>
      </c>
      <c r="I3434">
        <f t="shared" si="161"/>
        <v>2718</v>
      </c>
      <c r="L3434" s="19">
        <f t="shared" si="159"/>
        <v>3.1669094086804543</v>
      </c>
      <c r="M3434">
        <f t="shared" si="160"/>
        <v>2.5316755090661225E-2</v>
      </c>
    </row>
    <row r="3435" spans="1:13" x14ac:dyDescent="0.25">
      <c r="A3435" s="8">
        <v>138</v>
      </c>
      <c r="B3435" s="9">
        <v>347</v>
      </c>
      <c r="C3435" s="12"/>
      <c r="D3435" s="12"/>
      <c r="E3435" s="10">
        <f>IF((punkty!$A3435-$C$2)^2+(punkty!$B3435-$D$2)^2 = 200^2,1,0)</f>
        <v>0</v>
      </c>
      <c r="F3435">
        <f>IF((punkty!$A3435-$C$2)^2+(punkty!$B3435-$D$2)^2 &lt; 200^2,1,0)</f>
        <v>1</v>
      </c>
      <c r="G3435">
        <f>IF((punkty!$A3435-$C$2)^2+(punkty!$B3435-$D$2)^2 &lt;= 200^2,1,0)</f>
        <v>1</v>
      </c>
      <c r="H3435">
        <v>3434</v>
      </c>
      <c r="I3435">
        <f t="shared" si="161"/>
        <v>2719</v>
      </c>
      <c r="L3435" s="19">
        <f t="shared" si="159"/>
        <v>3.167152009318579</v>
      </c>
      <c r="M3435">
        <f t="shared" si="160"/>
        <v>2.5559355728785871E-2</v>
      </c>
    </row>
    <row r="3436" spans="1:13" x14ac:dyDescent="0.25">
      <c r="A3436" s="6">
        <v>109</v>
      </c>
      <c r="B3436" s="7">
        <v>383</v>
      </c>
      <c r="C3436" s="12"/>
      <c r="D3436" s="12"/>
      <c r="E3436" s="10">
        <f>IF((punkty!$A3436-$C$2)^2+(punkty!$B3436-$D$2)^2 = 200^2,1,0)</f>
        <v>0</v>
      </c>
      <c r="F3436">
        <f>IF((punkty!$A3436-$C$2)^2+(punkty!$B3436-$D$2)^2 &lt; 200^2,1,0)</f>
        <v>0</v>
      </c>
      <c r="G3436">
        <f>IF((punkty!$A3436-$C$2)^2+(punkty!$B3436-$D$2)^2 &lt;= 200^2,1,0)</f>
        <v>0</v>
      </c>
      <c r="H3436">
        <v>3435</v>
      </c>
      <c r="I3436">
        <f t="shared" si="161"/>
        <v>2719</v>
      </c>
      <c r="L3436" s="19">
        <f t="shared" si="159"/>
        <v>3.1662299854439593</v>
      </c>
      <c r="M3436">
        <f t="shared" si="160"/>
        <v>2.4637331854166167E-2</v>
      </c>
    </row>
    <row r="3437" spans="1:13" x14ac:dyDescent="0.25">
      <c r="A3437" s="8">
        <v>100</v>
      </c>
      <c r="B3437" s="9">
        <v>221</v>
      </c>
      <c r="C3437" s="12"/>
      <c r="D3437" s="12"/>
      <c r="E3437" s="10">
        <f>IF((punkty!$A3437-$C$2)^2+(punkty!$B3437-$D$2)^2 = 200^2,1,0)</f>
        <v>0</v>
      </c>
      <c r="F3437">
        <f>IF((punkty!$A3437-$C$2)^2+(punkty!$B3437-$D$2)^2 &lt; 200^2,1,0)</f>
        <v>1</v>
      </c>
      <c r="G3437">
        <f>IF((punkty!$A3437-$C$2)^2+(punkty!$B3437-$D$2)^2 &lt;= 200^2,1,0)</f>
        <v>1</v>
      </c>
      <c r="H3437">
        <v>3436</v>
      </c>
      <c r="I3437">
        <f t="shared" si="161"/>
        <v>2720</v>
      </c>
      <c r="L3437" s="19">
        <f t="shared" si="159"/>
        <v>3.1664726426076832</v>
      </c>
      <c r="M3437">
        <f t="shared" si="160"/>
        <v>2.4879989017890125E-2</v>
      </c>
    </row>
    <row r="3438" spans="1:13" x14ac:dyDescent="0.25">
      <c r="A3438" s="6">
        <v>357</v>
      </c>
      <c r="B3438" s="7">
        <v>135</v>
      </c>
      <c r="C3438" s="12"/>
      <c r="D3438" s="12"/>
      <c r="E3438" s="10">
        <f>IF((punkty!$A3438-$C$2)^2+(punkty!$B3438-$D$2)^2 = 200^2,1,0)</f>
        <v>0</v>
      </c>
      <c r="F3438">
        <f>IF((punkty!$A3438-$C$2)^2+(punkty!$B3438-$D$2)^2 &lt; 200^2,1,0)</f>
        <v>1</v>
      </c>
      <c r="G3438">
        <f>IF((punkty!$A3438-$C$2)^2+(punkty!$B3438-$D$2)^2 &lt;= 200^2,1,0)</f>
        <v>1</v>
      </c>
      <c r="H3438">
        <v>3437</v>
      </c>
      <c r="I3438">
        <f t="shared" si="161"/>
        <v>2721</v>
      </c>
      <c r="L3438" s="19">
        <f t="shared" si="159"/>
        <v>3.1667151585685192</v>
      </c>
      <c r="M3438">
        <f t="shared" si="160"/>
        <v>2.5122504978726035E-2</v>
      </c>
    </row>
    <row r="3439" spans="1:13" x14ac:dyDescent="0.25">
      <c r="A3439" s="8">
        <v>384</v>
      </c>
      <c r="B3439" s="9">
        <v>168</v>
      </c>
      <c r="C3439" s="12"/>
      <c r="D3439" s="12"/>
      <c r="E3439" s="10">
        <f>IF((punkty!$A3439-$C$2)^2+(punkty!$B3439-$D$2)^2 = 200^2,1,0)</f>
        <v>0</v>
      </c>
      <c r="F3439">
        <f>IF((punkty!$A3439-$C$2)^2+(punkty!$B3439-$D$2)^2 &lt; 200^2,1,0)</f>
        <v>1</v>
      </c>
      <c r="G3439">
        <f>IF((punkty!$A3439-$C$2)^2+(punkty!$B3439-$D$2)^2 &lt;= 200^2,1,0)</f>
        <v>1</v>
      </c>
      <c r="H3439">
        <v>3438</v>
      </c>
      <c r="I3439">
        <f t="shared" si="161"/>
        <v>2722</v>
      </c>
      <c r="L3439" s="19">
        <f t="shared" si="159"/>
        <v>3.16695753344968</v>
      </c>
      <c r="M3439">
        <f t="shared" si="160"/>
        <v>2.5364879859886891E-2</v>
      </c>
    </row>
    <row r="3440" spans="1:13" x14ac:dyDescent="0.25">
      <c r="A3440" s="6">
        <v>242</v>
      </c>
      <c r="B3440" s="7">
        <v>21</v>
      </c>
      <c r="C3440" s="12"/>
      <c r="D3440" s="12"/>
      <c r="E3440" s="10">
        <f>IF((punkty!$A3440-$C$2)^2+(punkty!$B3440-$D$2)^2 = 200^2,1,0)</f>
        <v>0</v>
      </c>
      <c r="F3440">
        <f>IF((punkty!$A3440-$C$2)^2+(punkty!$B3440-$D$2)^2 &lt; 200^2,1,0)</f>
        <v>1</v>
      </c>
      <c r="G3440">
        <f>IF((punkty!$A3440-$C$2)^2+(punkty!$B3440-$D$2)^2 &lt;= 200^2,1,0)</f>
        <v>1</v>
      </c>
      <c r="H3440">
        <v>3439</v>
      </c>
      <c r="I3440">
        <f t="shared" si="161"/>
        <v>2723</v>
      </c>
      <c r="L3440" s="19">
        <f t="shared" si="159"/>
        <v>3.1671997673742367</v>
      </c>
      <c r="M3440">
        <f t="shared" si="160"/>
        <v>2.560711378444358E-2</v>
      </c>
    </row>
    <row r="3441" spans="1:13" x14ac:dyDescent="0.25">
      <c r="A3441" s="8">
        <v>196</v>
      </c>
      <c r="B3441" s="9">
        <v>273</v>
      </c>
      <c r="C3441" s="12"/>
      <c r="D3441" s="12"/>
      <c r="E3441" s="10">
        <f>IF((punkty!$A3441-$C$2)^2+(punkty!$B3441-$D$2)^2 = 200^2,1,0)</f>
        <v>0</v>
      </c>
      <c r="F3441">
        <f>IF((punkty!$A3441-$C$2)^2+(punkty!$B3441-$D$2)^2 &lt; 200^2,1,0)</f>
        <v>1</v>
      </c>
      <c r="G3441">
        <f>IF((punkty!$A3441-$C$2)^2+(punkty!$B3441-$D$2)^2 &lt;= 200^2,1,0)</f>
        <v>1</v>
      </c>
      <c r="H3441">
        <v>3440</v>
      </c>
      <c r="I3441">
        <f t="shared" si="161"/>
        <v>2724</v>
      </c>
      <c r="L3441" s="19">
        <f t="shared" si="159"/>
        <v>3.1674418604651162</v>
      </c>
      <c r="M3441">
        <f t="shared" si="160"/>
        <v>2.5849206875323105E-2</v>
      </c>
    </row>
    <row r="3442" spans="1:13" x14ac:dyDescent="0.25">
      <c r="A3442" s="6">
        <v>247</v>
      </c>
      <c r="B3442" s="7">
        <v>263</v>
      </c>
      <c r="C3442" s="12"/>
      <c r="D3442" s="12"/>
      <c r="E3442" s="10">
        <f>IF((punkty!$A3442-$C$2)^2+(punkty!$B3442-$D$2)^2 = 200^2,1,0)</f>
        <v>0</v>
      </c>
      <c r="F3442">
        <f>IF((punkty!$A3442-$C$2)^2+(punkty!$B3442-$D$2)^2 &lt; 200^2,1,0)</f>
        <v>1</v>
      </c>
      <c r="G3442">
        <f>IF((punkty!$A3442-$C$2)^2+(punkty!$B3442-$D$2)^2 &lt;= 200^2,1,0)</f>
        <v>1</v>
      </c>
      <c r="H3442">
        <v>3441</v>
      </c>
      <c r="I3442">
        <f t="shared" si="161"/>
        <v>2725</v>
      </c>
      <c r="L3442" s="19">
        <f t="shared" si="159"/>
        <v>3.167683812845103</v>
      </c>
      <c r="M3442">
        <f t="shared" si="160"/>
        <v>2.6091159255309915E-2</v>
      </c>
    </row>
    <row r="3443" spans="1:13" x14ac:dyDescent="0.25">
      <c r="A3443" s="8">
        <v>311</v>
      </c>
      <c r="B3443" s="9">
        <v>204</v>
      </c>
      <c r="C3443" s="12"/>
      <c r="D3443" s="12"/>
      <c r="E3443" s="10">
        <f>IF((punkty!$A3443-$C$2)^2+(punkty!$B3443-$D$2)^2 = 200^2,1,0)</f>
        <v>0</v>
      </c>
      <c r="F3443">
        <f>IF((punkty!$A3443-$C$2)^2+(punkty!$B3443-$D$2)^2 &lt; 200^2,1,0)</f>
        <v>1</v>
      </c>
      <c r="G3443">
        <f>IF((punkty!$A3443-$C$2)^2+(punkty!$B3443-$D$2)^2 &lt;= 200^2,1,0)</f>
        <v>1</v>
      </c>
      <c r="H3443">
        <v>3442</v>
      </c>
      <c r="I3443">
        <f t="shared" si="161"/>
        <v>2726</v>
      </c>
      <c r="L3443" s="19">
        <f t="shared" si="159"/>
        <v>3.167925624636839</v>
      </c>
      <c r="M3443">
        <f t="shared" si="160"/>
        <v>2.6332971047045906E-2</v>
      </c>
    </row>
    <row r="3444" spans="1:13" x14ac:dyDescent="0.25">
      <c r="A3444" s="6">
        <v>41</v>
      </c>
      <c r="B3444" s="7">
        <v>217</v>
      </c>
      <c r="C3444" s="12"/>
      <c r="D3444" s="12"/>
      <c r="E3444" s="10">
        <f>IF((punkty!$A3444-$C$2)^2+(punkty!$B3444-$D$2)^2 = 200^2,1,0)</f>
        <v>0</v>
      </c>
      <c r="F3444">
        <f>IF((punkty!$A3444-$C$2)^2+(punkty!$B3444-$D$2)^2 &lt; 200^2,1,0)</f>
        <v>1</v>
      </c>
      <c r="G3444">
        <f>IF((punkty!$A3444-$C$2)^2+(punkty!$B3444-$D$2)^2 &lt;= 200^2,1,0)</f>
        <v>1</v>
      </c>
      <c r="H3444">
        <v>3443</v>
      </c>
      <c r="I3444">
        <f t="shared" si="161"/>
        <v>2727</v>
      </c>
      <c r="L3444" s="19">
        <f t="shared" si="159"/>
        <v>3.1681672959628231</v>
      </c>
      <c r="M3444">
        <f t="shared" si="160"/>
        <v>2.6574642373029977E-2</v>
      </c>
    </row>
    <row r="3445" spans="1:13" x14ac:dyDescent="0.25">
      <c r="A3445" s="8">
        <v>295</v>
      </c>
      <c r="B3445" s="9">
        <v>296</v>
      </c>
      <c r="C3445" s="12"/>
      <c r="D3445" s="12"/>
      <c r="E3445" s="10">
        <f>IF((punkty!$A3445-$C$2)^2+(punkty!$B3445-$D$2)^2 = 200^2,1,0)</f>
        <v>0</v>
      </c>
      <c r="F3445">
        <f>IF((punkty!$A3445-$C$2)^2+(punkty!$B3445-$D$2)^2 &lt; 200^2,1,0)</f>
        <v>1</v>
      </c>
      <c r="G3445">
        <f>IF((punkty!$A3445-$C$2)^2+(punkty!$B3445-$D$2)^2 &lt;= 200^2,1,0)</f>
        <v>1</v>
      </c>
      <c r="H3445">
        <v>3444</v>
      </c>
      <c r="I3445">
        <f t="shared" si="161"/>
        <v>2728</v>
      </c>
      <c r="L3445" s="19">
        <f t="shared" si="159"/>
        <v>3.1684088269454125</v>
      </c>
      <c r="M3445">
        <f t="shared" si="160"/>
        <v>2.6816173355619366E-2</v>
      </c>
    </row>
    <row r="3446" spans="1:13" x14ac:dyDescent="0.25">
      <c r="A3446" s="6">
        <v>242</v>
      </c>
      <c r="B3446" s="7">
        <v>233</v>
      </c>
      <c r="C3446" s="12"/>
      <c r="D3446" s="12"/>
      <c r="E3446" s="10">
        <f>IF((punkty!$A3446-$C$2)^2+(punkty!$B3446-$D$2)^2 = 200^2,1,0)</f>
        <v>0</v>
      </c>
      <c r="F3446">
        <f>IF((punkty!$A3446-$C$2)^2+(punkty!$B3446-$D$2)^2 &lt; 200^2,1,0)</f>
        <v>1</v>
      </c>
      <c r="G3446">
        <f>IF((punkty!$A3446-$C$2)^2+(punkty!$B3446-$D$2)^2 &lt;= 200^2,1,0)</f>
        <v>1</v>
      </c>
      <c r="H3446">
        <v>3445</v>
      </c>
      <c r="I3446">
        <f t="shared" si="161"/>
        <v>2729</v>
      </c>
      <c r="L3446" s="19">
        <f t="shared" si="159"/>
        <v>3.1686502177068214</v>
      </c>
      <c r="M3446">
        <f t="shared" si="160"/>
        <v>2.705756411702831E-2</v>
      </c>
    </row>
    <row r="3447" spans="1:13" x14ac:dyDescent="0.25">
      <c r="A3447" s="8">
        <v>342</v>
      </c>
      <c r="B3447" s="9">
        <v>287</v>
      </c>
      <c r="C3447" s="12"/>
      <c r="D3447" s="12"/>
      <c r="E3447" s="10">
        <f>IF((punkty!$A3447-$C$2)^2+(punkty!$B3447-$D$2)^2 = 200^2,1,0)</f>
        <v>0</v>
      </c>
      <c r="F3447">
        <f>IF((punkty!$A3447-$C$2)^2+(punkty!$B3447-$D$2)^2 &lt; 200^2,1,0)</f>
        <v>1</v>
      </c>
      <c r="G3447">
        <f>IF((punkty!$A3447-$C$2)^2+(punkty!$B3447-$D$2)^2 &lt;= 200^2,1,0)</f>
        <v>1</v>
      </c>
      <c r="H3447">
        <v>3446</v>
      </c>
      <c r="I3447">
        <f t="shared" si="161"/>
        <v>2730</v>
      </c>
      <c r="L3447" s="19">
        <f t="shared" si="159"/>
        <v>3.1688914683691238</v>
      </c>
      <c r="M3447">
        <f t="shared" si="160"/>
        <v>2.7298814779330716E-2</v>
      </c>
    </row>
    <row r="3448" spans="1:13" x14ac:dyDescent="0.25">
      <c r="A3448" s="6">
        <v>33</v>
      </c>
      <c r="B3448" s="7">
        <v>271</v>
      </c>
      <c r="C3448" s="12"/>
      <c r="D3448" s="12"/>
      <c r="E3448" s="10">
        <f>IF((punkty!$A3448-$C$2)^2+(punkty!$B3448-$D$2)^2 = 200^2,1,0)</f>
        <v>0</v>
      </c>
      <c r="F3448">
        <f>IF((punkty!$A3448-$C$2)^2+(punkty!$B3448-$D$2)^2 &lt; 200^2,1,0)</f>
        <v>1</v>
      </c>
      <c r="G3448">
        <f>IF((punkty!$A3448-$C$2)^2+(punkty!$B3448-$D$2)^2 &lt;= 200^2,1,0)</f>
        <v>1</v>
      </c>
      <c r="H3448">
        <v>3447</v>
      </c>
      <c r="I3448">
        <f t="shared" si="161"/>
        <v>2731</v>
      </c>
      <c r="L3448" s="19">
        <f t="shared" si="159"/>
        <v>3.1691325790542502</v>
      </c>
      <c r="M3448">
        <f t="shared" si="160"/>
        <v>2.7539925464457049E-2</v>
      </c>
    </row>
    <row r="3449" spans="1:13" x14ac:dyDescent="0.25">
      <c r="A3449" s="8">
        <v>255</v>
      </c>
      <c r="B3449" s="9">
        <v>210</v>
      </c>
      <c r="C3449" s="12"/>
      <c r="D3449" s="12"/>
      <c r="E3449" s="10">
        <f>IF((punkty!$A3449-$C$2)^2+(punkty!$B3449-$D$2)^2 = 200^2,1,0)</f>
        <v>0</v>
      </c>
      <c r="F3449">
        <f>IF((punkty!$A3449-$C$2)^2+(punkty!$B3449-$D$2)^2 &lt; 200^2,1,0)</f>
        <v>1</v>
      </c>
      <c r="G3449">
        <f>IF((punkty!$A3449-$C$2)^2+(punkty!$B3449-$D$2)^2 &lt;= 200^2,1,0)</f>
        <v>1</v>
      </c>
      <c r="H3449">
        <v>3448</v>
      </c>
      <c r="I3449">
        <f t="shared" si="161"/>
        <v>2732</v>
      </c>
      <c r="L3449" s="19">
        <f t="shared" si="159"/>
        <v>3.1693735498839906</v>
      </c>
      <c r="M3449">
        <f t="shared" si="160"/>
        <v>2.7780896294197444E-2</v>
      </c>
    </row>
    <row r="3450" spans="1:13" x14ac:dyDescent="0.25">
      <c r="A3450" s="6">
        <v>89</v>
      </c>
      <c r="B3450" s="7">
        <v>114</v>
      </c>
      <c r="C3450" s="12"/>
      <c r="D3450" s="12"/>
      <c r="E3450" s="10">
        <f>IF((punkty!$A3450-$C$2)^2+(punkty!$B3450-$D$2)^2 = 200^2,1,0)</f>
        <v>0</v>
      </c>
      <c r="F3450">
        <f>IF((punkty!$A3450-$C$2)^2+(punkty!$B3450-$D$2)^2 &lt; 200^2,1,0)</f>
        <v>1</v>
      </c>
      <c r="G3450">
        <f>IF((punkty!$A3450-$C$2)^2+(punkty!$B3450-$D$2)^2 &lt;= 200^2,1,0)</f>
        <v>1</v>
      </c>
      <c r="H3450">
        <v>3449</v>
      </c>
      <c r="I3450">
        <f t="shared" si="161"/>
        <v>2733</v>
      </c>
      <c r="L3450" s="19">
        <f t="shared" si="159"/>
        <v>3.1696143809799944</v>
      </c>
      <c r="M3450">
        <f t="shared" si="160"/>
        <v>2.8021727390201256E-2</v>
      </c>
    </row>
    <row r="3451" spans="1:13" x14ac:dyDescent="0.25">
      <c r="A3451" s="8">
        <v>277</v>
      </c>
      <c r="B3451" s="9">
        <v>18</v>
      </c>
      <c r="C3451" s="12"/>
      <c r="D3451" s="12"/>
      <c r="E3451" s="10">
        <f>IF((punkty!$A3451-$C$2)^2+(punkty!$B3451-$D$2)^2 = 200^2,1,0)</f>
        <v>0</v>
      </c>
      <c r="F3451">
        <f>IF((punkty!$A3451-$C$2)^2+(punkty!$B3451-$D$2)^2 &lt; 200^2,1,0)</f>
        <v>1</v>
      </c>
      <c r="G3451">
        <f>IF((punkty!$A3451-$C$2)^2+(punkty!$B3451-$D$2)^2 &lt;= 200^2,1,0)</f>
        <v>1</v>
      </c>
      <c r="H3451">
        <v>3450</v>
      </c>
      <c r="I3451">
        <f t="shared" si="161"/>
        <v>2734</v>
      </c>
      <c r="L3451" s="19">
        <f t="shared" si="159"/>
        <v>3.169855072463768</v>
      </c>
      <c r="M3451">
        <f t="shared" si="160"/>
        <v>2.8262418873974848E-2</v>
      </c>
    </row>
    <row r="3452" spans="1:13" x14ac:dyDescent="0.25">
      <c r="A3452" s="6">
        <v>304</v>
      </c>
      <c r="B3452" s="7">
        <v>392</v>
      </c>
      <c r="C3452" s="12"/>
      <c r="D3452" s="12"/>
      <c r="E3452" s="10">
        <f>IF((punkty!$A3452-$C$2)^2+(punkty!$B3452-$D$2)^2 = 200^2,1,0)</f>
        <v>0</v>
      </c>
      <c r="F3452">
        <f>IF((punkty!$A3452-$C$2)^2+(punkty!$B3452-$D$2)^2 &lt; 200^2,1,0)</f>
        <v>0</v>
      </c>
      <c r="G3452">
        <f>IF((punkty!$A3452-$C$2)^2+(punkty!$B3452-$D$2)^2 &lt;= 200^2,1,0)</f>
        <v>0</v>
      </c>
      <c r="H3452">
        <v>3451</v>
      </c>
      <c r="I3452">
        <f t="shared" si="161"/>
        <v>2734</v>
      </c>
      <c r="L3452" s="19">
        <f t="shared" si="159"/>
        <v>3.1689365401332945</v>
      </c>
      <c r="M3452">
        <f t="shared" si="160"/>
        <v>2.7343886543501394E-2</v>
      </c>
    </row>
    <row r="3453" spans="1:13" x14ac:dyDescent="0.25">
      <c r="A3453" s="8">
        <v>329</v>
      </c>
      <c r="B3453" s="9">
        <v>201</v>
      </c>
      <c r="C3453" s="12"/>
      <c r="D3453" s="12"/>
      <c r="E3453" s="10">
        <f>IF((punkty!$A3453-$C$2)^2+(punkty!$B3453-$D$2)^2 = 200^2,1,0)</f>
        <v>0</v>
      </c>
      <c r="F3453">
        <f>IF((punkty!$A3453-$C$2)^2+(punkty!$B3453-$D$2)^2 &lt; 200^2,1,0)</f>
        <v>1</v>
      </c>
      <c r="G3453">
        <f>IF((punkty!$A3453-$C$2)^2+(punkty!$B3453-$D$2)^2 &lt;= 200^2,1,0)</f>
        <v>1</v>
      </c>
      <c r="H3453">
        <v>3452</v>
      </c>
      <c r="I3453">
        <f t="shared" si="161"/>
        <v>2735</v>
      </c>
      <c r="L3453" s="19">
        <f t="shared" si="159"/>
        <v>3.1691772885283895</v>
      </c>
      <c r="M3453">
        <f t="shared" si="160"/>
        <v>2.758463493859642E-2</v>
      </c>
    </row>
    <row r="3454" spans="1:13" x14ac:dyDescent="0.25">
      <c r="A3454" s="6">
        <v>52</v>
      </c>
      <c r="B3454" s="7">
        <v>47</v>
      </c>
      <c r="C3454" s="12"/>
      <c r="D3454" s="12"/>
      <c r="E3454" s="10">
        <f>IF((punkty!$A3454-$C$2)^2+(punkty!$B3454-$D$2)^2 = 200^2,1,0)</f>
        <v>0</v>
      </c>
      <c r="F3454">
        <f>IF((punkty!$A3454-$C$2)^2+(punkty!$B3454-$D$2)^2 &lt; 200^2,1,0)</f>
        <v>0</v>
      </c>
      <c r="G3454">
        <f>IF((punkty!$A3454-$C$2)^2+(punkty!$B3454-$D$2)^2 &lt;= 200^2,1,0)</f>
        <v>0</v>
      </c>
      <c r="H3454">
        <v>3453</v>
      </c>
      <c r="I3454">
        <f t="shared" si="161"/>
        <v>2735</v>
      </c>
      <c r="L3454" s="19">
        <f t="shared" si="159"/>
        <v>3.1682594845062266</v>
      </c>
      <c r="M3454">
        <f t="shared" si="160"/>
        <v>2.6666830916433515E-2</v>
      </c>
    </row>
    <row r="3455" spans="1:13" x14ac:dyDescent="0.25">
      <c r="A3455" s="8">
        <v>154</v>
      </c>
      <c r="B3455" s="9">
        <v>15</v>
      </c>
      <c r="C3455" s="12"/>
      <c r="D3455" s="12"/>
      <c r="E3455" s="10">
        <f>IF((punkty!$A3455-$C$2)^2+(punkty!$B3455-$D$2)^2 = 200^2,1,0)</f>
        <v>0</v>
      </c>
      <c r="F3455">
        <f>IF((punkty!$A3455-$C$2)^2+(punkty!$B3455-$D$2)^2 &lt; 200^2,1,0)</f>
        <v>1</v>
      </c>
      <c r="G3455">
        <f>IF((punkty!$A3455-$C$2)^2+(punkty!$B3455-$D$2)^2 &lt;= 200^2,1,0)</f>
        <v>1</v>
      </c>
      <c r="H3455">
        <v>3454</v>
      </c>
      <c r="I3455">
        <f t="shared" si="161"/>
        <v>2736</v>
      </c>
      <c r="L3455" s="19">
        <f t="shared" si="159"/>
        <v>3.1685002895193977</v>
      </c>
      <c r="M3455">
        <f t="shared" si="160"/>
        <v>2.6907635929604545E-2</v>
      </c>
    </row>
    <row r="3456" spans="1:13" x14ac:dyDescent="0.25">
      <c r="A3456" s="6">
        <v>376</v>
      </c>
      <c r="B3456" s="7">
        <v>277</v>
      </c>
      <c r="C3456" s="12"/>
      <c r="D3456" s="12"/>
      <c r="E3456" s="10">
        <f>IF((punkty!$A3456-$C$2)^2+(punkty!$B3456-$D$2)^2 = 200^2,1,0)</f>
        <v>0</v>
      </c>
      <c r="F3456">
        <f>IF((punkty!$A3456-$C$2)^2+(punkty!$B3456-$D$2)^2 &lt; 200^2,1,0)</f>
        <v>1</v>
      </c>
      <c r="G3456">
        <f>IF((punkty!$A3456-$C$2)^2+(punkty!$B3456-$D$2)^2 &lt;= 200^2,1,0)</f>
        <v>1</v>
      </c>
      <c r="H3456">
        <v>3455</v>
      </c>
      <c r="I3456">
        <f t="shared" si="161"/>
        <v>2737</v>
      </c>
      <c r="L3456" s="19">
        <f t="shared" si="159"/>
        <v>3.1687409551374821</v>
      </c>
      <c r="M3456">
        <f t="shared" si="160"/>
        <v>2.7148301547688991E-2</v>
      </c>
    </row>
    <row r="3457" spans="1:13" x14ac:dyDescent="0.25">
      <c r="A3457" s="8">
        <v>134</v>
      </c>
      <c r="B3457" s="9">
        <v>380</v>
      </c>
      <c r="C3457" s="12"/>
      <c r="D3457" s="12"/>
      <c r="E3457" s="10">
        <f>IF((punkty!$A3457-$C$2)^2+(punkty!$B3457-$D$2)^2 = 200^2,1,0)</f>
        <v>0</v>
      </c>
      <c r="F3457">
        <f>IF((punkty!$A3457-$C$2)^2+(punkty!$B3457-$D$2)^2 &lt; 200^2,1,0)</f>
        <v>1</v>
      </c>
      <c r="G3457">
        <f>IF((punkty!$A3457-$C$2)^2+(punkty!$B3457-$D$2)^2 &lt;= 200^2,1,0)</f>
        <v>1</v>
      </c>
      <c r="H3457">
        <v>3456</v>
      </c>
      <c r="I3457">
        <f t="shared" si="161"/>
        <v>2738</v>
      </c>
      <c r="L3457" s="19">
        <f t="shared" si="159"/>
        <v>3.1689814814814814</v>
      </c>
      <c r="M3457">
        <f t="shared" si="160"/>
        <v>2.7388827891688283E-2</v>
      </c>
    </row>
    <row r="3458" spans="1:13" x14ac:dyDescent="0.25">
      <c r="A3458" s="6">
        <v>168</v>
      </c>
      <c r="B3458" s="7">
        <v>293</v>
      </c>
      <c r="C3458" s="12"/>
      <c r="D3458" s="12"/>
      <c r="E3458" s="10">
        <f>IF((punkty!$A3458-$C$2)^2+(punkty!$B3458-$D$2)^2 = 200^2,1,0)</f>
        <v>0</v>
      </c>
      <c r="F3458">
        <f>IF((punkty!$A3458-$C$2)^2+(punkty!$B3458-$D$2)^2 &lt; 200^2,1,0)</f>
        <v>1</v>
      </c>
      <c r="G3458">
        <f>IF((punkty!$A3458-$C$2)^2+(punkty!$B3458-$D$2)^2 &lt;= 200^2,1,0)</f>
        <v>1</v>
      </c>
      <c r="H3458">
        <v>3457</v>
      </c>
      <c r="I3458">
        <f t="shared" si="161"/>
        <v>2739</v>
      </c>
      <c r="L3458" s="19">
        <f t="shared" si="159"/>
        <v>3.1692218686722593</v>
      </c>
      <c r="M3458">
        <f t="shared" si="160"/>
        <v>2.7629215082466185E-2</v>
      </c>
    </row>
    <row r="3459" spans="1:13" x14ac:dyDescent="0.25">
      <c r="A3459" s="8">
        <v>40</v>
      </c>
      <c r="B3459" s="9">
        <v>249</v>
      </c>
      <c r="C3459" s="12"/>
      <c r="D3459" s="12"/>
      <c r="E3459" s="10">
        <f>IF((punkty!$A3459-$C$2)^2+(punkty!$B3459-$D$2)^2 = 200^2,1,0)</f>
        <v>0</v>
      </c>
      <c r="F3459">
        <f>IF((punkty!$A3459-$C$2)^2+(punkty!$B3459-$D$2)^2 &lt; 200^2,1,0)</f>
        <v>1</v>
      </c>
      <c r="G3459">
        <f>IF((punkty!$A3459-$C$2)^2+(punkty!$B3459-$D$2)^2 &lt;= 200^2,1,0)</f>
        <v>1</v>
      </c>
      <c r="H3459">
        <v>3458</v>
      </c>
      <c r="I3459">
        <f t="shared" si="161"/>
        <v>2740</v>
      </c>
      <c r="L3459" s="19">
        <f t="shared" ref="L3459:L3522" si="162">(I3459/H3459)*$J$2/200^2</f>
        <v>3.1694621168305379</v>
      </c>
      <c r="M3459">
        <f t="shared" ref="M3459:M3522" si="163">ABS(PI()-L3459)</f>
        <v>2.7869463240744796E-2</v>
      </c>
    </row>
    <row r="3460" spans="1:13" x14ac:dyDescent="0.25">
      <c r="A3460" s="6">
        <v>13</v>
      </c>
      <c r="B3460" s="7">
        <v>197</v>
      </c>
      <c r="C3460" s="12"/>
      <c r="D3460" s="12"/>
      <c r="E3460" s="10">
        <f>IF((punkty!$A3460-$C$2)^2+(punkty!$B3460-$D$2)^2 = 200^2,1,0)</f>
        <v>0</v>
      </c>
      <c r="F3460">
        <f>IF((punkty!$A3460-$C$2)^2+(punkty!$B3460-$D$2)^2 &lt; 200^2,1,0)</f>
        <v>1</v>
      </c>
      <c r="G3460">
        <f>IF((punkty!$A3460-$C$2)^2+(punkty!$B3460-$D$2)^2 &lt;= 200^2,1,0)</f>
        <v>1</v>
      </c>
      <c r="H3460">
        <v>3459</v>
      </c>
      <c r="I3460">
        <f t="shared" ref="I3460:I3523" si="164">I3459+G3460</f>
        <v>2741</v>
      </c>
      <c r="L3460" s="19">
        <f t="shared" si="162"/>
        <v>3.1697022260769008</v>
      </c>
      <c r="M3460">
        <f t="shared" si="163"/>
        <v>2.8109572487107659E-2</v>
      </c>
    </row>
    <row r="3461" spans="1:13" x14ac:dyDescent="0.25">
      <c r="A3461" s="8">
        <v>31</v>
      </c>
      <c r="B3461" s="9">
        <v>245</v>
      </c>
      <c r="C3461" s="12"/>
      <c r="D3461" s="12"/>
      <c r="E3461" s="10">
        <f>IF((punkty!$A3461-$C$2)^2+(punkty!$B3461-$D$2)^2 = 200^2,1,0)</f>
        <v>0</v>
      </c>
      <c r="F3461">
        <f>IF((punkty!$A3461-$C$2)^2+(punkty!$B3461-$D$2)^2 &lt; 200^2,1,0)</f>
        <v>1</v>
      </c>
      <c r="G3461">
        <f>IF((punkty!$A3461-$C$2)^2+(punkty!$B3461-$D$2)^2 &lt;= 200^2,1,0)</f>
        <v>1</v>
      </c>
      <c r="H3461">
        <v>3460</v>
      </c>
      <c r="I3461">
        <f t="shared" si="164"/>
        <v>2742</v>
      </c>
      <c r="L3461" s="19">
        <f t="shared" si="162"/>
        <v>3.169942196531792</v>
      </c>
      <c r="M3461">
        <f t="shared" si="163"/>
        <v>2.8349542941998873E-2</v>
      </c>
    </row>
    <row r="3462" spans="1:13" x14ac:dyDescent="0.25">
      <c r="A3462" s="6">
        <v>164</v>
      </c>
      <c r="B3462" s="7">
        <v>72</v>
      </c>
      <c r="C3462" s="12"/>
      <c r="D3462" s="12"/>
      <c r="E3462" s="10">
        <f>IF((punkty!$A3462-$C$2)^2+(punkty!$B3462-$D$2)^2 = 200^2,1,0)</f>
        <v>0</v>
      </c>
      <c r="F3462">
        <f>IF((punkty!$A3462-$C$2)^2+(punkty!$B3462-$D$2)^2 &lt; 200^2,1,0)</f>
        <v>1</v>
      </c>
      <c r="G3462">
        <f>IF((punkty!$A3462-$C$2)^2+(punkty!$B3462-$D$2)^2 &lt;= 200^2,1,0)</f>
        <v>1</v>
      </c>
      <c r="H3462">
        <v>3461</v>
      </c>
      <c r="I3462">
        <f t="shared" si="164"/>
        <v>2743</v>
      </c>
      <c r="L3462" s="19">
        <f t="shared" si="162"/>
        <v>3.1701820283155158</v>
      </c>
      <c r="M3462">
        <f t="shared" si="163"/>
        <v>2.8589374725722649E-2</v>
      </c>
    </row>
    <row r="3463" spans="1:13" x14ac:dyDescent="0.25">
      <c r="A3463" s="8">
        <v>371</v>
      </c>
      <c r="B3463" s="9">
        <v>311</v>
      </c>
      <c r="C3463" s="12"/>
      <c r="D3463" s="12"/>
      <c r="E3463" s="10">
        <f>IF((punkty!$A3463-$C$2)^2+(punkty!$B3463-$D$2)^2 = 200^2,1,0)</f>
        <v>0</v>
      </c>
      <c r="F3463">
        <f>IF((punkty!$A3463-$C$2)^2+(punkty!$B3463-$D$2)^2 &lt; 200^2,1,0)</f>
        <v>0</v>
      </c>
      <c r="G3463">
        <f>IF((punkty!$A3463-$C$2)^2+(punkty!$B3463-$D$2)^2 &lt;= 200^2,1,0)</f>
        <v>0</v>
      </c>
      <c r="H3463">
        <v>3462</v>
      </c>
      <c r="I3463">
        <f t="shared" si="164"/>
        <v>2743</v>
      </c>
      <c r="L3463" s="19">
        <f t="shared" si="162"/>
        <v>3.1692663200462161</v>
      </c>
      <c r="M3463">
        <f t="shared" si="163"/>
        <v>2.7673666456422996E-2</v>
      </c>
    </row>
    <row r="3464" spans="1:13" x14ac:dyDescent="0.25">
      <c r="A3464" s="6">
        <v>187</v>
      </c>
      <c r="B3464" s="7">
        <v>312</v>
      </c>
      <c r="C3464" s="12"/>
      <c r="D3464" s="12"/>
      <c r="E3464" s="10">
        <f>IF((punkty!$A3464-$C$2)^2+(punkty!$B3464-$D$2)^2 = 200^2,1,0)</f>
        <v>0</v>
      </c>
      <c r="F3464">
        <f>IF((punkty!$A3464-$C$2)^2+(punkty!$B3464-$D$2)^2 &lt; 200^2,1,0)</f>
        <v>1</v>
      </c>
      <c r="G3464">
        <f>IF((punkty!$A3464-$C$2)^2+(punkty!$B3464-$D$2)^2 &lt;= 200^2,1,0)</f>
        <v>1</v>
      </c>
      <c r="H3464">
        <v>3463</v>
      </c>
      <c r="I3464">
        <f t="shared" si="164"/>
        <v>2744</v>
      </c>
      <c r="L3464" s="19">
        <f t="shared" si="162"/>
        <v>3.1695062084897487</v>
      </c>
      <c r="M3464">
        <f t="shared" si="163"/>
        <v>2.7913554899955617E-2</v>
      </c>
    </row>
    <row r="3465" spans="1:13" x14ac:dyDescent="0.25">
      <c r="A3465" s="8">
        <v>134</v>
      </c>
      <c r="B3465" s="9">
        <v>379</v>
      </c>
      <c r="C3465" s="12"/>
      <c r="D3465" s="12"/>
      <c r="E3465" s="10">
        <f>IF((punkty!$A3465-$C$2)^2+(punkty!$B3465-$D$2)^2 = 200^2,1,0)</f>
        <v>0</v>
      </c>
      <c r="F3465">
        <f>IF((punkty!$A3465-$C$2)^2+(punkty!$B3465-$D$2)^2 &lt; 200^2,1,0)</f>
        <v>1</v>
      </c>
      <c r="G3465">
        <f>IF((punkty!$A3465-$C$2)^2+(punkty!$B3465-$D$2)^2 &lt;= 200^2,1,0)</f>
        <v>1</v>
      </c>
      <c r="H3465">
        <v>3464</v>
      </c>
      <c r="I3465">
        <f t="shared" si="164"/>
        <v>2745</v>
      </c>
      <c r="L3465" s="19">
        <f t="shared" si="162"/>
        <v>3.1697459584295613</v>
      </c>
      <c r="M3465">
        <f t="shared" si="163"/>
        <v>2.815330483976819E-2</v>
      </c>
    </row>
    <row r="3466" spans="1:13" x14ac:dyDescent="0.25">
      <c r="A3466" s="6">
        <v>245</v>
      </c>
      <c r="B3466" s="7">
        <v>71</v>
      </c>
      <c r="C3466" s="12"/>
      <c r="D3466" s="12"/>
      <c r="E3466" s="10">
        <f>IF((punkty!$A3466-$C$2)^2+(punkty!$B3466-$D$2)^2 = 200^2,1,0)</f>
        <v>0</v>
      </c>
      <c r="F3466">
        <f>IF((punkty!$A3466-$C$2)^2+(punkty!$B3466-$D$2)^2 &lt; 200^2,1,0)</f>
        <v>1</v>
      </c>
      <c r="G3466">
        <f>IF((punkty!$A3466-$C$2)^2+(punkty!$B3466-$D$2)^2 &lt;= 200^2,1,0)</f>
        <v>1</v>
      </c>
      <c r="H3466">
        <v>3465</v>
      </c>
      <c r="I3466">
        <f t="shared" si="164"/>
        <v>2746</v>
      </c>
      <c r="L3466" s="19">
        <f t="shared" si="162"/>
        <v>3.1699855699855699</v>
      </c>
      <c r="M3466">
        <f t="shared" si="163"/>
        <v>2.839291639577679E-2</v>
      </c>
    </row>
    <row r="3467" spans="1:13" x14ac:dyDescent="0.25">
      <c r="A3467" s="8">
        <v>75</v>
      </c>
      <c r="B3467" s="9">
        <v>37</v>
      </c>
      <c r="C3467" s="12"/>
      <c r="D3467" s="12"/>
      <c r="E3467" s="10">
        <f>IF((punkty!$A3467-$C$2)^2+(punkty!$B3467-$D$2)^2 = 200^2,1,0)</f>
        <v>0</v>
      </c>
      <c r="F3467">
        <f>IF((punkty!$A3467-$C$2)^2+(punkty!$B3467-$D$2)^2 &lt; 200^2,1,0)</f>
        <v>0</v>
      </c>
      <c r="G3467">
        <f>IF((punkty!$A3467-$C$2)^2+(punkty!$B3467-$D$2)^2 &lt;= 200^2,1,0)</f>
        <v>0</v>
      </c>
      <c r="H3467">
        <v>3466</v>
      </c>
      <c r="I3467">
        <f t="shared" si="164"/>
        <v>2746</v>
      </c>
      <c r="L3467" s="19">
        <f t="shared" si="162"/>
        <v>3.1690709751875361</v>
      </c>
      <c r="M3467">
        <f t="shared" si="163"/>
        <v>2.7478321597742994E-2</v>
      </c>
    </row>
    <row r="3468" spans="1:13" x14ac:dyDescent="0.25">
      <c r="A3468" s="6">
        <v>371</v>
      </c>
      <c r="B3468" s="7">
        <v>170</v>
      </c>
      <c r="C3468" s="12"/>
      <c r="D3468" s="12"/>
      <c r="E3468" s="10">
        <f>IF((punkty!$A3468-$C$2)^2+(punkty!$B3468-$D$2)^2 = 200^2,1,0)</f>
        <v>0</v>
      </c>
      <c r="F3468">
        <f>IF((punkty!$A3468-$C$2)^2+(punkty!$B3468-$D$2)^2 &lt; 200^2,1,0)</f>
        <v>1</v>
      </c>
      <c r="G3468">
        <f>IF((punkty!$A3468-$C$2)^2+(punkty!$B3468-$D$2)^2 &lt;= 200^2,1,0)</f>
        <v>1</v>
      </c>
      <c r="H3468">
        <v>3467</v>
      </c>
      <c r="I3468">
        <f t="shared" si="164"/>
        <v>2747</v>
      </c>
      <c r="L3468" s="19">
        <f t="shared" si="162"/>
        <v>3.1693106432073841</v>
      </c>
      <c r="M3468">
        <f t="shared" si="163"/>
        <v>2.7717989617590977E-2</v>
      </c>
    </row>
    <row r="3469" spans="1:13" x14ac:dyDescent="0.25">
      <c r="A3469" s="8">
        <v>182</v>
      </c>
      <c r="B3469" s="9">
        <v>33</v>
      </c>
      <c r="C3469" s="12"/>
      <c r="D3469" s="12"/>
      <c r="E3469" s="10">
        <f>IF((punkty!$A3469-$C$2)^2+(punkty!$B3469-$D$2)^2 = 200^2,1,0)</f>
        <v>0</v>
      </c>
      <c r="F3469">
        <f>IF((punkty!$A3469-$C$2)^2+(punkty!$B3469-$D$2)^2 &lt; 200^2,1,0)</f>
        <v>1</v>
      </c>
      <c r="G3469">
        <f>IF((punkty!$A3469-$C$2)^2+(punkty!$B3469-$D$2)^2 &lt;= 200^2,1,0)</f>
        <v>1</v>
      </c>
      <c r="H3469">
        <v>3468</v>
      </c>
      <c r="I3469">
        <f t="shared" si="164"/>
        <v>2748</v>
      </c>
      <c r="L3469" s="19">
        <f t="shared" si="162"/>
        <v>3.1695501730103808</v>
      </c>
      <c r="M3469">
        <f t="shared" si="163"/>
        <v>2.7957519420587662E-2</v>
      </c>
    </row>
    <row r="3470" spans="1:13" x14ac:dyDescent="0.25">
      <c r="A3470" s="6">
        <v>292</v>
      </c>
      <c r="B3470" s="7">
        <v>321</v>
      </c>
      <c r="C3470" s="12"/>
      <c r="D3470" s="12"/>
      <c r="E3470" s="10">
        <f>IF((punkty!$A3470-$C$2)^2+(punkty!$B3470-$D$2)^2 = 200^2,1,0)</f>
        <v>0</v>
      </c>
      <c r="F3470">
        <f>IF((punkty!$A3470-$C$2)^2+(punkty!$B3470-$D$2)^2 &lt; 200^2,1,0)</f>
        <v>1</v>
      </c>
      <c r="G3470">
        <f>IF((punkty!$A3470-$C$2)^2+(punkty!$B3470-$D$2)^2 &lt;= 200^2,1,0)</f>
        <v>1</v>
      </c>
      <c r="H3470">
        <v>3469</v>
      </c>
      <c r="I3470">
        <f t="shared" si="164"/>
        <v>2749</v>
      </c>
      <c r="L3470" s="19">
        <f t="shared" si="162"/>
        <v>3.1697895647160563</v>
      </c>
      <c r="M3470">
        <f t="shared" si="163"/>
        <v>2.8196911126263213E-2</v>
      </c>
    </row>
    <row r="3471" spans="1:13" x14ac:dyDescent="0.25">
      <c r="A3471" s="8">
        <v>294</v>
      </c>
      <c r="B3471" s="9">
        <v>33</v>
      </c>
      <c r="C3471" s="12"/>
      <c r="D3471" s="12"/>
      <c r="E3471" s="10">
        <f>IF((punkty!$A3471-$C$2)^2+(punkty!$B3471-$D$2)^2 = 200^2,1,0)</f>
        <v>0</v>
      </c>
      <c r="F3471">
        <f>IF((punkty!$A3471-$C$2)^2+(punkty!$B3471-$D$2)^2 &lt; 200^2,1,0)</f>
        <v>1</v>
      </c>
      <c r="G3471">
        <f>IF((punkty!$A3471-$C$2)^2+(punkty!$B3471-$D$2)^2 &lt;= 200^2,1,0)</f>
        <v>1</v>
      </c>
      <c r="H3471">
        <v>3470</v>
      </c>
      <c r="I3471">
        <f t="shared" si="164"/>
        <v>2750</v>
      </c>
      <c r="L3471" s="19">
        <f t="shared" si="162"/>
        <v>3.1700288184438041</v>
      </c>
      <c r="M3471">
        <f t="shared" si="163"/>
        <v>2.8436164854011015E-2</v>
      </c>
    </row>
    <row r="3472" spans="1:13" x14ac:dyDescent="0.25">
      <c r="A3472" s="6">
        <v>231</v>
      </c>
      <c r="B3472" s="7">
        <v>79</v>
      </c>
      <c r="C3472" s="12"/>
      <c r="D3472" s="12"/>
      <c r="E3472" s="10">
        <f>IF((punkty!$A3472-$C$2)^2+(punkty!$B3472-$D$2)^2 = 200^2,1,0)</f>
        <v>0</v>
      </c>
      <c r="F3472">
        <f>IF((punkty!$A3472-$C$2)^2+(punkty!$B3472-$D$2)^2 &lt; 200^2,1,0)</f>
        <v>1</v>
      </c>
      <c r="G3472">
        <f>IF((punkty!$A3472-$C$2)^2+(punkty!$B3472-$D$2)^2 &lt;= 200^2,1,0)</f>
        <v>1</v>
      </c>
      <c r="H3472">
        <v>3471</v>
      </c>
      <c r="I3472">
        <f t="shared" si="164"/>
        <v>2751</v>
      </c>
      <c r="L3472" s="19">
        <f t="shared" si="162"/>
        <v>3.1702679343128781</v>
      </c>
      <c r="M3472">
        <f t="shared" si="163"/>
        <v>2.8675280723085006E-2</v>
      </c>
    </row>
    <row r="3473" spans="1:13" x14ac:dyDescent="0.25">
      <c r="A3473" s="8">
        <v>177</v>
      </c>
      <c r="B3473" s="9">
        <v>256</v>
      </c>
      <c r="C3473" s="12"/>
      <c r="D3473" s="12"/>
      <c r="E3473" s="10">
        <f>IF((punkty!$A3473-$C$2)^2+(punkty!$B3473-$D$2)^2 = 200^2,1,0)</f>
        <v>0</v>
      </c>
      <c r="F3473">
        <f>IF((punkty!$A3473-$C$2)^2+(punkty!$B3473-$D$2)^2 &lt; 200^2,1,0)</f>
        <v>1</v>
      </c>
      <c r="G3473">
        <f>IF((punkty!$A3473-$C$2)^2+(punkty!$B3473-$D$2)^2 &lt;= 200^2,1,0)</f>
        <v>1</v>
      </c>
      <c r="H3473">
        <v>3472</v>
      </c>
      <c r="I3473">
        <f t="shared" si="164"/>
        <v>2752</v>
      </c>
      <c r="L3473" s="19">
        <f t="shared" si="162"/>
        <v>3.1705069124423964</v>
      </c>
      <c r="M3473">
        <f t="shared" si="163"/>
        <v>2.8914258852603236E-2</v>
      </c>
    </row>
    <row r="3474" spans="1:13" x14ac:dyDescent="0.25">
      <c r="A3474" s="6">
        <v>184</v>
      </c>
      <c r="B3474" s="7">
        <v>48</v>
      </c>
      <c r="C3474" s="12"/>
      <c r="D3474" s="12"/>
      <c r="E3474" s="10">
        <f>IF((punkty!$A3474-$C$2)^2+(punkty!$B3474-$D$2)^2 = 200^2,1,0)</f>
        <v>0</v>
      </c>
      <c r="F3474">
        <f>IF((punkty!$A3474-$C$2)^2+(punkty!$B3474-$D$2)^2 &lt; 200^2,1,0)</f>
        <v>1</v>
      </c>
      <c r="G3474">
        <f>IF((punkty!$A3474-$C$2)^2+(punkty!$B3474-$D$2)^2 &lt;= 200^2,1,0)</f>
        <v>1</v>
      </c>
      <c r="H3474">
        <v>3473</v>
      </c>
      <c r="I3474">
        <f t="shared" si="164"/>
        <v>2753</v>
      </c>
      <c r="L3474" s="19">
        <f t="shared" si="162"/>
        <v>3.1707457529513388</v>
      </c>
      <c r="M3474">
        <f t="shared" si="163"/>
        <v>2.9153099361545642E-2</v>
      </c>
    </row>
    <row r="3475" spans="1:13" x14ac:dyDescent="0.25">
      <c r="A3475" s="8">
        <v>283</v>
      </c>
      <c r="B3475" s="9">
        <v>196</v>
      </c>
      <c r="C3475" s="12"/>
      <c r="D3475" s="12"/>
      <c r="E3475" s="10">
        <f>IF((punkty!$A3475-$C$2)^2+(punkty!$B3475-$D$2)^2 = 200^2,1,0)</f>
        <v>0</v>
      </c>
      <c r="F3475">
        <f>IF((punkty!$A3475-$C$2)^2+(punkty!$B3475-$D$2)^2 &lt; 200^2,1,0)</f>
        <v>1</v>
      </c>
      <c r="G3475">
        <f>IF((punkty!$A3475-$C$2)^2+(punkty!$B3475-$D$2)^2 &lt;= 200^2,1,0)</f>
        <v>1</v>
      </c>
      <c r="H3475">
        <v>3474</v>
      </c>
      <c r="I3475">
        <f t="shared" si="164"/>
        <v>2754</v>
      </c>
      <c r="L3475" s="19">
        <f t="shared" si="162"/>
        <v>3.1709844559585494</v>
      </c>
      <c r="M3475">
        <f t="shared" si="163"/>
        <v>2.939180236875627E-2</v>
      </c>
    </row>
    <row r="3476" spans="1:13" x14ac:dyDescent="0.25">
      <c r="A3476" s="6">
        <v>43</v>
      </c>
      <c r="B3476" s="7">
        <v>148</v>
      </c>
      <c r="C3476" s="12"/>
      <c r="D3476" s="12"/>
      <c r="E3476" s="10">
        <f>IF((punkty!$A3476-$C$2)^2+(punkty!$B3476-$D$2)^2 = 200^2,1,0)</f>
        <v>0</v>
      </c>
      <c r="F3476">
        <f>IF((punkty!$A3476-$C$2)^2+(punkty!$B3476-$D$2)^2 &lt; 200^2,1,0)</f>
        <v>1</v>
      </c>
      <c r="G3476">
        <f>IF((punkty!$A3476-$C$2)^2+(punkty!$B3476-$D$2)^2 &lt;= 200^2,1,0)</f>
        <v>1</v>
      </c>
      <c r="H3476">
        <v>3475</v>
      </c>
      <c r="I3476">
        <f t="shared" si="164"/>
        <v>2755</v>
      </c>
      <c r="L3476" s="19">
        <f t="shared" si="162"/>
        <v>3.1712230215827337</v>
      </c>
      <c r="M3476">
        <f t="shared" si="163"/>
        <v>2.9630367992940609E-2</v>
      </c>
    </row>
    <row r="3477" spans="1:13" x14ac:dyDescent="0.25">
      <c r="A3477" s="8">
        <v>348</v>
      </c>
      <c r="B3477" s="9">
        <v>209</v>
      </c>
      <c r="C3477" s="12"/>
      <c r="D3477" s="12"/>
      <c r="E3477" s="10">
        <f>IF((punkty!$A3477-$C$2)^2+(punkty!$B3477-$D$2)^2 = 200^2,1,0)</f>
        <v>0</v>
      </c>
      <c r="F3477">
        <f>IF((punkty!$A3477-$C$2)^2+(punkty!$B3477-$D$2)^2 &lt; 200^2,1,0)</f>
        <v>1</v>
      </c>
      <c r="G3477">
        <f>IF((punkty!$A3477-$C$2)^2+(punkty!$B3477-$D$2)^2 &lt;= 200^2,1,0)</f>
        <v>1</v>
      </c>
      <c r="H3477">
        <v>3476</v>
      </c>
      <c r="I3477">
        <f t="shared" si="164"/>
        <v>2756</v>
      </c>
      <c r="L3477" s="19">
        <f t="shared" si="162"/>
        <v>3.1714614499424627</v>
      </c>
      <c r="M3477">
        <f t="shared" si="163"/>
        <v>2.9868796352669591E-2</v>
      </c>
    </row>
    <row r="3478" spans="1:13" x14ac:dyDescent="0.25">
      <c r="A3478" s="6">
        <v>192</v>
      </c>
      <c r="B3478" s="7">
        <v>236</v>
      </c>
      <c r="C3478" s="12"/>
      <c r="D3478" s="12"/>
      <c r="E3478" s="10">
        <f>IF((punkty!$A3478-$C$2)^2+(punkty!$B3478-$D$2)^2 = 200^2,1,0)</f>
        <v>0</v>
      </c>
      <c r="F3478">
        <f>IF((punkty!$A3478-$C$2)^2+(punkty!$B3478-$D$2)^2 &lt; 200^2,1,0)</f>
        <v>1</v>
      </c>
      <c r="G3478">
        <f>IF((punkty!$A3478-$C$2)^2+(punkty!$B3478-$D$2)^2 &lt;= 200^2,1,0)</f>
        <v>1</v>
      </c>
      <c r="H3478">
        <v>3477</v>
      </c>
      <c r="I3478">
        <f t="shared" si="164"/>
        <v>2757</v>
      </c>
      <c r="L3478" s="19">
        <f t="shared" si="162"/>
        <v>3.1716997411561692</v>
      </c>
      <c r="M3478">
        <f t="shared" si="163"/>
        <v>3.0107087566376034E-2</v>
      </c>
    </row>
    <row r="3479" spans="1:13" x14ac:dyDescent="0.25">
      <c r="A3479" s="8">
        <v>278</v>
      </c>
      <c r="B3479" s="9">
        <v>116</v>
      </c>
      <c r="C3479" s="12"/>
      <c r="D3479" s="12"/>
      <c r="E3479" s="10">
        <f>IF((punkty!$A3479-$C$2)^2+(punkty!$B3479-$D$2)^2 = 200^2,1,0)</f>
        <v>0</v>
      </c>
      <c r="F3479">
        <f>IF((punkty!$A3479-$C$2)^2+(punkty!$B3479-$D$2)^2 &lt; 200^2,1,0)</f>
        <v>1</v>
      </c>
      <c r="G3479">
        <f>IF((punkty!$A3479-$C$2)^2+(punkty!$B3479-$D$2)^2 &lt;= 200^2,1,0)</f>
        <v>1</v>
      </c>
      <c r="H3479">
        <v>3478</v>
      </c>
      <c r="I3479">
        <f t="shared" si="164"/>
        <v>2758</v>
      </c>
      <c r="L3479" s="19">
        <f t="shared" si="162"/>
        <v>3.1719378953421509</v>
      </c>
      <c r="M3479">
        <f t="shared" si="163"/>
        <v>3.0345241752357754E-2</v>
      </c>
    </row>
    <row r="3480" spans="1:13" x14ac:dyDescent="0.25">
      <c r="A3480" s="6">
        <v>220</v>
      </c>
      <c r="B3480" s="7">
        <v>393</v>
      </c>
      <c r="C3480" s="12"/>
      <c r="D3480" s="12"/>
      <c r="E3480" s="10">
        <f>IF((punkty!$A3480-$C$2)^2+(punkty!$B3480-$D$2)^2 = 200^2,1,0)</f>
        <v>0</v>
      </c>
      <c r="F3480">
        <f>IF((punkty!$A3480-$C$2)^2+(punkty!$B3480-$D$2)^2 &lt; 200^2,1,0)</f>
        <v>1</v>
      </c>
      <c r="G3480">
        <f>IF((punkty!$A3480-$C$2)^2+(punkty!$B3480-$D$2)^2 &lt;= 200^2,1,0)</f>
        <v>1</v>
      </c>
      <c r="H3480">
        <v>3479</v>
      </c>
      <c r="I3480">
        <f t="shared" si="164"/>
        <v>2759</v>
      </c>
      <c r="L3480" s="19">
        <f t="shared" si="162"/>
        <v>3.1721759126185685</v>
      </c>
      <c r="M3480">
        <f t="shared" si="163"/>
        <v>3.0583259028775345E-2</v>
      </c>
    </row>
    <row r="3481" spans="1:13" x14ac:dyDescent="0.25">
      <c r="A3481" s="8">
        <v>248</v>
      </c>
      <c r="B3481" s="9">
        <v>83</v>
      </c>
      <c r="C3481" s="12"/>
      <c r="D3481" s="12"/>
      <c r="E3481" s="10">
        <f>IF((punkty!$A3481-$C$2)^2+(punkty!$B3481-$D$2)^2 = 200^2,1,0)</f>
        <v>0</v>
      </c>
      <c r="F3481">
        <f>IF((punkty!$A3481-$C$2)^2+(punkty!$B3481-$D$2)^2 &lt; 200^2,1,0)</f>
        <v>1</v>
      </c>
      <c r="G3481">
        <f>IF((punkty!$A3481-$C$2)^2+(punkty!$B3481-$D$2)^2 &lt;= 200^2,1,0)</f>
        <v>1</v>
      </c>
      <c r="H3481">
        <v>3480</v>
      </c>
      <c r="I3481">
        <f t="shared" si="164"/>
        <v>2760</v>
      </c>
      <c r="L3481" s="19">
        <f t="shared" si="162"/>
        <v>3.1724137931034484</v>
      </c>
      <c r="M3481">
        <f t="shared" si="163"/>
        <v>3.0821139513655282E-2</v>
      </c>
    </row>
    <row r="3482" spans="1:13" x14ac:dyDescent="0.25">
      <c r="A3482" s="6">
        <v>229</v>
      </c>
      <c r="B3482" s="7">
        <v>172</v>
      </c>
      <c r="C3482" s="12"/>
      <c r="D3482" s="12"/>
      <c r="E3482" s="10">
        <f>IF((punkty!$A3482-$C$2)^2+(punkty!$B3482-$D$2)^2 = 200^2,1,0)</f>
        <v>0</v>
      </c>
      <c r="F3482">
        <f>IF((punkty!$A3482-$C$2)^2+(punkty!$B3482-$D$2)^2 &lt; 200^2,1,0)</f>
        <v>1</v>
      </c>
      <c r="G3482">
        <f>IF((punkty!$A3482-$C$2)^2+(punkty!$B3482-$D$2)^2 &lt;= 200^2,1,0)</f>
        <v>1</v>
      </c>
      <c r="H3482">
        <v>3481</v>
      </c>
      <c r="I3482">
        <f t="shared" si="164"/>
        <v>2761</v>
      </c>
      <c r="L3482" s="19">
        <f t="shared" si="162"/>
        <v>3.1726515369146795</v>
      </c>
      <c r="M3482">
        <f t="shared" si="163"/>
        <v>3.1058883324886377E-2</v>
      </c>
    </row>
    <row r="3483" spans="1:13" x14ac:dyDescent="0.25">
      <c r="A3483" s="8">
        <v>265</v>
      </c>
      <c r="B3483" s="9">
        <v>229</v>
      </c>
      <c r="C3483" s="12"/>
      <c r="D3483" s="12"/>
      <c r="E3483" s="10">
        <f>IF((punkty!$A3483-$C$2)^2+(punkty!$B3483-$D$2)^2 = 200^2,1,0)</f>
        <v>0</v>
      </c>
      <c r="F3483">
        <f>IF((punkty!$A3483-$C$2)^2+(punkty!$B3483-$D$2)^2 &lt; 200^2,1,0)</f>
        <v>1</v>
      </c>
      <c r="G3483">
        <f>IF((punkty!$A3483-$C$2)^2+(punkty!$B3483-$D$2)^2 &lt;= 200^2,1,0)</f>
        <v>1</v>
      </c>
      <c r="H3483">
        <v>3482</v>
      </c>
      <c r="I3483">
        <f t="shared" si="164"/>
        <v>2762</v>
      </c>
      <c r="L3483" s="19">
        <f t="shared" si="162"/>
        <v>3.1728891441700173</v>
      </c>
      <c r="M3483">
        <f t="shared" si="163"/>
        <v>3.1296490580224212E-2</v>
      </c>
    </row>
    <row r="3484" spans="1:13" x14ac:dyDescent="0.25">
      <c r="A3484" s="6">
        <v>27</v>
      </c>
      <c r="B3484" s="7">
        <v>24</v>
      </c>
      <c r="C3484" s="12"/>
      <c r="D3484" s="12"/>
      <c r="E3484" s="10">
        <f>IF((punkty!$A3484-$C$2)^2+(punkty!$B3484-$D$2)^2 = 200^2,1,0)</f>
        <v>0</v>
      </c>
      <c r="F3484">
        <f>IF((punkty!$A3484-$C$2)^2+(punkty!$B3484-$D$2)^2 &lt; 200^2,1,0)</f>
        <v>0</v>
      </c>
      <c r="G3484">
        <f>IF((punkty!$A3484-$C$2)^2+(punkty!$B3484-$D$2)^2 &lt;= 200^2,1,0)</f>
        <v>0</v>
      </c>
      <c r="H3484">
        <v>3483</v>
      </c>
      <c r="I3484">
        <f t="shared" si="164"/>
        <v>2762</v>
      </c>
      <c r="L3484" s="19">
        <f t="shared" si="162"/>
        <v>3.1719781797301176</v>
      </c>
      <c r="M3484">
        <f t="shared" si="163"/>
        <v>3.0385526140324526E-2</v>
      </c>
    </row>
    <row r="3485" spans="1:13" x14ac:dyDescent="0.25">
      <c r="A3485" s="8">
        <v>154</v>
      </c>
      <c r="B3485" s="9">
        <v>84</v>
      </c>
      <c r="C3485" s="12"/>
      <c r="D3485" s="12"/>
      <c r="E3485" s="10">
        <f>IF((punkty!$A3485-$C$2)^2+(punkty!$B3485-$D$2)^2 = 200^2,1,0)</f>
        <v>0</v>
      </c>
      <c r="F3485">
        <f>IF((punkty!$A3485-$C$2)^2+(punkty!$B3485-$D$2)^2 &lt; 200^2,1,0)</f>
        <v>1</v>
      </c>
      <c r="G3485">
        <f>IF((punkty!$A3485-$C$2)^2+(punkty!$B3485-$D$2)^2 &lt;= 200^2,1,0)</f>
        <v>1</v>
      </c>
      <c r="H3485">
        <v>3484</v>
      </c>
      <c r="I3485">
        <f t="shared" si="164"/>
        <v>2763</v>
      </c>
      <c r="L3485" s="19">
        <f t="shared" si="162"/>
        <v>3.1722158438576349</v>
      </c>
      <c r="M3485">
        <f t="shared" si="163"/>
        <v>3.0623190267841771E-2</v>
      </c>
    </row>
    <row r="3486" spans="1:13" x14ac:dyDescent="0.25">
      <c r="A3486" s="6">
        <v>388</v>
      </c>
      <c r="B3486" s="7">
        <v>258</v>
      </c>
      <c r="C3486" s="12"/>
      <c r="D3486" s="12"/>
      <c r="E3486" s="10">
        <f>IF((punkty!$A3486-$C$2)^2+(punkty!$B3486-$D$2)^2 = 200^2,1,0)</f>
        <v>0</v>
      </c>
      <c r="F3486">
        <f>IF((punkty!$A3486-$C$2)^2+(punkty!$B3486-$D$2)^2 &lt; 200^2,1,0)</f>
        <v>1</v>
      </c>
      <c r="G3486">
        <f>IF((punkty!$A3486-$C$2)^2+(punkty!$B3486-$D$2)^2 &lt;= 200^2,1,0)</f>
        <v>1</v>
      </c>
      <c r="H3486">
        <v>3485</v>
      </c>
      <c r="I3486">
        <f t="shared" si="164"/>
        <v>2764</v>
      </c>
      <c r="L3486" s="19">
        <f t="shared" si="162"/>
        <v>3.1724533715925394</v>
      </c>
      <c r="M3486">
        <f t="shared" si="163"/>
        <v>3.0860718002746257E-2</v>
      </c>
    </row>
    <row r="3487" spans="1:13" x14ac:dyDescent="0.25">
      <c r="A3487" s="8">
        <v>269</v>
      </c>
      <c r="B3487" s="9">
        <v>40</v>
      </c>
      <c r="C3487" s="12"/>
      <c r="D3487" s="12"/>
      <c r="E3487" s="10">
        <f>IF((punkty!$A3487-$C$2)^2+(punkty!$B3487-$D$2)^2 = 200^2,1,0)</f>
        <v>0</v>
      </c>
      <c r="F3487">
        <f>IF((punkty!$A3487-$C$2)^2+(punkty!$B3487-$D$2)^2 &lt; 200^2,1,0)</f>
        <v>1</v>
      </c>
      <c r="G3487">
        <f>IF((punkty!$A3487-$C$2)^2+(punkty!$B3487-$D$2)^2 &lt;= 200^2,1,0)</f>
        <v>1</v>
      </c>
      <c r="H3487">
        <v>3486</v>
      </c>
      <c r="I3487">
        <f t="shared" si="164"/>
        <v>2765</v>
      </c>
      <c r="L3487" s="19">
        <f t="shared" si="162"/>
        <v>3.1726907630522088</v>
      </c>
      <c r="M3487">
        <f t="shared" si="163"/>
        <v>3.1098109462415646E-2</v>
      </c>
    </row>
    <row r="3488" spans="1:13" x14ac:dyDescent="0.25">
      <c r="A3488" s="6">
        <v>25</v>
      </c>
      <c r="B3488" s="7">
        <v>187</v>
      </c>
      <c r="C3488" s="12"/>
      <c r="D3488" s="12"/>
      <c r="E3488" s="10">
        <f>IF((punkty!$A3488-$C$2)^2+(punkty!$B3488-$D$2)^2 = 200^2,1,0)</f>
        <v>0</v>
      </c>
      <c r="F3488">
        <f>IF((punkty!$A3488-$C$2)^2+(punkty!$B3488-$D$2)^2 &lt; 200^2,1,0)</f>
        <v>1</v>
      </c>
      <c r="G3488">
        <f>IF((punkty!$A3488-$C$2)^2+(punkty!$B3488-$D$2)^2 &lt;= 200^2,1,0)</f>
        <v>1</v>
      </c>
      <c r="H3488">
        <v>3487</v>
      </c>
      <c r="I3488">
        <f t="shared" si="164"/>
        <v>2766</v>
      </c>
      <c r="L3488" s="19">
        <f t="shared" si="162"/>
        <v>3.1729280183538857</v>
      </c>
      <c r="M3488">
        <f t="shared" si="163"/>
        <v>3.1335364764092599E-2</v>
      </c>
    </row>
    <row r="3489" spans="1:13" x14ac:dyDescent="0.25">
      <c r="A3489" s="8">
        <v>346</v>
      </c>
      <c r="B3489" s="9">
        <v>393</v>
      </c>
      <c r="C3489" s="12"/>
      <c r="D3489" s="12"/>
      <c r="E3489" s="10">
        <f>IF((punkty!$A3489-$C$2)^2+(punkty!$B3489-$D$2)^2 = 200^2,1,0)</f>
        <v>0</v>
      </c>
      <c r="F3489">
        <f>IF((punkty!$A3489-$C$2)^2+(punkty!$B3489-$D$2)^2 &lt; 200^2,1,0)</f>
        <v>0</v>
      </c>
      <c r="G3489">
        <f>IF((punkty!$A3489-$C$2)^2+(punkty!$B3489-$D$2)^2 &lt;= 200^2,1,0)</f>
        <v>0</v>
      </c>
      <c r="H3489">
        <v>3488</v>
      </c>
      <c r="I3489">
        <f t="shared" si="164"/>
        <v>2766</v>
      </c>
      <c r="L3489" s="19">
        <f t="shared" si="162"/>
        <v>3.1720183486238533</v>
      </c>
      <c r="M3489">
        <f t="shared" si="163"/>
        <v>3.0425695034060229E-2</v>
      </c>
    </row>
    <row r="3490" spans="1:13" x14ac:dyDescent="0.25">
      <c r="A3490" s="6">
        <v>213</v>
      </c>
      <c r="B3490" s="7">
        <v>222</v>
      </c>
      <c r="C3490" s="12"/>
      <c r="D3490" s="12"/>
      <c r="E3490" s="10">
        <f>IF((punkty!$A3490-$C$2)^2+(punkty!$B3490-$D$2)^2 = 200^2,1,0)</f>
        <v>0</v>
      </c>
      <c r="F3490">
        <f>IF((punkty!$A3490-$C$2)^2+(punkty!$B3490-$D$2)^2 &lt; 200^2,1,0)</f>
        <v>1</v>
      </c>
      <c r="G3490">
        <f>IF((punkty!$A3490-$C$2)^2+(punkty!$B3490-$D$2)^2 &lt;= 200^2,1,0)</f>
        <v>1</v>
      </c>
      <c r="H3490">
        <v>3489</v>
      </c>
      <c r="I3490">
        <f t="shared" si="164"/>
        <v>2767</v>
      </c>
      <c r="L3490" s="19">
        <f t="shared" si="162"/>
        <v>3.1722556606477501</v>
      </c>
      <c r="M3490">
        <f t="shared" si="163"/>
        <v>3.0663007057956992E-2</v>
      </c>
    </row>
    <row r="3491" spans="1:13" x14ac:dyDescent="0.25">
      <c r="A3491" s="8">
        <v>11</v>
      </c>
      <c r="B3491" s="9">
        <v>22</v>
      </c>
      <c r="C3491" s="12"/>
      <c r="D3491" s="12"/>
      <c r="E3491" s="10">
        <f>IF((punkty!$A3491-$C$2)^2+(punkty!$B3491-$D$2)^2 = 200^2,1,0)</f>
        <v>0</v>
      </c>
      <c r="F3491">
        <f>IF((punkty!$A3491-$C$2)^2+(punkty!$B3491-$D$2)^2 &lt; 200^2,1,0)</f>
        <v>0</v>
      </c>
      <c r="G3491">
        <f>IF((punkty!$A3491-$C$2)^2+(punkty!$B3491-$D$2)^2 &lt;= 200^2,1,0)</f>
        <v>0</v>
      </c>
      <c r="H3491">
        <v>3490</v>
      </c>
      <c r="I3491">
        <f t="shared" si="164"/>
        <v>2767</v>
      </c>
      <c r="L3491" s="19">
        <f t="shared" si="162"/>
        <v>3.17134670487106</v>
      </c>
      <c r="M3491">
        <f t="shared" si="163"/>
        <v>2.9754051281266847E-2</v>
      </c>
    </row>
    <row r="3492" spans="1:13" x14ac:dyDescent="0.25">
      <c r="A3492" s="6">
        <v>4</v>
      </c>
      <c r="B3492" s="7">
        <v>268</v>
      </c>
      <c r="C3492" s="12"/>
      <c r="D3492" s="12"/>
      <c r="E3492" s="10">
        <f>IF((punkty!$A3492-$C$2)^2+(punkty!$B3492-$D$2)^2 = 200^2,1,0)</f>
        <v>0</v>
      </c>
      <c r="F3492">
        <f>IF((punkty!$A3492-$C$2)^2+(punkty!$B3492-$D$2)^2 &lt; 200^2,1,0)</f>
        <v>0</v>
      </c>
      <c r="G3492">
        <f>IF((punkty!$A3492-$C$2)^2+(punkty!$B3492-$D$2)^2 &lt;= 200^2,1,0)</f>
        <v>0</v>
      </c>
      <c r="H3492">
        <v>3491</v>
      </c>
      <c r="I3492">
        <f t="shared" si="164"/>
        <v>2767</v>
      </c>
      <c r="L3492" s="19">
        <f t="shared" si="162"/>
        <v>3.1704382698367231</v>
      </c>
      <c r="M3492">
        <f t="shared" si="163"/>
        <v>2.8845616246929939E-2</v>
      </c>
    </row>
    <row r="3493" spans="1:13" x14ac:dyDescent="0.25">
      <c r="A3493" s="8">
        <v>192</v>
      </c>
      <c r="B3493" s="9">
        <v>215</v>
      </c>
      <c r="C3493" s="12"/>
      <c r="D3493" s="12"/>
      <c r="E3493" s="10">
        <f>IF((punkty!$A3493-$C$2)^2+(punkty!$B3493-$D$2)^2 = 200^2,1,0)</f>
        <v>0</v>
      </c>
      <c r="F3493">
        <f>IF((punkty!$A3493-$C$2)^2+(punkty!$B3493-$D$2)^2 &lt; 200^2,1,0)</f>
        <v>1</v>
      </c>
      <c r="G3493">
        <f>IF((punkty!$A3493-$C$2)^2+(punkty!$B3493-$D$2)^2 &lt;= 200^2,1,0)</f>
        <v>1</v>
      </c>
      <c r="H3493">
        <v>3492</v>
      </c>
      <c r="I3493">
        <f t="shared" si="164"/>
        <v>2768</v>
      </c>
      <c r="L3493" s="19">
        <f t="shared" si="162"/>
        <v>3.1706758304696447</v>
      </c>
      <c r="M3493">
        <f t="shared" si="163"/>
        <v>2.9083176879851624E-2</v>
      </c>
    </row>
    <row r="3494" spans="1:13" x14ac:dyDescent="0.25">
      <c r="A3494" s="6">
        <v>330</v>
      </c>
      <c r="B3494" s="7">
        <v>154</v>
      </c>
      <c r="C3494" s="12"/>
      <c r="D3494" s="12"/>
      <c r="E3494" s="10">
        <f>IF((punkty!$A3494-$C$2)^2+(punkty!$B3494-$D$2)^2 = 200^2,1,0)</f>
        <v>0</v>
      </c>
      <c r="F3494">
        <f>IF((punkty!$A3494-$C$2)^2+(punkty!$B3494-$D$2)^2 &lt; 200^2,1,0)</f>
        <v>1</v>
      </c>
      <c r="G3494">
        <f>IF((punkty!$A3494-$C$2)^2+(punkty!$B3494-$D$2)^2 &lt;= 200^2,1,0)</f>
        <v>1</v>
      </c>
      <c r="H3494">
        <v>3493</v>
      </c>
      <c r="I3494">
        <f t="shared" si="164"/>
        <v>2769</v>
      </c>
      <c r="L3494" s="19">
        <f t="shared" si="162"/>
        <v>3.1709132550815919</v>
      </c>
      <c r="M3494">
        <f t="shared" si="163"/>
        <v>2.9320601491798826E-2</v>
      </c>
    </row>
    <row r="3495" spans="1:13" x14ac:dyDescent="0.25">
      <c r="A3495" s="8">
        <v>60</v>
      </c>
      <c r="B3495" s="9">
        <v>228</v>
      </c>
      <c r="C3495" s="12"/>
      <c r="D3495" s="12"/>
      <c r="E3495" s="10">
        <f>IF((punkty!$A3495-$C$2)^2+(punkty!$B3495-$D$2)^2 = 200^2,1,0)</f>
        <v>0</v>
      </c>
      <c r="F3495">
        <f>IF((punkty!$A3495-$C$2)^2+(punkty!$B3495-$D$2)^2 &lt; 200^2,1,0)</f>
        <v>1</v>
      </c>
      <c r="G3495">
        <f>IF((punkty!$A3495-$C$2)^2+(punkty!$B3495-$D$2)^2 &lt;= 200^2,1,0)</f>
        <v>1</v>
      </c>
      <c r="H3495">
        <v>3494</v>
      </c>
      <c r="I3495">
        <f t="shared" si="164"/>
        <v>2770</v>
      </c>
      <c r="L3495" s="19">
        <f t="shared" si="162"/>
        <v>3.171150543789353</v>
      </c>
      <c r="M3495">
        <f t="shared" si="163"/>
        <v>2.95578901995599E-2</v>
      </c>
    </row>
    <row r="3496" spans="1:13" x14ac:dyDescent="0.25">
      <c r="A3496" s="6">
        <v>287</v>
      </c>
      <c r="B3496" s="7">
        <v>395</v>
      </c>
      <c r="C3496" s="12"/>
      <c r="D3496" s="12"/>
      <c r="E3496" s="10">
        <f>IF((punkty!$A3496-$C$2)^2+(punkty!$B3496-$D$2)^2 = 200^2,1,0)</f>
        <v>0</v>
      </c>
      <c r="F3496">
        <f>IF((punkty!$A3496-$C$2)^2+(punkty!$B3496-$D$2)^2 &lt; 200^2,1,0)</f>
        <v>0</v>
      </c>
      <c r="G3496">
        <f>IF((punkty!$A3496-$C$2)^2+(punkty!$B3496-$D$2)^2 &lt;= 200^2,1,0)</f>
        <v>0</v>
      </c>
      <c r="H3496">
        <v>3495</v>
      </c>
      <c r="I3496">
        <f t="shared" si="164"/>
        <v>2770</v>
      </c>
      <c r="L3496" s="19">
        <f t="shared" si="162"/>
        <v>3.1702432045779685</v>
      </c>
      <c r="M3496">
        <f t="shared" si="163"/>
        <v>2.8650550988175372E-2</v>
      </c>
    </row>
    <row r="3497" spans="1:13" x14ac:dyDescent="0.25">
      <c r="A3497" s="8">
        <v>270</v>
      </c>
      <c r="B3497" s="9">
        <v>171</v>
      </c>
      <c r="C3497" s="12"/>
      <c r="D3497" s="12"/>
      <c r="E3497" s="10">
        <f>IF((punkty!$A3497-$C$2)^2+(punkty!$B3497-$D$2)^2 = 200^2,1,0)</f>
        <v>0</v>
      </c>
      <c r="F3497">
        <f>IF((punkty!$A3497-$C$2)^2+(punkty!$B3497-$D$2)^2 &lt; 200^2,1,0)</f>
        <v>1</v>
      </c>
      <c r="G3497">
        <f>IF((punkty!$A3497-$C$2)^2+(punkty!$B3497-$D$2)^2 &lt;= 200^2,1,0)</f>
        <v>1</v>
      </c>
      <c r="H3497">
        <v>3496</v>
      </c>
      <c r="I3497">
        <f t="shared" si="164"/>
        <v>2771</v>
      </c>
      <c r="L3497" s="19">
        <f t="shared" si="162"/>
        <v>3.1704805491990848</v>
      </c>
      <c r="M3497">
        <f t="shared" si="163"/>
        <v>2.8887895609291725E-2</v>
      </c>
    </row>
    <row r="3498" spans="1:13" x14ac:dyDescent="0.25">
      <c r="A3498" s="6">
        <v>207</v>
      </c>
      <c r="B3498" s="7">
        <v>169</v>
      </c>
      <c r="C3498" s="12"/>
      <c r="D3498" s="12"/>
      <c r="E3498" s="10">
        <f>IF((punkty!$A3498-$C$2)^2+(punkty!$B3498-$D$2)^2 = 200^2,1,0)</f>
        <v>0</v>
      </c>
      <c r="F3498">
        <f>IF((punkty!$A3498-$C$2)^2+(punkty!$B3498-$D$2)^2 &lt; 200^2,1,0)</f>
        <v>1</v>
      </c>
      <c r="G3498">
        <f>IF((punkty!$A3498-$C$2)^2+(punkty!$B3498-$D$2)^2 &lt;= 200^2,1,0)</f>
        <v>1</v>
      </c>
      <c r="H3498">
        <v>3497</v>
      </c>
      <c r="I3498">
        <f t="shared" si="164"/>
        <v>2772</v>
      </c>
      <c r="L3498" s="19">
        <f t="shared" si="162"/>
        <v>3.1707177580783528</v>
      </c>
      <c r="M3498">
        <f t="shared" si="163"/>
        <v>2.912510448855965E-2</v>
      </c>
    </row>
    <row r="3499" spans="1:13" x14ac:dyDescent="0.25">
      <c r="A3499" s="8">
        <v>334</v>
      </c>
      <c r="B3499" s="9">
        <v>173</v>
      </c>
      <c r="C3499" s="12"/>
      <c r="D3499" s="12"/>
      <c r="E3499" s="10">
        <f>IF((punkty!$A3499-$C$2)^2+(punkty!$B3499-$D$2)^2 = 200^2,1,0)</f>
        <v>0</v>
      </c>
      <c r="F3499">
        <f>IF((punkty!$A3499-$C$2)^2+(punkty!$B3499-$D$2)^2 &lt; 200^2,1,0)</f>
        <v>1</v>
      </c>
      <c r="G3499">
        <f>IF((punkty!$A3499-$C$2)^2+(punkty!$B3499-$D$2)^2 &lt;= 200^2,1,0)</f>
        <v>1</v>
      </c>
      <c r="H3499">
        <v>3498</v>
      </c>
      <c r="I3499">
        <f t="shared" si="164"/>
        <v>2773</v>
      </c>
      <c r="L3499" s="19">
        <f t="shared" si="162"/>
        <v>3.1709548313321898</v>
      </c>
      <c r="M3499">
        <f t="shared" si="163"/>
        <v>2.9362177742396689E-2</v>
      </c>
    </row>
    <row r="3500" spans="1:13" x14ac:dyDescent="0.25">
      <c r="A3500" s="6">
        <v>283</v>
      </c>
      <c r="B3500" s="7">
        <v>165</v>
      </c>
      <c r="C3500" s="12"/>
      <c r="D3500" s="12"/>
      <c r="E3500" s="10">
        <f>IF((punkty!$A3500-$C$2)^2+(punkty!$B3500-$D$2)^2 = 200^2,1,0)</f>
        <v>0</v>
      </c>
      <c r="F3500">
        <f>IF((punkty!$A3500-$C$2)^2+(punkty!$B3500-$D$2)^2 &lt; 200^2,1,0)</f>
        <v>1</v>
      </c>
      <c r="G3500">
        <f>IF((punkty!$A3500-$C$2)^2+(punkty!$B3500-$D$2)^2 &lt;= 200^2,1,0)</f>
        <v>1</v>
      </c>
      <c r="H3500">
        <v>3499</v>
      </c>
      <c r="I3500">
        <f t="shared" si="164"/>
        <v>2774</v>
      </c>
      <c r="L3500" s="19">
        <f t="shared" si="162"/>
        <v>3.1711917690768789</v>
      </c>
      <c r="M3500">
        <f t="shared" si="163"/>
        <v>2.9599115487085825E-2</v>
      </c>
    </row>
    <row r="3501" spans="1:13" x14ac:dyDescent="0.25">
      <c r="A3501" s="8">
        <v>98</v>
      </c>
      <c r="B3501" s="9">
        <v>368</v>
      </c>
      <c r="C3501" s="12"/>
      <c r="D3501" s="12"/>
      <c r="E3501" s="10">
        <f>IF((punkty!$A3501-$C$2)^2+(punkty!$B3501-$D$2)^2 = 200^2,1,0)</f>
        <v>0</v>
      </c>
      <c r="F3501">
        <f>IF((punkty!$A3501-$C$2)^2+(punkty!$B3501-$D$2)^2 &lt; 200^2,1,0)</f>
        <v>1</v>
      </c>
      <c r="G3501">
        <f>IF((punkty!$A3501-$C$2)^2+(punkty!$B3501-$D$2)^2 &lt;= 200^2,1,0)</f>
        <v>1</v>
      </c>
      <c r="H3501">
        <v>3500</v>
      </c>
      <c r="I3501">
        <f t="shared" si="164"/>
        <v>2775</v>
      </c>
      <c r="L3501" s="19">
        <f t="shared" si="162"/>
        <v>3.1714285714285713</v>
      </c>
      <c r="M3501">
        <f t="shared" si="163"/>
        <v>2.9835917838778148E-2</v>
      </c>
    </row>
    <row r="3502" spans="1:13" x14ac:dyDescent="0.25">
      <c r="A3502" s="6">
        <v>342</v>
      </c>
      <c r="B3502" s="7">
        <v>191</v>
      </c>
      <c r="C3502" s="12"/>
      <c r="D3502" s="12"/>
      <c r="E3502" s="10">
        <f>IF((punkty!$A3502-$C$2)^2+(punkty!$B3502-$D$2)^2 = 200^2,1,0)</f>
        <v>0</v>
      </c>
      <c r="F3502">
        <f>IF((punkty!$A3502-$C$2)^2+(punkty!$B3502-$D$2)^2 &lt; 200^2,1,0)</f>
        <v>1</v>
      </c>
      <c r="G3502">
        <f>IF((punkty!$A3502-$C$2)^2+(punkty!$B3502-$D$2)^2 &lt;= 200^2,1,0)</f>
        <v>1</v>
      </c>
      <c r="H3502">
        <v>3501</v>
      </c>
      <c r="I3502">
        <f t="shared" si="164"/>
        <v>2776</v>
      </c>
      <c r="L3502" s="19">
        <f t="shared" si="162"/>
        <v>3.1716652385032846</v>
      </c>
      <c r="M3502">
        <f t="shared" si="163"/>
        <v>3.0072584913491518E-2</v>
      </c>
    </row>
    <row r="3503" spans="1:13" x14ac:dyDescent="0.25">
      <c r="A3503" s="8">
        <v>242</v>
      </c>
      <c r="B3503" s="9">
        <v>53</v>
      </c>
      <c r="C3503" s="12"/>
      <c r="D3503" s="12"/>
      <c r="E3503" s="10">
        <f>IF((punkty!$A3503-$C$2)^2+(punkty!$B3503-$D$2)^2 = 200^2,1,0)</f>
        <v>0</v>
      </c>
      <c r="F3503">
        <f>IF((punkty!$A3503-$C$2)^2+(punkty!$B3503-$D$2)^2 &lt; 200^2,1,0)</f>
        <v>1</v>
      </c>
      <c r="G3503">
        <f>IF((punkty!$A3503-$C$2)^2+(punkty!$B3503-$D$2)^2 &lt;= 200^2,1,0)</f>
        <v>1</v>
      </c>
      <c r="H3503">
        <v>3502</v>
      </c>
      <c r="I3503">
        <f t="shared" si="164"/>
        <v>2777</v>
      </c>
      <c r="L3503" s="19">
        <f t="shared" si="162"/>
        <v>3.1719017704169046</v>
      </c>
      <c r="M3503">
        <f t="shared" si="163"/>
        <v>3.030911682711146E-2</v>
      </c>
    </row>
    <row r="3504" spans="1:13" x14ac:dyDescent="0.25">
      <c r="A3504" s="6">
        <v>255</v>
      </c>
      <c r="B3504" s="7">
        <v>301</v>
      </c>
      <c r="C3504" s="12"/>
      <c r="D3504" s="12"/>
      <c r="E3504" s="10">
        <f>IF((punkty!$A3504-$C$2)^2+(punkty!$B3504-$D$2)^2 = 200^2,1,0)</f>
        <v>0</v>
      </c>
      <c r="F3504">
        <f>IF((punkty!$A3504-$C$2)^2+(punkty!$B3504-$D$2)^2 &lt; 200^2,1,0)</f>
        <v>1</v>
      </c>
      <c r="G3504">
        <f>IF((punkty!$A3504-$C$2)^2+(punkty!$B3504-$D$2)^2 &lt;= 200^2,1,0)</f>
        <v>1</v>
      </c>
      <c r="H3504">
        <v>3503</v>
      </c>
      <c r="I3504">
        <f t="shared" si="164"/>
        <v>2778</v>
      </c>
      <c r="L3504" s="19">
        <f t="shared" si="162"/>
        <v>3.1721381672851843</v>
      </c>
      <c r="M3504">
        <f t="shared" si="163"/>
        <v>3.0545513695391158E-2</v>
      </c>
    </row>
    <row r="3505" spans="1:13" x14ac:dyDescent="0.25">
      <c r="A3505" s="8">
        <v>227</v>
      </c>
      <c r="B3505" s="9">
        <v>245</v>
      </c>
      <c r="C3505" s="12"/>
      <c r="D3505" s="12"/>
      <c r="E3505" s="10">
        <f>IF((punkty!$A3505-$C$2)^2+(punkty!$B3505-$D$2)^2 = 200^2,1,0)</f>
        <v>0</v>
      </c>
      <c r="F3505">
        <f>IF((punkty!$A3505-$C$2)^2+(punkty!$B3505-$D$2)^2 &lt; 200^2,1,0)</f>
        <v>1</v>
      </c>
      <c r="G3505">
        <f>IF((punkty!$A3505-$C$2)^2+(punkty!$B3505-$D$2)^2 &lt;= 200^2,1,0)</f>
        <v>1</v>
      </c>
      <c r="H3505">
        <v>3504</v>
      </c>
      <c r="I3505">
        <f t="shared" si="164"/>
        <v>2779</v>
      </c>
      <c r="L3505" s="19">
        <f t="shared" si="162"/>
        <v>3.1723744292237441</v>
      </c>
      <c r="M3505">
        <f t="shared" si="163"/>
        <v>3.0781775633951014E-2</v>
      </c>
    </row>
    <row r="3506" spans="1:13" x14ac:dyDescent="0.25">
      <c r="A3506" s="6">
        <v>261</v>
      </c>
      <c r="B3506" s="7">
        <v>49</v>
      </c>
      <c r="C3506" s="12"/>
      <c r="D3506" s="12"/>
      <c r="E3506" s="10">
        <f>IF((punkty!$A3506-$C$2)^2+(punkty!$B3506-$D$2)^2 = 200^2,1,0)</f>
        <v>0</v>
      </c>
      <c r="F3506">
        <f>IF((punkty!$A3506-$C$2)^2+(punkty!$B3506-$D$2)^2 &lt; 200^2,1,0)</f>
        <v>1</v>
      </c>
      <c r="G3506">
        <f>IF((punkty!$A3506-$C$2)^2+(punkty!$B3506-$D$2)^2 &lt;= 200^2,1,0)</f>
        <v>1</v>
      </c>
      <c r="H3506">
        <v>3505</v>
      </c>
      <c r="I3506">
        <f t="shared" si="164"/>
        <v>2780</v>
      </c>
      <c r="L3506" s="19">
        <f t="shared" si="162"/>
        <v>3.172610556348074</v>
      </c>
      <c r="M3506">
        <f t="shared" si="163"/>
        <v>3.1017902758280869E-2</v>
      </c>
    </row>
    <row r="3507" spans="1:13" x14ac:dyDescent="0.25">
      <c r="A3507" s="8">
        <v>354</v>
      </c>
      <c r="B3507" s="9">
        <v>378</v>
      </c>
      <c r="C3507" s="12"/>
      <c r="D3507" s="12"/>
      <c r="E3507" s="10">
        <f>IF((punkty!$A3507-$C$2)^2+(punkty!$B3507-$D$2)^2 = 200^2,1,0)</f>
        <v>0</v>
      </c>
      <c r="F3507">
        <f>IF((punkty!$A3507-$C$2)^2+(punkty!$B3507-$D$2)^2 &lt; 200^2,1,0)</f>
        <v>0</v>
      </c>
      <c r="G3507">
        <f>IF((punkty!$A3507-$C$2)^2+(punkty!$B3507-$D$2)^2 &lt;= 200^2,1,0)</f>
        <v>0</v>
      </c>
      <c r="H3507">
        <v>3506</v>
      </c>
      <c r="I3507">
        <f t="shared" si="164"/>
        <v>2780</v>
      </c>
      <c r="L3507" s="19">
        <f t="shared" si="162"/>
        <v>3.1717056474614944</v>
      </c>
      <c r="M3507">
        <f t="shared" si="163"/>
        <v>3.0112993871701299E-2</v>
      </c>
    </row>
    <row r="3508" spans="1:13" x14ac:dyDescent="0.25">
      <c r="A3508" s="6">
        <v>128</v>
      </c>
      <c r="B3508" s="7">
        <v>117</v>
      </c>
      <c r="C3508" s="12"/>
      <c r="D3508" s="12"/>
      <c r="E3508" s="10">
        <f>IF((punkty!$A3508-$C$2)^2+(punkty!$B3508-$D$2)^2 = 200^2,1,0)</f>
        <v>0</v>
      </c>
      <c r="F3508">
        <f>IF((punkty!$A3508-$C$2)^2+(punkty!$B3508-$D$2)^2 &lt; 200^2,1,0)</f>
        <v>1</v>
      </c>
      <c r="G3508">
        <f>IF((punkty!$A3508-$C$2)^2+(punkty!$B3508-$D$2)^2 &lt;= 200^2,1,0)</f>
        <v>1</v>
      </c>
      <c r="H3508">
        <v>3507</v>
      </c>
      <c r="I3508">
        <f t="shared" si="164"/>
        <v>2781</v>
      </c>
      <c r="L3508" s="19">
        <f t="shared" si="162"/>
        <v>3.1719418306244656</v>
      </c>
      <c r="M3508">
        <f t="shared" si="163"/>
        <v>3.0349177034672437E-2</v>
      </c>
    </row>
    <row r="3509" spans="1:13" x14ac:dyDescent="0.25">
      <c r="A3509" s="8">
        <v>233</v>
      </c>
      <c r="B3509" s="9">
        <v>294</v>
      </c>
      <c r="C3509" s="12"/>
      <c r="D3509" s="12"/>
      <c r="E3509" s="10">
        <f>IF((punkty!$A3509-$C$2)^2+(punkty!$B3509-$D$2)^2 = 200^2,1,0)</f>
        <v>0</v>
      </c>
      <c r="F3509">
        <f>IF((punkty!$A3509-$C$2)^2+(punkty!$B3509-$D$2)^2 &lt; 200^2,1,0)</f>
        <v>1</v>
      </c>
      <c r="G3509">
        <f>IF((punkty!$A3509-$C$2)^2+(punkty!$B3509-$D$2)^2 &lt;= 200^2,1,0)</f>
        <v>1</v>
      </c>
      <c r="H3509">
        <v>3508</v>
      </c>
      <c r="I3509">
        <f t="shared" si="164"/>
        <v>2782</v>
      </c>
      <c r="L3509" s="19">
        <f t="shared" si="162"/>
        <v>3.1721778791334092</v>
      </c>
      <c r="M3509">
        <f t="shared" si="163"/>
        <v>3.058522554361609E-2</v>
      </c>
    </row>
    <row r="3510" spans="1:13" x14ac:dyDescent="0.25">
      <c r="A3510" s="6">
        <v>7</v>
      </c>
      <c r="B3510" s="7">
        <v>126</v>
      </c>
      <c r="C3510" s="12"/>
      <c r="D3510" s="12"/>
      <c r="E3510" s="10">
        <f>IF((punkty!$A3510-$C$2)^2+(punkty!$B3510-$D$2)^2 = 200^2,1,0)</f>
        <v>0</v>
      </c>
      <c r="F3510">
        <f>IF((punkty!$A3510-$C$2)^2+(punkty!$B3510-$D$2)^2 &lt; 200^2,1,0)</f>
        <v>0</v>
      </c>
      <c r="G3510">
        <f>IF((punkty!$A3510-$C$2)^2+(punkty!$B3510-$D$2)^2 &lt;= 200^2,1,0)</f>
        <v>0</v>
      </c>
      <c r="H3510">
        <v>3509</v>
      </c>
      <c r="I3510">
        <f t="shared" si="164"/>
        <v>2782</v>
      </c>
      <c r="L3510" s="19">
        <f t="shared" si="162"/>
        <v>3.1712738671986322</v>
      </c>
      <c r="M3510">
        <f t="shared" si="163"/>
        <v>2.968121360883913E-2</v>
      </c>
    </row>
    <row r="3511" spans="1:13" x14ac:dyDescent="0.25">
      <c r="A3511" s="8">
        <v>273</v>
      </c>
      <c r="B3511" s="9">
        <v>94</v>
      </c>
      <c r="C3511" s="12"/>
      <c r="D3511" s="12"/>
      <c r="E3511" s="10">
        <f>IF((punkty!$A3511-$C$2)^2+(punkty!$B3511-$D$2)^2 = 200^2,1,0)</f>
        <v>0</v>
      </c>
      <c r="F3511">
        <f>IF((punkty!$A3511-$C$2)^2+(punkty!$B3511-$D$2)^2 &lt; 200^2,1,0)</f>
        <v>1</v>
      </c>
      <c r="G3511">
        <f>IF((punkty!$A3511-$C$2)^2+(punkty!$B3511-$D$2)^2 &lt;= 200^2,1,0)</f>
        <v>1</v>
      </c>
      <c r="H3511">
        <v>3510</v>
      </c>
      <c r="I3511">
        <f t="shared" si="164"/>
        <v>2783</v>
      </c>
      <c r="L3511" s="19">
        <f t="shared" si="162"/>
        <v>3.1715099715099715</v>
      </c>
      <c r="M3511">
        <f t="shared" si="163"/>
        <v>2.9917317920178377E-2</v>
      </c>
    </row>
    <row r="3512" spans="1:13" x14ac:dyDescent="0.25">
      <c r="A3512" s="6">
        <v>118</v>
      </c>
      <c r="B3512" s="7">
        <v>250</v>
      </c>
      <c r="C3512" s="12"/>
      <c r="D3512" s="12"/>
      <c r="E3512" s="10">
        <f>IF((punkty!$A3512-$C$2)^2+(punkty!$B3512-$D$2)^2 = 200^2,1,0)</f>
        <v>0</v>
      </c>
      <c r="F3512">
        <f>IF((punkty!$A3512-$C$2)^2+(punkty!$B3512-$D$2)^2 &lt; 200^2,1,0)</f>
        <v>1</v>
      </c>
      <c r="G3512">
        <f>IF((punkty!$A3512-$C$2)^2+(punkty!$B3512-$D$2)^2 &lt;= 200^2,1,0)</f>
        <v>1</v>
      </c>
      <c r="H3512">
        <v>3511</v>
      </c>
      <c r="I3512">
        <f t="shared" si="164"/>
        <v>2784</v>
      </c>
      <c r="L3512" s="19">
        <f t="shared" si="162"/>
        <v>3.1717459413272571</v>
      </c>
      <c r="M3512">
        <f t="shared" si="163"/>
        <v>3.0153287737463952E-2</v>
      </c>
    </row>
    <row r="3513" spans="1:13" x14ac:dyDescent="0.25">
      <c r="A3513" s="8">
        <v>224</v>
      </c>
      <c r="B3513" s="9">
        <v>105</v>
      </c>
      <c r="C3513" s="12"/>
      <c r="D3513" s="12"/>
      <c r="E3513" s="10">
        <f>IF((punkty!$A3513-$C$2)^2+(punkty!$B3513-$D$2)^2 = 200^2,1,0)</f>
        <v>0</v>
      </c>
      <c r="F3513">
        <f>IF((punkty!$A3513-$C$2)^2+(punkty!$B3513-$D$2)^2 &lt; 200^2,1,0)</f>
        <v>1</v>
      </c>
      <c r="G3513">
        <f>IF((punkty!$A3513-$C$2)^2+(punkty!$B3513-$D$2)^2 &lt;= 200^2,1,0)</f>
        <v>1</v>
      </c>
      <c r="H3513">
        <v>3512</v>
      </c>
      <c r="I3513">
        <f t="shared" si="164"/>
        <v>2785</v>
      </c>
      <c r="L3513" s="19">
        <f t="shared" si="162"/>
        <v>3.1719817767653757</v>
      </c>
      <c r="M3513">
        <f t="shared" si="163"/>
        <v>3.0389123175582622E-2</v>
      </c>
    </row>
    <row r="3514" spans="1:13" x14ac:dyDescent="0.25">
      <c r="A3514" s="6">
        <v>117</v>
      </c>
      <c r="B3514" s="7">
        <v>69</v>
      </c>
      <c r="C3514" s="12"/>
      <c r="D3514" s="12"/>
      <c r="E3514" s="10">
        <f>IF((punkty!$A3514-$C$2)^2+(punkty!$B3514-$D$2)^2 = 200^2,1,0)</f>
        <v>0</v>
      </c>
      <c r="F3514">
        <f>IF((punkty!$A3514-$C$2)^2+(punkty!$B3514-$D$2)^2 &lt; 200^2,1,0)</f>
        <v>1</v>
      </c>
      <c r="G3514">
        <f>IF((punkty!$A3514-$C$2)^2+(punkty!$B3514-$D$2)^2 &lt;= 200^2,1,0)</f>
        <v>1</v>
      </c>
      <c r="H3514">
        <v>3513</v>
      </c>
      <c r="I3514">
        <f t="shared" si="164"/>
        <v>2786</v>
      </c>
      <c r="L3514" s="19">
        <f t="shared" si="162"/>
        <v>3.1722174779390833</v>
      </c>
      <c r="M3514">
        <f t="shared" si="163"/>
        <v>3.0624824349290147E-2</v>
      </c>
    </row>
    <row r="3515" spans="1:13" x14ac:dyDescent="0.25">
      <c r="A3515" s="8">
        <v>210</v>
      </c>
      <c r="B3515" s="9">
        <v>376</v>
      </c>
      <c r="C3515" s="12"/>
      <c r="D3515" s="12"/>
      <c r="E3515" s="10">
        <f>IF((punkty!$A3515-$C$2)^2+(punkty!$B3515-$D$2)^2 = 200^2,1,0)</f>
        <v>0</v>
      </c>
      <c r="F3515">
        <f>IF((punkty!$A3515-$C$2)^2+(punkty!$B3515-$D$2)^2 &lt; 200^2,1,0)</f>
        <v>1</v>
      </c>
      <c r="G3515">
        <f>IF((punkty!$A3515-$C$2)^2+(punkty!$B3515-$D$2)^2 &lt;= 200^2,1,0)</f>
        <v>1</v>
      </c>
      <c r="H3515">
        <v>3514</v>
      </c>
      <c r="I3515">
        <f t="shared" si="164"/>
        <v>2787</v>
      </c>
      <c r="L3515" s="19">
        <f t="shared" si="162"/>
        <v>3.1724530449630053</v>
      </c>
      <c r="M3515">
        <f t="shared" si="163"/>
        <v>3.086039137321217E-2</v>
      </c>
    </row>
    <row r="3516" spans="1:13" x14ac:dyDescent="0.25">
      <c r="A3516" s="6">
        <v>38</v>
      </c>
      <c r="B3516" s="7">
        <v>63</v>
      </c>
      <c r="C3516" s="12"/>
      <c r="D3516" s="12"/>
      <c r="E3516" s="10">
        <f>IF((punkty!$A3516-$C$2)^2+(punkty!$B3516-$D$2)^2 = 200^2,1,0)</f>
        <v>0</v>
      </c>
      <c r="F3516">
        <f>IF((punkty!$A3516-$C$2)^2+(punkty!$B3516-$D$2)^2 &lt; 200^2,1,0)</f>
        <v>0</v>
      </c>
      <c r="G3516">
        <f>IF((punkty!$A3516-$C$2)^2+(punkty!$B3516-$D$2)^2 &lt;= 200^2,1,0)</f>
        <v>0</v>
      </c>
      <c r="H3516">
        <v>3515</v>
      </c>
      <c r="I3516">
        <f t="shared" si="164"/>
        <v>2787</v>
      </c>
      <c r="L3516" s="19">
        <f t="shared" si="162"/>
        <v>3.1715504978662872</v>
      </c>
      <c r="M3516">
        <f t="shared" si="163"/>
        <v>2.9957844276494061E-2</v>
      </c>
    </row>
    <row r="3517" spans="1:13" x14ac:dyDescent="0.25">
      <c r="A3517" s="8">
        <v>300</v>
      </c>
      <c r="B3517" s="9">
        <v>149</v>
      </c>
      <c r="C3517" s="12"/>
      <c r="D3517" s="12"/>
      <c r="E3517" s="10">
        <f>IF((punkty!$A3517-$C$2)^2+(punkty!$B3517-$D$2)^2 = 200^2,1,0)</f>
        <v>0</v>
      </c>
      <c r="F3517">
        <f>IF((punkty!$A3517-$C$2)^2+(punkty!$B3517-$D$2)^2 &lt; 200^2,1,0)</f>
        <v>1</v>
      </c>
      <c r="G3517">
        <f>IF((punkty!$A3517-$C$2)^2+(punkty!$B3517-$D$2)^2 &lt;= 200^2,1,0)</f>
        <v>1</v>
      </c>
      <c r="H3517">
        <v>3516</v>
      </c>
      <c r="I3517">
        <f t="shared" si="164"/>
        <v>2788</v>
      </c>
      <c r="L3517" s="19">
        <f t="shared" si="162"/>
        <v>3.1717861205915812</v>
      </c>
      <c r="M3517">
        <f t="shared" si="163"/>
        <v>3.0193467001788044E-2</v>
      </c>
    </row>
    <row r="3518" spans="1:13" x14ac:dyDescent="0.25">
      <c r="A3518" s="6">
        <v>109</v>
      </c>
      <c r="B3518" s="7">
        <v>227</v>
      </c>
      <c r="C3518" s="12"/>
      <c r="D3518" s="12"/>
      <c r="E3518" s="10">
        <f>IF((punkty!$A3518-$C$2)^2+(punkty!$B3518-$D$2)^2 = 200^2,1,0)</f>
        <v>0</v>
      </c>
      <c r="F3518">
        <f>IF((punkty!$A3518-$C$2)^2+(punkty!$B3518-$D$2)^2 &lt; 200^2,1,0)</f>
        <v>1</v>
      </c>
      <c r="G3518">
        <f>IF((punkty!$A3518-$C$2)^2+(punkty!$B3518-$D$2)^2 &lt;= 200^2,1,0)</f>
        <v>1</v>
      </c>
      <c r="H3518">
        <v>3517</v>
      </c>
      <c r="I3518">
        <f t="shared" si="164"/>
        <v>2789</v>
      </c>
      <c r="L3518" s="19">
        <f t="shared" si="162"/>
        <v>3.1720216093261304</v>
      </c>
      <c r="M3518">
        <f t="shared" si="163"/>
        <v>3.0428955736337304E-2</v>
      </c>
    </row>
    <row r="3519" spans="1:13" x14ac:dyDescent="0.25">
      <c r="A3519" s="8">
        <v>128</v>
      </c>
      <c r="B3519" s="9">
        <v>221</v>
      </c>
      <c r="C3519" s="12"/>
      <c r="D3519" s="12"/>
      <c r="E3519" s="10">
        <f>IF((punkty!$A3519-$C$2)^2+(punkty!$B3519-$D$2)^2 = 200^2,1,0)</f>
        <v>0</v>
      </c>
      <c r="F3519">
        <f>IF((punkty!$A3519-$C$2)^2+(punkty!$B3519-$D$2)^2 &lt; 200^2,1,0)</f>
        <v>1</v>
      </c>
      <c r="G3519">
        <f>IF((punkty!$A3519-$C$2)^2+(punkty!$B3519-$D$2)^2 &lt;= 200^2,1,0)</f>
        <v>1</v>
      </c>
      <c r="H3519">
        <v>3518</v>
      </c>
      <c r="I3519">
        <f t="shared" si="164"/>
        <v>2790</v>
      </c>
      <c r="L3519" s="19">
        <f t="shared" si="162"/>
        <v>3.1722569641841956</v>
      </c>
      <c r="M3519">
        <f t="shared" si="163"/>
        <v>3.0664310594402444E-2</v>
      </c>
    </row>
    <row r="3520" spans="1:13" x14ac:dyDescent="0.25">
      <c r="A3520" s="6">
        <v>88</v>
      </c>
      <c r="B3520" s="7">
        <v>209</v>
      </c>
      <c r="C3520" s="12"/>
      <c r="D3520" s="12"/>
      <c r="E3520" s="10">
        <f>IF((punkty!$A3520-$C$2)^2+(punkty!$B3520-$D$2)^2 = 200^2,1,0)</f>
        <v>0</v>
      </c>
      <c r="F3520">
        <f>IF((punkty!$A3520-$C$2)^2+(punkty!$B3520-$D$2)^2 &lt; 200^2,1,0)</f>
        <v>1</v>
      </c>
      <c r="G3520">
        <f>IF((punkty!$A3520-$C$2)^2+(punkty!$B3520-$D$2)^2 &lt;= 200^2,1,0)</f>
        <v>1</v>
      </c>
      <c r="H3520">
        <v>3519</v>
      </c>
      <c r="I3520">
        <f t="shared" si="164"/>
        <v>2791</v>
      </c>
      <c r="L3520" s="19">
        <f t="shared" si="162"/>
        <v>3.1724921852799093</v>
      </c>
      <c r="M3520">
        <f t="shared" si="163"/>
        <v>3.0899531690116167E-2</v>
      </c>
    </row>
    <row r="3521" spans="1:13" x14ac:dyDescent="0.25">
      <c r="A3521" s="8">
        <v>326</v>
      </c>
      <c r="B3521" s="9">
        <v>43</v>
      </c>
      <c r="C3521" s="12"/>
      <c r="D3521" s="12"/>
      <c r="E3521" s="10">
        <f>IF((punkty!$A3521-$C$2)^2+(punkty!$B3521-$D$2)^2 = 200^2,1,0)</f>
        <v>0</v>
      </c>
      <c r="F3521">
        <f>IF((punkty!$A3521-$C$2)^2+(punkty!$B3521-$D$2)^2 &lt; 200^2,1,0)</f>
        <v>0</v>
      </c>
      <c r="G3521">
        <f>IF((punkty!$A3521-$C$2)^2+(punkty!$B3521-$D$2)^2 &lt;= 200^2,1,0)</f>
        <v>0</v>
      </c>
      <c r="H3521">
        <v>3520</v>
      </c>
      <c r="I3521">
        <f t="shared" si="164"/>
        <v>2791</v>
      </c>
      <c r="L3521" s="19">
        <f t="shared" si="162"/>
        <v>3.1715909090909089</v>
      </c>
      <c r="M3521">
        <f t="shared" si="163"/>
        <v>2.9998255501115789E-2</v>
      </c>
    </row>
    <row r="3522" spans="1:13" x14ac:dyDescent="0.25">
      <c r="A3522" s="6">
        <v>216</v>
      </c>
      <c r="B3522" s="7">
        <v>91</v>
      </c>
      <c r="C3522" s="12"/>
      <c r="D3522" s="12"/>
      <c r="E3522" s="10">
        <f>IF((punkty!$A3522-$C$2)^2+(punkty!$B3522-$D$2)^2 = 200^2,1,0)</f>
        <v>0</v>
      </c>
      <c r="F3522">
        <f>IF((punkty!$A3522-$C$2)^2+(punkty!$B3522-$D$2)^2 &lt; 200^2,1,0)</f>
        <v>1</v>
      </c>
      <c r="G3522">
        <f>IF((punkty!$A3522-$C$2)^2+(punkty!$B3522-$D$2)^2 &lt;= 200^2,1,0)</f>
        <v>1</v>
      </c>
      <c r="H3522">
        <v>3521</v>
      </c>
      <c r="I3522">
        <f t="shared" si="164"/>
        <v>2792</v>
      </c>
      <c r="L3522" s="19">
        <f t="shared" si="162"/>
        <v>3.1718261857426868</v>
      </c>
      <c r="M3522">
        <f t="shared" si="163"/>
        <v>3.0233532152893705E-2</v>
      </c>
    </row>
    <row r="3523" spans="1:13" x14ac:dyDescent="0.25">
      <c r="A3523" s="8">
        <v>19</v>
      </c>
      <c r="B3523" s="9">
        <v>173</v>
      </c>
      <c r="C3523" s="12"/>
      <c r="D3523" s="12"/>
      <c r="E3523" s="10">
        <f>IF((punkty!$A3523-$C$2)^2+(punkty!$B3523-$D$2)^2 = 200^2,1,0)</f>
        <v>0</v>
      </c>
      <c r="F3523">
        <f>IF((punkty!$A3523-$C$2)^2+(punkty!$B3523-$D$2)^2 &lt; 200^2,1,0)</f>
        <v>1</v>
      </c>
      <c r="G3523">
        <f>IF((punkty!$A3523-$C$2)^2+(punkty!$B3523-$D$2)^2 &lt;= 200^2,1,0)</f>
        <v>1</v>
      </c>
      <c r="H3523">
        <v>3522</v>
      </c>
      <c r="I3523">
        <f t="shared" si="164"/>
        <v>2793</v>
      </c>
      <c r="L3523" s="19">
        <f t="shared" ref="L3523:L3586" si="165">(I3523/H3523)*$J$2/200^2</f>
        <v>3.17206132879046</v>
      </c>
      <c r="M3523">
        <f t="shared" ref="M3523:M3586" si="166">ABS(PI()-L3523)</f>
        <v>3.0468675200666873E-2</v>
      </c>
    </row>
    <row r="3524" spans="1:13" x14ac:dyDescent="0.25">
      <c r="A3524" s="6">
        <v>242</v>
      </c>
      <c r="B3524" s="7">
        <v>147</v>
      </c>
      <c r="C3524" s="12"/>
      <c r="D3524" s="12"/>
      <c r="E3524" s="10">
        <f>IF((punkty!$A3524-$C$2)^2+(punkty!$B3524-$D$2)^2 = 200^2,1,0)</f>
        <v>0</v>
      </c>
      <c r="F3524">
        <f>IF((punkty!$A3524-$C$2)^2+(punkty!$B3524-$D$2)^2 &lt; 200^2,1,0)</f>
        <v>1</v>
      </c>
      <c r="G3524">
        <f>IF((punkty!$A3524-$C$2)^2+(punkty!$B3524-$D$2)^2 &lt;= 200^2,1,0)</f>
        <v>1</v>
      </c>
      <c r="H3524">
        <v>3523</v>
      </c>
      <c r="I3524">
        <f t="shared" ref="I3524:I3587" si="167">I3523+G3524</f>
        <v>2794</v>
      </c>
      <c r="L3524" s="19">
        <f t="shared" si="165"/>
        <v>3.1722963383479987</v>
      </c>
      <c r="M3524">
        <f t="shared" si="166"/>
        <v>3.0703684758205618E-2</v>
      </c>
    </row>
    <row r="3525" spans="1:13" x14ac:dyDescent="0.25">
      <c r="A3525" s="8">
        <v>382</v>
      </c>
      <c r="B3525" s="9">
        <v>350</v>
      </c>
      <c r="C3525" s="12"/>
      <c r="D3525" s="12"/>
      <c r="E3525" s="10">
        <f>IF((punkty!$A3525-$C$2)^2+(punkty!$B3525-$D$2)^2 = 200^2,1,0)</f>
        <v>0</v>
      </c>
      <c r="F3525">
        <f>IF((punkty!$A3525-$C$2)^2+(punkty!$B3525-$D$2)^2 &lt; 200^2,1,0)</f>
        <v>0</v>
      </c>
      <c r="G3525">
        <f>IF((punkty!$A3525-$C$2)^2+(punkty!$B3525-$D$2)^2 &lt;= 200^2,1,0)</f>
        <v>0</v>
      </c>
      <c r="H3525">
        <v>3524</v>
      </c>
      <c r="I3525">
        <f t="shared" si="167"/>
        <v>2794</v>
      </c>
      <c r="L3525" s="19">
        <f t="shared" si="165"/>
        <v>3.1713961407491489</v>
      </c>
      <c r="M3525">
        <f t="shared" si="166"/>
        <v>2.9803487159355768E-2</v>
      </c>
    </row>
    <row r="3526" spans="1:13" x14ac:dyDescent="0.25">
      <c r="A3526" s="6">
        <v>99</v>
      </c>
      <c r="B3526" s="7">
        <v>112</v>
      </c>
      <c r="C3526" s="12"/>
      <c r="D3526" s="12"/>
      <c r="E3526" s="10">
        <f>IF((punkty!$A3526-$C$2)^2+(punkty!$B3526-$D$2)^2 = 200^2,1,0)</f>
        <v>0</v>
      </c>
      <c r="F3526">
        <f>IF((punkty!$A3526-$C$2)^2+(punkty!$B3526-$D$2)^2 &lt; 200^2,1,0)</f>
        <v>1</v>
      </c>
      <c r="G3526">
        <f>IF((punkty!$A3526-$C$2)^2+(punkty!$B3526-$D$2)^2 &lt;= 200^2,1,0)</f>
        <v>1</v>
      </c>
      <c r="H3526">
        <v>3525</v>
      </c>
      <c r="I3526">
        <f t="shared" si="167"/>
        <v>2795</v>
      </c>
      <c r="L3526" s="19">
        <f t="shared" si="165"/>
        <v>3.171631205673759</v>
      </c>
      <c r="M3526">
        <f t="shared" si="166"/>
        <v>3.0038552083965886E-2</v>
      </c>
    </row>
    <row r="3527" spans="1:13" x14ac:dyDescent="0.25">
      <c r="A3527" s="8">
        <v>218</v>
      </c>
      <c r="B3527" s="9">
        <v>259</v>
      </c>
      <c r="C3527" s="12"/>
      <c r="D3527" s="12"/>
      <c r="E3527" s="10">
        <f>IF((punkty!$A3527-$C$2)^2+(punkty!$B3527-$D$2)^2 = 200^2,1,0)</f>
        <v>0</v>
      </c>
      <c r="F3527">
        <f>IF((punkty!$A3527-$C$2)^2+(punkty!$B3527-$D$2)^2 &lt; 200^2,1,0)</f>
        <v>1</v>
      </c>
      <c r="G3527">
        <f>IF((punkty!$A3527-$C$2)^2+(punkty!$B3527-$D$2)^2 &lt;= 200^2,1,0)</f>
        <v>1</v>
      </c>
      <c r="H3527">
        <v>3526</v>
      </c>
      <c r="I3527">
        <f t="shared" si="167"/>
        <v>2796</v>
      </c>
      <c r="L3527" s="19">
        <f t="shared" si="165"/>
        <v>3.171866137266024</v>
      </c>
      <c r="M3527">
        <f t="shared" si="166"/>
        <v>3.0273483676230839E-2</v>
      </c>
    </row>
    <row r="3528" spans="1:13" x14ac:dyDescent="0.25">
      <c r="A3528" s="6">
        <v>9</v>
      </c>
      <c r="B3528" s="7">
        <v>253</v>
      </c>
      <c r="C3528" s="12"/>
      <c r="D3528" s="12"/>
      <c r="E3528" s="10">
        <f>IF((punkty!$A3528-$C$2)^2+(punkty!$B3528-$D$2)^2 = 200^2,1,0)</f>
        <v>0</v>
      </c>
      <c r="F3528">
        <f>IF((punkty!$A3528-$C$2)^2+(punkty!$B3528-$D$2)^2 &lt; 200^2,1,0)</f>
        <v>1</v>
      </c>
      <c r="G3528">
        <f>IF((punkty!$A3528-$C$2)^2+(punkty!$B3528-$D$2)^2 &lt;= 200^2,1,0)</f>
        <v>1</v>
      </c>
      <c r="H3528">
        <v>3527</v>
      </c>
      <c r="I3528">
        <f t="shared" si="167"/>
        <v>2797</v>
      </c>
      <c r="L3528" s="19">
        <f t="shared" si="165"/>
        <v>3.1721009356393535</v>
      </c>
      <c r="M3528">
        <f t="shared" si="166"/>
        <v>3.0508282049560353E-2</v>
      </c>
    </row>
    <row r="3529" spans="1:13" x14ac:dyDescent="0.25">
      <c r="A3529" s="8">
        <v>225</v>
      </c>
      <c r="B3529" s="9">
        <v>351</v>
      </c>
      <c r="C3529" s="12"/>
      <c r="D3529" s="12"/>
      <c r="E3529" s="10">
        <f>IF((punkty!$A3529-$C$2)^2+(punkty!$B3529-$D$2)^2 = 200^2,1,0)</f>
        <v>0</v>
      </c>
      <c r="F3529">
        <f>IF((punkty!$A3529-$C$2)^2+(punkty!$B3529-$D$2)^2 &lt; 200^2,1,0)</f>
        <v>1</v>
      </c>
      <c r="G3529">
        <f>IF((punkty!$A3529-$C$2)^2+(punkty!$B3529-$D$2)^2 &lt;= 200^2,1,0)</f>
        <v>1</v>
      </c>
      <c r="H3529">
        <v>3528</v>
      </c>
      <c r="I3529">
        <f t="shared" si="167"/>
        <v>2798</v>
      </c>
      <c r="L3529" s="19">
        <f t="shared" si="165"/>
        <v>3.1723356009070294</v>
      </c>
      <c r="M3529">
        <f t="shared" si="166"/>
        <v>3.0742947317236258E-2</v>
      </c>
    </row>
    <row r="3530" spans="1:13" x14ac:dyDescent="0.25">
      <c r="A3530" s="6">
        <v>274</v>
      </c>
      <c r="B3530" s="7">
        <v>359</v>
      </c>
      <c r="C3530" s="12"/>
      <c r="D3530" s="12"/>
      <c r="E3530" s="10">
        <f>IF((punkty!$A3530-$C$2)^2+(punkty!$B3530-$D$2)^2 = 200^2,1,0)</f>
        <v>0</v>
      </c>
      <c r="F3530">
        <f>IF((punkty!$A3530-$C$2)^2+(punkty!$B3530-$D$2)^2 &lt; 200^2,1,0)</f>
        <v>1</v>
      </c>
      <c r="G3530">
        <f>IF((punkty!$A3530-$C$2)^2+(punkty!$B3530-$D$2)^2 &lt;= 200^2,1,0)</f>
        <v>1</v>
      </c>
      <c r="H3530">
        <v>3529</v>
      </c>
      <c r="I3530">
        <f t="shared" si="167"/>
        <v>2799</v>
      </c>
      <c r="L3530" s="19">
        <f t="shared" si="165"/>
        <v>3.1725701331822047</v>
      </c>
      <c r="M3530">
        <f t="shared" si="166"/>
        <v>3.0977479592411594E-2</v>
      </c>
    </row>
    <row r="3531" spans="1:13" x14ac:dyDescent="0.25">
      <c r="A3531" s="8">
        <v>166</v>
      </c>
      <c r="B3531" s="9">
        <v>50</v>
      </c>
      <c r="C3531" s="12"/>
      <c r="D3531" s="12"/>
      <c r="E3531" s="10">
        <f>IF((punkty!$A3531-$C$2)^2+(punkty!$B3531-$D$2)^2 = 200^2,1,0)</f>
        <v>0</v>
      </c>
      <c r="F3531">
        <f>IF((punkty!$A3531-$C$2)^2+(punkty!$B3531-$D$2)^2 &lt; 200^2,1,0)</f>
        <v>1</v>
      </c>
      <c r="G3531">
        <f>IF((punkty!$A3531-$C$2)^2+(punkty!$B3531-$D$2)^2 &lt;= 200^2,1,0)</f>
        <v>1</v>
      </c>
      <c r="H3531">
        <v>3530</v>
      </c>
      <c r="I3531">
        <f t="shared" si="167"/>
        <v>2800</v>
      </c>
      <c r="L3531" s="19">
        <f t="shared" si="165"/>
        <v>3.1728045325779037</v>
      </c>
      <c r="M3531">
        <f t="shared" si="166"/>
        <v>3.121187898811062E-2</v>
      </c>
    </row>
    <row r="3532" spans="1:13" x14ac:dyDescent="0.25">
      <c r="A3532" s="6">
        <v>0</v>
      </c>
      <c r="B3532" s="7">
        <v>282</v>
      </c>
      <c r="C3532" s="12"/>
      <c r="D3532" s="12"/>
      <c r="E3532" s="10">
        <f>IF((punkty!$A3532-$C$2)^2+(punkty!$B3532-$D$2)^2 = 200^2,1,0)</f>
        <v>0</v>
      </c>
      <c r="F3532">
        <f>IF((punkty!$A3532-$C$2)^2+(punkty!$B3532-$D$2)^2 &lt; 200^2,1,0)</f>
        <v>0</v>
      </c>
      <c r="G3532">
        <f>IF((punkty!$A3532-$C$2)^2+(punkty!$B3532-$D$2)^2 &lt;= 200^2,1,0)</f>
        <v>0</v>
      </c>
      <c r="H3532">
        <v>3531</v>
      </c>
      <c r="I3532">
        <f t="shared" si="167"/>
        <v>2800</v>
      </c>
      <c r="L3532" s="19">
        <f t="shared" si="165"/>
        <v>3.1719059756442936</v>
      </c>
      <c r="M3532">
        <f t="shared" si="166"/>
        <v>3.0313322054500436E-2</v>
      </c>
    </row>
    <row r="3533" spans="1:13" x14ac:dyDescent="0.25">
      <c r="A3533" s="8">
        <v>228</v>
      </c>
      <c r="B3533" s="9">
        <v>195</v>
      </c>
      <c r="C3533" s="12"/>
      <c r="D3533" s="12"/>
      <c r="E3533" s="10">
        <f>IF((punkty!$A3533-$C$2)^2+(punkty!$B3533-$D$2)^2 = 200^2,1,0)</f>
        <v>0</v>
      </c>
      <c r="F3533">
        <f>IF((punkty!$A3533-$C$2)^2+(punkty!$B3533-$D$2)^2 &lt; 200^2,1,0)</f>
        <v>1</v>
      </c>
      <c r="G3533">
        <f>IF((punkty!$A3533-$C$2)^2+(punkty!$B3533-$D$2)^2 &lt;= 200^2,1,0)</f>
        <v>1</v>
      </c>
      <c r="H3533">
        <v>3532</v>
      </c>
      <c r="I3533">
        <f t="shared" si="167"/>
        <v>2801</v>
      </c>
      <c r="L3533" s="19">
        <f t="shared" si="165"/>
        <v>3.1721404303510758</v>
      </c>
      <c r="M3533">
        <f t="shared" si="166"/>
        <v>3.054777676128273E-2</v>
      </c>
    </row>
    <row r="3534" spans="1:13" x14ac:dyDescent="0.25">
      <c r="A3534" s="6">
        <v>239</v>
      </c>
      <c r="B3534" s="7">
        <v>132</v>
      </c>
      <c r="C3534" s="12"/>
      <c r="D3534" s="12"/>
      <c r="E3534" s="10">
        <f>IF((punkty!$A3534-$C$2)^2+(punkty!$B3534-$D$2)^2 = 200^2,1,0)</f>
        <v>0</v>
      </c>
      <c r="F3534">
        <f>IF((punkty!$A3534-$C$2)^2+(punkty!$B3534-$D$2)^2 &lt; 200^2,1,0)</f>
        <v>1</v>
      </c>
      <c r="G3534">
        <f>IF((punkty!$A3534-$C$2)^2+(punkty!$B3534-$D$2)^2 &lt;= 200^2,1,0)</f>
        <v>1</v>
      </c>
      <c r="H3534">
        <v>3533</v>
      </c>
      <c r="I3534">
        <f t="shared" si="167"/>
        <v>2802</v>
      </c>
      <c r="L3534" s="19">
        <f t="shared" si="165"/>
        <v>3.1723747523351258</v>
      </c>
      <c r="M3534">
        <f t="shared" si="166"/>
        <v>3.0782098745332664E-2</v>
      </c>
    </row>
    <row r="3535" spans="1:13" x14ac:dyDescent="0.25">
      <c r="A3535" s="8">
        <v>399</v>
      </c>
      <c r="B3535" s="9">
        <v>186</v>
      </c>
      <c r="C3535" s="12"/>
      <c r="D3535" s="12"/>
      <c r="E3535" s="10">
        <f>IF((punkty!$A3535-$C$2)^2+(punkty!$B3535-$D$2)^2 = 200^2,1,0)</f>
        <v>0</v>
      </c>
      <c r="F3535">
        <f>IF((punkty!$A3535-$C$2)^2+(punkty!$B3535-$D$2)^2 &lt; 200^2,1,0)</f>
        <v>1</v>
      </c>
      <c r="G3535">
        <f>IF((punkty!$A3535-$C$2)^2+(punkty!$B3535-$D$2)^2 &lt;= 200^2,1,0)</f>
        <v>1</v>
      </c>
      <c r="H3535">
        <v>3534</v>
      </c>
      <c r="I3535">
        <f t="shared" si="167"/>
        <v>2803</v>
      </c>
      <c r="L3535" s="19">
        <f t="shared" si="165"/>
        <v>3.1726089417091115</v>
      </c>
      <c r="M3535">
        <f t="shared" si="166"/>
        <v>3.1016288119318336E-2</v>
      </c>
    </row>
    <row r="3536" spans="1:13" x14ac:dyDescent="0.25">
      <c r="A3536" s="6">
        <v>363</v>
      </c>
      <c r="B3536" s="7">
        <v>374</v>
      </c>
      <c r="C3536" s="12"/>
      <c r="D3536" s="12"/>
      <c r="E3536" s="10">
        <f>IF((punkty!$A3536-$C$2)^2+(punkty!$B3536-$D$2)^2 = 200^2,1,0)</f>
        <v>0</v>
      </c>
      <c r="F3536">
        <f>IF((punkty!$A3536-$C$2)^2+(punkty!$B3536-$D$2)^2 &lt; 200^2,1,0)</f>
        <v>0</v>
      </c>
      <c r="G3536">
        <f>IF((punkty!$A3536-$C$2)^2+(punkty!$B3536-$D$2)^2 &lt;= 200^2,1,0)</f>
        <v>0</v>
      </c>
      <c r="H3536">
        <v>3535</v>
      </c>
      <c r="I3536">
        <f t="shared" si="167"/>
        <v>2803</v>
      </c>
      <c r="L3536" s="19">
        <f t="shared" si="165"/>
        <v>3.1717114568599718</v>
      </c>
      <c r="M3536">
        <f t="shared" si="166"/>
        <v>3.0118803270178685E-2</v>
      </c>
    </row>
    <row r="3537" spans="1:13" x14ac:dyDescent="0.25">
      <c r="A3537" s="8">
        <v>121</v>
      </c>
      <c r="B3537" s="9">
        <v>17</v>
      </c>
      <c r="C3537" s="12"/>
      <c r="D3537" s="12"/>
      <c r="E3537" s="10">
        <f>IF((punkty!$A3537-$C$2)^2+(punkty!$B3537-$D$2)^2 = 200^2,1,0)</f>
        <v>0</v>
      </c>
      <c r="F3537">
        <f>IF((punkty!$A3537-$C$2)^2+(punkty!$B3537-$D$2)^2 &lt; 200^2,1,0)</f>
        <v>1</v>
      </c>
      <c r="G3537">
        <f>IF((punkty!$A3537-$C$2)^2+(punkty!$B3537-$D$2)^2 &lt;= 200^2,1,0)</f>
        <v>1</v>
      </c>
      <c r="H3537">
        <v>3536</v>
      </c>
      <c r="I3537">
        <f t="shared" si="167"/>
        <v>2804</v>
      </c>
      <c r="L3537" s="19">
        <f t="shared" si="165"/>
        <v>3.1719457013574659</v>
      </c>
      <c r="M3537">
        <f t="shared" si="166"/>
        <v>3.0353047767672781E-2</v>
      </c>
    </row>
    <row r="3538" spans="1:13" x14ac:dyDescent="0.25">
      <c r="A3538" s="6">
        <v>35</v>
      </c>
      <c r="B3538" s="7">
        <v>40</v>
      </c>
      <c r="C3538" s="12"/>
      <c r="D3538" s="12"/>
      <c r="E3538" s="10">
        <f>IF((punkty!$A3538-$C$2)^2+(punkty!$B3538-$D$2)^2 = 200^2,1,0)</f>
        <v>0</v>
      </c>
      <c r="F3538">
        <f>IF((punkty!$A3538-$C$2)^2+(punkty!$B3538-$D$2)^2 &lt; 200^2,1,0)</f>
        <v>0</v>
      </c>
      <c r="G3538">
        <f>IF((punkty!$A3538-$C$2)^2+(punkty!$B3538-$D$2)^2 &lt;= 200^2,1,0)</f>
        <v>0</v>
      </c>
      <c r="H3538">
        <v>3537</v>
      </c>
      <c r="I3538">
        <f t="shared" si="167"/>
        <v>2804</v>
      </c>
      <c r="L3538" s="19">
        <f t="shared" si="165"/>
        <v>3.1710489115069267</v>
      </c>
      <c r="M3538">
        <f t="shared" si="166"/>
        <v>2.9456257917133577E-2</v>
      </c>
    </row>
    <row r="3539" spans="1:13" x14ac:dyDescent="0.25">
      <c r="A3539" s="8">
        <v>188</v>
      </c>
      <c r="B3539" s="9">
        <v>208</v>
      </c>
      <c r="C3539" s="12"/>
      <c r="D3539" s="12"/>
      <c r="E3539" s="10">
        <f>IF((punkty!$A3539-$C$2)^2+(punkty!$B3539-$D$2)^2 = 200^2,1,0)</f>
        <v>0</v>
      </c>
      <c r="F3539">
        <f>IF((punkty!$A3539-$C$2)^2+(punkty!$B3539-$D$2)^2 &lt; 200^2,1,0)</f>
        <v>1</v>
      </c>
      <c r="G3539">
        <f>IF((punkty!$A3539-$C$2)^2+(punkty!$B3539-$D$2)^2 &lt;= 200^2,1,0)</f>
        <v>1</v>
      </c>
      <c r="H3539">
        <v>3538</v>
      </c>
      <c r="I3539">
        <f t="shared" si="167"/>
        <v>2805</v>
      </c>
      <c r="L3539" s="19">
        <f t="shared" si="165"/>
        <v>3.1712832108535896</v>
      </c>
      <c r="M3539">
        <f t="shared" si="166"/>
        <v>2.9690557263796435E-2</v>
      </c>
    </row>
    <row r="3540" spans="1:13" x14ac:dyDescent="0.25">
      <c r="A3540" s="6">
        <v>364</v>
      </c>
      <c r="B3540" s="7">
        <v>24</v>
      </c>
      <c r="C3540" s="12"/>
      <c r="D3540" s="12"/>
      <c r="E3540" s="10">
        <f>IF((punkty!$A3540-$C$2)^2+(punkty!$B3540-$D$2)^2 = 200^2,1,0)</f>
        <v>0</v>
      </c>
      <c r="F3540">
        <f>IF((punkty!$A3540-$C$2)^2+(punkty!$B3540-$D$2)^2 &lt; 200^2,1,0)</f>
        <v>0</v>
      </c>
      <c r="G3540">
        <f>IF((punkty!$A3540-$C$2)^2+(punkty!$B3540-$D$2)^2 &lt;= 200^2,1,0)</f>
        <v>0</v>
      </c>
      <c r="H3540">
        <v>3539</v>
      </c>
      <c r="I3540">
        <f t="shared" si="167"/>
        <v>2805</v>
      </c>
      <c r="L3540" s="19">
        <f t="shared" si="165"/>
        <v>3.1703871150042384</v>
      </c>
      <c r="M3540">
        <f t="shared" si="166"/>
        <v>2.8794461414445305E-2</v>
      </c>
    </row>
    <row r="3541" spans="1:13" x14ac:dyDescent="0.25">
      <c r="A3541" s="8">
        <v>15</v>
      </c>
      <c r="B3541" s="9">
        <v>83</v>
      </c>
      <c r="C3541" s="12"/>
      <c r="D3541" s="12"/>
      <c r="E3541" s="10">
        <f>IF((punkty!$A3541-$C$2)^2+(punkty!$B3541-$D$2)^2 = 200^2,1,0)</f>
        <v>0</v>
      </c>
      <c r="F3541">
        <f>IF((punkty!$A3541-$C$2)^2+(punkty!$B3541-$D$2)^2 &lt; 200^2,1,0)</f>
        <v>0</v>
      </c>
      <c r="G3541">
        <f>IF((punkty!$A3541-$C$2)^2+(punkty!$B3541-$D$2)^2 &lt;= 200^2,1,0)</f>
        <v>0</v>
      </c>
      <c r="H3541">
        <v>3540</v>
      </c>
      <c r="I3541">
        <f t="shared" si="167"/>
        <v>2805</v>
      </c>
      <c r="L3541" s="19">
        <f t="shared" si="165"/>
        <v>3.1694915254237288</v>
      </c>
      <c r="M3541">
        <f t="shared" si="166"/>
        <v>2.789887183393569E-2</v>
      </c>
    </row>
    <row r="3542" spans="1:13" x14ac:dyDescent="0.25">
      <c r="A3542" s="6">
        <v>355</v>
      </c>
      <c r="B3542" s="7">
        <v>372</v>
      </c>
      <c r="C3542" s="12"/>
      <c r="D3542" s="12"/>
      <c r="E3542" s="10">
        <f>IF((punkty!$A3542-$C$2)^2+(punkty!$B3542-$D$2)^2 = 200^2,1,0)</f>
        <v>0</v>
      </c>
      <c r="F3542">
        <f>IF((punkty!$A3542-$C$2)^2+(punkty!$B3542-$D$2)^2 &lt; 200^2,1,0)</f>
        <v>0</v>
      </c>
      <c r="G3542">
        <f>IF((punkty!$A3542-$C$2)^2+(punkty!$B3542-$D$2)^2 &lt;= 200^2,1,0)</f>
        <v>0</v>
      </c>
      <c r="H3542">
        <v>3541</v>
      </c>
      <c r="I3542">
        <f t="shared" si="167"/>
        <v>2805</v>
      </c>
      <c r="L3542" s="19">
        <f t="shared" si="165"/>
        <v>3.1685964416831403</v>
      </c>
      <c r="M3542">
        <f t="shared" si="166"/>
        <v>2.7003788093347136E-2</v>
      </c>
    </row>
    <row r="3543" spans="1:13" x14ac:dyDescent="0.25">
      <c r="A3543" s="8">
        <v>253</v>
      </c>
      <c r="B3543" s="9">
        <v>318</v>
      </c>
      <c r="C3543" s="12"/>
      <c r="D3543" s="12"/>
      <c r="E3543" s="10">
        <f>IF((punkty!$A3543-$C$2)^2+(punkty!$B3543-$D$2)^2 = 200^2,1,0)</f>
        <v>0</v>
      </c>
      <c r="F3543">
        <f>IF((punkty!$A3543-$C$2)^2+(punkty!$B3543-$D$2)^2 &lt; 200^2,1,0)</f>
        <v>1</v>
      </c>
      <c r="G3543">
        <f>IF((punkty!$A3543-$C$2)^2+(punkty!$B3543-$D$2)^2 &lt;= 200^2,1,0)</f>
        <v>1</v>
      </c>
      <c r="H3543">
        <v>3542</v>
      </c>
      <c r="I3543">
        <f t="shared" si="167"/>
        <v>2806</v>
      </c>
      <c r="L3543" s="19">
        <f t="shared" si="165"/>
        <v>3.168831168831169</v>
      </c>
      <c r="M3543">
        <f t="shared" si="166"/>
        <v>2.7238515241375882E-2</v>
      </c>
    </row>
    <row r="3544" spans="1:13" x14ac:dyDescent="0.25">
      <c r="A3544" s="6">
        <v>64</v>
      </c>
      <c r="B3544" s="7">
        <v>76</v>
      </c>
      <c r="C3544" s="12"/>
      <c r="D3544" s="12"/>
      <c r="E3544" s="10">
        <f>IF((punkty!$A3544-$C$2)^2+(punkty!$B3544-$D$2)^2 = 200^2,1,0)</f>
        <v>0</v>
      </c>
      <c r="F3544">
        <f>IF((punkty!$A3544-$C$2)^2+(punkty!$B3544-$D$2)^2 &lt; 200^2,1,0)</f>
        <v>1</v>
      </c>
      <c r="G3544">
        <f>IF((punkty!$A3544-$C$2)^2+(punkty!$B3544-$D$2)^2 &lt;= 200^2,1,0)</f>
        <v>1</v>
      </c>
      <c r="H3544">
        <v>3543</v>
      </c>
      <c r="I3544">
        <f t="shared" si="167"/>
        <v>2807</v>
      </c>
      <c r="L3544" s="19">
        <f t="shared" si="165"/>
        <v>3.169065763477279</v>
      </c>
      <c r="M3544">
        <f t="shared" si="166"/>
        <v>2.7473109887485858E-2</v>
      </c>
    </row>
    <row r="3545" spans="1:13" x14ac:dyDescent="0.25">
      <c r="A3545" s="8">
        <v>147</v>
      </c>
      <c r="B3545" s="9">
        <v>22</v>
      </c>
      <c r="C3545" s="12"/>
      <c r="D3545" s="12"/>
      <c r="E3545" s="10">
        <f>IF((punkty!$A3545-$C$2)^2+(punkty!$B3545-$D$2)^2 = 200^2,1,0)</f>
        <v>0</v>
      </c>
      <c r="F3545">
        <f>IF((punkty!$A3545-$C$2)^2+(punkty!$B3545-$D$2)^2 &lt; 200^2,1,0)</f>
        <v>1</v>
      </c>
      <c r="G3545">
        <f>IF((punkty!$A3545-$C$2)^2+(punkty!$B3545-$D$2)^2 &lt;= 200^2,1,0)</f>
        <v>1</v>
      </c>
      <c r="H3545">
        <v>3544</v>
      </c>
      <c r="I3545">
        <f t="shared" si="167"/>
        <v>2808</v>
      </c>
      <c r="L3545" s="19">
        <f t="shared" si="165"/>
        <v>3.1693002257336342</v>
      </c>
      <c r="M3545">
        <f t="shared" si="166"/>
        <v>2.7707572143841119E-2</v>
      </c>
    </row>
    <row r="3546" spans="1:13" x14ac:dyDescent="0.25">
      <c r="A3546" s="6">
        <v>331</v>
      </c>
      <c r="B3546" s="7">
        <v>135</v>
      </c>
      <c r="C3546" s="12"/>
      <c r="D3546" s="12"/>
      <c r="E3546" s="10">
        <f>IF((punkty!$A3546-$C$2)^2+(punkty!$B3546-$D$2)^2 = 200^2,1,0)</f>
        <v>0</v>
      </c>
      <c r="F3546">
        <f>IF((punkty!$A3546-$C$2)^2+(punkty!$B3546-$D$2)^2 &lt; 200^2,1,0)</f>
        <v>1</v>
      </c>
      <c r="G3546">
        <f>IF((punkty!$A3546-$C$2)^2+(punkty!$B3546-$D$2)^2 &lt;= 200^2,1,0)</f>
        <v>1</v>
      </c>
      <c r="H3546">
        <v>3545</v>
      </c>
      <c r="I3546">
        <f t="shared" si="167"/>
        <v>2809</v>
      </c>
      <c r="L3546" s="19">
        <f t="shared" si="165"/>
        <v>3.1695345557122709</v>
      </c>
      <c r="M3546">
        <f t="shared" si="166"/>
        <v>2.7941902122477824E-2</v>
      </c>
    </row>
    <row r="3547" spans="1:13" x14ac:dyDescent="0.25">
      <c r="A3547" s="8">
        <v>369</v>
      </c>
      <c r="B3547" s="9">
        <v>4</v>
      </c>
      <c r="C3547" s="12"/>
      <c r="D3547" s="12"/>
      <c r="E3547" s="10">
        <f>IF((punkty!$A3547-$C$2)^2+(punkty!$B3547-$D$2)^2 = 200^2,1,0)</f>
        <v>0</v>
      </c>
      <c r="F3547">
        <f>IF((punkty!$A3547-$C$2)^2+(punkty!$B3547-$D$2)^2 &lt; 200^2,1,0)</f>
        <v>0</v>
      </c>
      <c r="G3547">
        <f>IF((punkty!$A3547-$C$2)^2+(punkty!$B3547-$D$2)^2 &lt;= 200^2,1,0)</f>
        <v>0</v>
      </c>
      <c r="H3547">
        <v>3546</v>
      </c>
      <c r="I3547">
        <f t="shared" si="167"/>
        <v>2809</v>
      </c>
      <c r="L3547" s="19">
        <f t="shared" si="165"/>
        <v>3.1686407219402142</v>
      </c>
      <c r="M3547">
        <f t="shared" si="166"/>
        <v>2.7048068350421062E-2</v>
      </c>
    </row>
    <row r="3548" spans="1:13" x14ac:dyDescent="0.25">
      <c r="A3548" s="6">
        <v>176</v>
      </c>
      <c r="B3548" s="7">
        <v>269</v>
      </c>
      <c r="C3548" s="12"/>
      <c r="D3548" s="12"/>
      <c r="E3548" s="10">
        <f>IF((punkty!$A3548-$C$2)^2+(punkty!$B3548-$D$2)^2 = 200^2,1,0)</f>
        <v>0</v>
      </c>
      <c r="F3548">
        <f>IF((punkty!$A3548-$C$2)^2+(punkty!$B3548-$D$2)^2 &lt; 200^2,1,0)</f>
        <v>1</v>
      </c>
      <c r="G3548">
        <f>IF((punkty!$A3548-$C$2)^2+(punkty!$B3548-$D$2)^2 &lt;= 200^2,1,0)</f>
        <v>1</v>
      </c>
      <c r="H3548">
        <v>3547</v>
      </c>
      <c r="I3548">
        <f t="shared" si="167"/>
        <v>2810</v>
      </c>
      <c r="L3548" s="19">
        <f t="shared" si="165"/>
        <v>3.1688751057231461</v>
      </c>
      <c r="M3548">
        <f t="shared" si="166"/>
        <v>2.7282452133353008E-2</v>
      </c>
    </row>
    <row r="3549" spans="1:13" x14ac:dyDescent="0.25">
      <c r="A3549" s="8">
        <v>238</v>
      </c>
      <c r="B3549" s="9">
        <v>157</v>
      </c>
      <c r="C3549" s="12"/>
      <c r="D3549" s="12"/>
      <c r="E3549" s="10">
        <f>IF((punkty!$A3549-$C$2)^2+(punkty!$B3549-$D$2)^2 = 200^2,1,0)</f>
        <v>0</v>
      </c>
      <c r="F3549">
        <f>IF((punkty!$A3549-$C$2)^2+(punkty!$B3549-$D$2)^2 &lt; 200^2,1,0)</f>
        <v>1</v>
      </c>
      <c r="G3549">
        <f>IF((punkty!$A3549-$C$2)^2+(punkty!$B3549-$D$2)^2 &lt;= 200^2,1,0)</f>
        <v>1</v>
      </c>
      <c r="H3549">
        <v>3548</v>
      </c>
      <c r="I3549">
        <f t="shared" si="167"/>
        <v>2811</v>
      </c>
      <c r="L3549" s="19">
        <f t="shared" si="165"/>
        <v>3.1691093573844418</v>
      </c>
      <c r="M3549">
        <f t="shared" si="166"/>
        <v>2.7516703794648656E-2</v>
      </c>
    </row>
    <row r="3550" spans="1:13" x14ac:dyDescent="0.25">
      <c r="A3550" s="6">
        <v>188</v>
      </c>
      <c r="B3550" s="7">
        <v>396</v>
      </c>
      <c r="C3550" s="12"/>
      <c r="D3550" s="12"/>
      <c r="E3550" s="10">
        <f>IF((punkty!$A3550-$C$2)^2+(punkty!$B3550-$D$2)^2 = 200^2,1,0)</f>
        <v>0</v>
      </c>
      <c r="F3550">
        <f>IF((punkty!$A3550-$C$2)^2+(punkty!$B3550-$D$2)^2 &lt; 200^2,1,0)</f>
        <v>1</v>
      </c>
      <c r="G3550">
        <f>IF((punkty!$A3550-$C$2)^2+(punkty!$B3550-$D$2)^2 &lt;= 200^2,1,0)</f>
        <v>1</v>
      </c>
      <c r="H3550">
        <v>3549</v>
      </c>
      <c r="I3550">
        <f t="shared" si="167"/>
        <v>2812</v>
      </c>
      <c r="L3550" s="19">
        <f t="shared" si="165"/>
        <v>3.1693434770357847</v>
      </c>
      <c r="M3550">
        <f t="shared" si="166"/>
        <v>2.7750823445991557E-2</v>
      </c>
    </row>
    <row r="3551" spans="1:13" x14ac:dyDescent="0.25">
      <c r="A3551" s="8">
        <v>394</v>
      </c>
      <c r="B3551" s="9">
        <v>125</v>
      </c>
      <c r="C3551" s="12"/>
      <c r="D3551" s="12"/>
      <c r="E3551" s="10">
        <f>IF((punkty!$A3551-$C$2)^2+(punkty!$B3551-$D$2)^2 = 200^2,1,0)</f>
        <v>0</v>
      </c>
      <c r="F3551">
        <f>IF((punkty!$A3551-$C$2)^2+(punkty!$B3551-$D$2)^2 &lt; 200^2,1,0)</f>
        <v>0</v>
      </c>
      <c r="G3551">
        <f>IF((punkty!$A3551-$C$2)^2+(punkty!$B3551-$D$2)^2 &lt;= 200^2,1,0)</f>
        <v>0</v>
      </c>
      <c r="H3551">
        <v>3550</v>
      </c>
      <c r="I3551">
        <f t="shared" si="167"/>
        <v>2812</v>
      </c>
      <c r="L3551" s="19">
        <f t="shared" si="165"/>
        <v>3.1684507042253522</v>
      </c>
      <c r="M3551">
        <f t="shared" si="166"/>
        <v>2.6858050635559128E-2</v>
      </c>
    </row>
    <row r="3552" spans="1:13" x14ac:dyDescent="0.25">
      <c r="A3552" s="6">
        <v>146</v>
      </c>
      <c r="B3552" s="7">
        <v>21</v>
      </c>
      <c r="C3552" s="12"/>
      <c r="D3552" s="12"/>
      <c r="E3552" s="10">
        <f>IF((punkty!$A3552-$C$2)^2+(punkty!$B3552-$D$2)^2 = 200^2,1,0)</f>
        <v>0</v>
      </c>
      <c r="F3552">
        <f>IF((punkty!$A3552-$C$2)^2+(punkty!$B3552-$D$2)^2 &lt; 200^2,1,0)</f>
        <v>1</v>
      </c>
      <c r="G3552">
        <f>IF((punkty!$A3552-$C$2)^2+(punkty!$B3552-$D$2)^2 &lt;= 200^2,1,0)</f>
        <v>1</v>
      </c>
      <c r="H3552">
        <v>3551</v>
      </c>
      <c r="I3552">
        <f t="shared" si="167"/>
        <v>2813</v>
      </c>
      <c r="L3552" s="19">
        <f t="shared" si="165"/>
        <v>3.1686848774992962</v>
      </c>
      <c r="M3552">
        <f t="shared" si="166"/>
        <v>2.7092223909503055E-2</v>
      </c>
    </row>
    <row r="3553" spans="1:13" x14ac:dyDescent="0.25">
      <c r="A3553" s="8">
        <v>72</v>
      </c>
      <c r="B3553" s="9">
        <v>183</v>
      </c>
      <c r="C3553" s="12"/>
      <c r="D3553" s="12"/>
      <c r="E3553" s="10">
        <f>IF((punkty!$A3553-$C$2)^2+(punkty!$B3553-$D$2)^2 = 200^2,1,0)</f>
        <v>0</v>
      </c>
      <c r="F3553">
        <f>IF((punkty!$A3553-$C$2)^2+(punkty!$B3553-$D$2)^2 &lt; 200^2,1,0)</f>
        <v>1</v>
      </c>
      <c r="G3553">
        <f>IF((punkty!$A3553-$C$2)^2+(punkty!$B3553-$D$2)^2 &lt;= 200^2,1,0)</f>
        <v>1</v>
      </c>
      <c r="H3553">
        <v>3552</v>
      </c>
      <c r="I3553">
        <f t="shared" si="167"/>
        <v>2814</v>
      </c>
      <c r="L3553" s="19">
        <f t="shared" si="165"/>
        <v>3.1689189189189189</v>
      </c>
      <c r="M3553">
        <f t="shared" si="166"/>
        <v>2.7326265329125743E-2</v>
      </c>
    </row>
    <row r="3554" spans="1:13" x14ac:dyDescent="0.25">
      <c r="A3554" s="6">
        <v>22</v>
      </c>
      <c r="B3554" s="7">
        <v>329</v>
      </c>
      <c r="C3554" s="12"/>
      <c r="D3554" s="12"/>
      <c r="E3554" s="10">
        <f>IF((punkty!$A3554-$C$2)^2+(punkty!$B3554-$D$2)^2 = 200^2,1,0)</f>
        <v>0</v>
      </c>
      <c r="F3554">
        <f>IF((punkty!$A3554-$C$2)^2+(punkty!$B3554-$D$2)^2 &lt; 200^2,1,0)</f>
        <v>0</v>
      </c>
      <c r="G3554">
        <f>IF((punkty!$A3554-$C$2)^2+(punkty!$B3554-$D$2)^2 &lt;= 200^2,1,0)</f>
        <v>0</v>
      </c>
      <c r="H3554">
        <v>3553</v>
      </c>
      <c r="I3554">
        <f t="shared" si="167"/>
        <v>2814</v>
      </c>
      <c r="L3554" s="19">
        <f t="shared" si="165"/>
        <v>3.1680270194202085</v>
      </c>
      <c r="M3554">
        <f t="shared" si="166"/>
        <v>2.6434365830415363E-2</v>
      </c>
    </row>
    <row r="3555" spans="1:13" x14ac:dyDescent="0.25">
      <c r="A3555" s="8">
        <v>43</v>
      </c>
      <c r="B3555" s="9">
        <v>343</v>
      </c>
      <c r="C3555" s="12"/>
      <c r="D3555" s="12"/>
      <c r="E3555" s="10">
        <f>IF((punkty!$A3555-$C$2)^2+(punkty!$B3555-$D$2)^2 = 200^2,1,0)</f>
        <v>0</v>
      </c>
      <c r="F3555">
        <f>IF((punkty!$A3555-$C$2)^2+(punkty!$B3555-$D$2)^2 &lt; 200^2,1,0)</f>
        <v>0</v>
      </c>
      <c r="G3555">
        <f>IF((punkty!$A3555-$C$2)^2+(punkty!$B3555-$D$2)^2 &lt;= 200^2,1,0)</f>
        <v>0</v>
      </c>
      <c r="H3555">
        <v>3554</v>
      </c>
      <c r="I3555">
        <f t="shared" si="167"/>
        <v>2814</v>
      </c>
      <c r="L3555" s="19">
        <f t="shared" si="165"/>
        <v>3.1671356218345528</v>
      </c>
      <c r="M3555">
        <f t="shared" si="166"/>
        <v>2.5542968244759656E-2</v>
      </c>
    </row>
    <row r="3556" spans="1:13" x14ac:dyDescent="0.25">
      <c r="A3556" s="6">
        <v>185</v>
      </c>
      <c r="B3556" s="7">
        <v>286</v>
      </c>
      <c r="C3556" s="12"/>
      <c r="D3556" s="12"/>
      <c r="E3556" s="10">
        <f>IF((punkty!$A3556-$C$2)^2+(punkty!$B3556-$D$2)^2 = 200^2,1,0)</f>
        <v>0</v>
      </c>
      <c r="F3556">
        <f>IF((punkty!$A3556-$C$2)^2+(punkty!$B3556-$D$2)^2 &lt; 200^2,1,0)</f>
        <v>1</v>
      </c>
      <c r="G3556">
        <f>IF((punkty!$A3556-$C$2)^2+(punkty!$B3556-$D$2)^2 &lt;= 200^2,1,0)</f>
        <v>1</v>
      </c>
      <c r="H3556">
        <v>3555</v>
      </c>
      <c r="I3556">
        <f t="shared" si="167"/>
        <v>2815</v>
      </c>
      <c r="L3556" s="19">
        <f t="shared" si="165"/>
        <v>3.1673699015471168</v>
      </c>
      <c r="M3556">
        <f t="shared" si="166"/>
        <v>2.5777247957323723E-2</v>
      </c>
    </row>
    <row r="3557" spans="1:13" x14ac:dyDescent="0.25">
      <c r="A3557" s="8">
        <v>301</v>
      </c>
      <c r="B3557" s="9">
        <v>9</v>
      </c>
      <c r="C3557" s="12"/>
      <c r="D3557" s="12"/>
      <c r="E3557" s="10">
        <f>IF((punkty!$A3557-$C$2)^2+(punkty!$B3557-$D$2)^2 = 200^2,1,0)</f>
        <v>0</v>
      </c>
      <c r="F3557">
        <f>IF((punkty!$A3557-$C$2)^2+(punkty!$B3557-$D$2)^2 &lt; 200^2,1,0)</f>
        <v>0</v>
      </c>
      <c r="G3557">
        <f>IF((punkty!$A3557-$C$2)^2+(punkty!$B3557-$D$2)^2 &lt;= 200^2,1,0)</f>
        <v>0</v>
      </c>
      <c r="H3557">
        <v>3556</v>
      </c>
      <c r="I3557">
        <f t="shared" si="167"/>
        <v>2815</v>
      </c>
      <c r="L3557" s="19">
        <f t="shared" si="165"/>
        <v>3.1664791901012372</v>
      </c>
      <c r="M3557">
        <f t="shared" si="166"/>
        <v>2.4886536511444124E-2</v>
      </c>
    </row>
    <row r="3558" spans="1:13" x14ac:dyDescent="0.25">
      <c r="A3558" s="6">
        <v>174</v>
      </c>
      <c r="B3558" s="7">
        <v>149</v>
      </c>
      <c r="C3558" s="12"/>
      <c r="D3558" s="12"/>
      <c r="E3558" s="10">
        <f>IF((punkty!$A3558-$C$2)^2+(punkty!$B3558-$D$2)^2 = 200^2,1,0)</f>
        <v>0</v>
      </c>
      <c r="F3558">
        <f>IF((punkty!$A3558-$C$2)^2+(punkty!$B3558-$D$2)^2 &lt; 200^2,1,0)</f>
        <v>1</v>
      </c>
      <c r="G3558">
        <f>IF((punkty!$A3558-$C$2)^2+(punkty!$B3558-$D$2)^2 &lt;= 200^2,1,0)</f>
        <v>1</v>
      </c>
      <c r="H3558">
        <v>3557</v>
      </c>
      <c r="I3558">
        <f t="shared" si="167"/>
        <v>2816</v>
      </c>
      <c r="L3558" s="19">
        <f t="shared" si="165"/>
        <v>3.1667135226314311</v>
      </c>
      <c r="M3558">
        <f t="shared" si="166"/>
        <v>2.5120869041638016E-2</v>
      </c>
    </row>
    <row r="3559" spans="1:13" x14ac:dyDescent="0.25">
      <c r="A3559" s="8">
        <v>391</v>
      </c>
      <c r="B3559" s="9">
        <v>398</v>
      </c>
      <c r="C3559" s="12"/>
      <c r="D3559" s="12"/>
      <c r="E3559" s="10">
        <f>IF((punkty!$A3559-$C$2)^2+(punkty!$B3559-$D$2)^2 = 200^2,1,0)</f>
        <v>0</v>
      </c>
      <c r="F3559">
        <f>IF((punkty!$A3559-$C$2)^2+(punkty!$B3559-$D$2)^2 &lt; 200^2,1,0)</f>
        <v>0</v>
      </c>
      <c r="G3559">
        <f>IF((punkty!$A3559-$C$2)^2+(punkty!$B3559-$D$2)^2 &lt;= 200^2,1,0)</f>
        <v>0</v>
      </c>
      <c r="H3559">
        <v>3558</v>
      </c>
      <c r="I3559">
        <f t="shared" si="167"/>
        <v>2816</v>
      </c>
      <c r="L3559" s="19">
        <f t="shared" si="165"/>
        <v>3.1658234963462619</v>
      </c>
      <c r="M3559">
        <f t="shared" si="166"/>
        <v>2.4230842756468807E-2</v>
      </c>
    </row>
    <row r="3560" spans="1:13" x14ac:dyDescent="0.25">
      <c r="A3560" s="6">
        <v>373</v>
      </c>
      <c r="B3560" s="7">
        <v>41</v>
      </c>
      <c r="C3560" s="12"/>
      <c r="D3560" s="12"/>
      <c r="E3560" s="10">
        <f>IF((punkty!$A3560-$C$2)^2+(punkty!$B3560-$D$2)^2 = 200^2,1,0)</f>
        <v>0</v>
      </c>
      <c r="F3560">
        <f>IF((punkty!$A3560-$C$2)^2+(punkty!$B3560-$D$2)^2 &lt; 200^2,1,0)</f>
        <v>0</v>
      </c>
      <c r="G3560">
        <f>IF((punkty!$A3560-$C$2)^2+(punkty!$B3560-$D$2)^2 &lt;= 200^2,1,0)</f>
        <v>0</v>
      </c>
      <c r="H3560">
        <v>3559</v>
      </c>
      <c r="I3560">
        <f t="shared" si="167"/>
        <v>2816</v>
      </c>
      <c r="L3560" s="19">
        <f t="shared" si="165"/>
        <v>3.164933970216353</v>
      </c>
      <c r="M3560">
        <f t="shared" si="166"/>
        <v>2.3341316626559916E-2</v>
      </c>
    </row>
    <row r="3561" spans="1:13" x14ac:dyDescent="0.25">
      <c r="A3561" s="8">
        <v>366</v>
      </c>
      <c r="B3561" s="9">
        <v>296</v>
      </c>
      <c r="C3561" s="12"/>
      <c r="D3561" s="12"/>
      <c r="E3561" s="10">
        <f>IF((punkty!$A3561-$C$2)^2+(punkty!$B3561-$D$2)^2 = 200^2,1,0)</f>
        <v>0</v>
      </c>
      <c r="F3561">
        <f>IF((punkty!$A3561-$C$2)^2+(punkty!$B3561-$D$2)^2 &lt; 200^2,1,0)</f>
        <v>1</v>
      </c>
      <c r="G3561">
        <f>IF((punkty!$A3561-$C$2)^2+(punkty!$B3561-$D$2)^2 &lt;= 200^2,1,0)</f>
        <v>1</v>
      </c>
      <c r="H3561">
        <v>3560</v>
      </c>
      <c r="I3561">
        <f t="shared" si="167"/>
        <v>2817</v>
      </c>
      <c r="L3561" s="19">
        <f t="shared" si="165"/>
        <v>3.1651685393258426</v>
      </c>
      <c r="M3561">
        <f t="shared" si="166"/>
        <v>2.3575885736049518E-2</v>
      </c>
    </row>
    <row r="3562" spans="1:13" x14ac:dyDescent="0.25">
      <c r="A3562" s="6">
        <v>184</v>
      </c>
      <c r="B3562" s="7">
        <v>394</v>
      </c>
      <c r="C3562" s="12"/>
      <c r="D3562" s="12"/>
      <c r="E3562" s="10">
        <f>IF((punkty!$A3562-$C$2)^2+(punkty!$B3562-$D$2)^2 = 200^2,1,0)</f>
        <v>0</v>
      </c>
      <c r="F3562">
        <f>IF((punkty!$A3562-$C$2)^2+(punkty!$B3562-$D$2)^2 &lt; 200^2,1,0)</f>
        <v>1</v>
      </c>
      <c r="G3562">
        <f>IF((punkty!$A3562-$C$2)^2+(punkty!$B3562-$D$2)^2 &lt;= 200^2,1,0)</f>
        <v>1</v>
      </c>
      <c r="H3562">
        <v>3561</v>
      </c>
      <c r="I3562">
        <f t="shared" si="167"/>
        <v>2818</v>
      </c>
      <c r="L3562" s="19">
        <f t="shared" si="165"/>
        <v>3.1654029766919405</v>
      </c>
      <c r="M3562">
        <f t="shared" si="166"/>
        <v>2.3810323102147368E-2</v>
      </c>
    </row>
    <row r="3563" spans="1:13" x14ac:dyDescent="0.25">
      <c r="A3563" s="8">
        <v>8</v>
      </c>
      <c r="B3563" s="9">
        <v>172</v>
      </c>
      <c r="C3563" s="12"/>
      <c r="D3563" s="12"/>
      <c r="E3563" s="10">
        <f>IF((punkty!$A3563-$C$2)^2+(punkty!$B3563-$D$2)^2 = 200^2,1,0)</f>
        <v>0</v>
      </c>
      <c r="F3563">
        <f>IF((punkty!$A3563-$C$2)^2+(punkty!$B3563-$D$2)^2 &lt; 200^2,1,0)</f>
        <v>1</v>
      </c>
      <c r="G3563">
        <f>IF((punkty!$A3563-$C$2)^2+(punkty!$B3563-$D$2)^2 &lt;= 200^2,1,0)</f>
        <v>1</v>
      </c>
      <c r="H3563">
        <v>3562</v>
      </c>
      <c r="I3563">
        <f t="shared" si="167"/>
        <v>2819</v>
      </c>
      <c r="L3563" s="19">
        <f t="shared" si="165"/>
        <v>3.1656372824256036</v>
      </c>
      <c r="M3563">
        <f t="shared" si="166"/>
        <v>2.4044628835810489E-2</v>
      </c>
    </row>
    <row r="3564" spans="1:13" x14ac:dyDescent="0.25">
      <c r="A3564" s="6">
        <v>144</v>
      </c>
      <c r="B3564" s="7">
        <v>332</v>
      </c>
      <c r="C3564" s="12"/>
      <c r="D3564" s="12"/>
      <c r="E3564" s="10">
        <f>IF((punkty!$A3564-$C$2)^2+(punkty!$B3564-$D$2)^2 = 200^2,1,0)</f>
        <v>0</v>
      </c>
      <c r="F3564">
        <f>IF((punkty!$A3564-$C$2)^2+(punkty!$B3564-$D$2)^2 &lt; 200^2,1,0)</f>
        <v>1</v>
      </c>
      <c r="G3564">
        <f>IF((punkty!$A3564-$C$2)^2+(punkty!$B3564-$D$2)^2 &lt;= 200^2,1,0)</f>
        <v>1</v>
      </c>
      <c r="H3564">
        <v>3563</v>
      </c>
      <c r="I3564">
        <f t="shared" si="167"/>
        <v>2820</v>
      </c>
      <c r="L3564" s="19">
        <f t="shared" si="165"/>
        <v>3.1658714566376647</v>
      </c>
      <c r="M3564">
        <f t="shared" si="166"/>
        <v>2.4278803047871556E-2</v>
      </c>
    </row>
    <row r="3565" spans="1:13" x14ac:dyDescent="0.25">
      <c r="A3565" s="8">
        <v>32</v>
      </c>
      <c r="B3565" s="9">
        <v>397</v>
      </c>
      <c r="C3565" s="12"/>
      <c r="D3565" s="12"/>
      <c r="E3565" s="10">
        <f>IF((punkty!$A3565-$C$2)^2+(punkty!$B3565-$D$2)^2 = 200^2,1,0)</f>
        <v>0</v>
      </c>
      <c r="F3565">
        <f>IF((punkty!$A3565-$C$2)^2+(punkty!$B3565-$D$2)^2 &lt; 200^2,1,0)</f>
        <v>0</v>
      </c>
      <c r="G3565">
        <f>IF((punkty!$A3565-$C$2)^2+(punkty!$B3565-$D$2)^2 &lt;= 200^2,1,0)</f>
        <v>0</v>
      </c>
      <c r="H3565">
        <v>3564</v>
      </c>
      <c r="I3565">
        <f t="shared" si="167"/>
        <v>2820</v>
      </c>
      <c r="L3565" s="19">
        <f t="shared" si="165"/>
        <v>3.1649831649831648</v>
      </c>
      <c r="M3565">
        <f t="shared" si="166"/>
        <v>2.3390511393371671E-2</v>
      </c>
    </row>
    <row r="3566" spans="1:13" x14ac:dyDescent="0.25">
      <c r="A3566" s="6">
        <v>332</v>
      </c>
      <c r="B3566" s="7">
        <v>35</v>
      </c>
      <c r="C3566" s="12"/>
      <c r="D3566" s="12"/>
      <c r="E3566" s="10">
        <f>IF((punkty!$A3566-$C$2)^2+(punkty!$B3566-$D$2)^2 = 200^2,1,0)</f>
        <v>0</v>
      </c>
      <c r="F3566">
        <f>IF((punkty!$A3566-$C$2)^2+(punkty!$B3566-$D$2)^2 &lt; 200^2,1,0)</f>
        <v>0</v>
      </c>
      <c r="G3566">
        <f>IF((punkty!$A3566-$C$2)^2+(punkty!$B3566-$D$2)^2 &lt;= 200^2,1,0)</f>
        <v>0</v>
      </c>
      <c r="H3566">
        <v>3565</v>
      </c>
      <c r="I3566">
        <f t="shared" si="167"/>
        <v>2820</v>
      </c>
      <c r="L3566" s="19">
        <f t="shared" si="165"/>
        <v>3.1640953716690041</v>
      </c>
      <c r="M3566">
        <f t="shared" si="166"/>
        <v>2.2502718079211004E-2</v>
      </c>
    </row>
    <row r="3567" spans="1:13" x14ac:dyDescent="0.25">
      <c r="A3567" s="8">
        <v>35</v>
      </c>
      <c r="B3567" s="9">
        <v>206</v>
      </c>
      <c r="C3567" s="12"/>
      <c r="D3567" s="12"/>
      <c r="E3567" s="10">
        <f>IF((punkty!$A3567-$C$2)^2+(punkty!$B3567-$D$2)^2 = 200^2,1,0)</f>
        <v>0</v>
      </c>
      <c r="F3567">
        <f>IF((punkty!$A3567-$C$2)^2+(punkty!$B3567-$D$2)^2 &lt; 200^2,1,0)</f>
        <v>1</v>
      </c>
      <c r="G3567">
        <f>IF((punkty!$A3567-$C$2)^2+(punkty!$B3567-$D$2)^2 &lt;= 200^2,1,0)</f>
        <v>1</v>
      </c>
      <c r="H3567">
        <v>3566</v>
      </c>
      <c r="I3567">
        <f t="shared" si="167"/>
        <v>2821</v>
      </c>
      <c r="L3567" s="19">
        <f t="shared" si="165"/>
        <v>3.1643297812675266</v>
      </c>
      <c r="M3567">
        <f t="shared" si="166"/>
        <v>2.2737127677733504E-2</v>
      </c>
    </row>
    <row r="3568" spans="1:13" x14ac:dyDescent="0.25">
      <c r="A3568" s="6">
        <v>109</v>
      </c>
      <c r="B3568" s="7">
        <v>386</v>
      </c>
      <c r="C3568" s="12"/>
      <c r="D3568" s="12"/>
      <c r="E3568" s="10">
        <f>IF((punkty!$A3568-$C$2)^2+(punkty!$B3568-$D$2)^2 = 200^2,1,0)</f>
        <v>0</v>
      </c>
      <c r="F3568">
        <f>IF((punkty!$A3568-$C$2)^2+(punkty!$B3568-$D$2)^2 &lt; 200^2,1,0)</f>
        <v>0</v>
      </c>
      <c r="G3568">
        <f>IF((punkty!$A3568-$C$2)^2+(punkty!$B3568-$D$2)^2 &lt;= 200^2,1,0)</f>
        <v>0</v>
      </c>
      <c r="H3568">
        <v>3567</v>
      </c>
      <c r="I3568">
        <f t="shared" si="167"/>
        <v>2821</v>
      </c>
      <c r="L3568" s="19">
        <f t="shared" si="165"/>
        <v>3.1634426689094477</v>
      </c>
      <c r="M3568">
        <f t="shared" si="166"/>
        <v>2.1850015319654581E-2</v>
      </c>
    </row>
    <row r="3569" spans="1:13" x14ac:dyDescent="0.25">
      <c r="A3569" s="8">
        <v>57</v>
      </c>
      <c r="B3569" s="9">
        <v>341</v>
      </c>
      <c r="C3569" s="12"/>
      <c r="D3569" s="12"/>
      <c r="E3569" s="10">
        <f>IF((punkty!$A3569-$C$2)^2+(punkty!$B3569-$D$2)^2 = 200^2,1,0)</f>
        <v>0</v>
      </c>
      <c r="F3569">
        <f>IF((punkty!$A3569-$C$2)^2+(punkty!$B3569-$D$2)^2 &lt; 200^2,1,0)</f>
        <v>0</v>
      </c>
      <c r="G3569">
        <f>IF((punkty!$A3569-$C$2)^2+(punkty!$B3569-$D$2)^2 &lt;= 200^2,1,0)</f>
        <v>0</v>
      </c>
      <c r="H3569">
        <v>3568</v>
      </c>
      <c r="I3569">
        <f t="shared" si="167"/>
        <v>2821</v>
      </c>
      <c r="L3569" s="19">
        <f t="shared" si="165"/>
        <v>3.1625560538116591</v>
      </c>
      <c r="M3569">
        <f t="shared" si="166"/>
        <v>2.0963400221865935E-2</v>
      </c>
    </row>
    <row r="3570" spans="1:13" x14ac:dyDescent="0.25">
      <c r="A3570" s="6">
        <v>266</v>
      </c>
      <c r="B3570" s="7">
        <v>379</v>
      </c>
      <c r="C3570" s="12"/>
      <c r="D3570" s="12"/>
      <c r="E3570" s="10">
        <f>IF((punkty!$A3570-$C$2)^2+(punkty!$B3570-$D$2)^2 = 200^2,1,0)</f>
        <v>0</v>
      </c>
      <c r="F3570">
        <f>IF((punkty!$A3570-$C$2)^2+(punkty!$B3570-$D$2)^2 &lt; 200^2,1,0)</f>
        <v>1</v>
      </c>
      <c r="G3570">
        <f>IF((punkty!$A3570-$C$2)^2+(punkty!$B3570-$D$2)^2 &lt;= 200^2,1,0)</f>
        <v>1</v>
      </c>
      <c r="H3570">
        <v>3569</v>
      </c>
      <c r="I3570">
        <f t="shared" si="167"/>
        <v>2822</v>
      </c>
      <c r="L3570" s="19">
        <f t="shared" si="165"/>
        <v>3.1627906976744184</v>
      </c>
      <c r="M3570">
        <f t="shared" si="166"/>
        <v>2.1198044084625334E-2</v>
      </c>
    </row>
    <row r="3571" spans="1:13" x14ac:dyDescent="0.25">
      <c r="A3571" s="8">
        <v>232</v>
      </c>
      <c r="B3571" s="9">
        <v>125</v>
      </c>
      <c r="C3571" s="12"/>
      <c r="D3571" s="12"/>
      <c r="E3571" s="10">
        <f>IF((punkty!$A3571-$C$2)^2+(punkty!$B3571-$D$2)^2 = 200^2,1,0)</f>
        <v>0</v>
      </c>
      <c r="F3571">
        <f>IF((punkty!$A3571-$C$2)^2+(punkty!$B3571-$D$2)^2 &lt; 200^2,1,0)</f>
        <v>1</v>
      </c>
      <c r="G3571">
        <f>IF((punkty!$A3571-$C$2)^2+(punkty!$B3571-$D$2)^2 &lt;= 200^2,1,0)</f>
        <v>1</v>
      </c>
      <c r="H3571">
        <v>3570</v>
      </c>
      <c r="I3571">
        <f t="shared" si="167"/>
        <v>2823</v>
      </c>
      <c r="L3571" s="19">
        <f t="shared" si="165"/>
        <v>3.1630252100840335</v>
      </c>
      <c r="M3571">
        <f t="shared" si="166"/>
        <v>2.1432556494240362E-2</v>
      </c>
    </row>
    <row r="3572" spans="1:13" x14ac:dyDescent="0.25">
      <c r="A3572" s="6">
        <v>362</v>
      </c>
      <c r="B3572" s="7">
        <v>104</v>
      </c>
      <c r="C3572" s="12"/>
      <c r="D3572" s="12"/>
      <c r="E3572" s="10">
        <f>IF((punkty!$A3572-$C$2)^2+(punkty!$B3572-$D$2)^2 = 200^2,1,0)</f>
        <v>0</v>
      </c>
      <c r="F3572">
        <f>IF((punkty!$A3572-$C$2)^2+(punkty!$B3572-$D$2)^2 &lt; 200^2,1,0)</f>
        <v>1</v>
      </c>
      <c r="G3572">
        <f>IF((punkty!$A3572-$C$2)^2+(punkty!$B3572-$D$2)^2 &lt;= 200^2,1,0)</f>
        <v>1</v>
      </c>
      <c r="H3572">
        <v>3571</v>
      </c>
      <c r="I3572">
        <f t="shared" si="167"/>
        <v>2824</v>
      </c>
      <c r="L3572" s="19">
        <f t="shared" si="165"/>
        <v>3.163259591150938</v>
      </c>
      <c r="M3572">
        <f t="shared" si="166"/>
        <v>2.1666937561144906E-2</v>
      </c>
    </row>
    <row r="3573" spans="1:13" x14ac:dyDescent="0.25">
      <c r="A3573" s="8">
        <v>273</v>
      </c>
      <c r="B3573" s="9">
        <v>357</v>
      </c>
      <c r="C3573" s="12"/>
      <c r="D3573" s="12"/>
      <c r="E3573" s="10">
        <f>IF((punkty!$A3573-$C$2)^2+(punkty!$B3573-$D$2)^2 = 200^2,1,0)</f>
        <v>0</v>
      </c>
      <c r="F3573">
        <f>IF((punkty!$A3573-$C$2)^2+(punkty!$B3573-$D$2)^2 &lt; 200^2,1,0)</f>
        <v>1</v>
      </c>
      <c r="G3573">
        <f>IF((punkty!$A3573-$C$2)^2+(punkty!$B3573-$D$2)^2 &lt;= 200^2,1,0)</f>
        <v>1</v>
      </c>
      <c r="H3573">
        <v>3572</v>
      </c>
      <c r="I3573">
        <f t="shared" si="167"/>
        <v>2825</v>
      </c>
      <c r="L3573" s="19">
        <f t="shared" si="165"/>
        <v>3.1634938409854425</v>
      </c>
      <c r="M3573">
        <f t="shared" si="166"/>
        <v>2.1901187395649391E-2</v>
      </c>
    </row>
    <row r="3574" spans="1:13" x14ac:dyDescent="0.25">
      <c r="A3574" s="6">
        <v>133</v>
      </c>
      <c r="B3574" s="7">
        <v>63</v>
      </c>
      <c r="C3574" s="12"/>
      <c r="D3574" s="12"/>
      <c r="E3574" s="10">
        <f>IF((punkty!$A3574-$C$2)^2+(punkty!$B3574-$D$2)^2 = 200^2,1,0)</f>
        <v>0</v>
      </c>
      <c r="F3574">
        <f>IF((punkty!$A3574-$C$2)^2+(punkty!$B3574-$D$2)^2 &lt; 200^2,1,0)</f>
        <v>1</v>
      </c>
      <c r="G3574">
        <f>IF((punkty!$A3574-$C$2)^2+(punkty!$B3574-$D$2)^2 &lt;= 200^2,1,0)</f>
        <v>1</v>
      </c>
      <c r="H3574">
        <v>3573</v>
      </c>
      <c r="I3574">
        <f t="shared" si="167"/>
        <v>2826</v>
      </c>
      <c r="L3574" s="19">
        <f t="shared" si="165"/>
        <v>3.163727959697733</v>
      </c>
      <c r="M3574">
        <f t="shared" si="166"/>
        <v>2.21353061079399E-2</v>
      </c>
    </row>
    <row r="3575" spans="1:13" x14ac:dyDescent="0.25">
      <c r="A3575" s="8">
        <v>81</v>
      </c>
      <c r="B3575" s="9">
        <v>387</v>
      </c>
      <c r="C3575" s="12"/>
      <c r="D3575" s="12"/>
      <c r="E3575" s="10">
        <f>IF((punkty!$A3575-$C$2)^2+(punkty!$B3575-$D$2)^2 = 200^2,1,0)</f>
        <v>0</v>
      </c>
      <c r="F3575">
        <f>IF((punkty!$A3575-$C$2)^2+(punkty!$B3575-$D$2)^2 &lt; 200^2,1,0)</f>
        <v>0</v>
      </c>
      <c r="G3575">
        <f>IF((punkty!$A3575-$C$2)^2+(punkty!$B3575-$D$2)^2 &lt;= 200^2,1,0)</f>
        <v>0</v>
      </c>
      <c r="H3575">
        <v>3574</v>
      </c>
      <c r="I3575">
        <f t="shared" si="167"/>
        <v>2826</v>
      </c>
      <c r="L3575" s="19">
        <f t="shared" si="165"/>
        <v>3.1628427532176833</v>
      </c>
      <c r="M3575">
        <f t="shared" si="166"/>
        <v>2.1250099627890151E-2</v>
      </c>
    </row>
    <row r="3576" spans="1:13" x14ac:dyDescent="0.25">
      <c r="A3576" s="6">
        <v>9</v>
      </c>
      <c r="B3576" s="7">
        <v>356</v>
      </c>
      <c r="C3576" s="12"/>
      <c r="D3576" s="12"/>
      <c r="E3576" s="10">
        <f>IF((punkty!$A3576-$C$2)^2+(punkty!$B3576-$D$2)^2 = 200^2,1,0)</f>
        <v>0</v>
      </c>
      <c r="F3576">
        <f>IF((punkty!$A3576-$C$2)^2+(punkty!$B3576-$D$2)^2 &lt; 200^2,1,0)</f>
        <v>0</v>
      </c>
      <c r="G3576">
        <f>IF((punkty!$A3576-$C$2)^2+(punkty!$B3576-$D$2)^2 &lt;= 200^2,1,0)</f>
        <v>0</v>
      </c>
      <c r="H3576">
        <v>3575</v>
      </c>
      <c r="I3576">
        <f t="shared" si="167"/>
        <v>2826</v>
      </c>
      <c r="L3576" s="19">
        <f t="shared" si="165"/>
        <v>3.1619580419580418</v>
      </c>
      <c r="M3576">
        <f t="shared" si="166"/>
        <v>2.0365388368248638E-2</v>
      </c>
    </row>
    <row r="3577" spans="1:13" x14ac:dyDescent="0.25">
      <c r="A3577" s="8">
        <v>198</v>
      </c>
      <c r="B3577" s="9">
        <v>394</v>
      </c>
      <c r="C3577" s="12"/>
      <c r="D3577" s="12"/>
      <c r="E3577" s="10">
        <f>IF((punkty!$A3577-$C$2)^2+(punkty!$B3577-$D$2)^2 = 200^2,1,0)</f>
        <v>0</v>
      </c>
      <c r="F3577">
        <f>IF((punkty!$A3577-$C$2)^2+(punkty!$B3577-$D$2)^2 &lt; 200^2,1,0)</f>
        <v>1</v>
      </c>
      <c r="G3577">
        <f>IF((punkty!$A3577-$C$2)^2+(punkty!$B3577-$D$2)^2 &lt;= 200^2,1,0)</f>
        <v>1</v>
      </c>
      <c r="H3577">
        <v>3576</v>
      </c>
      <c r="I3577">
        <f t="shared" si="167"/>
        <v>2827</v>
      </c>
      <c r="L3577" s="19">
        <f t="shared" si="165"/>
        <v>3.1621923937360177</v>
      </c>
      <c r="M3577">
        <f t="shared" si="166"/>
        <v>2.0599740146224566E-2</v>
      </c>
    </row>
    <row r="3578" spans="1:13" x14ac:dyDescent="0.25">
      <c r="A3578" s="6">
        <v>163</v>
      </c>
      <c r="B3578" s="7">
        <v>330</v>
      </c>
      <c r="C3578" s="12"/>
      <c r="D3578" s="12"/>
      <c r="E3578" s="10">
        <f>IF((punkty!$A3578-$C$2)^2+(punkty!$B3578-$D$2)^2 = 200^2,1,0)</f>
        <v>0</v>
      </c>
      <c r="F3578">
        <f>IF((punkty!$A3578-$C$2)^2+(punkty!$B3578-$D$2)^2 &lt; 200^2,1,0)</f>
        <v>1</v>
      </c>
      <c r="G3578">
        <f>IF((punkty!$A3578-$C$2)^2+(punkty!$B3578-$D$2)^2 &lt;= 200^2,1,0)</f>
        <v>1</v>
      </c>
      <c r="H3578">
        <v>3577</v>
      </c>
      <c r="I3578">
        <f t="shared" si="167"/>
        <v>2828</v>
      </c>
      <c r="L3578" s="19">
        <f t="shared" si="165"/>
        <v>3.1624266144814088</v>
      </c>
      <c r="M3578">
        <f t="shared" si="166"/>
        <v>2.083396089161571E-2</v>
      </c>
    </row>
    <row r="3579" spans="1:13" x14ac:dyDescent="0.25">
      <c r="A3579" s="8">
        <v>239</v>
      </c>
      <c r="B3579" s="9">
        <v>166</v>
      </c>
      <c r="C3579" s="12"/>
      <c r="D3579" s="12"/>
      <c r="E3579" s="10">
        <f>IF((punkty!$A3579-$C$2)^2+(punkty!$B3579-$D$2)^2 = 200^2,1,0)</f>
        <v>0</v>
      </c>
      <c r="F3579">
        <f>IF((punkty!$A3579-$C$2)^2+(punkty!$B3579-$D$2)^2 &lt; 200^2,1,0)</f>
        <v>1</v>
      </c>
      <c r="G3579">
        <f>IF((punkty!$A3579-$C$2)^2+(punkty!$B3579-$D$2)^2 &lt;= 200^2,1,0)</f>
        <v>1</v>
      </c>
      <c r="H3579">
        <v>3578</v>
      </c>
      <c r="I3579">
        <f t="shared" si="167"/>
        <v>2829</v>
      </c>
      <c r="L3579" s="19">
        <f t="shared" si="165"/>
        <v>3.1626607043040806</v>
      </c>
      <c r="M3579">
        <f t="shared" si="166"/>
        <v>2.1068050714287523E-2</v>
      </c>
    </row>
    <row r="3580" spans="1:13" x14ac:dyDescent="0.25">
      <c r="A3580" s="6">
        <v>8</v>
      </c>
      <c r="B3580" s="7">
        <v>218</v>
      </c>
      <c r="C3580" s="12"/>
      <c r="D3580" s="12"/>
      <c r="E3580" s="10">
        <f>IF((punkty!$A3580-$C$2)^2+(punkty!$B3580-$D$2)^2 = 200^2,1,0)</f>
        <v>0</v>
      </c>
      <c r="F3580">
        <f>IF((punkty!$A3580-$C$2)^2+(punkty!$B3580-$D$2)^2 &lt; 200^2,1,0)</f>
        <v>1</v>
      </c>
      <c r="G3580">
        <f>IF((punkty!$A3580-$C$2)^2+(punkty!$B3580-$D$2)^2 &lt;= 200^2,1,0)</f>
        <v>1</v>
      </c>
      <c r="H3580">
        <v>3579</v>
      </c>
      <c r="I3580">
        <f t="shared" si="167"/>
        <v>2830</v>
      </c>
      <c r="L3580" s="19">
        <f t="shared" si="165"/>
        <v>3.1628946633137747</v>
      </c>
      <c r="M3580">
        <f t="shared" si="166"/>
        <v>2.1302009723981552E-2</v>
      </c>
    </row>
    <row r="3581" spans="1:13" x14ac:dyDescent="0.25">
      <c r="A3581" s="8">
        <v>263</v>
      </c>
      <c r="B3581" s="9">
        <v>40</v>
      </c>
      <c r="C3581" s="12"/>
      <c r="D3581" s="12"/>
      <c r="E3581" s="10">
        <f>IF((punkty!$A3581-$C$2)^2+(punkty!$B3581-$D$2)^2 = 200^2,1,0)</f>
        <v>0</v>
      </c>
      <c r="F3581">
        <f>IF((punkty!$A3581-$C$2)^2+(punkty!$B3581-$D$2)^2 &lt; 200^2,1,0)</f>
        <v>1</v>
      </c>
      <c r="G3581">
        <f>IF((punkty!$A3581-$C$2)^2+(punkty!$B3581-$D$2)^2 &lt;= 200^2,1,0)</f>
        <v>1</v>
      </c>
      <c r="H3581">
        <v>3580</v>
      </c>
      <c r="I3581">
        <f t="shared" si="167"/>
        <v>2831</v>
      </c>
      <c r="L3581" s="19">
        <f t="shared" si="165"/>
        <v>3.1631284916201117</v>
      </c>
      <c r="M3581">
        <f t="shared" si="166"/>
        <v>2.1535838030318555E-2</v>
      </c>
    </row>
    <row r="3582" spans="1:13" x14ac:dyDescent="0.25">
      <c r="A3582" s="6">
        <v>175</v>
      </c>
      <c r="B3582" s="7">
        <v>285</v>
      </c>
      <c r="C3582" s="12"/>
      <c r="D3582" s="12"/>
      <c r="E3582" s="10">
        <f>IF((punkty!$A3582-$C$2)^2+(punkty!$B3582-$D$2)^2 = 200^2,1,0)</f>
        <v>0</v>
      </c>
      <c r="F3582">
        <f>IF((punkty!$A3582-$C$2)^2+(punkty!$B3582-$D$2)^2 &lt; 200^2,1,0)</f>
        <v>1</v>
      </c>
      <c r="G3582">
        <f>IF((punkty!$A3582-$C$2)^2+(punkty!$B3582-$D$2)^2 &lt;= 200^2,1,0)</f>
        <v>1</v>
      </c>
      <c r="H3582">
        <v>3581</v>
      </c>
      <c r="I3582">
        <f t="shared" si="167"/>
        <v>2832</v>
      </c>
      <c r="L3582" s="19">
        <f t="shared" si="165"/>
        <v>3.1633621893325885</v>
      </c>
      <c r="M3582">
        <f t="shared" si="166"/>
        <v>2.1769535742795387E-2</v>
      </c>
    </row>
    <row r="3583" spans="1:13" x14ac:dyDescent="0.25">
      <c r="A3583" s="8">
        <v>111</v>
      </c>
      <c r="B3583" s="9">
        <v>331</v>
      </c>
      <c r="C3583" s="12"/>
      <c r="D3583" s="12"/>
      <c r="E3583" s="10">
        <f>IF((punkty!$A3583-$C$2)^2+(punkty!$B3583-$D$2)^2 = 200^2,1,0)</f>
        <v>0</v>
      </c>
      <c r="F3583">
        <f>IF((punkty!$A3583-$C$2)^2+(punkty!$B3583-$D$2)^2 &lt; 200^2,1,0)</f>
        <v>1</v>
      </c>
      <c r="G3583">
        <f>IF((punkty!$A3583-$C$2)^2+(punkty!$B3583-$D$2)^2 &lt;= 200^2,1,0)</f>
        <v>1</v>
      </c>
      <c r="H3583">
        <v>3582</v>
      </c>
      <c r="I3583">
        <f t="shared" si="167"/>
        <v>2833</v>
      </c>
      <c r="L3583" s="19">
        <f t="shared" si="165"/>
        <v>3.1635957565605808</v>
      </c>
      <c r="M3583">
        <f t="shared" si="166"/>
        <v>2.2003102970787669E-2</v>
      </c>
    </row>
    <row r="3584" spans="1:13" x14ac:dyDescent="0.25">
      <c r="A3584" s="6">
        <v>119</v>
      </c>
      <c r="B3584" s="7">
        <v>173</v>
      </c>
      <c r="C3584" s="12"/>
      <c r="D3584" s="12"/>
      <c r="E3584" s="10">
        <f>IF((punkty!$A3584-$C$2)^2+(punkty!$B3584-$D$2)^2 = 200^2,1,0)</f>
        <v>0</v>
      </c>
      <c r="F3584">
        <f>IF((punkty!$A3584-$C$2)^2+(punkty!$B3584-$D$2)^2 &lt; 200^2,1,0)</f>
        <v>1</v>
      </c>
      <c r="G3584">
        <f>IF((punkty!$A3584-$C$2)^2+(punkty!$B3584-$D$2)^2 &lt;= 200^2,1,0)</f>
        <v>1</v>
      </c>
      <c r="H3584">
        <v>3583</v>
      </c>
      <c r="I3584">
        <f t="shared" si="167"/>
        <v>2834</v>
      </c>
      <c r="L3584" s="19">
        <f t="shared" si="165"/>
        <v>3.1638291934133407</v>
      </c>
      <c r="M3584">
        <f t="shared" si="166"/>
        <v>2.2236539823547563E-2</v>
      </c>
    </row>
    <row r="3585" spans="1:13" x14ac:dyDescent="0.25">
      <c r="A3585" s="8">
        <v>59</v>
      </c>
      <c r="B3585" s="9">
        <v>146</v>
      </c>
      <c r="C3585" s="12"/>
      <c r="D3585" s="12"/>
      <c r="E3585" s="10">
        <f>IF((punkty!$A3585-$C$2)^2+(punkty!$B3585-$D$2)^2 = 200^2,1,0)</f>
        <v>0</v>
      </c>
      <c r="F3585">
        <f>IF((punkty!$A3585-$C$2)^2+(punkty!$B3585-$D$2)^2 &lt; 200^2,1,0)</f>
        <v>1</v>
      </c>
      <c r="G3585">
        <f>IF((punkty!$A3585-$C$2)^2+(punkty!$B3585-$D$2)^2 &lt;= 200^2,1,0)</f>
        <v>1</v>
      </c>
      <c r="H3585">
        <v>3584</v>
      </c>
      <c r="I3585">
        <f t="shared" si="167"/>
        <v>2835</v>
      </c>
      <c r="L3585" s="19">
        <f t="shared" si="165"/>
        <v>3.1640625</v>
      </c>
      <c r="M3585">
        <f t="shared" si="166"/>
        <v>2.2469846410206884E-2</v>
      </c>
    </row>
    <row r="3586" spans="1:13" x14ac:dyDescent="0.25">
      <c r="A3586" s="6">
        <v>141</v>
      </c>
      <c r="B3586" s="7">
        <v>235</v>
      </c>
      <c r="C3586" s="12"/>
      <c r="D3586" s="12"/>
      <c r="E3586" s="10">
        <f>IF((punkty!$A3586-$C$2)^2+(punkty!$B3586-$D$2)^2 = 200^2,1,0)</f>
        <v>0</v>
      </c>
      <c r="F3586">
        <f>IF((punkty!$A3586-$C$2)^2+(punkty!$B3586-$D$2)^2 &lt; 200^2,1,0)</f>
        <v>1</v>
      </c>
      <c r="G3586">
        <f>IF((punkty!$A3586-$C$2)^2+(punkty!$B3586-$D$2)^2 &lt;= 200^2,1,0)</f>
        <v>1</v>
      </c>
      <c r="H3586">
        <v>3585</v>
      </c>
      <c r="I3586">
        <f t="shared" si="167"/>
        <v>2836</v>
      </c>
      <c r="L3586" s="19">
        <f t="shared" si="165"/>
        <v>3.1642956764295675</v>
      </c>
      <c r="M3586">
        <f t="shared" si="166"/>
        <v>2.2703022839774434E-2</v>
      </c>
    </row>
    <row r="3587" spans="1:13" x14ac:dyDescent="0.25">
      <c r="A3587" s="8">
        <v>385</v>
      </c>
      <c r="B3587" s="9">
        <v>63</v>
      </c>
      <c r="C3587" s="12"/>
      <c r="D3587" s="12"/>
      <c r="E3587" s="10">
        <f>IF((punkty!$A3587-$C$2)^2+(punkty!$B3587-$D$2)^2 = 200^2,1,0)</f>
        <v>0</v>
      </c>
      <c r="F3587">
        <f>IF((punkty!$A3587-$C$2)^2+(punkty!$B3587-$D$2)^2 &lt; 200^2,1,0)</f>
        <v>0</v>
      </c>
      <c r="G3587">
        <f>IF((punkty!$A3587-$C$2)^2+(punkty!$B3587-$D$2)^2 &lt;= 200^2,1,0)</f>
        <v>0</v>
      </c>
      <c r="H3587">
        <v>3586</v>
      </c>
      <c r="I3587">
        <f t="shared" si="167"/>
        <v>2836</v>
      </c>
      <c r="L3587" s="19">
        <f t="shared" ref="L3587:L3650" si="168">(I3587/H3587)*$J$2/200^2</f>
        <v>3.1634132738427216</v>
      </c>
      <c r="M3587">
        <f t="shared" ref="M3587:M3650" si="169">ABS(PI()-L3587)</f>
        <v>2.1820620252928524E-2</v>
      </c>
    </row>
    <row r="3588" spans="1:13" x14ac:dyDescent="0.25">
      <c r="A3588" s="6">
        <v>203</v>
      </c>
      <c r="B3588" s="7">
        <v>380</v>
      </c>
      <c r="C3588" s="12"/>
      <c r="D3588" s="12"/>
      <c r="E3588" s="10">
        <f>IF((punkty!$A3588-$C$2)^2+(punkty!$B3588-$D$2)^2 = 200^2,1,0)</f>
        <v>0</v>
      </c>
      <c r="F3588">
        <f>IF((punkty!$A3588-$C$2)^2+(punkty!$B3588-$D$2)^2 &lt; 200^2,1,0)</f>
        <v>1</v>
      </c>
      <c r="G3588">
        <f>IF((punkty!$A3588-$C$2)^2+(punkty!$B3588-$D$2)^2 &lt;= 200^2,1,0)</f>
        <v>1</v>
      </c>
      <c r="H3588">
        <v>3587</v>
      </c>
      <c r="I3588">
        <f t="shared" ref="I3588:I3651" si="170">I3587+G3588</f>
        <v>2837</v>
      </c>
      <c r="L3588" s="19">
        <f t="shared" si="168"/>
        <v>3.1636465012545303</v>
      </c>
      <c r="M3588">
        <f t="shared" si="169"/>
        <v>2.205384766473717E-2</v>
      </c>
    </row>
    <row r="3589" spans="1:13" x14ac:dyDescent="0.25">
      <c r="A3589" s="8">
        <v>22</v>
      </c>
      <c r="B3589" s="9">
        <v>12</v>
      </c>
      <c r="C3589" s="12"/>
      <c r="D3589" s="12"/>
      <c r="E3589" s="10">
        <f>IF((punkty!$A3589-$C$2)^2+(punkty!$B3589-$D$2)^2 = 200^2,1,0)</f>
        <v>0</v>
      </c>
      <c r="F3589">
        <f>IF((punkty!$A3589-$C$2)^2+(punkty!$B3589-$D$2)^2 &lt; 200^2,1,0)</f>
        <v>0</v>
      </c>
      <c r="G3589">
        <f>IF((punkty!$A3589-$C$2)^2+(punkty!$B3589-$D$2)^2 &lt;= 200^2,1,0)</f>
        <v>0</v>
      </c>
      <c r="H3589">
        <v>3588</v>
      </c>
      <c r="I3589">
        <f t="shared" si="170"/>
        <v>2837</v>
      </c>
      <c r="L3589" s="19">
        <f t="shared" si="168"/>
        <v>3.1627647714604237</v>
      </c>
      <c r="M3589">
        <f t="shared" si="169"/>
        <v>2.1172117870630558E-2</v>
      </c>
    </row>
    <row r="3590" spans="1:13" x14ac:dyDescent="0.25">
      <c r="A3590" s="6">
        <v>297</v>
      </c>
      <c r="B3590" s="7">
        <v>105</v>
      </c>
      <c r="C3590" s="12"/>
      <c r="D3590" s="12"/>
      <c r="E3590" s="10">
        <f>IF((punkty!$A3590-$C$2)^2+(punkty!$B3590-$D$2)^2 = 200^2,1,0)</f>
        <v>0</v>
      </c>
      <c r="F3590">
        <f>IF((punkty!$A3590-$C$2)^2+(punkty!$B3590-$D$2)^2 &lt; 200^2,1,0)</f>
        <v>1</v>
      </c>
      <c r="G3590">
        <f>IF((punkty!$A3590-$C$2)^2+(punkty!$B3590-$D$2)^2 &lt;= 200^2,1,0)</f>
        <v>1</v>
      </c>
      <c r="H3590">
        <v>3589</v>
      </c>
      <c r="I3590">
        <f t="shared" si="170"/>
        <v>2838</v>
      </c>
      <c r="L3590" s="19">
        <f t="shared" si="168"/>
        <v>3.1629980495959877</v>
      </c>
      <c r="M3590">
        <f t="shared" si="169"/>
        <v>2.1405396006194621E-2</v>
      </c>
    </row>
    <row r="3591" spans="1:13" x14ac:dyDescent="0.25">
      <c r="A3591" s="8">
        <v>133</v>
      </c>
      <c r="B3591" s="9">
        <v>67</v>
      </c>
      <c r="C3591" s="12"/>
      <c r="D3591" s="12"/>
      <c r="E3591" s="10">
        <f>IF((punkty!$A3591-$C$2)^2+(punkty!$B3591-$D$2)^2 = 200^2,1,0)</f>
        <v>0</v>
      </c>
      <c r="F3591">
        <f>IF((punkty!$A3591-$C$2)^2+(punkty!$B3591-$D$2)^2 &lt; 200^2,1,0)</f>
        <v>1</v>
      </c>
      <c r="G3591">
        <f>IF((punkty!$A3591-$C$2)^2+(punkty!$B3591-$D$2)^2 &lt;= 200^2,1,0)</f>
        <v>1</v>
      </c>
      <c r="H3591">
        <v>3590</v>
      </c>
      <c r="I3591">
        <f t="shared" si="170"/>
        <v>2839</v>
      </c>
      <c r="L3591" s="19">
        <f t="shared" si="168"/>
        <v>3.1632311977715877</v>
      </c>
      <c r="M3591">
        <f t="shared" si="169"/>
        <v>2.1638544181794561E-2</v>
      </c>
    </row>
    <row r="3592" spans="1:13" x14ac:dyDescent="0.25">
      <c r="A3592" s="6">
        <v>201</v>
      </c>
      <c r="B3592" s="7">
        <v>64</v>
      </c>
      <c r="C3592" s="12"/>
      <c r="D3592" s="12"/>
      <c r="E3592" s="10">
        <f>IF((punkty!$A3592-$C$2)^2+(punkty!$B3592-$D$2)^2 = 200^2,1,0)</f>
        <v>0</v>
      </c>
      <c r="F3592">
        <f>IF((punkty!$A3592-$C$2)^2+(punkty!$B3592-$D$2)^2 &lt; 200^2,1,0)</f>
        <v>1</v>
      </c>
      <c r="G3592">
        <f>IF((punkty!$A3592-$C$2)^2+(punkty!$B3592-$D$2)^2 &lt;= 200^2,1,0)</f>
        <v>1</v>
      </c>
      <c r="H3592">
        <v>3591</v>
      </c>
      <c r="I3592">
        <f t="shared" si="170"/>
        <v>2840</v>
      </c>
      <c r="L3592" s="19">
        <f t="shared" si="168"/>
        <v>3.1634642160957949</v>
      </c>
      <c r="M3592">
        <f t="shared" si="169"/>
        <v>2.1871562506001752E-2</v>
      </c>
    </row>
    <row r="3593" spans="1:13" x14ac:dyDescent="0.25">
      <c r="A3593" s="8">
        <v>387</v>
      </c>
      <c r="B3593" s="9">
        <v>97</v>
      </c>
      <c r="C3593" s="12"/>
      <c r="D3593" s="12"/>
      <c r="E3593" s="10">
        <f>IF((punkty!$A3593-$C$2)^2+(punkty!$B3593-$D$2)^2 = 200^2,1,0)</f>
        <v>0</v>
      </c>
      <c r="F3593">
        <f>IF((punkty!$A3593-$C$2)^2+(punkty!$B3593-$D$2)^2 &lt; 200^2,1,0)</f>
        <v>0</v>
      </c>
      <c r="G3593">
        <f>IF((punkty!$A3593-$C$2)^2+(punkty!$B3593-$D$2)^2 &lt;= 200^2,1,0)</f>
        <v>0</v>
      </c>
      <c r="H3593">
        <v>3592</v>
      </c>
      <c r="I3593">
        <f t="shared" si="170"/>
        <v>2840</v>
      </c>
      <c r="L3593" s="19">
        <f t="shared" si="168"/>
        <v>3.1625835189309579</v>
      </c>
      <c r="M3593">
        <f t="shared" si="169"/>
        <v>2.0990865341164788E-2</v>
      </c>
    </row>
    <row r="3594" spans="1:13" x14ac:dyDescent="0.25">
      <c r="A3594" s="6">
        <v>116</v>
      </c>
      <c r="B3594" s="7">
        <v>282</v>
      </c>
      <c r="C3594" s="12"/>
      <c r="D3594" s="12"/>
      <c r="E3594" s="10">
        <f>IF((punkty!$A3594-$C$2)^2+(punkty!$B3594-$D$2)^2 = 200^2,1,0)</f>
        <v>0</v>
      </c>
      <c r="F3594">
        <f>IF((punkty!$A3594-$C$2)^2+(punkty!$B3594-$D$2)^2 &lt; 200^2,1,0)</f>
        <v>1</v>
      </c>
      <c r="G3594">
        <f>IF((punkty!$A3594-$C$2)^2+(punkty!$B3594-$D$2)^2 &lt;= 200^2,1,0)</f>
        <v>1</v>
      </c>
      <c r="H3594">
        <v>3593</v>
      </c>
      <c r="I3594">
        <f t="shared" si="170"/>
        <v>2841</v>
      </c>
      <c r="L3594" s="19">
        <f t="shared" si="168"/>
        <v>3.1628165878096297</v>
      </c>
      <c r="M3594">
        <f t="shared" si="169"/>
        <v>2.1223934219836593E-2</v>
      </c>
    </row>
    <row r="3595" spans="1:13" x14ac:dyDescent="0.25">
      <c r="A3595" s="8">
        <v>202</v>
      </c>
      <c r="B3595" s="9">
        <v>148</v>
      </c>
      <c r="C3595" s="12"/>
      <c r="D3595" s="12"/>
      <c r="E3595" s="10">
        <f>IF((punkty!$A3595-$C$2)^2+(punkty!$B3595-$D$2)^2 = 200^2,1,0)</f>
        <v>0</v>
      </c>
      <c r="F3595">
        <f>IF((punkty!$A3595-$C$2)^2+(punkty!$B3595-$D$2)^2 &lt; 200^2,1,0)</f>
        <v>1</v>
      </c>
      <c r="G3595">
        <f>IF((punkty!$A3595-$C$2)^2+(punkty!$B3595-$D$2)^2 &lt;= 200^2,1,0)</f>
        <v>1</v>
      </c>
      <c r="H3595">
        <v>3594</v>
      </c>
      <c r="I3595">
        <f t="shared" si="170"/>
        <v>2842</v>
      </c>
      <c r="L3595" s="19">
        <f t="shared" si="168"/>
        <v>3.1630495269894268</v>
      </c>
      <c r="M3595">
        <f t="shared" si="169"/>
        <v>2.1456873399633647E-2</v>
      </c>
    </row>
    <row r="3596" spans="1:13" x14ac:dyDescent="0.25">
      <c r="A3596" s="6">
        <v>266</v>
      </c>
      <c r="B3596" s="7">
        <v>211</v>
      </c>
      <c r="C3596" s="12"/>
      <c r="D3596" s="12"/>
      <c r="E3596" s="10">
        <f>IF((punkty!$A3596-$C$2)^2+(punkty!$B3596-$D$2)^2 = 200^2,1,0)</f>
        <v>0</v>
      </c>
      <c r="F3596">
        <f>IF((punkty!$A3596-$C$2)^2+(punkty!$B3596-$D$2)^2 &lt; 200^2,1,0)</f>
        <v>1</v>
      </c>
      <c r="G3596">
        <f>IF((punkty!$A3596-$C$2)^2+(punkty!$B3596-$D$2)^2 &lt;= 200^2,1,0)</f>
        <v>1</v>
      </c>
      <c r="H3596">
        <v>3595</v>
      </c>
      <c r="I3596">
        <f t="shared" si="170"/>
        <v>2843</v>
      </c>
      <c r="L3596" s="19">
        <f t="shared" si="168"/>
        <v>3.1632823365785812</v>
      </c>
      <c r="M3596">
        <f t="shared" si="169"/>
        <v>2.1689682988788039E-2</v>
      </c>
    </row>
    <row r="3597" spans="1:13" x14ac:dyDescent="0.25">
      <c r="A3597" s="8">
        <v>358</v>
      </c>
      <c r="B3597" s="9">
        <v>376</v>
      </c>
      <c r="C3597" s="12"/>
      <c r="D3597" s="12"/>
      <c r="E3597" s="10">
        <f>IF((punkty!$A3597-$C$2)^2+(punkty!$B3597-$D$2)^2 = 200^2,1,0)</f>
        <v>0</v>
      </c>
      <c r="F3597">
        <f>IF((punkty!$A3597-$C$2)^2+(punkty!$B3597-$D$2)^2 &lt; 200^2,1,0)</f>
        <v>0</v>
      </c>
      <c r="G3597">
        <f>IF((punkty!$A3597-$C$2)^2+(punkty!$B3597-$D$2)^2 &lt;= 200^2,1,0)</f>
        <v>0</v>
      </c>
      <c r="H3597">
        <v>3596</v>
      </c>
      <c r="I3597">
        <f t="shared" si="170"/>
        <v>2843</v>
      </c>
      <c r="L3597" s="19">
        <f t="shared" si="168"/>
        <v>3.1624026696329253</v>
      </c>
      <c r="M3597">
        <f t="shared" si="169"/>
        <v>2.0810016043132151E-2</v>
      </c>
    </row>
    <row r="3598" spans="1:13" x14ac:dyDescent="0.25">
      <c r="A3598" s="6">
        <v>91</v>
      </c>
      <c r="B3598" s="7">
        <v>173</v>
      </c>
      <c r="C3598" s="12"/>
      <c r="D3598" s="12"/>
      <c r="E3598" s="10">
        <f>IF((punkty!$A3598-$C$2)^2+(punkty!$B3598-$D$2)^2 = 200^2,1,0)</f>
        <v>0</v>
      </c>
      <c r="F3598">
        <f>IF((punkty!$A3598-$C$2)^2+(punkty!$B3598-$D$2)^2 &lt; 200^2,1,0)</f>
        <v>1</v>
      </c>
      <c r="G3598">
        <f>IF((punkty!$A3598-$C$2)^2+(punkty!$B3598-$D$2)^2 &lt;= 200^2,1,0)</f>
        <v>1</v>
      </c>
      <c r="H3598">
        <v>3597</v>
      </c>
      <c r="I3598">
        <f t="shared" si="170"/>
        <v>2844</v>
      </c>
      <c r="L3598" s="19">
        <f t="shared" si="168"/>
        <v>3.1626355296080066</v>
      </c>
      <c r="M3598">
        <f t="shared" si="169"/>
        <v>2.104287601821353E-2</v>
      </c>
    </row>
    <row r="3599" spans="1:13" x14ac:dyDescent="0.25">
      <c r="A3599" s="8">
        <v>33</v>
      </c>
      <c r="B3599" s="9">
        <v>316</v>
      </c>
      <c r="C3599" s="12"/>
      <c r="D3599" s="12"/>
      <c r="E3599" s="10">
        <f>IF((punkty!$A3599-$C$2)^2+(punkty!$B3599-$D$2)^2 = 200^2,1,0)</f>
        <v>0</v>
      </c>
      <c r="F3599">
        <f>IF((punkty!$A3599-$C$2)^2+(punkty!$B3599-$D$2)^2 &lt; 200^2,1,0)</f>
        <v>0</v>
      </c>
      <c r="G3599">
        <f>IF((punkty!$A3599-$C$2)^2+(punkty!$B3599-$D$2)^2 &lt;= 200^2,1,0)</f>
        <v>0</v>
      </c>
      <c r="H3599">
        <v>3598</v>
      </c>
      <c r="I3599">
        <f t="shared" si="170"/>
        <v>2844</v>
      </c>
      <c r="L3599" s="19">
        <f t="shared" si="168"/>
        <v>3.1617565314063367</v>
      </c>
      <c r="M3599">
        <f t="shared" si="169"/>
        <v>2.0163877816543607E-2</v>
      </c>
    </row>
    <row r="3600" spans="1:13" x14ac:dyDescent="0.25">
      <c r="A3600" s="6">
        <v>259</v>
      </c>
      <c r="B3600" s="7">
        <v>75</v>
      </c>
      <c r="C3600" s="12"/>
      <c r="D3600" s="12"/>
      <c r="E3600" s="10">
        <f>IF((punkty!$A3600-$C$2)^2+(punkty!$B3600-$D$2)^2 = 200^2,1,0)</f>
        <v>0</v>
      </c>
      <c r="F3600">
        <f>IF((punkty!$A3600-$C$2)^2+(punkty!$B3600-$D$2)^2 &lt; 200^2,1,0)</f>
        <v>1</v>
      </c>
      <c r="G3600">
        <f>IF((punkty!$A3600-$C$2)^2+(punkty!$B3600-$D$2)^2 &lt;= 200^2,1,0)</f>
        <v>1</v>
      </c>
      <c r="H3600">
        <v>3599</v>
      </c>
      <c r="I3600">
        <f t="shared" si="170"/>
        <v>2845</v>
      </c>
      <c r="L3600" s="19">
        <f t="shared" si="168"/>
        <v>3.1619894415115311</v>
      </c>
      <c r="M3600">
        <f t="shared" si="169"/>
        <v>2.0396787921737936E-2</v>
      </c>
    </row>
    <row r="3601" spans="1:13" x14ac:dyDescent="0.25">
      <c r="A3601" s="8">
        <v>294</v>
      </c>
      <c r="B3601" s="9">
        <v>103</v>
      </c>
      <c r="C3601" s="12"/>
      <c r="D3601" s="12"/>
      <c r="E3601" s="10">
        <f>IF((punkty!$A3601-$C$2)^2+(punkty!$B3601-$D$2)^2 = 200^2,1,0)</f>
        <v>0</v>
      </c>
      <c r="F3601">
        <f>IF((punkty!$A3601-$C$2)^2+(punkty!$B3601-$D$2)^2 &lt; 200^2,1,0)</f>
        <v>1</v>
      </c>
      <c r="G3601">
        <f>IF((punkty!$A3601-$C$2)^2+(punkty!$B3601-$D$2)^2 &lt;= 200^2,1,0)</f>
        <v>1</v>
      </c>
      <c r="H3601">
        <v>3600</v>
      </c>
      <c r="I3601">
        <f t="shared" si="170"/>
        <v>2846</v>
      </c>
      <c r="L3601" s="19">
        <f t="shared" si="168"/>
        <v>3.1622222222222223</v>
      </c>
      <c r="M3601">
        <f t="shared" si="169"/>
        <v>2.0629568632429152E-2</v>
      </c>
    </row>
    <row r="3602" spans="1:13" x14ac:dyDescent="0.25">
      <c r="A3602" s="6">
        <v>276</v>
      </c>
      <c r="B3602" s="7">
        <v>63</v>
      </c>
      <c r="C3602" s="12"/>
      <c r="D3602" s="12"/>
      <c r="E3602" s="10">
        <f>IF((punkty!$A3602-$C$2)^2+(punkty!$B3602-$D$2)^2 = 200^2,1,0)</f>
        <v>0</v>
      </c>
      <c r="F3602">
        <f>IF((punkty!$A3602-$C$2)^2+(punkty!$B3602-$D$2)^2 &lt; 200^2,1,0)</f>
        <v>1</v>
      </c>
      <c r="G3602">
        <f>IF((punkty!$A3602-$C$2)^2+(punkty!$B3602-$D$2)^2 &lt;= 200^2,1,0)</f>
        <v>1</v>
      </c>
      <c r="H3602">
        <v>3601</v>
      </c>
      <c r="I3602">
        <f t="shared" si="170"/>
        <v>2847</v>
      </c>
      <c r="L3602" s="19">
        <f t="shared" si="168"/>
        <v>3.1624548736462095</v>
      </c>
      <c r="M3602">
        <f t="shared" si="169"/>
        <v>2.0862220056416358E-2</v>
      </c>
    </row>
    <row r="3603" spans="1:13" x14ac:dyDescent="0.25">
      <c r="A3603" s="8">
        <v>229</v>
      </c>
      <c r="B3603" s="9">
        <v>26</v>
      </c>
      <c r="C3603" s="12"/>
      <c r="D3603" s="12"/>
      <c r="E3603" s="10">
        <f>IF((punkty!$A3603-$C$2)^2+(punkty!$B3603-$D$2)^2 = 200^2,1,0)</f>
        <v>0</v>
      </c>
      <c r="F3603">
        <f>IF((punkty!$A3603-$C$2)^2+(punkty!$B3603-$D$2)^2 &lt; 200^2,1,0)</f>
        <v>1</v>
      </c>
      <c r="G3603">
        <f>IF((punkty!$A3603-$C$2)^2+(punkty!$B3603-$D$2)^2 &lt;= 200^2,1,0)</f>
        <v>1</v>
      </c>
      <c r="H3603">
        <v>3602</v>
      </c>
      <c r="I3603">
        <f t="shared" si="170"/>
        <v>2848</v>
      </c>
      <c r="L3603" s="19">
        <f t="shared" si="168"/>
        <v>3.1626873958911714</v>
      </c>
      <c r="M3603">
        <f t="shared" si="169"/>
        <v>2.1094742301378311E-2</v>
      </c>
    </row>
    <row r="3604" spans="1:13" x14ac:dyDescent="0.25">
      <c r="A3604" s="6">
        <v>284</v>
      </c>
      <c r="B3604" s="7">
        <v>214</v>
      </c>
      <c r="C3604" s="12"/>
      <c r="D3604" s="12"/>
      <c r="E3604" s="10">
        <f>IF((punkty!$A3604-$C$2)^2+(punkty!$B3604-$D$2)^2 = 200^2,1,0)</f>
        <v>0</v>
      </c>
      <c r="F3604">
        <f>IF((punkty!$A3604-$C$2)^2+(punkty!$B3604-$D$2)^2 &lt; 200^2,1,0)</f>
        <v>1</v>
      </c>
      <c r="G3604">
        <f>IF((punkty!$A3604-$C$2)^2+(punkty!$B3604-$D$2)^2 &lt;= 200^2,1,0)</f>
        <v>1</v>
      </c>
      <c r="H3604">
        <v>3603</v>
      </c>
      <c r="I3604">
        <f t="shared" si="170"/>
        <v>2849</v>
      </c>
      <c r="L3604" s="19">
        <f t="shared" si="168"/>
        <v>3.1629197890646683</v>
      </c>
      <c r="M3604">
        <f t="shared" si="169"/>
        <v>2.1327135474875192E-2</v>
      </c>
    </row>
    <row r="3605" spans="1:13" x14ac:dyDescent="0.25">
      <c r="A3605" s="8">
        <v>334</v>
      </c>
      <c r="B3605" s="9">
        <v>241</v>
      </c>
      <c r="C3605" s="12"/>
      <c r="D3605" s="12"/>
      <c r="E3605" s="10">
        <f>IF((punkty!$A3605-$C$2)^2+(punkty!$B3605-$D$2)^2 = 200^2,1,0)</f>
        <v>0</v>
      </c>
      <c r="F3605">
        <f>IF((punkty!$A3605-$C$2)^2+(punkty!$B3605-$D$2)^2 &lt; 200^2,1,0)</f>
        <v>1</v>
      </c>
      <c r="G3605">
        <f>IF((punkty!$A3605-$C$2)^2+(punkty!$B3605-$D$2)^2 &lt;= 200^2,1,0)</f>
        <v>1</v>
      </c>
      <c r="H3605">
        <v>3604</v>
      </c>
      <c r="I3605">
        <f t="shared" si="170"/>
        <v>2850</v>
      </c>
      <c r="L3605" s="19">
        <f t="shared" si="168"/>
        <v>3.16315205327414</v>
      </c>
      <c r="M3605">
        <f t="shared" si="169"/>
        <v>2.1559399684346836E-2</v>
      </c>
    </row>
    <row r="3606" spans="1:13" x14ac:dyDescent="0.25">
      <c r="A3606" s="6">
        <v>262</v>
      </c>
      <c r="B3606" s="7">
        <v>126</v>
      </c>
      <c r="C3606" s="12"/>
      <c r="D3606" s="12"/>
      <c r="E3606" s="10">
        <f>IF((punkty!$A3606-$C$2)^2+(punkty!$B3606-$D$2)^2 = 200^2,1,0)</f>
        <v>0</v>
      </c>
      <c r="F3606">
        <f>IF((punkty!$A3606-$C$2)^2+(punkty!$B3606-$D$2)^2 &lt; 200^2,1,0)</f>
        <v>1</v>
      </c>
      <c r="G3606">
        <f>IF((punkty!$A3606-$C$2)^2+(punkty!$B3606-$D$2)^2 &lt;= 200^2,1,0)</f>
        <v>1</v>
      </c>
      <c r="H3606">
        <v>3605</v>
      </c>
      <c r="I3606">
        <f t="shared" si="170"/>
        <v>2851</v>
      </c>
      <c r="L3606" s="19">
        <f t="shared" si="168"/>
        <v>3.1633841886269072</v>
      </c>
      <c r="M3606">
        <f t="shared" si="169"/>
        <v>2.1791535037114063E-2</v>
      </c>
    </row>
    <row r="3607" spans="1:13" x14ac:dyDescent="0.25">
      <c r="A3607" s="8">
        <v>356</v>
      </c>
      <c r="B3607" s="9">
        <v>245</v>
      </c>
      <c r="C3607" s="12"/>
      <c r="D3607" s="12"/>
      <c r="E3607" s="10">
        <f>IF((punkty!$A3607-$C$2)^2+(punkty!$B3607-$D$2)^2 = 200^2,1,0)</f>
        <v>0</v>
      </c>
      <c r="F3607">
        <f>IF((punkty!$A3607-$C$2)^2+(punkty!$B3607-$D$2)^2 &lt; 200^2,1,0)</f>
        <v>1</v>
      </c>
      <c r="G3607">
        <f>IF((punkty!$A3607-$C$2)^2+(punkty!$B3607-$D$2)^2 &lt;= 200^2,1,0)</f>
        <v>1</v>
      </c>
      <c r="H3607">
        <v>3606</v>
      </c>
      <c r="I3607">
        <f t="shared" si="170"/>
        <v>2852</v>
      </c>
      <c r="L3607" s="19">
        <f t="shared" si="168"/>
        <v>3.1636161952301718</v>
      </c>
      <c r="M3607">
        <f t="shared" si="169"/>
        <v>2.2023541640378674E-2</v>
      </c>
    </row>
    <row r="3608" spans="1:13" x14ac:dyDescent="0.25">
      <c r="A3608" s="6">
        <v>398</v>
      </c>
      <c r="B3608" s="7">
        <v>328</v>
      </c>
      <c r="C3608" s="12"/>
      <c r="D3608" s="12"/>
      <c r="E3608" s="10">
        <f>IF((punkty!$A3608-$C$2)^2+(punkty!$B3608-$D$2)^2 = 200^2,1,0)</f>
        <v>0</v>
      </c>
      <c r="F3608">
        <f>IF((punkty!$A3608-$C$2)^2+(punkty!$B3608-$D$2)^2 &lt; 200^2,1,0)</f>
        <v>0</v>
      </c>
      <c r="G3608">
        <f>IF((punkty!$A3608-$C$2)^2+(punkty!$B3608-$D$2)^2 &lt;= 200^2,1,0)</f>
        <v>0</v>
      </c>
      <c r="H3608">
        <v>3607</v>
      </c>
      <c r="I3608">
        <f t="shared" si="170"/>
        <v>2852</v>
      </c>
      <c r="L3608" s="19">
        <f t="shared" si="168"/>
        <v>3.1627391183809261</v>
      </c>
      <c r="M3608">
        <f t="shared" si="169"/>
        <v>2.1146464791133024E-2</v>
      </c>
    </row>
    <row r="3609" spans="1:13" x14ac:dyDescent="0.25">
      <c r="A3609" s="8">
        <v>190</v>
      </c>
      <c r="B3609" s="9">
        <v>121</v>
      </c>
      <c r="C3609" s="12"/>
      <c r="D3609" s="12"/>
      <c r="E3609" s="10">
        <f>IF((punkty!$A3609-$C$2)^2+(punkty!$B3609-$D$2)^2 = 200^2,1,0)</f>
        <v>0</v>
      </c>
      <c r="F3609">
        <f>IF((punkty!$A3609-$C$2)^2+(punkty!$B3609-$D$2)^2 &lt; 200^2,1,0)</f>
        <v>1</v>
      </c>
      <c r="G3609">
        <f>IF((punkty!$A3609-$C$2)^2+(punkty!$B3609-$D$2)^2 &lt;= 200^2,1,0)</f>
        <v>1</v>
      </c>
      <c r="H3609">
        <v>3608</v>
      </c>
      <c r="I3609">
        <f t="shared" si="170"/>
        <v>2853</v>
      </c>
      <c r="L3609" s="19">
        <f t="shared" si="168"/>
        <v>3.1629711751662972</v>
      </c>
      <c r="M3609">
        <f t="shared" si="169"/>
        <v>2.1378521576504106E-2</v>
      </c>
    </row>
    <row r="3610" spans="1:13" x14ac:dyDescent="0.25">
      <c r="A3610" s="6">
        <v>168</v>
      </c>
      <c r="B3610" s="7">
        <v>62</v>
      </c>
      <c r="C3610" s="12"/>
      <c r="D3610" s="12"/>
      <c r="E3610" s="10">
        <f>IF((punkty!$A3610-$C$2)^2+(punkty!$B3610-$D$2)^2 = 200^2,1,0)</f>
        <v>0</v>
      </c>
      <c r="F3610">
        <f>IF((punkty!$A3610-$C$2)^2+(punkty!$B3610-$D$2)^2 &lt; 200^2,1,0)</f>
        <v>1</v>
      </c>
      <c r="G3610">
        <f>IF((punkty!$A3610-$C$2)^2+(punkty!$B3610-$D$2)^2 &lt;= 200^2,1,0)</f>
        <v>1</v>
      </c>
      <c r="H3610">
        <v>3609</v>
      </c>
      <c r="I3610">
        <f t="shared" si="170"/>
        <v>2854</v>
      </c>
      <c r="L3610" s="19">
        <f t="shared" si="168"/>
        <v>3.1632031033527293</v>
      </c>
      <c r="M3610">
        <f t="shared" si="169"/>
        <v>2.1610449762936135E-2</v>
      </c>
    </row>
    <row r="3611" spans="1:13" x14ac:dyDescent="0.25">
      <c r="A3611" s="8">
        <v>226</v>
      </c>
      <c r="B3611" s="9">
        <v>227</v>
      </c>
      <c r="C3611" s="12"/>
      <c r="D3611" s="12"/>
      <c r="E3611" s="10">
        <f>IF((punkty!$A3611-$C$2)^2+(punkty!$B3611-$D$2)^2 = 200^2,1,0)</f>
        <v>0</v>
      </c>
      <c r="F3611">
        <f>IF((punkty!$A3611-$C$2)^2+(punkty!$B3611-$D$2)^2 &lt; 200^2,1,0)</f>
        <v>1</v>
      </c>
      <c r="G3611">
        <f>IF((punkty!$A3611-$C$2)^2+(punkty!$B3611-$D$2)^2 &lt;= 200^2,1,0)</f>
        <v>1</v>
      </c>
      <c r="H3611">
        <v>3610</v>
      </c>
      <c r="I3611">
        <f t="shared" si="170"/>
        <v>2855</v>
      </c>
      <c r="L3611" s="19">
        <f t="shared" si="168"/>
        <v>3.1634349030470914</v>
      </c>
      <c r="M3611">
        <f t="shared" si="169"/>
        <v>2.1842249457298291E-2</v>
      </c>
    </row>
    <row r="3612" spans="1:13" x14ac:dyDescent="0.25">
      <c r="A3612" s="6">
        <v>53</v>
      </c>
      <c r="B3612" s="7">
        <v>335</v>
      </c>
      <c r="C3612" s="12"/>
      <c r="D3612" s="12"/>
      <c r="E3612" s="10">
        <f>IF((punkty!$A3612-$C$2)^2+(punkty!$B3612-$D$2)^2 = 200^2,1,0)</f>
        <v>0</v>
      </c>
      <c r="F3612">
        <f>IF((punkty!$A3612-$C$2)^2+(punkty!$B3612-$D$2)^2 &lt; 200^2,1,0)</f>
        <v>1</v>
      </c>
      <c r="G3612">
        <f>IF((punkty!$A3612-$C$2)^2+(punkty!$B3612-$D$2)^2 &lt;= 200^2,1,0)</f>
        <v>1</v>
      </c>
      <c r="H3612">
        <v>3611</v>
      </c>
      <c r="I3612">
        <f t="shared" si="170"/>
        <v>2856</v>
      </c>
      <c r="L3612" s="19">
        <f t="shared" si="168"/>
        <v>3.1636665743561339</v>
      </c>
      <c r="M3612">
        <f t="shared" si="169"/>
        <v>2.2073920766340738E-2</v>
      </c>
    </row>
    <row r="3613" spans="1:13" x14ac:dyDescent="0.25">
      <c r="A3613" s="8">
        <v>143</v>
      </c>
      <c r="B3613" s="9">
        <v>390</v>
      </c>
      <c r="C3613" s="12"/>
      <c r="D3613" s="12"/>
      <c r="E3613" s="10">
        <f>IF((punkty!$A3613-$C$2)^2+(punkty!$B3613-$D$2)^2 = 200^2,1,0)</f>
        <v>0</v>
      </c>
      <c r="F3613">
        <f>IF((punkty!$A3613-$C$2)^2+(punkty!$B3613-$D$2)^2 &lt; 200^2,1,0)</f>
        <v>1</v>
      </c>
      <c r="G3613">
        <f>IF((punkty!$A3613-$C$2)^2+(punkty!$B3613-$D$2)^2 &lt;= 200^2,1,0)</f>
        <v>1</v>
      </c>
      <c r="H3613">
        <v>3612</v>
      </c>
      <c r="I3613">
        <f t="shared" si="170"/>
        <v>2857</v>
      </c>
      <c r="L3613" s="19">
        <f t="shared" si="168"/>
        <v>3.1638981173864895</v>
      </c>
      <c r="M3613">
        <f t="shared" si="169"/>
        <v>2.2305463796696401E-2</v>
      </c>
    </row>
    <row r="3614" spans="1:13" x14ac:dyDescent="0.25">
      <c r="A3614" s="6">
        <v>142</v>
      </c>
      <c r="B3614" s="7">
        <v>342</v>
      </c>
      <c r="C3614" s="12"/>
      <c r="D3614" s="12"/>
      <c r="E3614" s="10">
        <f>IF((punkty!$A3614-$C$2)^2+(punkty!$B3614-$D$2)^2 = 200^2,1,0)</f>
        <v>0</v>
      </c>
      <c r="F3614">
        <f>IF((punkty!$A3614-$C$2)^2+(punkty!$B3614-$D$2)^2 &lt; 200^2,1,0)</f>
        <v>1</v>
      </c>
      <c r="G3614">
        <f>IF((punkty!$A3614-$C$2)^2+(punkty!$B3614-$D$2)^2 &lt;= 200^2,1,0)</f>
        <v>1</v>
      </c>
      <c r="H3614">
        <v>3613</v>
      </c>
      <c r="I3614">
        <f t="shared" si="170"/>
        <v>2858</v>
      </c>
      <c r="L3614" s="19">
        <f t="shared" si="168"/>
        <v>3.1641295322446719</v>
      </c>
      <c r="M3614">
        <f t="shared" si="169"/>
        <v>2.2536878654878745E-2</v>
      </c>
    </row>
    <row r="3615" spans="1:13" x14ac:dyDescent="0.25">
      <c r="A3615" s="8">
        <v>333</v>
      </c>
      <c r="B3615" s="9">
        <v>330</v>
      </c>
      <c r="C3615" s="12"/>
      <c r="D3615" s="12"/>
      <c r="E3615" s="10">
        <f>IF((punkty!$A3615-$C$2)^2+(punkty!$B3615-$D$2)^2 = 200^2,1,0)</f>
        <v>0</v>
      </c>
      <c r="F3615">
        <f>IF((punkty!$A3615-$C$2)^2+(punkty!$B3615-$D$2)^2 &lt; 200^2,1,0)</f>
        <v>1</v>
      </c>
      <c r="G3615">
        <f>IF((punkty!$A3615-$C$2)^2+(punkty!$B3615-$D$2)^2 &lt;= 200^2,1,0)</f>
        <v>1</v>
      </c>
      <c r="H3615">
        <v>3614</v>
      </c>
      <c r="I3615">
        <f t="shared" si="170"/>
        <v>2859</v>
      </c>
      <c r="L3615" s="19">
        <f t="shared" si="168"/>
        <v>3.164360819037078</v>
      </c>
      <c r="M3615">
        <f t="shared" si="169"/>
        <v>2.2768165447284883E-2</v>
      </c>
    </row>
    <row r="3616" spans="1:13" x14ac:dyDescent="0.25">
      <c r="A3616" s="6">
        <v>3</v>
      </c>
      <c r="B3616" s="7">
        <v>339</v>
      </c>
      <c r="C3616" s="12"/>
      <c r="D3616" s="12"/>
      <c r="E3616" s="10">
        <f>IF((punkty!$A3616-$C$2)^2+(punkty!$B3616-$D$2)^2 = 200^2,1,0)</f>
        <v>0</v>
      </c>
      <c r="F3616">
        <f>IF((punkty!$A3616-$C$2)^2+(punkty!$B3616-$D$2)^2 &lt; 200^2,1,0)</f>
        <v>0</v>
      </c>
      <c r="G3616">
        <f>IF((punkty!$A3616-$C$2)^2+(punkty!$B3616-$D$2)^2 &lt;= 200^2,1,0)</f>
        <v>0</v>
      </c>
      <c r="H3616">
        <v>3615</v>
      </c>
      <c r="I3616">
        <f t="shared" si="170"/>
        <v>2859</v>
      </c>
      <c r="L3616" s="19">
        <f t="shared" si="168"/>
        <v>3.1634854771784231</v>
      </c>
      <c r="M3616">
        <f t="shared" si="169"/>
        <v>2.1892823588629984E-2</v>
      </c>
    </row>
    <row r="3617" spans="1:13" x14ac:dyDescent="0.25">
      <c r="A3617" s="8">
        <v>89</v>
      </c>
      <c r="B3617" s="9">
        <v>203</v>
      </c>
      <c r="C3617" s="12"/>
      <c r="D3617" s="12"/>
      <c r="E3617" s="10">
        <f>IF((punkty!$A3617-$C$2)^2+(punkty!$B3617-$D$2)^2 = 200^2,1,0)</f>
        <v>0</v>
      </c>
      <c r="F3617">
        <f>IF((punkty!$A3617-$C$2)^2+(punkty!$B3617-$D$2)^2 &lt; 200^2,1,0)</f>
        <v>1</v>
      </c>
      <c r="G3617">
        <f>IF((punkty!$A3617-$C$2)^2+(punkty!$B3617-$D$2)^2 &lt;= 200^2,1,0)</f>
        <v>1</v>
      </c>
      <c r="H3617">
        <v>3616</v>
      </c>
      <c r="I3617">
        <f t="shared" si="170"/>
        <v>2860</v>
      </c>
      <c r="L3617" s="19">
        <f t="shared" si="168"/>
        <v>3.163716814159292</v>
      </c>
      <c r="M3617">
        <f t="shared" si="169"/>
        <v>2.2124160569498841E-2</v>
      </c>
    </row>
    <row r="3618" spans="1:13" x14ac:dyDescent="0.25">
      <c r="A3618" s="6">
        <v>274</v>
      </c>
      <c r="B3618" s="7">
        <v>372</v>
      </c>
      <c r="C3618" s="12"/>
      <c r="D3618" s="12"/>
      <c r="E3618" s="10">
        <f>IF((punkty!$A3618-$C$2)^2+(punkty!$B3618-$D$2)^2 = 200^2,1,0)</f>
        <v>0</v>
      </c>
      <c r="F3618">
        <f>IF((punkty!$A3618-$C$2)^2+(punkty!$B3618-$D$2)^2 &lt; 200^2,1,0)</f>
        <v>1</v>
      </c>
      <c r="G3618">
        <f>IF((punkty!$A3618-$C$2)^2+(punkty!$B3618-$D$2)^2 &lt;= 200^2,1,0)</f>
        <v>1</v>
      </c>
      <c r="H3618">
        <v>3617</v>
      </c>
      <c r="I3618">
        <f t="shared" si="170"/>
        <v>2861</v>
      </c>
      <c r="L3618" s="19">
        <f t="shared" si="168"/>
        <v>3.1639480232236661</v>
      </c>
      <c r="M3618">
        <f t="shared" si="169"/>
        <v>2.2355369633872968E-2</v>
      </c>
    </row>
    <row r="3619" spans="1:13" x14ac:dyDescent="0.25">
      <c r="A3619" s="8">
        <v>288</v>
      </c>
      <c r="B3619" s="9">
        <v>386</v>
      </c>
      <c r="C3619" s="12"/>
      <c r="D3619" s="12"/>
      <c r="E3619" s="10">
        <f>IF((punkty!$A3619-$C$2)^2+(punkty!$B3619-$D$2)^2 = 200^2,1,0)</f>
        <v>0</v>
      </c>
      <c r="F3619">
        <f>IF((punkty!$A3619-$C$2)^2+(punkty!$B3619-$D$2)^2 &lt; 200^2,1,0)</f>
        <v>0</v>
      </c>
      <c r="G3619">
        <f>IF((punkty!$A3619-$C$2)^2+(punkty!$B3619-$D$2)^2 &lt;= 200^2,1,0)</f>
        <v>0</v>
      </c>
      <c r="H3619">
        <v>3618</v>
      </c>
      <c r="I3619">
        <f t="shared" si="170"/>
        <v>2861</v>
      </c>
      <c r="L3619" s="19">
        <f t="shared" si="168"/>
        <v>3.1630735212824765</v>
      </c>
      <c r="M3619">
        <f t="shared" si="169"/>
        <v>2.1480867692683425E-2</v>
      </c>
    </row>
    <row r="3620" spans="1:13" x14ac:dyDescent="0.25">
      <c r="A3620" s="6">
        <v>59</v>
      </c>
      <c r="B3620" s="7">
        <v>116</v>
      </c>
      <c r="C3620" s="12"/>
      <c r="D3620" s="12"/>
      <c r="E3620" s="10">
        <f>IF((punkty!$A3620-$C$2)^2+(punkty!$B3620-$D$2)^2 = 200^2,1,0)</f>
        <v>0</v>
      </c>
      <c r="F3620">
        <f>IF((punkty!$A3620-$C$2)^2+(punkty!$B3620-$D$2)^2 &lt; 200^2,1,0)</f>
        <v>1</v>
      </c>
      <c r="G3620">
        <f>IF((punkty!$A3620-$C$2)^2+(punkty!$B3620-$D$2)^2 &lt;= 200^2,1,0)</f>
        <v>1</v>
      </c>
      <c r="H3620">
        <v>3619</v>
      </c>
      <c r="I3620">
        <f t="shared" si="170"/>
        <v>2862</v>
      </c>
      <c r="L3620" s="19">
        <f t="shared" si="168"/>
        <v>3.1633047803260568</v>
      </c>
      <c r="M3620">
        <f t="shared" si="169"/>
        <v>2.1712126736263659E-2</v>
      </c>
    </row>
    <row r="3621" spans="1:13" x14ac:dyDescent="0.25">
      <c r="A3621" s="8">
        <v>325</v>
      </c>
      <c r="B3621" s="9">
        <v>35</v>
      </c>
      <c r="C3621" s="12"/>
      <c r="D3621" s="12"/>
      <c r="E3621" s="10">
        <f>IF((punkty!$A3621-$C$2)^2+(punkty!$B3621-$D$2)^2 = 200^2,1,0)</f>
        <v>0</v>
      </c>
      <c r="F3621">
        <f>IF((punkty!$A3621-$C$2)^2+(punkty!$B3621-$D$2)^2 &lt; 200^2,1,0)</f>
        <v>0</v>
      </c>
      <c r="G3621">
        <f>IF((punkty!$A3621-$C$2)^2+(punkty!$B3621-$D$2)^2 &lt;= 200^2,1,0)</f>
        <v>0</v>
      </c>
      <c r="H3621">
        <v>3620</v>
      </c>
      <c r="I3621">
        <f t="shared" si="170"/>
        <v>2862</v>
      </c>
      <c r="L3621" s="19">
        <f t="shared" si="168"/>
        <v>3.1624309392265193</v>
      </c>
      <c r="M3621">
        <f t="shared" si="169"/>
        <v>2.0838285636726184E-2</v>
      </c>
    </row>
    <row r="3622" spans="1:13" x14ac:dyDescent="0.25">
      <c r="A3622" s="6">
        <v>227</v>
      </c>
      <c r="B3622" s="7">
        <v>165</v>
      </c>
      <c r="C3622" s="12"/>
      <c r="D3622" s="12"/>
      <c r="E3622" s="10">
        <f>IF((punkty!$A3622-$C$2)^2+(punkty!$B3622-$D$2)^2 = 200^2,1,0)</f>
        <v>0</v>
      </c>
      <c r="F3622">
        <f>IF((punkty!$A3622-$C$2)^2+(punkty!$B3622-$D$2)^2 &lt; 200^2,1,0)</f>
        <v>1</v>
      </c>
      <c r="G3622">
        <f>IF((punkty!$A3622-$C$2)^2+(punkty!$B3622-$D$2)^2 &lt;= 200^2,1,0)</f>
        <v>1</v>
      </c>
      <c r="H3622">
        <v>3621</v>
      </c>
      <c r="I3622">
        <f t="shared" si="170"/>
        <v>2863</v>
      </c>
      <c r="L3622" s="19">
        <f t="shared" si="168"/>
        <v>3.1626622479977908</v>
      </c>
      <c r="M3622">
        <f t="shared" si="169"/>
        <v>2.1069594407997716E-2</v>
      </c>
    </row>
    <row r="3623" spans="1:13" x14ac:dyDescent="0.25">
      <c r="A3623" s="8">
        <v>302</v>
      </c>
      <c r="B3623" s="9">
        <v>169</v>
      </c>
      <c r="C3623" s="12"/>
      <c r="D3623" s="12"/>
      <c r="E3623" s="10">
        <f>IF((punkty!$A3623-$C$2)^2+(punkty!$B3623-$D$2)^2 = 200^2,1,0)</f>
        <v>0</v>
      </c>
      <c r="F3623">
        <f>IF((punkty!$A3623-$C$2)^2+(punkty!$B3623-$D$2)^2 &lt; 200^2,1,0)</f>
        <v>1</v>
      </c>
      <c r="G3623">
        <f>IF((punkty!$A3623-$C$2)^2+(punkty!$B3623-$D$2)^2 &lt;= 200^2,1,0)</f>
        <v>1</v>
      </c>
      <c r="H3623">
        <v>3622</v>
      </c>
      <c r="I3623">
        <f t="shared" si="170"/>
        <v>2864</v>
      </c>
      <c r="L3623" s="19">
        <f t="shared" si="168"/>
        <v>3.1628934290447268</v>
      </c>
      <c r="M3623">
        <f t="shared" si="169"/>
        <v>2.1300775454933696E-2</v>
      </c>
    </row>
    <row r="3624" spans="1:13" x14ac:dyDescent="0.25">
      <c r="A3624" s="6">
        <v>195</v>
      </c>
      <c r="B3624" s="7">
        <v>62</v>
      </c>
      <c r="C3624" s="12"/>
      <c r="D3624" s="12"/>
      <c r="E3624" s="10">
        <f>IF((punkty!$A3624-$C$2)^2+(punkty!$B3624-$D$2)^2 = 200^2,1,0)</f>
        <v>0</v>
      </c>
      <c r="F3624">
        <f>IF((punkty!$A3624-$C$2)^2+(punkty!$B3624-$D$2)^2 &lt; 200^2,1,0)</f>
        <v>1</v>
      </c>
      <c r="G3624">
        <f>IF((punkty!$A3624-$C$2)^2+(punkty!$B3624-$D$2)^2 &lt;= 200^2,1,0)</f>
        <v>1</v>
      </c>
      <c r="H3624">
        <v>3623</v>
      </c>
      <c r="I3624">
        <f t="shared" si="170"/>
        <v>2865</v>
      </c>
      <c r="L3624" s="19">
        <f t="shared" si="168"/>
        <v>3.1631244824730884</v>
      </c>
      <c r="M3624">
        <f t="shared" si="169"/>
        <v>2.1531828883295301E-2</v>
      </c>
    </row>
    <row r="3625" spans="1:13" x14ac:dyDescent="0.25">
      <c r="A3625" s="8">
        <v>247</v>
      </c>
      <c r="B3625" s="9">
        <v>318</v>
      </c>
      <c r="C3625" s="12"/>
      <c r="D3625" s="12"/>
      <c r="E3625" s="10">
        <f>IF((punkty!$A3625-$C$2)^2+(punkty!$B3625-$D$2)^2 = 200^2,1,0)</f>
        <v>0</v>
      </c>
      <c r="F3625">
        <f>IF((punkty!$A3625-$C$2)^2+(punkty!$B3625-$D$2)^2 &lt; 200^2,1,0)</f>
        <v>1</v>
      </c>
      <c r="G3625">
        <f>IF((punkty!$A3625-$C$2)^2+(punkty!$B3625-$D$2)^2 &lt;= 200^2,1,0)</f>
        <v>1</v>
      </c>
      <c r="H3625">
        <v>3624</v>
      </c>
      <c r="I3625">
        <f t="shared" si="170"/>
        <v>2866</v>
      </c>
      <c r="L3625" s="19">
        <f t="shared" si="168"/>
        <v>3.1633554083885209</v>
      </c>
      <c r="M3625">
        <f t="shared" si="169"/>
        <v>2.1762754798727801E-2</v>
      </c>
    </row>
    <row r="3626" spans="1:13" x14ac:dyDescent="0.25">
      <c r="A3626" s="6">
        <v>91</v>
      </c>
      <c r="B3626" s="7">
        <v>29</v>
      </c>
      <c r="C3626" s="12"/>
      <c r="D3626" s="12"/>
      <c r="E3626" s="10">
        <f>IF((punkty!$A3626-$C$2)^2+(punkty!$B3626-$D$2)^2 = 200^2,1,0)</f>
        <v>0</v>
      </c>
      <c r="F3626">
        <f>IF((punkty!$A3626-$C$2)^2+(punkty!$B3626-$D$2)^2 &lt; 200^2,1,0)</f>
        <v>0</v>
      </c>
      <c r="G3626">
        <f>IF((punkty!$A3626-$C$2)^2+(punkty!$B3626-$D$2)^2 &lt;= 200^2,1,0)</f>
        <v>0</v>
      </c>
      <c r="H3626">
        <v>3625</v>
      </c>
      <c r="I3626">
        <f t="shared" si="170"/>
        <v>2866</v>
      </c>
      <c r="L3626" s="19">
        <f t="shared" si="168"/>
        <v>3.1624827586206896</v>
      </c>
      <c r="M3626">
        <f t="shared" si="169"/>
        <v>2.08901050308965E-2</v>
      </c>
    </row>
    <row r="3627" spans="1:13" x14ac:dyDescent="0.25">
      <c r="A3627" s="8">
        <v>195</v>
      </c>
      <c r="B3627" s="9">
        <v>387</v>
      </c>
      <c r="C3627" s="12"/>
      <c r="D3627" s="12"/>
      <c r="E3627" s="10">
        <f>IF((punkty!$A3627-$C$2)^2+(punkty!$B3627-$D$2)^2 = 200^2,1,0)</f>
        <v>0</v>
      </c>
      <c r="F3627">
        <f>IF((punkty!$A3627-$C$2)^2+(punkty!$B3627-$D$2)^2 &lt; 200^2,1,0)</f>
        <v>1</v>
      </c>
      <c r="G3627">
        <f>IF((punkty!$A3627-$C$2)^2+(punkty!$B3627-$D$2)^2 &lt;= 200^2,1,0)</f>
        <v>1</v>
      </c>
      <c r="H3627">
        <v>3626</v>
      </c>
      <c r="I3627">
        <f t="shared" si="170"/>
        <v>2867</v>
      </c>
      <c r="L3627" s="19">
        <f t="shared" si="168"/>
        <v>3.1627137341423057</v>
      </c>
      <c r="M3627">
        <f t="shared" si="169"/>
        <v>2.1121080552512606E-2</v>
      </c>
    </row>
    <row r="3628" spans="1:13" x14ac:dyDescent="0.25">
      <c r="A3628" s="6">
        <v>288</v>
      </c>
      <c r="B3628" s="7">
        <v>209</v>
      </c>
      <c r="C3628" s="12"/>
      <c r="D3628" s="12"/>
      <c r="E3628" s="10">
        <f>IF((punkty!$A3628-$C$2)^2+(punkty!$B3628-$D$2)^2 = 200^2,1,0)</f>
        <v>0</v>
      </c>
      <c r="F3628">
        <f>IF((punkty!$A3628-$C$2)^2+(punkty!$B3628-$D$2)^2 &lt; 200^2,1,0)</f>
        <v>1</v>
      </c>
      <c r="G3628">
        <f>IF((punkty!$A3628-$C$2)^2+(punkty!$B3628-$D$2)^2 &lt;= 200^2,1,0)</f>
        <v>1</v>
      </c>
      <c r="H3628">
        <v>3627</v>
      </c>
      <c r="I3628">
        <f t="shared" si="170"/>
        <v>2868</v>
      </c>
      <c r="L3628" s="19">
        <f t="shared" si="168"/>
        <v>3.1629445822994211</v>
      </c>
      <c r="M3628">
        <f t="shared" si="169"/>
        <v>2.1351928709627988E-2</v>
      </c>
    </row>
    <row r="3629" spans="1:13" x14ac:dyDescent="0.25">
      <c r="A3629" s="8">
        <v>76</v>
      </c>
      <c r="B3629" s="9">
        <v>195</v>
      </c>
      <c r="C3629" s="12"/>
      <c r="D3629" s="12"/>
      <c r="E3629" s="10">
        <f>IF((punkty!$A3629-$C$2)^2+(punkty!$B3629-$D$2)^2 = 200^2,1,0)</f>
        <v>0</v>
      </c>
      <c r="F3629">
        <f>IF((punkty!$A3629-$C$2)^2+(punkty!$B3629-$D$2)^2 &lt; 200^2,1,0)</f>
        <v>1</v>
      </c>
      <c r="G3629">
        <f>IF((punkty!$A3629-$C$2)^2+(punkty!$B3629-$D$2)^2 &lt;= 200^2,1,0)</f>
        <v>1</v>
      </c>
      <c r="H3629">
        <v>3628</v>
      </c>
      <c r="I3629">
        <f t="shared" si="170"/>
        <v>2869</v>
      </c>
      <c r="L3629" s="19">
        <f t="shared" si="168"/>
        <v>3.1631753031973537</v>
      </c>
      <c r="M3629">
        <f t="shared" si="169"/>
        <v>2.1582649607560622E-2</v>
      </c>
    </row>
    <row r="3630" spans="1:13" x14ac:dyDescent="0.25">
      <c r="A3630" s="6">
        <v>296</v>
      </c>
      <c r="B3630" s="7">
        <v>242</v>
      </c>
      <c r="C3630" s="12"/>
      <c r="D3630" s="12"/>
      <c r="E3630" s="10">
        <f>IF((punkty!$A3630-$C$2)^2+(punkty!$B3630-$D$2)^2 = 200^2,1,0)</f>
        <v>0</v>
      </c>
      <c r="F3630">
        <f>IF((punkty!$A3630-$C$2)^2+(punkty!$B3630-$D$2)^2 &lt; 200^2,1,0)</f>
        <v>1</v>
      </c>
      <c r="G3630">
        <f>IF((punkty!$A3630-$C$2)^2+(punkty!$B3630-$D$2)^2 &lt;= 200^2,1,0)</f>
        <v>1</v>
      </c>
      <c r="H3630">
        <v>3629</v>
      </c>
      <c r="I3630">
        <f t="shared" si="170"/>
        <v>2870</v>
      </c>
      <c r="L3630" s="19">
        <f t="shared" si="168"/>
        <v>3.1634058969413061</v>
      </c>
      <c r="M3630">
        <f t="shared" si="169"/>
        <v>2.1813243351513023E-2</v>
      </c>
    </row>
    <row r="3631" spans="1:13" x14ac:dyDescent="0.25">
      <c r="A3631" s="8">
        <v>289</v>
      </c>
      <c r="B3631" s="9">
        <v>309</v>
      </c>
      <c r="C3631" s="12"/>
      <c r="D3631" s="12"/>
      <c r="E3631" s="10">
        <f>IF((punkty!$A3631-$C$2)^2+(punkty!$B3631-$D$2)^2 = 200^2,1,0)</f>
        <v>0</v>
      </c>
      <c r="F3631">
        <f>IF((punkty!$A3631-$C$2)^2+(punkty!$B3631-$D$2)^2 &lt; 200^2,1,0)</f>
        <v>1</v>
      </c>
      <c r="G3631">
        <f>IF((punkty!$A3631-$C$2)^2+(punkty!$B3631-$D$2)^2 &lt;= 200^2,1,0)</f>
        <v>1</v>
      </c>
      <c r="H3631">
        <v>3630</v>
      </c>
      <c r="I3631">
        <f t="shared" si="170"/>
        <v>2871</v>
      </c>
      <c r="L3631" s="19">
        <f t="shared" si="168"/>
        <v>3.1636363636363636</v>
      </c>
      <c r="M3631">
        <f t="shared" si="169"/>
        <v>2.2043710046570464E-2</v>
      </c>
    </row>
    <row r="3632" spans="1:13" x14ac:dyDescent="0.25">
      <c r="A3632" s="6">
        <v>70</v>
      </c>
      <c r="B3632" s="7">
        <v>142</v>
      </c>
      <c r="C3632" s="12"/>
      <c r="D3632" s="12"/>
      <c r="E3632" s="10">
        <f>IF((punkty!$A3632-$C$2)^2+(punkty!$B3632-$D$2)^2 = 200^2,1,0)</f>
        <v>0</v>
      </c>
      <c r="F3632">
        <f>IF((punkty!$A3632-$C$2)^2+(punkty!$B3632-$D$2)^2 &lt; 200^2,1,0)</f>
        <v>1</v>
      </c>
      <c r="G3632">
        <f>IF((punkty!$A3632-$C$2)^2+(punkty!$B3632-$D$2)^2 &lt;= 200^2,1,0)</f>
        <v>1</v>
      </c>
      <c r="H3632">
        <v>3631</v>
      </c>
      <c r="I3632">
        <f t="shared" si="170"/>
        <v>2872</v>
      </c>
      <c r="L3632" s="19">
        <f t="shared" si="168"/>
        <v>3.1638667033874968</v>
      </c>
      <c r="M3632">
        <f t="shared" si="169"/>
        <v>2.2274049797703643E-2</v>
      </c>
    </row>
    <row r="3633" spans="1:13" x14ac:dyDescent="0.25">
      <c r="A3633" s="8">
        <v>373</v>
      </c>
      <c r="B3633" s="9">
        <v>145</v>
      </c>
      <c r="C3633" s="12"/>
      <c r="D3633" s="12"/>
      <c r="E3633" s="10">
        <f>IF((punkty!$A3633-$C$2)^2+(punkty!$B3633-$D$2)^2 = 200^2,1,0)</f>
        <v>0</v>
      </c>
      <c r="F3633">
        <f>IF((punkty!$A3633-$C$2)^2+(punkty!$B3633-$D$2)^2 &lt; 200^2,1,0)</f>
        <v>1</v>
      </c>
      <c r="G3633">
        <f>IF((punkty!$A3633-$C$2)^2+(punkty!$B3633-$D$2)^2 &lt;= 200^2,1,0)</f>
        <v>1</v>
      </c>
      <c r="H3633">
        <v>3632</v>
      </c>
      <c r="I3633">
        <f t="shared" si="170"/>
        <v>2873</v>
      </c>
      <c r="L3633" s="19">
        <f t="shared" si="168"/>
        <v>3.1640969162995596</v>
      </c>
      <c r="M3633">
        <f t="shared" si="169"/>
        <v>2.2504262709766465E-2</v>
      </c>
    </row>
    <row r="3634" spans="1:13" x14ac:dyDescent="0.25">
      <c r="A3634" s="6">
        <v>261</v>
      </c>
      <c r="B3634" s="7">
        <v>79</v>
      </c>
      <c r="C3634" s="12"/>
      <c r="D3634" s="12"/>
      <c r="E3634" s="10">
        <f>IF((punkty!$A3634-$C$2)^2+(punkty!$B3634-$D$2)^2 = 200^2,1,0)</f>
        <v>0</v>
      </c>
      <c r="F3634">
        <f>IF((punkty!$A3634-$C$2)^2+(punkty!$B3634-$D$2)^2 &lt; 200^2,1,0)</f>
        <v>1</v>
      </c>
      <c r="G3634">
        <f>IF((punkty!$A3634-$C$2)^2+(punkty!$B3634-$D$2)^2 &lt;= 200^2,1,0)</f>
        <v>1</v>
      </c>
      <c r="H3634">
        <v>3633</v>
      </c>
      <c r="I3634">
        <f t="shared" si="170"/>
        <v>2874</v>
      </c>
      <c r="L3634" s="19">
        <f t="shared" si="168"/>
        <v>3.1643270024772914</v>
      </c>
      <c r="M3634">
        <f t="shared" si="169"/>
        <v>2.2734348887498257E-2</v>
      </c>
    </row>
    <row r="3635" spans="1:13" x14ac:dyDescent="0.25">
      <c r="A3635" s="8">
        <v>33</v>
      </c>
      <c r="B3635" s="9">
        <v>174</v>
      </c>
      <c r="C3635" s="12"/>
      <c r="D3635" s="12"/>
      <c r="E3635" s="10">
        <f>IF((punkty!$A3635-$C$2)^2+(punkty!$B3635-$D$2)^2 = 200^2,1,0)</f>
        <v>0</v>
      </c>
      <c r="F3635">
        <f>IF((punkty!$A3635-$C$2)^2+(punkty!$B3635-$D$2)^2 &lt; 200^2,1,0)</f>
        <v>1</v>
      </c>
      <c r="G3635">
        <f>IF((punkty!$A3635-$C$2)^2+(punkty!$B3635-$D$2)^2 &lt;= 200^2,1,0)</f>
        <v>1</v>
      </c>
      <c r="H3635">
        <v>3634</v>
      </c>
      <c r="I3635">
        <f t="shared" si="170"/>
        <v>2875</v>
      </c>
      <c r="L3635" s="19">
        <f t="shared" si="168"/>
        <v>3.1645569620253164</v>
      </c>
      <c r="M3635">
        <f t="shared" si="169"/>
        <v>2.2964308435523328E-2</v>
      </c>
    </row>
    <row r="3636" spans="1:13" x14ac:dyDescent="0.25">
      <c r="A3636" s="6">
        <v>323</v>
      </c>
      <c r="B3636" s="7">
        <v>369</v>
      </c>
      <c r="C3636" s="12"/>
      <c r="D3636" s="12"/>
      <c r="E3636" s="10">
        <f>IF((punkty!$A3636-$C$2)^2+(punkty!$B3636-$D$2)^2 = 200^2,1,0)</f>
        <v>0</v>
      </c>
      <c r="F3636">
        <f>IF((punkty!$A3636-$C$2)^2+(punkty!$B3636-$D$2)^2 &lt; 200^2,1,0)</f>
        <v>0</v>
      </c>
      <c r="G3636">
        <f>IF((punkty!$A3636-$C$2)^2+(punkty!$B3636-$D$2)^2 &lt;= 200^2,1,0)</f>
        <v>0</v>
      </c>
      <c r="H3636">
        <v>3635</v>
      </c>
      <c r="I3636">
        <f t="shared" si="170"/>
        <v>2875</v>
      </c>
      <c r="L3636" s="19">
        <f t="shared" si="168"/>
        <v>3.1636863823933976</v>
      </c>
      <c r="M3636">
        <f t="shared" si="169"/>
        <v>2.2093728803604495E-2</v>
      </c>
    </row>
    <row r="3637" spans="1:13" x14ac:dyDescent="0.25">
      <c r="A3637" s="8">
        <v>226</v>
      </c>
      <c r="B3637" s="9">
        <v>362</v>
      </c>
      <c r="C3637" s="12"/>
      <c r="D3637" s="12"/>
      <c r="E3637" s="10">
        <f>IF((punkty!$A3637-$C$2)^2+(punkty!$B3637-$D$2)^2 = 200^2,1,0)</f>
        <v>0</v>
      </c>
      <c r="F3637">
        <f>IF((punkty!$A3637-$C$2)^2+(punkty!$B3637-$D$2)^2 &lt; 200^2,1,0)</f>
        <v>1</v>
      </c>
      <c r="G3637">
        <f>IF((punkty!$A3637-$C$2)^2+(punkty!$B3637-$D$2)^2 &lt;= 200^2,1,0)</f>
        <v>1</v>
      </c>
      <c r="H3637">
        <v>3636</v>
      </c>
      <c r="I3637">
        <f t="shared" si="170"/>
        <v>2876</v>
      </c>
      <c r="L3637" s="19">
        <f t="shared" si="168"/>
        <v>3.1639163916391637</v>
      </c>
      <c r="M3637">
        <f t="shared" si="169"/>
        <v>2.2323738049370601E-2</v>
      </c>
    </row>
    <row r="3638" spans="1:13" x14ac:dyDescent="0.25">
      <c r="A3638" s="6">
        <v>346</v>
      </c>
      <c r="B3638" s="7">
        <v>393</v>
      </c>
      <c r="C3638" s="12"/>
      <c r="D3638" s="12"/>
      <c r="E3638" s="10">
        <f>IF((punkty!$A3638-$C$2)^2+(punkty!$B3638-$D$2)^2 = 200^2,1,0)</f>
        <v>0</v>
      </c>
      <c r="F3638">
        <f>IF((punkty!$A3638-$C$2)^2+(punkty!$B3638-$D$2)^2 &lt; 200^2,1,0)</f>
        <v>0</v>
      </c>
      <c r="G3638">
        <f>IF((punkty!$A3638-$C$2)^2+(punkty!$B3638-$D$2)^2 &lt;= 200^2,1,0)</f>
        <v>0</v>
      </c>
      <c r="H3638">
        <v>3637</v>
      </c>
      <c r="I3638">
        <f t="shared" si="170"/>
        <v>2876</v>
      </c>
      <c r="L3638" s="19">
        <f t="shared" si="168"/>
        <v>3.1630464668682983</v>
      </c>
      <c r="M3638">
        <f t="shared" si="169"/>
        <v>2.1453813278505152E-2</v>
      </c>
    </row>
    <row r="3639" spans="1:13" x14ac:dyDescent="0.25">
      <c r="A3639" s="8">
        <v>175</v>
      </c>
      <c r="B3639" s="9">
        <v>13</v>
      </c>
      <c r="C3639" s="12"/>
      <c r="D3639" s="12"/>
      <c r="E3639" s="10">
        <f>IF((punkty!$A3639-$C$2)^2+(punkty!$B3639-$D$2)^2 = 200^2,1,0)</f>
        <v>0</v>
      </c>
      <c r="F3639">
        <f>IF((punkty!$A3639-$C$2)^2+(punkty!$B3639-$D$2)^2 &lt; 200^2,1,0)</f>
        <v>1</v>
      </c>
      <c r="G3639">
        <f>IF((punkty!$A3639-$C$2)^2+(punkty!$B3639-$D$2)^2 &lt;= 200^2,1,0)</f>
        <v>1</v>
      </c>
      <c r="H3639">
        <v>3638</v>
      </c>
      <c r="I3639">
        <f t="shared" si="170"/>
        <v>2877</v>
      </c>
      <c r="L3639" s="19">
        <f t="shared" si="168"/>
        <v>3.1632765255634965</v>
      </c>
      <c r="M3639">
        <f t="shared" si="169"/>
        <v>2.1683871973703361E-2</v>
      </c>
    </row>
    <row r="3640" spans="1:13" x14ac:dyDescent="0.25">
      <c r="A3640" s="6">
        <v>200</v>
      </c>
      <c r="B3640" s="7">
        <v>340</v>
      </c>
      <c r="C3640" s="12"/>
      <c r="D3640" s="12"/>
      <c r="E3640" s="10">
        <f>IF((punkty!$A3640-$C$2)^2+(punkty!$B3640-$D$2)^2 = 200^2,1,0)</f>
        <v>0</v>
      </c>
      <c r="F3640">
        <f>IF((punkty!$A3640-$C$2)^2+(punkty!$B3640-$D$2)^2 &lt; 200^2,1,0)</f>
        <v>1</v>
      </c>
      <c r="G3640">
        <f>IF((punkty!$A3640-$C$2)^2+(punkty!$B3640-$D$2)^2 &lt;= 200^2,1,0)</f>
        <v>1</v>
      </c>
      <c r="H3640">
        <v>3639</v>
      </c>
      <c r="I3640">
        <f t="shared" si="170"/>
        <v>2878</v>
      </c>
      <c r="L3640" s="19">
        <f t="shared" si="168"/>
        <v>3.163506457818082</v>
      </c>
      <c r="M3640">
        <f t="shared" si="169"/>
        <v>2.1913804228288924E-2</v>
      </c>
    </row>
    <row r="3641" spans="1:13" x14ac:dyDescent="0.25">
      <c r="A3641" s="8">
        <v>381</v>
      </c>
      <c r="B3641" s="9">
        <v>373</v>
      </c>
      <c r="C3641" s="12"/>
      <c r="D3641" s="12"/>
      <c r="E3641" s="10">
        <f>IF((punkty!$A3641-$C$2)^2+(punkty!$B3641-$D$2)^2 = 200^2,1,0)</f>
        <v>0</v>
      </c>
      <c r="F3641">
        <f>IF((punkty!$A3641-$C$2)^2+(punkty!$B3641-$D$2)^2 &lt; 200^2,1,0)</f>
        <v>0</v>
      </c>
      <c r="G3641">
        <f>IF((punkty!$A3641-$C$2)^2+(punkty!$B3641-$D$2)^2 &lt;= 200^2,1,0)</f>
        <v>0</v>
      </c>
      <c r="H3641">
        <v>3640</v>
      </c>
      <c r="I3641">
        <f t="shared" si="170"/>
        <v>2878</v>
      </c>
      <c r="L3641" s="19">
        <f t="shared" si="168"/>
        <v>3.1626373626373625</v>
      </c>
      <c r="M3641">
        <f t="shared" si="169"/>
        <v>2.1044709047569388E-2</v>
      </c>
    </row>
    <row r="3642" spans="1:13" x14ac:dyDescent="0.25">
      <c r="A3642" s="6">
        <v>114</v>
      </c>
      <c r="B3642" s="7">
        <v>375</v>
      </c>
      <c r="C3642" s="12"/>
      <c r="D3642" s="12"/>
      <c r="E3642" s="10">
        <f>IF((punkty!$A3642-$C$2)^2+(punkty!$B3642-$D$2)^2 = 200^2,1,0)</f>
        <v>0</v>
      </c>
      <c r="F3642">
        <f>IF((punkty!$A3642-$C$2)^2+(punkty!$B3642-$D$2)^2 &lt; 200^2,1,0)</f>
        <v>1</v>
      </c>
      <c r="G3642">
        <f>IF((punkty!$A3642-$C$2)^2+(punkty!$B3642-$D$2)^2 &lt;= 200^2,1,0)</f>
        <v>1</v>
      </c>
      <c r="H3642">
        <v>3641</v>
      </c>
      <c r="I3642">
        <f t="shared" si="170"/>
        <v>2879</v>
      </c>
      <c r="L3642" s="19">
        <f t="shared" si="168"/>
        <v>3.1628673441362265</v>
      </c>
      <c r="M3642">
        <f t="shared" si="169"/>
        <v>2.1274690546433384E-2</v>
      </c>
    </row>
    <row r="3643" spans="1:13" x14ac:dyDescent="0.25">
      <c r="A3643" s="8">
        <v>185</v>
      </c>
      <c r="B3643" s="9">
        <v>82</v>
      </c>
      <c r="C3643" s="12"/>
      <c r="D3643" s="12"/>
      <c r="E3643" s="10">
        <f>IF((punkty!$A3643-$C$2)^2+(punkty!$B3643-$D$2)^2 = 200^2,1,0)</f>
        <v>0</v>
      </c>
      <c r="F3643">
        <f>IF((punkty!$A3643-$C$2)^2+(punkty!$B3643-$D$2)^2 &lt; 200^2,1,0)</f>
        <v>1</v>
      </c>
      <c r="G3643">
        <f>IF((punkty!$A3643-$C$2)^2+(punkty!$B3643-$D$2)^2 &lt;= 200^2,1,0)</f>
        <v>1</v>
      </c>
      <c r="H3643">
        <v>3642</v>
      </c>
      <c r="I3643">
        <f t="shared" si="170"/>
        <v>2880</v>
      </c>
      <c r="L3643" s="19">
        <f t="shared" si="168"/>
        <v>3.1630971993410215</v>
      </c>
      <c r="M3643">
        <f t="shared" si="169"/>
        <v>2.1504545751228399E-2</v>
      </c>
    </row>
    <row r="3644" spans="1:13" x14ac:dyDescent="0.25">
      <c r="A3644" s="6">
        <v>259</v>
      </c>
      <c r="B3644" s="7">
        <v>294</v>
      </c>
      <c r="C3644" s="12"/>
      <c r="D3644" s="12"/>
      <c r="E3644" s="10">
        <f>IF((punkty!$A3644-$C$2)^2+(punkty!$B3644-$D$2)^2 = 200^2,1,0)</f>
        <v>0</v>
      </c>
      <c r="F3644">
        <f>IF((punkty!$A3644-$C$2)^2+(punkty!$B3644-$D$2)^2 &lt; 200^2,1,0)</f>
        <v>1</v>
      </c>
      <c r="G3644">
        <f>IF((punkty!$A3644-$C$2)^2+(punkty!$B3644-$D$2)^2 &lt;= 200^2,1,0)</f>
        <v>1</v>
      </c>
      <c r="H3644">
        <v>3643</v>
      </c>
      <c r="I3644">
        <f t="shared" si="170"/>
        <v>2881</v>
      </c>
      <c r="L3644" s="19">
        <f t="shared" si="168"/>
        <v>3.1633269283557506</v>
      </c>
      <c r="M3644">
        <f t="shared" si="169"/>
        <v>2.1734274765957462E-2</v>
      </c>
    </row>
    <row r="3645" spans="1:13" x14ac:dyDescent="0.25">
      <c r="A3645" s="8">
        <v>258</v>
      </c>
      <c r="B3645" s="9">
        <v>246</v>
      </c>
      <c r="C3645" s="12"/>
      <c r="D3645" s="12"/>
      <c r="E3645" s="10">
        <f>IF((punkty!$A3645-$C$2)^2+(punkty!$B3645-$D$2)^2 = 200^2,1,0)</f>
        <v>0</v>
      </c>
      <c r="F3645">
        <f>IF((punkty!$A3645-$C$2)^2+(punkty!$B3645-$D$2)^2 &lt; 200^2,1,0)</f>
        <v>1</v>
      </c>
      <c r="G3645">
        <f>IF((punkty!$A3645-$C$2)^2+(punkty!$B3645-$D$2)^2 &lt;= 200^2,1,0)</f>
        <v>1</v>
      </c>
      <c r="H3645">
        <v>3644</v>
      </c>
      <c r="I3645">
        <f t="shared" si="170"/>
        <v>2882</v>
      </c>
      <c r="L3645" s="19">
        <f t="shared" si="168"/>
        <v>3.163556531284303</v>
      </c>
      <c r="M3645">
        <f t="shared" si="169"/>
        <v>2.1963877694509915E-2</v>
      </c>
    </row>
    <row r="3646" spans="1:13" x14ac:dyDescent="0.25">
      <c r="A3646" s="6">
        <v>59</v>
      </c>
      <c r="B3646" s="7">
        <v>91</v>
      </c>
      <c r="C3646" s="12"/>
      <c r="D3646" s="12"/>
      <c r="E3646" s="10">
        <f>IF((punkty!$A3646-$C$2)^2+(punkty!$B3646-$D$2)^2 = 200^2,1,0)</f>
        <v>0</v>
      </c>
      <c r="F3646">
        <f>IF((punkty!$A3646-$C$2)^2+(punkty!$B3646-$D$2)^2 &lt; 200^2,1,0)</f>
        <v>1</v>
      </c>
      <c r="G3646">
        <f>IF((punkty!$A3646-$C$2)^2+(punkty!$B3646-$D$2)^2 &lt;= 200^2,1,0)</f>
        <v>1</v>
      </c>
      <c r="H3646">
        <v>3645</v>
      </c>
      <c r="I3646">
        <f t="shared" si="170"/>
        <v>2883</v>
      </c>
      <c r="L3646" s="19">
        <f t="shared" si="168"/>
        <v>3.1637860082304528</v>
      </c>
      <c r="M3646">
        <f t="shared" si="169"/>
        <v>2.2193354640659635E-2</v>
      </c>
    </row>
    <row r="3647" spans="1:13" x14ac:dyDescent="0.25">
      <c r="A3647" s="8">
        <v>114</v>
      </c>
      <c r="B3647" s="9">
        <v>134</v>
      </c>
      <c r="C3647" s="12"/>
      <c r="D3647" s="12"/>
      <c r="E3647" s="10">
        <f>IF((punkty!$A3647-$C$2)^2+(punkty!$B3647-$D$2)^2 = 200^2,1,0)</f>
        <v>0</v>
      </c>
      <c r="F3647">
        <f>IF((punkty!$A3647-$C$2)^2+(punkty!$B3647-$D$2)^2 &lt; 200^2,1,0)</f>
        <v>1</v>
      </c>
      <c r="G3647">
        <f>IF((punkty!$A3647-$C$2)^2+(punkty!$B3647-$D$2)^2 &lt;= 200^2,1,0)</f>
        <v>1</v>
      </c>
      <c r="H3647">
        <v>3646</v>
      </c>
      <c r="I3647">
        <f t="shared" si="170"/>
        <v>2884</v>
      </c>
      <c r="L3647" s="19">
        <f t="shared" si="168"/>
        <v>3.1640153592978608</v>
      </c>
      <c r="M3647">
        <f t="shared" si="169"/>
        <v>2.2422705708067703E-2</v>
      </c>
    </row>
    <row r="3648" spans="1:13" x14ac:dyDescent="0.25">
      <c r="A3648" s="6">
        <v>215</v>
      </c>
      <c r="B3648" s="7">
        <v>61</v>
      </c>
      <c r="C3648" s="12"/>
      <c r="D3648" s="12"/>
      <c r="E3648" s="10">
        <f>IF((punkty!$A3648-$C$2)^2+(punkty!$B3648-$D$2)^2 = 200^2,1,0)</f>
        <v>0</v>
      </c>
      <c r="F3648">
        <f>IF((punkty!$A3648-$C$2)^2+(punkty!$B3648-$D$2)^2 &lt; 200^2,1,0)</f>
        <v>1</v>
      </c>
      <c r="G3648">
        <f>IF((punkty!$A3648-$C$2)^2+(punkty!$B3648-$D$2)^2 &lt;= 200^2,1,0)</f>
        <v>1</v>
      </c>
      <c r="H3648">
        <v>3647</v>
      </c>
      <c r="I3648">
        <f t="shared" si="170"/>
        <v>2885</v>
      </c>
      <c r="L3648" s="19">
        <f t="shared" si="168"/>
        <v>3.1642445845900742</v>
      </c>
      <c r="M3648">
        <f t="shared" si="169"/>
        <v>2.2651931000281067E-2</v>
      </c>
    </row>
    <row r="3649" spans="1:13" x14ac:dyDescent="0.25">
      <c r="A3649" s="8">
        <v>23</v>
      </c>
      <c r="B3649" s="9">
        <v>317</v>
      </c>
      <c r="C3649" s="12"/>
      <c r="D3649" s="12"/>
      <c r="E3649" s="10">
        <f>IF((punkty!$A3649-$C$2)^2+(punkty!$B3649-$D$2)^2 = 200^2,1,0)</f>
        <v>0</v>
      </c>
      <c r="F3649">
        <f>IF((punkty!$A3649-$C$2)^2+(punkty!$B3649-$D$2)^2 &lt; 200^2,1,0)</f>
        <v>0</v>
      </c>
      <c r="G3649">
        <f>IF((punkty!$A3649-$C$2)^2+(punkty!$B3649-$D$2)^2 &lt;= 200^2,1,0)</f>
        <v>0</v>
      </c>
      <c r="H3649">
        <v>3648</v>
      </c>
      <c r="I3649">
        <f t="shared" si="170"/>
        <v>2885</v>
      </c>
      <c r="L3649" s="19">
        <f t="shared" si="168"/>
        <v>3.1633771929824563</v>
      </c>
      <c r="M3649">
        <f t="shared" si="169"/>
        <v>2.1784539392663227E-2</v>
      </c>
    </row>
    <row r="3650" spans="1:13" x14ac:dyDescent="0.25">
      <c r="A3650" s="6">
        <v>9</v>
      </c>
      <c r="B3650" s="7">
        <v>321</v>
      </c>
      <c r="C3650" s="12"/>
      <c r="D3650" s="12"/>
      <c r="E3650" s="10">
        <f>IF((punkty!$A3650-$C$2)^2+(punkty!$B3650-$D$2)^2 = 200^2,1,0)</f>
        <v>0</v>
      </c>
      <c r="F3650">
        <f>IF((punkty!$A3650-$C$2)^2+(punkty!$B3650-$D$2)^2 &lt; 200^2,1,0)</f>
        <v>0</v>
      </c>
      <c r="G3650">
        <f>IF((punkty!$A3650-$C$2)^2+(punkty!$B3650-$D$2)^2 &lt;= 200^2,1,0)</f>
        <v>0</v>
      </c>
      <c r="H3650">
        <v>3649</v>
      </c>
      <c r="I3650">
        <f t="shared" si="170"/>
        <v>2885</v>
      </c>
      <c r="L3650" s="19">
        <f t="shared" si="168"/>
        <v>3.162510276788161</v>
      </c>
      <c r="M3650">
        <f t="shared" si="169"/>
        <v>2.0917623198367874E-2</v>
      </c>
    </row>
    <row r="3651" spans="1:13" x14ac:dyDescent="0.25">
      <c r="A3651" s="8">
        <v>41</v>
      </c>
      <c r="B3651" s="9">
        <v>252</v>
      </c>
      <c r="C3651" s="12"/>
      <c r="D3651" s="12"/>
      <c r="E3651" s="10">
        <f>IF((punkty!$A3651-$C$2)^2+(punkty!$B3651-$D$2)^2 = 200^2,1,0)</f>
        <v>0</v>
      </c>
      <c r="F3651">
        <f>IF((punkty!$A3651-$C$2)^2+(punkty!$B3651-$D$2)^2 &lt; 200^2,1,0)</f>
        <v>1</v>
      </c>
      <c r="G3651">
        <f>IF((punkty!$A3651-$C$2)^2+(punkty!$B3651-$D$2)^2 &lt;= 200^2,1,0)</f>
        <v>1</v>
      </c>
      <c r="H3651">
        <v>3650</v>
      </c>
      <c r="I3651">
        <f t="shared" si="170"/>
        <v>2886</v>
      </c>
      <c r="L3651" s="19">
        <f t="shared" ref="L3651:L3714" si="171">(I3651/H3651)*$J$2/200^2</f>
        <v>3.1627397260273971</v>
      </c>
      <c r="M3651">
        <f t="shared" ref="M3651:M3714" si="172">ABS(PI()-L3651)</f>
        <v>2.1147072437603942E-2</v>
      </c>
    </row>
    <row r="3652" spans="1:13" x14ac:dyDescent="0.25">
      <c r="A3652" s="6">
        <v>59</v>
      </c>
      <c r="B3652" s="7">
        <v>316</v>
      </c>
      <c r="C3652" s="12"/>
      <c r="D3652" s="12"/>
      <c r="E3652" s="10">
        <f>IF((punkty!$A3652-$C$2)^2+(punkty!$B3652-$D$2)^2 = 200^2,1,0)</f>
        <v>0</v>
      </c>
      <c r="F3652">
        <f>IF((punkty!$A3652-$C$2)^2+(punkty!$B3652-$D$2)^2 &lt; 200^2,1,0)</f>
        <v>1</v>
      </c>
      <c r="G3652">
        <f>IF((punkty!$A3652-$C$2)^2+(punkty!$B3652-$D$2)^2 &lt;= 200^2,1,0)</f>
        <v>1</v>
      </c>
      <c r="H3652">
        <v>3651</v>
      </c>
      <c r="I3652">
        <f t="shared" ref="I3652:I3715" si="173">I3651+G3652</f>
        <v>2887</v>
      </c>
      <c r="L3652" s="19">
        <f t="shared" si="171"/>
        <v>3.1629690495754588</v>
      </c>
      <c r="M3652">
        <f t="shared" si="172"/>
        <v>2.1376395985665653E-2</v>
      </c>
    </row>
    <row r="3653" spans="1:13" x14ac:dyDescent="0.25">
      <c r="A3653" s="8">
        <v>89</v>
      </c>
      <c r="B3653" s="9">
        <v>167</v>
      </c>
      <c r="C3653" s="12"/>
      <c r="D3653" s="12"/>
      <c r="E3653" s="10">
        <f>IF((punkty!$A3653-$C$2)^2+(punkty!$B3653-$D$2)^2 = 200^2,1,0)</f>
        <v>0</v>
      </c>
      <c r="F3653">
        <f>IF((punkty!$A3653-$C$2)^2+(punkty!$B3653-$D$2)^2 &lt; 200^2,1,0)</f>
        <v>1</v>
      </c>
      <c r="G3653">
        <f>IF((punkty!$A3653-$C$2)^2+(punkty!$B3653-$D$2)^2 &lt;= 200^2,1,0)</f>
        <v>1</v>
      </c>
      <c r="H3653">
        <v>3652</v>
      </c>
      <c r="I3653">
        <f t="shared" si="173"/>
        <v>2888</v>
      </c>
      <c r="L3653" s="19">
        <f t="shared" si="171"/>
        <v>3.1631982475355969</v>
      </c>
      <c r="M3653">
        <f t="shared" si="172"/>
        <v>2.1605593945803747E-2</v>
      </c>
    </row>
    <row r="3654" spans="1:13" x14ac:dyDescent="0.25">
      <c r="A3654" s="6">
        <v>73</v>
      </c>
      <c r="B3654" s="7">
        <v>209</v>
      </c>
      <c r="C3654" s="12"/>
      <c r="D3654" s="12"/>
      <c r="E3654" s="10">
        <f>IF((punkty!$A3654-$C$2)^2+(punkty!$B3654-$D$2)^2 = 200^2,1,0)</f>
        <v>0</v>
      </c>
      <c r="F3654">
        <f>IF((punkty!$A3654-$C$2)^2+(punkty!$B3654-$D$2)^2 &lt; 200^2,1,0)</f>
        <v>1</v>
      </c>
      <c r="G3654">
        <f>IF((punkty!$A3654-$C$2)^2+(punkty!$B3654-$D$2)^2 &lt;= 200^2,1,0)</f>
        <v>1</v>
      </c>
      <c r="H3654">
        <v>3653</v>
      </c>
      <c r="I3654">
        <f t="shared" si="173"/>
        <v>2889</v>
      </c>
      <c r="L3654" s="19">
        <f t="shared" si="171"/>
        <v>3.1634273200109497</v>
      </c>
      <c r="M3654">
        <f t="shared" si="172"/>
        <v>2.1834666421156612E-2</v>
      </c>
    </row>
    <row r="3655" spans="1:13" x14ac:dyDescent="0.25">
      <c r="A3655" s="8">
        <v>205</v>
      </c>
      <c r="B3655" s="9">
        <v>147</v>
      </c>
      <c r="C3655" s="12"/>
      <c r="D3655" s="12"/>
      <c r="E3655" s="10">
        <f>IF((punkty!$A3655-$C$2)^2+(punkty!$B3655-$D$2)^2 = 200^2,1,0)</f>
        <v>0</v>
      </c>
      <c r="F3655">
        <f>IF((punkty!$A3655-$C$2)^2+(punkty!$B3655-$D$2)^2 &lt; 200^2,1,0)</f>
        <v>1</v>
      </c>
      <c r="G3655">
        <f>IF((punkty!$A3655-$C$2)^2+(punkty!$B3655-$D$2)^2 &lt;= 200^2,1,0)</f>
        <v>1</v>
      </c>
      <c r="H3655">
        <v>3654</v>
      </c>
      <c r="I3655">
        <f t="shared" si="173"/>
        <v>2890</v>
      </c>
      <c r="L3655" s="19">
        <f t="shared" si="171"/>
        <v>3.163656267104543</v>
      </c>
      <c r="M3655">
        <f t="shared" si="172"/>
        <v>2.2063613514749836E-2</v>
      </c>
    </row>
    <row r="3656" spans="1:13" x14ac:dyDescent="0.25">
      <c r="A3656" s="6">
        <v>324</v>
      </c>
      <c r="B3656" s="7">
        <v>400</v>
      </c>
      <c r="C3656" s="12"/>
      <c r="D3656" s="12"/>
      <c r="E3656" s="10">
        <f>IF((punkty!$A3656-$C$2)^2+(punkty!$B3656-$D$2)^2 = 200^2,1,0)</f>
        <v>0</v>
      </c>
      <c r="F3656">
        <f>IF((punkty!$A3656-$C$2)^2+(punkty!$B3656-$D$2)^2 &lt; 200^2,1,0)</f>
        <v>0</v>
      </c>
      <c r="G3656">
        <f>IF((punkty!$A3656-$C$2)^2+(punkty!$B3656-$D$2)^2 &lt;= 200^2,1,0)</f>
        <v>0</v>
      </c>
      <c r="H3656">
        <v>3655</v>
      </c>
      <c r="I3656">
        <f t="shared" si="173"/>
        <v>2890</v>
      </c>
      <c r="L3656" s="19">
        <f t="shared" si="171"/>
        <v>3.1627906976744184</v>
      </c>
      <c r="M3656">
        <f t="shared" si="172"/>
        <v>2.1198044084625334E-2</v>
      </c>
    </row>
    <row r="3657" spans="1:13" x14ac:dyDescent="0.25">
      <c r="A3657" s="8">
        <v>162</v>
      </c>
      <c r="B3657" s="9">
        <v>170</v>
      </c>
      <c r="C3657" s="12"/>
      <c r="D3657" s="12"/>
      <c r="E3657" s="10">
        <f>IF((punkty!$A3657-$C$2)^2+(punkty!$B3657-$D$2)^2 = 200^2,1,0)</f>
        <v>0</v>
      </c>
      <c r="F3657">
        <f>IF((punkty!$A3657-$C$2)^2+(punkty!$B3657-$D$2)^2 &lt; 200^2,1,0)</f>
        <v>1</v>
      </c>
      <c r="G3657">
        <f>IF((punkty!$A3657-$C$2)^2+(punkty!$B3657-$D$2)^2 &lt;= 200^2,1,0)</f>
        <v>1</v>
      </c>
      <c r="H3657">
        <v>3656</v>
      </c>
      <c r="I3657">
        <f t="shared" si="173"/>
        <v>2891</v>
      </c>
      <c r="L3657" s="19">
        <f t="shared" si="171"/>
        <v>3.1630196936542672</v>
      </c>
      <c r="M3657">
        <f t="shared" si="172"/>
        <v>2.1427040064474046E-2</v>
      </c>
    </row>
    <row r="3658" spans="1:13" x14ac:dyDescent="0.25">
      <c r="A3658" s="6">
        <v>9</v>
      </c>
      <c r="B3658" s="7">
        <v>30</v>
      </c>
      <c r="C3658" s="12"/>
      <c r="D3658" s="12"/>
      <c r="E3658" s="10">
        <f>IF((punkty!$A3658-$C$2)^2+(punkty!$B3658-$D$2)^2 = 200^2,1,0)</f>
        <v>0</v>
      </c>
      <c r="F3658">
        <f>IF((punkty!$A3658-$C$2)^2+(punkty!$B3658-$D$2)^2 &lt; 200^2,1,0)</f>
        <v>0</v>
      </c>
      <c r="G3658">
        <f>IF((punkty!$A3658-$C$2)^2+(punkty!$B3658-$D$2)^2 &lt;= 200^2,1,0)</f>
        <v>0</v>
      </c>
      <c r="H3658">
        <v>3657</v>
      </c>
      <c r="I3658">
        <f t="shared" si="173"/>
        <v>2891</v>
      </c>
      <c r="L3658" s="19">
        <f t="shared" si="171"/>
        <v>3.1621547716707683</v>
      </c>
      <c r="M3658">
        <f t="shared" si="172"/>
        <v>2.0562118080975189E-2</v>
      </c>
    </row>
    <row r="3659" spans="1:13" x14ac:dyDescent="0.25">
      <c r="A3659" s="8">
        <v>202</v>
      </c>
      <c r="B3659" s="9">
        <v>61</v>
      </c>
      <c r="C3659" s="12"/>
      <c r="D3659" s="12"/>
      <c r="E3659" s="10">
        <f>IF((punkty!$A3659-$C$2)^2+(punkty!$B3659-$D$2)^2 = 200^2,1,0)</f>
        <v>0</v>
      </c>
      <c r="F3659">
        <f>IF((punkty!$A3659-$C$2)^2+(punkty!$B3659-$D$2)^2 &lt; 200^2,1,0)</f>
        <v>1</v>
      </c>
      <c r="G3659">
        <f>IF((punkty!$A3659-$C$2)^2+(punkty!$B3659-$D$2)^2 &lt;= 200^2,1,0)</f>
        <v>1</v>
      </c>
      <c r="H3659">
        <v>3658</v>
      </c>
      <c r="I3659">
        <f t="shared" si="173"/>
        <v>2892</v>
      </c>
      <c r="L3659" s="19">
        <f t="shared" si="171"/>
        <v>3.1623838162930564</v>
      </c>
      <c r="M3659">
        <f t="shared" si="172"/>
        <v>2.0791162703263311E-2</v>
      </c>
    </row>
    <row r="3660" spans="1:13" x14ac:dyDescent="0.25">
      <c r="A3660" s="6">
        <v>24</v>
      </c>
      <c r="B3660" s="7">
        <v>109</v>
      </c>
      <c r="C3660" s="12"/>
      <c r="D3660" s="12"/>
      <c r="E3660" s="10">
        <f>IF((punkty!$A3660-$C$2)^2+(punkty!$B3660-$D$2)^2 = 200^2,1,0)</f>
        <v>0</v>
      </c>
      <c r="F3660">
        <f>IF((punkty!$A3660-$C$2)^2+(punkty!$B3660-$D$2)^2 &lt; 200^2,1,0)</f>
        <v>1</v>
      </c>
      <c r="G3660">
        <f>IF((punkty!$A3660-$C$2)^2+(punkty!$B3660-$D$2)^2 &lt;= 200^2,1,0)</f>
        <v>1</v>
      </c>
      <c r="H3660">
        <v>3659</v>
      </c>
      <c r="I3660">
        <f t="shared" si="173"/>
        <v>2893</v>
      </c>
      <c r="L3660" s="19">
        <f t="shared" si="171"/>
        <v>3.1626127357201419</v>
      </c>
      <c r="M3660">
        <f t="shared" si="172"/>
        <v>2.1020082130348783E-2</v>
      </c>
    </row>
    <row r="3661" spans="1:13" x14ac:dyDescent="0.25">
      <c r="A3661" s="8">
        <v>161</v>
      </c>
      <c r="B3661" s="9">
        <v>259</v>
      </c>
      <c r="C3661" s="12"/>
      <c r="D3661" s="12"/>
      <c r="E3661" s="10">
        <f>IF((punkty!$A3661-$C$2)^2+(punkty!$B3661-$D$2)^2 = 200^2,1,0)</f>
        <v>0</v>
      </c>
      <c r="F3661">
        <f>IF((punkty!$A3661-$C$2)^2+(punkty!$B3661-$D$2)^2 &lt; 200^2,1,0)</f>
        <v>1</v>
      </c>
      <c r="G3661">
        <f>IF((punkty!$A3661-$C$2)^2+(punkty!$B3661-$D$2)^2 &lt;= 200^2,1,0)</f>
        <v>1</v>
      </c>
      <c r="H3661">
        <v>3660</v>
      </c>
      <c r="I3661">
        <f t="shared" si="173"/>
        <v>2894</v>
      </c>
      <c r="L3661" s="19">
        <f t="shared" si="171"/>
        <v>3.1628415300546449</v>
      </c>
      <c r="M3661">
        <f t="shared" si="172"/>
        <v>2.124887646485174E-2</v>
      </c>
    </row>
    <row r="3662" spans="1:13" x14ac:dyDescent="0.25">
      <c r="A3662" s="6">
        <v>63</v>
      </c>
      <c r="B3662" s="7">
        <v>154</v>
      </c>
      <c r="C3662" s="12"/>
      <c r="D3662" s="12"/>
      <c r="E3662" s="10">
        <f>IF((punkty!$A3662-$C$2)^2+(punkty!$B3662-$D$2)^2 = 200^2,1,0)</f>
        <v>0</v>
      </c>
      <c r="F3662">
        <f>IF((punkty!$A3662-$C$2)^2+(punkty!$B3662-$D$2)^2 &lt; 200^2,1,0)</f>
        <v>1</v>
      </c>
      <c r="G3662">
        <f>IF((punkty!$A3662-$C$2)^2+(punkty!$B3662-$D$2)^2 &lt;= 200^2,1,0)</f>
        <v>1</v>
      </c>
      <c r="H3662">
        <v>3661</v>
      </c>
      <c r="I3662">
        <f t="shared" si="173"/>
        <v>2895</v>
      </c>
      <c r="L3662" s="19">
        <f t="shared" si="171"/>
        <v>3.1630701993990713</v>
      </c>
      <c r="M3662">
        <f t="shared" si="172"/>
        <v>2.1477545809278187E-2</v>
      </c>
    </row>
    <row r="3663" spans="1:13" x14ac:dyDescent="0.25">
      <c r="A3663" s="8">
        <v>136</v>
      </c>
      <c r="B3663" s="9">
        <v>140</v>
      </c>
      <c r="C3663" s="12"/>
      <c r="D3663" s="12"/>
      <c r="E3663" s="10">
        <f>IF((punkty!$A3663-$C$2)^2+(punkty!$B3663-$D$2)^2 = 200^2,1,0)</f>
        <v>0</v>
      </c>
      <c r="F3663">
        <f>IF((punkty!$A3663-$C$2)^2+(punkty!$B3663-$D$2)^2 &lt; 200^2,1,0)</f>
        <v>1</v>
      </c>
      <c r="G3663">
        <f>IF((punkty!$A3663-$C$2)^2+(punkty!$B3663-$D$2)^2 &lt;= 200^2,1,0)</f>
        <v>1</v>
      </c>
      <c r="H3663">
        <v>3662</v>
      </c>
      <c r="I3663">
        <f t="shared" si="173"/>
        <v>2896</v>
      </c>
      <c r="L3663" s="19">
        <f t="shared" si="171"/>
        <v>3.1632987438558167</v>
      </c>
      <c r="M3663">
        <f t="shared" si="172"/>
        <v>2.1706090266023548E-2</v>
      </c>
    </row>
    <row r="3664" spans="1:13" x14ac:dyDescent="0.25">
      <c r="A3664" s="6">
        <v>95</v>
      </c>
      <c r="B3664" s="7">
        <v>205</v>
      </c>
      <c r="C3664" s="12"/>
      <c r="D3664" s="12"/>
      <c r="E3664" s="10">
        <f>IF((punkty!$A3664-$C$2)^2+(punkty!$B3664-$D$2)^2 = 200^2,1,0)</f>
        <v>0</v>
      </c>
      <c r="F3664">
        <f>IF((punkty!$A3664-$C$2)^2+(punkty!$B3664-$D$2)^2 &lt; 200^2,1,0)</f>
        <v>1</v>
      </c>
      <c r="G3664">
        <f>IF((punkty!$A3664-$C$2)^2+(punkty!$B3664-$D$2)^2 &lt;= 200^2,1,0)</f>
        <v>1</v>
      </c>
      <c r="H3664">
        <v>3663</v>
      </c>
      <c r="I3664">
        <f t="shared" si="173"/>
        <v>2897</v>
      </c>
      <c r="L3664" s="19">
        <f t="shared" si="171"/>
        <v>3.1635271635271636</v>
      </c>
      <c r="M3664">
        <f t="shared" si="172"/>
        <v>2.193450993737045E-2</v>
      </c>
    </row>
    <row r="3665" spans="1:13" x14ac:dyDescent="0.25">
      <c r="A3665" s="8">
        <v>26</v>
      </c>
      <c r="B3665" s="9">
        <v>165</v>
      </c>
      <c r="C3665" s="12"/>
      <c r="D3665" s="12"/>
      <c r="E3665" s="10">
        <f>IF((punkty!$A3665-$C$2)^2+(punkty!$B3665-$D$2)^2 = 200^2,1,0)</f>
        <v>0</v>
      </c>
      <c r="F3665">
        <f>IF((punkty!$A3665-$C$2)^2+(punkty!$B3665-$D$2)^2 &lt; 200^2,1,0)</f>
        <v>1</v>
      </c>
      <c r="G3665">
        <f>IF((punkty!$A3665-$C$2)^2+(punkty!$B3665-$D$2)^2 &lt;= 200^2,1,0)</f>
        <v>1</v>
      </c>
      <c r="H3665">
        <v>3664</v>
      </c>
      <c r="I3665">
        <f t="shared" si="173"/>
        <v>2898</v>
      </c>
      <c r="L3665" s="19">
        <f t="shared" si="171"/>
        <v>3.1637554585152841</v>
      </c>
      <c r="M3665">
        <f t="shared" si="172"/>
        <v>2.2162804925490942E-2</v>
      </c>
    </row>
    <row r="3666" spans="1:13" x14ac:dyDescent="0.25">
      <c r="A3666" s="6">
        <v>18</v>
      </c>
      <c r="B3666" s="7">
        <v>326</v>
      </c>
      <c r="C3666" s="12"/>
      <c r="D3666" s="12"/>
      <c r="E3666" s="10">
        <f>IF((punkty!$A3666-$C$2)^2+(punkty!$B3666-$D$2)^2 = 200^2,1,0)</f>
        <v>0</v>
      </c>
      <c r="F3666">
        <f>IF((punkty!$A3666-$C$2)^2+(punkty!$B3666-$D$2)^2 &lt; 200^2,1,0)</f>
        <v>0</v>
      </c>
      <c r="G3666">
        <f>IF((punkty!$A3666-$C$2)^2+(punkty!$B3666-$D$2)^2 &lt;= 200^2,1,0)</f>
        <v>0</v>
      </c>
      <c r="H3666">
        <v>3665</v>
      </c>
      <c r="I3666">
        <f t="shared" si="173"/>
        <v>2898</v>
      </c>
      <c r="L3666" s="19">
        <f t="shared" si="171"/>
        <v>3.1628922237380626</v>
      </c>
      <c r="M3666">
        <f t="shared" si="172"/>
        <v>2.1299570148269442E-2</v>
      </c>
    </row>
    <row r="3667" spans="1:13" x14ac:dyDescent="0.25">
      <c r="A3667" s="8">
        <v>356</v>
      </c>
      <c r="B3667" s="9">
        <v>219</v>
      </c>
      <c r="C3667" s="12"/>
      <c r="D3667" s="12"/>
      <c r="E3667" s="10">
        <f>IF((punkty!$A3667-$C$2)^2+(punkty!$B3667-$D$2)^2 = 200^2,1,0)</f>
        <v>0</v>
      </c>
      <c r="F3667">
        <f>IF((punkty!$A3667-$C$2)^2+(punkty!$B3667-$D$2)^2 &lt; 200^2,1,0)</f>
        <v>1</v>
      </c>
      <c r="G3667">
        <f>IF((punkty!$A3667-$C$2)^2+(punkty!$B3667-$D$2)^2 &lt;= 200^2,1,0)</f>
        <v>1</v>
      </c>
      <c r="H3667">
        <v>3666</v>
      </c>
      <c r="I3667">
        <f t="shared" si="173"/>
        <v>2899</v>
      </c>
      <c r="L3667" s="19">
        <f t="shared" si="171"/>
        <v>3.1631205673758864</v>
      </c>
      <c r="M3667">
        <f t="shared" si="172"/>
        <v>2.1527913786093311E-2</v>
      </c>
    </row>
    <row r="3668" spans="1:13" x14ac:dyDescent="0.25">
      <c r="A3668" s="6">
        <v>82</v>
      </c>
      <c r="B3668" s="7">
        <v>137</v>
      </c>
      <c r="C3668" s="12"/>
      <c r="D3668" s="12"/>
      <c r="E3668" s="10">
        <f>IF((punkty!$A3668-$C$2)^2+(punkty!$B3668-$D$2)^2 = 200^2,1,0)</f>
        <v>0</v>
      </c>
      <c r="F3668">
        <f>IF((punkty!$A3668-$C$2)^2+(punkty!$B3668-$D$2)^2 &lt; 200^2,1,0)</f>
        <v>1</v>
      </c>
      <c r="G3668">
        <f>IF((punkty!$A3668-$C$2)^2+(punkty!$B3668-$D$2)^2 &lt;= 200^2,1,0)</f>
        <v>1</v>
      </c>
      <c r="H3668">
        <v>3667</v>
      </c>
      <c r="I3668">
        <f t="shared" si="173"/>
        <v>2900</v>
      </c>
      <c r="L3668" s="19">
        <f t="shared" si="171"/>
        <v>3.1633487864739571</v>
      </c>
      <c r="M3668">
        <f t="shared" si="172"/>
        <v>2.1756132884164003E-2</v>
      </c>
    </row>
    <row r="3669" spans="1:13" x14ac:dyDescent="0.25">
      <c r="A3669" s="8">
        <v>196</v>
      </c>
      <c r="B3669" s="9">
        <v>325</v>
      </c>
      <c r="C3669" s="12"/>
      <c r="D3669" s="12"/>
      <c r="E3669" s="10">
        <f>IF((punkty!$A3669-$C$2)^2+(punkty!$B3669-$D$2)^2 = 200^2,1,0)</f>
        <v>0</v>
      </c>
      <c r="F3669">
        <f>IF((punkty!$A3669-$C$2)^2+(punkty!$B3669-$D$2)^2 &lt; 200^2,1,0)</f>
        <v>1</v>
      </c>
      <c r="G3669">
        <f>IF((punkty!$A3669-$C$2)^2+(punkty!$B3669-$D$2)^2 &lt;= 200^2,1,0)</f>
        <v>1</v>
      </c>
      <c r="H3669">
        <v>3668</v>
      </c>
      <c r="I3669">
        <f t="shared" si="173"/>
        <v>2901</v>
      </c>
      <c r="L3669" s="19">
        <f t="shared" si="171"/>
        <v>3.1635768811341332</v>
      </c>
      <c r="M3669">
        <f t="shared" si="172"/>
        <v>2.198422754434004E-2</v>
      </c>
    </row>
    <row r="3670" spans="1:13" x14ac:dyDescent="0.25">
      <c r="A3670" s="6">
        <v>156</v>
      </c>
      <c r="B3670" s="7">
        <v>359</v>
      </c>
      <c r="C3670" s="12"/>
      <c r="D3670" s="12"/>
      <c r="E3670" s="10">
        <f>IF((punkty!$A3670-$C$2)^2+(punkty!$B3670-$D$2)^2 = 200^2,1,0)</f>
        <v>0</v>
      </c>
      <c r="F3670">
        <f>IF((punkty!$A3670-$C$2)^2+(punkty!$B3670-$D$2)^2 &lt; 200^2,1,0)</f>
        <v>1</v>
      </c>
      <c r="G3670">
        <f>IF((punkty!$A3670-$C$2)^2+(punkty!$B3670-$D$2)^2 &lt;= 200^2,1,0)</f>
        <v>1</v>
      </c>
      <c r="H3670">
        <v>3669</v>
      </c>
      <c r="I3670">
        <f t="shared" si="173"/>
        <v>2902</v>
      </c>
      <c r="L3670" s="19">
        <f t="shared" si="171"/>
        <v>3.1638048514581629</v>
      </c>
      <c r="M3670">
        <f t="shared" si="172"/>
        <v>2.221219786836981E-2</v>
      </c>
    </row>
    <row r="3671" spans="1:13" x14ac:dyDescent="0.25">
      <c r="A3671" s="8">
        <v>192</v>
      </c>
      <c r="B3671" s="9">
        <v>324</v>
      </c>
      <c r="C3671" s="12"/>
      <c r="D3671" s="12"/>
      <c r="E3671" s="10">
        <f>IF((punkty!$A3671-$C$2)^2+(punkty!$B3671-$D$2)^2 = 200^2,1,0)</f>
        <v>0</v>
      </c>
      <c r="F3671">
        <f>IF((punkty!$A3671-$C$2)^2+(punkty!$B3671-$D$2)^2 &lt; 200^2,1,0)</f>
        <v>1</v>
      </c>
      <c r="G3671">
        <f>IF((punkty!$A3671-$C$2)^2+(punkty!$B3671-$D$2)^2 &lt;= 200^2,1,0)</f>
        <v>1</v>
      </c>
      <c r="H3671">
        <v>3670</v>
      </c>
      <c r="I3671">
        <f t="shared" si="173"/>
        <v>2903</v>
      </c>
      <c r="L3671" s="19">
        <f t="shared" si="171"/>
        <v>3.1640326975476838</v>
      </c>
      <c r="M3671">
        <f t="shared" si="172"/>
        <v>2.2440043957890676E-2</v>
      </c>
    </row>
    <row r="3672" spans="1:13" x14ac:dyDescent="0.25">
      <c r="A3672" s="6">
        <v>140</v>
      </c>
      <c r="B3672" s="7">
        <v>357</v>
      </c>
      <c r="C3672" s="12"/>
      <c r="D3672" s="12"/>
      <c r="E3672" s="10">
        <f>IF((punkty!$A3672-$C$2)^2+(punkty!$B3672-$D$2)^2 = 200^2,1,0)</f>
        <v>0</v>
      </c>
      <c r="F3672">
        <f>IF((punkty!$A3672-$C$2)^2+(punkty!$B3672-$D$2)^2 &lt; 200^2,1,0)</f>
        <v>1</v>
      </c>
      <c r="G3672">
        <f>IF((punkty!$A3672-$C$2)^2+(punkty!$B3672-$D$2)^2 &lt;= 200^2,1,0)</f>
        <v>1</v>
      </c>
      <c r="H3672">
        <v>3671</v>
      </c>
      <c r="I3672">
        <f t="shared" si="173"/>
        <v>2904</v>
      </c>
      <c r="L3672" s="19">
        <f t="shared" si="171"/>
        <v>3.1642604195042221</v>
      </c>
      <c r="M3672">
        <f t="shared" si="172"/>
        <v>2.2667765914428983E-2</v>
      </c>
    </row>
    <row r="3673" spans="1:13" x14ac:dyDescent="0.25">
      <c r="A3673" s="8">
        <v>179</v>
      </c>
      <c r="B3673" s="9">
        <v>39</v>
      </c>
      <c r="C3673" s="12"/>
      <c r="D3673" s="12"/>
      <c r="E3673" s="10">
        <f>IF((punkty!$A3673-$C$2)^2+(punkty!$B3673-$D$2)^2 = 200^2,1,0)</f>
        <v>0</v>
      </c>
      <c r="F3673">
        <f>IF((punkty!$A3673-$C$2)^2+(punkty!$B3673-$D$2)^2 &lt; 200^2,1,0)</f>
        <v>1</v>
      </c>
      <c r="G3673">
        <f>IF((punkty!$A3673-$C$2)^2+(punkty!$B3673-$D$2)^2 &lt;= 200^2,1,0)</f>
        <v>1</v>
      </c>
      <c r="H3673">
        <v>3672</v>
      </c>
      <c r="I3673">
        <f t="shared" si="173"/>
        <v>2905</v>
      </c>
      <c r="L3673" s="19">
        <f t="shared" si="171"/>
        <v>3.1644880174291941</v>
      </c>
      <c r="M3673">
        <f t="shared" si="172"/>
        <v>2.289536383940094E-2</v>
      </c>
    </row>
    <row r="3674" spans="1:13" x14ac:dyDescent="0.25">
      <c r="A3674" s="6">
        <v>193</v>
      </c>
      <c r="B3674" s="7">
        <v>225</v>
      </c>
      <c r="C3674" s="12"/>
      <c r="D3674" s="12"/>
      <c r="E3674" s="10">
        <f>IF((punkty!$A3674-$C$2)^2+(punkty!$B3674-$D$2)^2 = 200^2,1,0)</f>
        <v>0</v>
      </c>
      <c r="F3674">
        <f>IF((punkty!$A3674-$C$2)^2+(punkty!$B3674-$D$2)^2 &lt; 200^2,1,0)</f>
        <v>1</v>
      </c>
      <c r="G3674">
        <f>IF((punkty!$A3674-$C$2)^2+(punkty!$B3674-$D$2)^2 &lt;= 200^2,1,0)</f>
        <v>1</v>
      </c>
      <c r="H3674">
        <v>3673</v>
      </c>
      <c r="I3674">
        <f t="shared" si="173"/>
        <v>2906</v>
      </c>
      <c r="L3674" s="19">
        <f t="shared" si="171"/>
        <v>3.164715491423904</v>
      </c>
      <c r="M3674">
        <f t="shared" si="172"/>
        <v>2.3122837834110843E-2</v>
      </c>
    </row>
    <row r="3675" spans="1:13" x14ac:dyDescent="0.25">
      <c r="A3675" s="8">
        <v>23</v>
      </c>
      <c r="B3675" s="9">
        <v>201</v>
      </c>
      <c r="C3675" s="12"/>
      <c r="D3675" s="12"/>
      <c r="E3675" s="10">
        <f>IF((punkty!$A3675-$C$2)^2+(punkty!$B3675-$D$2)^2 = 200^2,1,0)</f>
        <v>0</v>
      </c>
      <c r="F3675">
        <f>IF((punkty!$A3675-$C$2)^2+(punkty!$B3675-$D$2)^2 &lt; 200^2,1,0)</f>
        <v>1</v>
      </c>
      <c r="G3675">
        <f>IF((punkty!$A3675-$C$2)^2+(punkty!$B3675-$D$2)^2 &lt;= 200^2,1,0)</f>
        <v>1</v>
      </c>
      <c r="H3675">
        <v>3674</v>
      </c>
      <c r="I3675">
        <f t="shared" si="173"/>
        <v>2907</v>
      </c>
      <c r="L3675" s="19">
        <f t="shared" si="171"/>
        <v>3.1649428415895482</v>
      </c>
      <c r="M3675">
        <f t="shared" si="172"/>
        <v>2.3350187999755079E-2</v>
      </c>
    </row>
    <row r="3676" spans="1:13" x14ac:dyDescent="0.25">
      <c r="A3676" s="6">
        <v>390</v>
      </c>
      <c r="B3676" s="7">
        <v>297</v>
      </c>
      <c r="C3676" s="12"/>
      <c r="D3676" s="12"/>
      <c r="E3676" s="10">
        <f>IF((punkty!$A3676-$C$2)^2+(punkty!$B3676-$D$2)^2 = 200^2,1,0)</f>
        <v>0</v>
      </c>
      <c r="F3676">
        <f>IF((punkty!$A3676-$C$2)^2+(punkty!$B3676-$D$2)^2 &lt; 200^2,1,0)</f>
        <v>0</v>
      </c>
      <c r="G3676">
        <f>IF((punkty!$A3676-$C$2)^2+(punkty!$B3676-$D$2)^2 &lt;= 200^2,1,0)</f>
        <v>0</v>
      </c>
      <c r="H3676">
        <v>3675</v>
      </c>
      <c r="I3676">
        <f t="shared" si="173"/>
        <v>2907</v>
      </c>
      <c r="L3676" s="19">
        <f t="shared" si="171"/>
        <v>3.1640816326530614</v>
      </c>
      <c r="M3676">
        <f t="shared" si="172"/>
        <v>2.24889790632683E-2</v>
      </c>
    </row>
    <row r="3677" spans="1:13" x14ac:dyDescent="0.25">
      <c r="A3677" s="8">
        <v>162</v>
      </c>
      <c r="B3677" s="9">
        <v>355</v>
      </c>
      <c r="C3677" s="12"/>
      <c r="D3677" s="12"/>
      <c r="E3677" s="10">
        <f>IF((punkty!$A3677-$C$2)^2+(punkty!$B3677-$D$2)^2 = 200^2,1,0)</f>
        <v>0</v>
      </c>
      <c r="F3677">
        <f>IF((punkty!$A3677-$C$2)^2+(punkty!$B3677-$D$2)^2 &lt; 200^2,1,0)</f>
        <v>1</v>
      </c>
      <c r="G3677">
        <f>IF((punkty!$A3677-$C$2)^2+(punkty!$B3677-$D$2)^2 &lt;= 200^2,1,0)</f>
        <v>1</v>
      </c>
      <c r="H3677">
        <v>3676</v>
      </c>
      <c r="I3677">
        <f t="shared" si="173"/>
        <v>2908</v>
      </c>
      <c r="L3677" s="19">
        <f t="shared" si="171"/>
        <v>3.1643090315560394</v>
      </c>
      <c r="M3677">
        <f t="shared" si="172"/>
        <v>2.2716377966246259E-2</v>
      </c>
    </row>
    <row r="3678" spans="1:13" x14ac:dyDescent="0.25">
      <c r="A3678" s="6">
        <v>341</v>
      </c>
      <c r="B3678" s="7">
        <v>73</v>
      </c>
      <c r="C3678" s="12"/>
      <c r="D3678" s="12"/>
      <c r="E3678" s="10">
        <f>IF((punkty!$A3678-$C$2)^2+(punkty!$B3678-$D$2)^2 = 200^2,1,0)</f>
        <v>0</v>
      </c>
      <c r="F3678">
        <f>IF((punkty!$A3678-$C$2)^2+(punkty!$B3678-$D$2)^2 &lt; 200^2,1,0)</f>
        <v>1</v>
      </c>
      <c r="G3678">
        <f>IF((punkty!$A3678-$C$2)^2+(punkty!$B3678-$D$2)^2 &lt;= 200^2,1,0)</f>
        <v>1</v>
      </c>
      <c r="H3678">
        <v>3677</v>
      </c>
      <c r="I3678">
        <f t="shared" si="173"/>
        <v>2909</v>
      </c>
      <c r="L3678" s="19">
        <f t="shared" si="171"/>
        <v>3.1645363067718248</v>
      </c>
      <c r="M3678">
        <f t="shared" si="172"/>
        <v>2.2943653182031731E-2</v>
      </c>
    </row>
    <row r="3679" spans="1:13" x14ac:dyDescent="0.25">
      <c r="A3679" s="8">
        <v>218</v>
      </c>
      <c r="B3679" s="9">
        <v>309</v>
      </c>
      <c r="C3679" s="12"/>
      <c r="D3679" s="12"/>
      <c r="E3679" s="10">
        <f>IF((punkty!$A3679-$C$2)^2+(punkty!$B3679-$D$2)^2 = 200^2,1,0)</f>
        <v>0</v>
      </c>
      <c r="F3679">
        <f>IF((punkty!$A3679-$C$2)^2+(punkty!$B3679-$D$2)^2 &lt; 200^2,1,0)</f>
        <v>1</v>
      </c>
      <c r="G3679">
        <f>IF((punkty!$A3679-$C$2)^2+(punkty!$B3679-$D$2)^2 &lt;= 200^2,1,0)</f>
        <v>1</v>
      </c>
      <c r="H3679">
        <v>3678</v>
      </c>
      <c r="I3679">
        <f t="shared" si="173"/>
        <v>2910</v>
      </c>
      <c r="L3679" s="19">
        <f t="shared" si="171"/>
        <v>3.1647634584013051</v>
      </c>
      <c r="M3679">
        <f t="shared" si="172"/>
        <v>2.3170804811512014E-2</v>
      </c>
    </row>
    <row r="3680" spans="1:13" x14ac:dyDescent="0.25">
      <c r="A3680" s="6">
        <v>255</v>
      </c>
      <c r="B3680" s="7">
        <v>205</v>
      </c>
      <c r="C3680" s="12"/>
      <c r="D3680" s="12"/>
      <c r="E3680" s="10">
        <f>IF((punkty!$A3680-$C$2)^2+(punkty!$B3680-$D$2)^2 = 200^2,1,0)</f>
        <v>0</v>
      </c>
      <c r="F3680">
        <f>IF((punkty!$A3680-$C$2)^2+(punkty!$B3680-$D$2)^2 &lt; 200^2,1,0)</f>
        <v>1</v>
      </c>
      <c r="G3680">
        <f>IF((punkty!$A3680-$C$2)^2+(punkty!$B3680-$D$2)^2 &lt;= 200^2,1,0)</f>
        <v>1</v>
      </c>
      <c r="H3680">
        <v>3679</v>
      </c>
      <c r="I3680">
        <f t="shared" si="173"/>
        <v>2911</v>
      </c>
      <c r="L3680" s="19">
        <f t="shared" si="171"/>
        <v>3.1649904865452569</v>
      </c>
      <c r="M3680">
        <f t="shared" si="172"/>
        <v>2.3397832955463826E-2</v>
      </c>
    </row>
    <row r="3681" spans="1:13" x14ac:dyDescent="0.25">
      <c r="A3681" s="8">
        <v>392</v>
      </c>
      <c r="B3681" s="9">
        <v>300</v>
      </c>
      <c r="C3681" s="12"/>
      <c r="D3681" s="12"/>
      <c r="E3681" s="10">
        <f>IF((punkty!$A3681-$C$2)^2+(punkty!$B3681-$D$2)^2 = 200^2,1,0)</f>
        <v>0</v>
      </c>
      <c r="F3681">
        <f>IF((punkty!$A3681-$C$2)^2+(punkty!$B3681-$D$2)^2 &lt; 200^2,1,0)</f>
        <v>0</v>
      </c>
      <c r="G3681">
        <f>IF((punkty!$A3681-$C$2)^2+(punkty!$B3681-$D$2)^2 &lt;= 200^2,1,0)</f>
        <v>0</v>
      </c>
      <c r="H3681">
        <v>3680</v>
      </c>
      <c r="I3681">
        <f t="shared" si="173"/>
        <v>2911</v>
      </c>
      <c r="L3681" s="19">
        <f t="shared" si="171"/>
        <v>3.1641304347826087</v>
      </c>
      <c r="M3681">
        <f t="shared" si="172"/>
        <v>2.2537781192815576E-2</v>
      </c>
    </row>
    <row r="3682" spans="1:13" x14ac:dyDescent="0.25">
      <c r="A3682" s="6">
        <v>231</v>
      </c>
      <c r="B3682" s="7">
        <v>75</v>
      </c>
      <c r="C3682" s="12"/>
      <c r="D3682" s="12"/>
      <c r="E3682" s="10">
        <f>IF((punkty!$A3682-$C$2)^2+(punkty!$B3682-$D$2)^2 = 200^2,1,0)</f>
        <v>0</v>
      </c>
      <c r="F3682">
        <f>IF((punkty!$A3682-$C$2)^2+(punkty!$B3682-$D$2)^2 &lt; 200^2,1,0)</f>
        <v>1</v>
      </c>
      <c r="G3682">
        <f>IF((punkty!$A3682-$C$2)^2+(punkty!$B3682-$D$2)^2 &lt;= 200^2,1,0)</f>
        <v>1</v>
      </c>
      <c r="H3682">
        <v>3681</v>
      </c>
      <c r="I3682">
        <f t="shared" si="173"/>
        <v>2912</v>
      </c>
      <c r="L3682" s="19">
        <f t="shared" si="171"/>
        <v>3.1643575115457758</v>
      </c>
      <c r="M3682">
        <f t="shared" si="172"/>
        <v>2.2764857955982709E-2</v>
      </c>
    </row>
    <row r="3683" spans="1:13" x14ac:dyDescent="0.25">
      <c r="A3683" s="8">
        <v>369</v>
      </c>
      <c r="B3683" s="9">
        <v>224</v>
      </c>
      <c r="C3683" s="12"/>
      <c r="D3683" s="12"/>
      <c r="E3683" s="10">
        <f>IF((punkty!$A3683-$C$2)^2+(punkty!$B3683-$D$2)^2 = 200^2,1,0)</f>
        <v>0</v>
      </c>
      <c r="F3683">
        <f>IF((punkty!$A3683-$C$2)^2+(punkty!$B3683-$D$2)^2 &lt; 200^2,1,0)</f>
        <v>1</v>
      </c>
      <c r="G3683">
        <f>IF((punkty!$A3683-$C$2)^2+(punkty!$B3683-$D$2)^2 &lt;= 200^2,1,0)</f>
        <v>1</v>
      </c>
      <c r="H3683">
        <v>3682</v>
      </c>
      <c r="I3683">
        <f t="shared" si="173"/>
        <v>2913</v>
      </c>
      <c r="L3683" s="19">
        <f t="shared" si="171"/>
        <v>3.164584464964693</v>
      </c>
      <c r="M3683">
        <f t="shared" si="172"/>
        <v>2.2991811374899918E-2</v>
      </c>
    </row>
    <row r="3684" spans="1:13" x14ac:dyDescent="0.25">
      <c r="A3684" s="6">
        <v>367</v>
      </c>
      <c r="B3684" s="7">
        <v>270</v>
      </c>
      <c r="C3684" s="12"/>
      <c r="D3684" s="12"/>
      <c r="E3684" s="10">
        <f>IF((punkty!$A3684-$C$2)^2+(punkty!$B3684-$D$2)^2 = 200^2,1,0)</f>
        <v>0</v>
      </c>
      <c r="F3684">
        <f>IF((punkty!$A3684-$C$2)^2+(punkty!$B3684-$D$2)^2 &lt; 200^2,1,0)</f>
        <v>1</v>
      </c>
      <c r="G3684">
        <f>IF((punkty!$A3684-$C$2)^2+(punkty!$B3684-$D$2)^2 &lt;= 200^2,1,0)</f>
        <v>1</v>
      </c>
      <c r="H3684">
        <v>3683</v>
      </c>
      <c r="I3684">
        <f t="shared" si="173"/>
        <v>2914</v>
      </c>
      <c r="L3684" s="19">
        <f t="shared" si="171"/>
        <v>3.1648112951398315</v>
      </c>
      <c r="M3684">
        <f t="shared" si="172"/>
        <v>2.3218641550038388E-2</v>
      </c>
    </row>
    <row r="3685" spans="1:13" x14ac:dyDescent="0.25">
      <c r="A3685" s="8">
        <v>238</v>
      </c>
      <c r="B3685" s="9">
        <v>203</v>
      </c>
      <c r="C3685" s="12"/>
      <c r="D3685" s="12"/>
      <c r="E3685" s="10">
        <f>IF((punkty!$A3685-$C$2)^2+(punkty!$B3685-$D$2)^2 = 200^2,1,0)</f>
        <v>0</v>
      </c>
      <c r="F3685">
        <f>IF((punkty!$A3685-$C$2)^2+(punkty!$B3685-$D$2)^2 &lt; 200^2,1,0)</f>
        <v>1</v>
      </c>
      <c r="G3685">
        <f>IF((punkty!$A3685-$C$2)^2+(punkty!$B3685-$D$2)^2 &lt;= 200^2,1,0)</f>
        <v>1</v>
      </c>
      <c r="H3685">
        <v>3684</v>
      </c>
      <c r="I3685">
        <f t="shared" si="173"/>
        <v>2915</v>
      </c>
      <c r="L3685" s="19">
        <f t="shared" si="171"/>
        <v>3.1650380021715527</v>
      </c>
      <c r="M3685">
        <f t="shared" si="172"/>
        <v>2.3445348581759617E-2</v>
      </c>
    </row>
    <row r="3686" spans="1:13" x14ac:dyDescent="0.25">
      <c r="A3686" s="6">
        <v>381</v>
      </c>
      <c r="B3686" s="7">
        <v>91</v>
      </c>
      <c r="C3686" s="12"/>
      <c r="D3686" s="12"/>
      <c r="E3686" s="10">
        <f>IF((punkty!$A3686-$C$2)^2+(punkty!$B3686-$D$2)^2 = 200^2,1,0)</f>
        <v>0</v>
      </c>
      <c r="F3686">
        <f>IF((punkty!$A3686-$C$2)^2+(punkty!$B3686-$D$2)^2 &lt; 200^2,1,0)</f>
        <v>0</v>
      </c>
      <c r="G3686">
        <f>IF((punkty!$A3686-$C$2)^2+(punkty!$B3686-$D$2)^2 &lt;= 200^2,1,0)</f>
        <v>0</v>
      </c>
      <c r="H3686">
        <v>3685</v>
      </c>
      <c r="I3686">
        <f t="shared" si="173"/>
        <v>2915</v>
      </c>
      <c r="L3686" s="19">
        <f t="shared" si="171"/>
        <v>3.1641791044776117</v>
      </c>
      <c r="M3686">
        <f t="shared" si="172"/>
        <v>2.2586450887818632E-2</v>
      </c>
    </row>
    <row r="3687" spans="1:13" x14ac:dyDescent="0.25">
      <c r="A3687" s="8">
        <v>266</v>
      </c>
      <c r="B3687" s="9">
        <v>183</v>
      </c>
      <c r="C3687" s="12"/>
      <c r="D3687" s="12"/>
      <c r="E3687" s="10">
        <f>IF((punkty!$A3687-$C$2)^2+(punkty!$B3687-$D$2)^2 = 200^2,1,0)</f>
        <v>0</v>
      </c>
      <c r="F3687">
        <f>IF((punkty!$A3687-$C$2)^2+(punkty!$B3687-$D$2)^2 &lt; 200^2,1,0)</f>
        <v>1</v>
      </c>
      <c r="G3687">
        <f>IF((punkty!$A3687-$C$2)^2+(punkty!$B3687-$D$2)^2 &lt;= 200^2,1,0)</f>
        <v>1</v>
      </c>
      <c r="H3687">
        <v>3686</v>
      </c>
      <c r="I3687">
        <f t="shared" si="173"/>
        <v>2916</v>
      </c>
      <c r="L3687" s="19">
        <f t="shared" si="171"/>
        <v>3.1644058600108518</v>
      </c>
      <c r="M3687">
        <f t="shared" si="172"/>
        <v>2.2813206421058663E-2</v>
      </c>
    </row>
    <row r="3688" spans="1:13" x14ac:dyDescent="0.25">
      <c r="A3688" s="6">
        <v>40</v>
      </c>
      <c r="B3688" s="7">
        <v>275</v>
      </c>
      <c r="C3688" s="12"/>
      <c r="D3688" s="12"/>
      <c r="E3688" s="10">
        <f>IF((punkty!$A3688-$C$2)^2+(punkty!$B3688-$D$2)^2 = 200^2,1,0)</f>
        <v>0</v>
      </c>
      <c r="F3688">
        <f>IF((punkty!$A3688-$C$2)^2+(punkty!$B3688-$D$2)^2 &lt; 200^2,1,0)</f>
        <v>1</v>
      </c>
      <c r="G3688">
        <f>IF((punkty!$A3688-$C$2)^2+(punkty!$B3688-$D$2)^2 &lt;= 200^2,1,0)</f>
        <v>1</v>
      </c>
      <c r="H3688">
        <v>3687</v>
      </c>
      <c r="I3688">
        <f t="shared" si="173"/>
        <v>2917</v>
      </c>
      <c r="L3688" s="19">
        <f t="shared" si="171"/>
        <v>3.1646324925413616</v>
      </c>
      <c r="M3688">
        <f t="shared" si="172"/>
        <v>2.303983895156847E-2</v>
      </c>
    </row>
    <row r="3689" spans="1:13" x14ac:dyDescent="0.25">
      <c r="A3689" s="8">
        <v>41</v>
      </c>
      <c r="B3689" s="9">
        <v>84</v>
      </c>
      <c r="C3689" s="12"/>
      <c r="D3689" s="12"/>
      <c r="E3689" s="10">
        <f>IF((punkty!$A3689-$C$2)^2+(punkty!$B3689-$D$2)^2 = 200^2,1,0)</f>
        <v>0</v>
      </c>
      <c r="F3689">
        <f>IF((punkty!$A3689-$C$2)^2+(punkty!$B3689-$D$2)^2 &lt; 200^2,1,0)</f>
        <v>1</v>
      </c>
      <c r="G3689">
        <f>IF((punkty!$A3689-$C$2)^2+(punkty!$B3689-$D$2)^2 &lt;= 200^2,1,0)</f>
        <v>1</v>
      </c>
      <c r="H3689">
        <v>3688</v>
      </c>
      <c r="I3689">
        <f t="shared" si="173"/>
        <v>2918</v>
      </c>
      <c r="L3689" s="19">
        <f t="shared" si="171"/>
        <v>3.1648590021691976</v>
      </c>
      <c r="M3689">
        <f t="shared" si="172"/>
        <v>2.3266348579404461E-2</v>
      </c>
    </row>
    <row r="3690" spans="1:13" x14ac:dyDescent="0.25">
      <c r="A3690" s="6">
        <v>326</v>
      </c>
      <c r="B3690" s="7">
        <v>193</v>
      </c>
      <c r="C3690" s="12"/>
      <c r="D3690" s="12"/>
      <c r="E3690" s="10">
        <f>IF((punkty!$A3690-$C$2)^2+(punkty!$B3690-$D$2)^2 = 200^2,1,0)</f>
        <v>0</v>
      </c>
      <c r="F3690">
        <f>IF((punkty!$A3690-$C$2)^2+(punkty!$B3690-$D$2)^2 &lt; 200^2,1,0)</f>
        <v>1</v>
      </c>
      <c r="G3690">
        <f>IF((punkty!$A3690-$C$2)^2+(punkty!$B3690-$D$2)^2 &lt;= 200^2,1,0)</f>
        <v>1</v>
      </c>
      <c r="H3690">
        <v>3689</v>
      </c>
      <c r="I3690">
        <f t="shared" si="173"/>
        <v>2919</v>
      </c>
      <c r="L3690" s="19">
        <f t="shared" si="171"/>
        <v>3.1650853889943074</v>
      </c>
      <c r="M3690">
        <f t="shared" si="172"/>
        <v>2.3492735404514242E-2</v>
      </c>
    </row>
    <row r="3691" spans="1:13" x14ac:dyDescent="0.25">
      <c r="A3691" s="8">
        <v>297</v>
      </c>
      <c r="B3691" s="9">
        <v>307</v>
      </c>
      <c r="C3691" s="12"/>
      <c r="D3691" s="12"/>
      <c r="E3691" s="10">
        <f>IF((punkty!$A3691-$C$2)^2+(punkty!$B3691-$D$2)^2 = 200^2,1,0)</f>
        <v>0</v>
      </c>
      <c r="F3691">
        <f>IF((punkty!$A3691-$C$2)^2+(punkty!$B3691-$D$2)^2 &lt; 200^2,1,0)</f>
        <v>1</v>
      </c>
      <c r="G3691">
        <f>IF((punkty!$A3691-$C$2)^2+(punkty!$B3691-$D$2)^2 &lt;= 200^2,1,0)</f>
        <v>1</v>
      </c>
      <c r="H3691">
        <v>3690</v>
      </c>
      <c r="I3691">
        <f t="shared" si="173"/>
        <v>2920</v>
      </c>
      <c r="L3691" s="19">
        <f t="shared" si="171"/>
        <v>3.1653116531165311</v>
      </c>
      <c r="M3691">
        <f t="shared" si="172"/>
        <v>2.3718999526737949E-2</v>
      </c>
    </row>
    <row r="3692" spans="1:13" x14ac:dyDescent="0.25">
      <c r="A3692" s="6">
        <v>280</v>
      </c>
      <c r="B3692" s="7">
        <v>273</v>
      </c>
      <c r="C3692" s="12"/>
      <c r="D3692" s="12"/>
      <c r="E3692" s="10">
        <f>IF((punkty!$A3692-$C$2)^2+(punkty!$B3692-$D$2)^2 = 200^2,1,0)</f>
        <v>0</v>
      </c>
      <c r="F3692">
        <f>IF((punkty!$A3692-$C$2)^2+(punkty!$B3692-$D$2)^2 &lt; 200^2,1,0)</f>
        <v>1</v>
      </c>
      <c r="G3692">
        <f>IF((punkty!$A3692-$C$2)^2+(punkty!$B3692-$D$2)^2 &lt;= 200^2,1,0)</f>
        <v>1</v>
      </c>
      <c r="H3692">
        <v>3691</v>
      </c>
      <c r="I3692">
        <f t="shared" si="173"/>
        <v>2921</v>
      </c>
      <c r="L3692" s="19">
        <f t="shared" si="171"/>
        <v>3.1655377946356</v>
      </c>
      <c r="M3692">
        <f t="shared" si="172"/>
        <v>2.3945141045806917E-2</v>
      </c>
    </row>
    <row r="3693" spans="1:13" x14ac:dyDescent="0.25">
      <c r="A3693" s="8">
        <v>98</v>
      </c>
      <c r="B3693" s="9">
        <v>281</v>
      </c>
      <c r="C3693" s="12"/>
      <c r="D3693" s="12"/>
      <c r="E3693" s="10">
        <f>IF((punkty!$A3693-$C$2)^2+(punkty!$B3693-$D$2)^2 = 200^2,1,0)</f>
        <v>0</v>
      </c>
      <c r="F3693">
        <f>IF((punkty!$A3693-$C$2)^2+(punkty!$B3693-$D$2)^2 &lt; 200^2,1,0)</f>
        <v>1</v>
      </c>
      <c r="G3693">
        <f>IF((punkty!$A3693-$C$2)^2+(punkty!$B3693-$D$2)^2 &lt;= 200^2,1,0)</f>
        <v>1</v>
      </c>
      <c r="H3693">
        <v>3692</v>
      </c>
      <c r="I3693">
        <f t="shared" si="173"/>
        <v>2922</v>
      </c>
      <c r="L3693" s="19">
        <f t="shared" si="171"/>
        <v>3.1657638136511377</v>
      </c>
      <c r="M3693">
        <f t="shared" si="172"/>
        <v>2.4171160061344565E-2</v>
      </c>
    </row>
    <row r="3694" spans="1:13" x14ac:dyDescent="0.25">
      <c r="A3694" s="6">
        <v>24</v>
      </c>
      <c r="B3694" s="7">
        <v>55</v>
      </c>
      <c r="C3694" s="12"/>
      <c r="D3694" s="12"/>
      <c r="E3694" s="10">
        <f>IF((punkty!$A3694-$C$2)^2+(punkty!$B3694-$D$2)^2 = 200^2,1,0)</f>
        <v>0</v>
      </c>
      <c r="F3694">
        <f>IF((punkty!$A3694-$C$2)^2+(punkty!$B3694-$D$2)^2 &lt; 200^2,1,0)</f>
        <v>0</v>
      </c>
      <c r="G3694">
        <f>IF((punkty!$A3694-$C$2)^2+(punkty!$B3694-$D$2)^2 &lt;= 200^2,1,0)</f>
        <v>0</v>
      </c>
      <c r="H3694">
        <v>3693</v>
      </c>
      <c r="I3694">
        <f t="shared" si="173"/>
        <v>2922</v>
      </c>
      <c r="L3694" s="19">
        <f t="shared" si="171"/>
        <v>3.1649065800162468</v>
      </c>
      <c r="M3694">
        <f t="shared" si="172"/>
        <v>2.3313926426453691E-2</v>
      </c>
    </row>
    <row r="3695" spans="1:13" x14ac:dyDescent="0.25">
      <c r="A3695" s="8">
        <v>56</v>
      </c>
      <c r="B3695" s="9">
        <v>122</v>
      </c>
      <c r="C3695" s="12"/>
      <c r="D3695" s="12"/>
      <c r="E3695" s="10">
        <f>IF((punkty!$A3695-$C$2)^2+(punkty!$B3695-$D$2)^2 = 200^2,1,0)</f>
        <v>0</v>
      </c>
      <c r="F3695">
        <f>IF((punkty!$A3695-$C$2)^2+(punkty!$B3695-$D$2)^2 &lt; 200^2,1,0)</f>
        <v>1</v>
      </c>
      <c r="G3695">
        <f>IF((punkty!$A3695-$C$2)^2+(punkty!$B3695-$D$2)^2 &lt;= 200^2,1,0)</f>
        <v>1</v>
      </c>
      <c r="H3695">
        <v>3694</v>
      </c>
      <c r="I3695">
        <f t="shared" si="173"/>
        <v>2923</v>
      </c>
      <c r="L3695" s="19">
        <f t="shared" si="171"/>
        <v>3.1651326475365456</v>
      </c>
      <c r="M3695">
        <f t="shared" si="172"/>
        <v>2.3539993946752436E-2</v>
      </c>
    </row>
    <row r="3696" spans="1:13" x14ac:dyDescent="0.25">
      <c r="A3696" s="6">
        <v>55</v>
      </c>
      <c r="B3696" s="7">
        <v>12</v>
      </c>
      <c r="C3696" s="12"/>
      <c r="D3696" s="12"/>
      <c r="E3696" s="10">
        <f>IF((punkty!$A3696-$C$2)^2+(punkty!$B3696-$D$2)^2 = 200^2,1,0)</f>
        <v>0</v>
      </c>
      <c r="F3696">
        <f>IF((punkty!$A3696-$C$2)^2+(punkty!$B3696-$D$2)^2 &lt; 200^2,1,0)</f>
        <v>0</v>
      </c>
      <c r="G3696">
        <f>IF((punkty!$A3696-$C$2)^2+(punkty!$B3696-$D$2)^2 &lt;= 200^2,1,0)</f>
        <v>0</v>
      </c>
      <c r="H3696">
        <v>3695</v>
      </c>
      <c r="I3696">
        <f t="shared" si="173"/>
        <v>2923</v>
      </c>
      <c r="L3696" s="19">
        <f t="shared" si="171"/>
        <v>3.1642760487144792</v>
      </c>
      <c r="M3696">
        <f t="shared" si="172"/>
        <v>2.268339512468609E-2</v>
      </c>
    </row>
    <row r="3697" spans="1:13" x14ac:dyDescent="0.25">
      <c r="A3697" s="8">
        <v>89</v>
      </c>
      <c r="B3697" s="9">
        <v>249</v>
      </c>
      <c r="C3697" s="12"/>
      <c r="D3697" s="12"/>
      <c r="E3697" s="10">
        <f>IF((punkty!$A3697-$C$2)^2+(punkty!$B3697-$D$2)^2 = 200^2,1,0)</f>
        <v>0</v>
      </c>
      <c r="F3697">
        <f>IF((punkty!$A3697-$C$2)^2+(punkty!$B3697-$D$2)^2 &lt; 200^2,1,0)</f>
        <v>1</v>
      </c>
      <c r="G3697">
        <f>IF((punkty!$A3697-$C$2)^2+(punkty!$B3697-$D$2)^2 &lt;= 200^2,1,0)</f>
        <v>1</v>
      </c>
      <c r="H3697">
        <v>3696</v>
      </c>
      <c r="I3697">
        <f t="shared" si="173"/>
        <v>2924</v>
      </c>
      <c r="L3697" s="19">
        <f t="shared" si="171"/>
        <v>3.1645021645021645</v>
      </c>
      <c r="M3697">
        <f t="shared" si="172"/>
        <v>2.2909510912371367E-2</v>
      </c>
    </row>
    <row r="3698" spans="1:13" x14ac:dyDescent="0.25">
      <c r="A3698" s="6">
        <v>81</v>
      </c>
      <c r="B3698" s="7">
        <v>166</v>
      </c>
      <c r="C3698" s="12"/>
      <c r="D3698" s="12"/>
      <c r="E3698" s="10">
        <f>IF((punkty!$A3698-$C$2)^2+(punkty!$B3698-$D$2)^2 = 200^2,1,0)</f>
        <v>0</v>
      </c>
      <c r="F3698">
        <f>IF((punkty!$A3698-$C$2)^2+(punkty!$B3698-$D$2)^2 &lt; 200^2,1,0)</f>
        <v>1</v>
      </c>
      <c r="G3698">
        <f>IF((punkty!$A3698-$C$2)^2+(punkty!$B3698-$D$2)^2 &lt;= 200^2,1,0)</f>
        <v>1</v>
      </c>
      <c r="H3698">
        <v>3697</v>
      </c>
      <c r="I3698">
        <f t="shared" si="173"/>
        <v>2925</v>
      </c>
      <c r="L3698" s="19">
        <f t="shared" si="171"/>
        <v>3.1647281579659183</v>
      </c>
      <c r="M3698">
        <f t="shared" si="172"/>
        <v>2.3135504376125215E-2</v>
      </c>
    </row>
    <row r="3699" spans="1:13" x14ac:dyDescent="0.25">
      <c r="A3699" s="8">
        <v>111</v>
      </c>
      <c r="B3699" s="9">
        <v>240</v>
      </c>
      <c r="C3699" s="12"/>
      <c r="D3699" s="12"/>
      <c r="E3699" s="10">
        <f>IF((punkty!$A3699-$C$2)^2+(punkty!$B3699-$D$2)^2 = 200^2,1,0)</f>
        <v>0</v>
      </c>
      <c r="F3699">
        <f>IF((punkty!$A3699-$C$2)^2+(punkty!$B3699-$D$2)^2 &lt; 200^2,1,0)</f>
        <v>1</v>
      </c>
      <c r="G3699">
        <f>IF((punkty!$A3699-$C$2)^2+(punkty!$B3699-$D$2)^2 &lt;= 200^2,1,0)</f>
        <v>1</v>
      </c>
      <c r="H3699">
        <v>3698</v>
      </c>
      <c r="I3699">
        <f t="shared" si="173"/>
        <v>2926</v>
      </c>
      <c r="L3699" s="19">
        <f t="shared" si="171"/>
        <v>3.1649540292049756</v>
      </c>
      <c r="M3699">
        <f t="shared" si="172"/>
        <v>2.3361375615182478E-2</v>
      </c>
    </row>
    <row r="3700" spans="1:13" x14ac:dyDescent="0.25">
      <c r="A3700" s="6">
        <v>351</v>
      </c>
      <c r="B3700" s="7">
        <v>226</v>
      </c>
      <c r="C3700" s="12"/>
      <c r="D3700" s="12"/>
      <c r="E3700" s="10">
        <f>IF((punkty!$A3700-$C$2)^2+(punkty!$B3700-$D$2)^2 = 200^2,1,0)</f>
        <v>0</v>
      </c>
      <c r="F3700">
        <f>IF((punkty!$A3700-$C$2)^2+(punkty!$B3700-$D$2)^2 &lt; 200^2,1,0)</f>
        <v>1</v>
      </c>
      <c r="G3700">
        <f>IF((punkty!$A3700-$C$2)^2+(punkty!$B3700-$D$2)^2 &lt;= 200^2,1,0)</f>
        <v>1</v>
      </c>
      <c r="H3700">
        <v>3699</v>
      </c>
      <c r="I3700">
        <f t="shared" si="173"/>
        <v>2927</v>
      </c>
      <c r="L3700" s="19">
        <f t="shared" si="171"/>
        <v>3.1651797783184645</v>
      </c>
      <c r="M3700">
        <f t="shared" si="172"/>
        <v>2.3587124728671416E-2</v>
      </c>
    </row>
    <row r="3701" spans="1:13" x14ac:dyDescent="0.25">
      <c r="A3701" s="8">
        <v>216</v>
      </c>
      <c r="B3701" s="9">
        <v>6</v>
      </c>
      <c r="C3701" s="12"/>
      <c r="D3701" s="12"/>
      <c r="E3701" s="10">
        <f>IF((punkty!$A3701-$C$2)^2+(punkty!$B3701-$D$2)^2 = 200^2,1,0)</f>
        <v>0</v>
      </c>
      <c r="F3701">
        <f>IF((punkty!$A3701-$C$2)^2+(punkty!$B3701-$D$2)^2 &lt; 200^2,1,0)</f>
        <v>1</v>
      </c>
      <c r="G3701">
        <f>IF((punkty!$A3701-$C$2)^2+(punkty!$B3701-$D$2)^2 &lt;= 200^2,1,0)</f>
        <v>1</v>
      </c>
      <c r="H3701">
        <v>3700</v>
      </c>
      <c r="I3701">
        <f t="shared" si="173"/>
        <v>2928</v>
      </c>
      <c r="L3701" s="19">
        <f t="shared" si="171"/>
        <v>3.1654054054054055</v>
      </c>
      <c r="M3701">
        <f t="shared" si="172"/>
        <v>2.3812751815612376E-2</v>
      </c>
    </row>
    <row r="3702" spans="1:13" x14ac:dyDescent="0.25">
      <c r="A3702" s="6">
        <v>163</v>
      </c>
      <c r="B3702" s="7">
        <v>140</v>
      </c>
      <c r="C3702" s="12"/>
      <c r="D3702" s="12"/>
      <c r="E3702" s="10">
        <f>IF((punkty!$A3702-$C$2)^2+(punkty!$B3702-$D$2)^2 = 200^2,1,0)</f>
        <v>0</v>
      </c>
      <c r="F3702">
        <f>IF((punkty!$A3702-$C$2)^2+(punkty!$B3702-$D$2)^2 &lt; 200^2,1,0)</f>
        <v>1</v>
      </c>
      <c r="G3702">
        <f>IF((punkty!$A3702-$C$2)^2+(punkty!$B3702-$D$2)^2 &lt;= 200^2,1,0)</f>
        <v>1</v>
      </c>
      <c r="H3702">
        <v>3701</v>
      </c>
      <c r="I3702">
        <f t="shared" si="173"/>
        <v>2929</v>
      </c>
      <c r="L3702" s="19">
        <f t="shared" si="171"/>
        <v>3.1656309105647122</v>
      </c>
      <c r="M3702">
        <f t="shared" si="172"/>
        <v>2.4038256974919125E-2</v>
      </c>
    </row>
    <row r="3703" spans="1:13" x14ac:dyDescent="0.25">
      <c r="A3703" s="8">
        <v>155</v>
      </c>
      <c r="B3703" s="9">
        <v>241</v>
      </c>
      <c r="C3703" s="12"/>
      <c r="D3703" s="12"/>
      <c r="E3703" s="10">
        <f>IF((punkty!$A3703-$C$2)^2+(punkty!$B3703-$D$2)^2 = 200^2,1,0)</f>
        <v>0</v>
      </c>
      <c r="F3703">
        <f>IF((punkty!$A3703-$C$2)^2+(punkty!$B3703-$D$2)^2 &lt; 200^2,1,0)</f>
        <v>1</v>
      </c>
      <c r="G3703">
        <f>IF((punkty!$A3703-$C$2)^2+(punkty!$B3703-$D$2)^2 &lt;= 200^2,1,0)</f>
        <v>1</v>
      </c>
      <c r="H3703">
        <v>3702</v>
      </c>
      <c r="I3703">
        <f t="shared" si="173"/>
        <v>2930</v>
      </c>
      <c r="L3703" s="19">
        <f t="shared" si="171"/>
        <v>3.165856293895192</v>
      </c>
      <c r="M3703">
        <f t="shared" si="172"/>
        <v>2.4263640305398848E-2</v>
      </c>
    </row>
    <row r="3704" spans="1:13" x14ac:dyDescent="0.25">
      <c r="A3704" s="6">
        <v>180</v>
      </c>
      <c r="B3704" s="7">
        <v>35</v>
      </c>
      <c r="C3704" s="12"/>
      <c r="D3704" s="12"/>
      <c r="E3704" s="10">
        <f>IF((punkty!$A3704-$C$2)^2+(punkty!$B3704-$D$2)^2 = 200^2,1,0)</f>
        <v>0</v>
      </c>
      <c r="F3704">
        <f>IF((punkty!$A3704-$C$2)^2+(punkty!$B3704-$D$2)^2 &lt; 200^2,1,0)</f>
        <v>1</v>
      </c>
      <c r="G3704">
        <f>IF((punkty!$A3704-$C$2)^2+(punkty!$B3704-$D$2)^2 &lt;= 200^2,1,0)</f>
        <v>1</v>
      </c>
      <c r="H3704">
        <v>3703</v>
      </c>
      <c r="I3704">
        <f t="shared" si="173"/>
        <v>2931</v>
      </c>
      <c r="L3704" s="19">
        <f t="shared" si="171"/>
        <v>3.1660815554955444</v>
      </c>
      <c r="M3704">
        <f t="shared" si="172"/>
        <v>2.4488901905751259E-2</v>
      </c>
    </row>
    <row r="3705" spans="1:13" x14ac:dyDescent="0.25">
      <c r="A3705" s="8">
        <v>176</v>
      </c>
      <c r="B3705" s="9">
        <v>202</v>
      </c>
      <c r="C3705" s="12"/>
      <c r="D3705" s="12"/>
      <c r="E3705" s="10">
        <f>IF((punkty!$A3705-$C$2)^2+(punkty!$B3705-$D$2)^2 = 200^2,1,0)</f>
        <v>0</v>
      </c>
      <c r="F3705">
        <f>IF((punkty!$A3705-$C$2)^2+(punkty!$B3705-$D$2)^2 &lt; 200^2,1,0)</f>
        <v>1</v>
      </c>
      <c r="G3705">
        <f>IF((punkty!$A3705-$C$2)^2+(punkty!$B3705-$D$2)^2 &lt;= 200^2,1,0)</f>
        <v>1</v>
      </c>
      <c r="H3705">
        <v>3704</v>
      </c>
      <c r="I3705">
        <f t="shared" si="173"/>
        <v>2932</v>
      </c>
      <c r="L3705" s="19">
        <f t="shared" si="171"/>
        <v>3.1663066954643631</v>
      </c>
      <c r="M3705">
        <f t="shared" si="172"/>
        <v>2.4714041874569936E-2</v>
      </c>
    </row>
    <row r="3706" spans="1:13" x14ac:dyDescent="0.25">
      <c r="A3706" s="6">
        <v>348</v>
      </c>
      <c r="B3706" s="7">
        <v>346</v>
      </c>
      <c r="C3706" s="12"/>
      <c r="D3706" s="12"/>
      <c r="E3706" s="10">
        <f>IF((punkty!$A3706-$C$2)^2+(punkty!$B3706-$D$2)^2 = 200^2,1,0)</f>
        <v>0</v>
      </c>
      <c r="F3706">
        <f>IF((punkty!$A3706-$C$2)^2+(punkty!$B3706-$D$2)^2 &lt; 200^2,1,0)</f>
        <v>0</v>
      </c>
      <c r="G3706">
        <f>IF((punkty!$A3706-$C$2)^2+(punkty!$B3706-$D$2)^2 &lt;= 200^2,1,0)</f>
        <v>0</v>
      </c>
      <c r="H3706">
        <v>3705</v>
      </c>
      <c r="I3706">
        <f t="shared" si="173"/>
        <v>2932</v>
      </c>
      <c r="L3706" s="19">
        <f t="shared" si="171"/>
        <v>3.1654520917678814</v>
      </c>
      <c r="M3706">
        <f t="shared" si="172"/>
        <v>2.3859438178088332E-2</v>
      </c>
    </row>
    <row r="3707" spans="1:13" x14ac:dyDescent="0.25">
      <c r="A3707" s="8">
        <v>119</v>
      </c>
      <c r="B3707" s="9">
        <v>227</v>
      </c>
      <c r="C3707" s="12"/>
      <c r="D3707" s="12"/>
      <c r="E3707" s="10">
        <f>IF((punkty!$A3707-$C$2)^2+(punkty!$B3707-$D$2)^2 = 200^2,1,0)</f>
        <v>0</v>
      </c>
      <c r="F3707">
        <f>IF((punkty!$A3707-$C$2)^2+(punkty!$B3707-$D$2)^2 &lt; 200^2,1,0)</f>
        <v>1</v>
      </c>
      <c r="G3707">
        <f>IF((punkty!$A3707-$C$2)^2+(punkty!$B3707-$D$2)^2 &lt;= 200^2,1,0)</f>
        <v>1</v>
      </c>
      <c r="H3707">
        <v>3706</v>
      </c>
      <c r="I3707">
        <f t="shared" si="173"/>
        <v>2933</v>
      </c>
      <c r="L3707" s="19">
        <f t="shared" si="171"/>
        <v>3.1656772800863466</v>
      </c>
      <c r="M3707">
        <f t="shared" si="172"/>
        <v>2.4084626496553518E-2</v>
      </c>
    </row>
    <row r="3708" spans="1:13" x14ac:dyDescent="0.25">
      <c r="A3708" s="6">
        <v>255</v>
      </c>
      <c r="B3708" s="7">
        <v>232</v>
      </c>
      <c r="C3708" s="12"/>
      <c r="D3708" s="12"/>
      <c r="E3708" s="10">
        <f>IF((punkty!$A3708-$C$2)^2+(punkty!$B3708-$D$2)^2 = 200^2,1,0)</f>
        <v>0</v>
      </c>
      <c r="F3708">
        <f>IF((punkty!$A3708-$C$2)^2+(punkty!$B3708-$D$2)^2 &lt; 200^2,1,0)</f>
        <v>1</v>
      </c>
      <c r="G3708">
        <f>IF((punkty!$A3708-$C$2)^2+(punkty!$B3708-$D$2)^2 &lt;= 200^2,1,0)</f>
        <v>1</v>
      </c>
      <c r="H3708">
        <v>3707</v>
      </c>
      <c r="I3708">
        <f t="shared" si="173"/>
        <v>2934</v>
      </c>
      <c r="L3708" s="19">
        <f t="shared" si="171"/>
        <v>3.1659023469112491</v>
      </c>
      <c r="M3708">
        <f t="shared" si="172"/>
        <v>2.4309693321455939E-2</v>
      </c>
    </row>
    <row r="3709" spans="1:13" x14ac:dyDescent="0.25">
      <c r="A3709" s="8">
        <v>372</v>
      </c>
      <c r="B3709" s="9">
        <v>185</v>
      </c>
      <c r="C3709" s="12"/>
      <c r="D3709" s="12"/>
      <c r="E3709" s="10">
        <f>IF((punkty!$A3709-$C$2)^2+(punkty!$B3709-$D$2)^2 = 200^2,1,0)</f>
        <v>0</v>
      </c>
      <c r="F3709">
        <f>IF((punkty!$A3709-$C$2)^2+(punkty!$B3709-$D$2)^2 &lt; 200^2,1,0)</f>
        <v>1</v>
      </c>
      <c r="G3709">
        <f>IF((punkty!$A3709-$C$2)^2+(punkty!$B3709-$D$2)^2 &lt;= 200^2,1,0)</f>
        <v>1</v>
      </c>
      <c r="H3709">
        <v>3708</v>
      </c>
      <c r="I3709">
        <f t="shared" si="173"/>
        <v>2935</v>
      </c>
      <c r="L3709" s="19">
        <f t="shared" si="171"/>
        <v>3.1661272923408847</v>
      </c>
      <c r="M3709">
        <f t="shared" si="172"/>
        <v>2.4534638751091631E-2</v>
      </c>
    </row>
    <row r="3710" spans="1:13" x14ac:dyDescent="0.25">
      <c r="A3710" s="6">
        <v>204</v>
      </c>
      <c r="B3710" s="7">
        <v>229</v>
      </c>
      <c r="C3710" s="12"/>
      <c r="D3710" s="12"/>
      <c r="E3710" s="10">
        <f>IF((punkty!$A3710-$C$2)^2+(punkty!$B3710-$D$2)^2 = 200^2,1,0)</f>
        <v>0</v>
      </c>
      <c r="F3710">
        <f>IF((punkty!$A3710-$C$2)^2+(punkty!$B3710-$D$2)^2 &lt; 200^2,1,0)</f>
        <v>1</v>
      </c>
      <c r="G3710">
        <f>IF((punkty!$A3710-$C$2)^2+(punkty!$B3710-$D$2)^2 &lt;= 200^2,1,0)</f>
        <v>1</v>
      </c>
      <c r="H3710">
        <v>3709</v>
      </c>
      <c r="I3710">
        <f t="shared" si="173"/>
        <v>2936</v>
      </c>
      <c r="L3710" s="19">
        <f t="shared" si="171"/>
        <v>3.1663521164734432</v>
      </c>
      <c r="M3710">
        <f t="shared" si="172"/>
        <v>2.4759462883650052E-2</v>
      </c>
    </row>
    <row r="3711" spans="1:13" x14ac:dyDescent="0.25">
      <c r="A3711" s="8">
        <v>58</v>
      </c>
      <c r="B3711" s="9">
        <v>176</v>
      </c>
      <c r="C3711" s="12"/>
      <c r="D3711" s="12"/>
      <c r="E3711" s="10">
        <f>IF((punkty!$A3711-$C$2)^2+(punkty!$B3711-$D$2)^2 = 200^2,1,0)</f>
        <v>0</v>
      </c>
      <c r="F3711">
        <f>IF((punkty!$A3711-$C$2)^2+(punkty!$B3711-$D$2)^2 &lt; 200^2,1,0)</f>
        <v>1</v>
      </c>
      <c r="G3711">
        <f>IF((punkty!$A3711-$C$2)^2+(punkty!$B3711-$D$2)^2 &lt;= 200^2,1,0)</f>
        <v>1</v>
      </c>
      <c r="H3711">
        <v>3710</v>
      </c>
      <c r="I3711">
        <f t="shared" si="173"/>
        <v>2937</v>
      </c>
      <c r="L3711" s="19">
        <f t="shared" si="171"/>
        <v>3.1665768194070081</v>
      </c>
      <c r="M3711">
        <f t="shared" si="172"/>
        <v>2.4984165817214965E-2</v>
      </c>
    </row>
    <row r="3712" spans="1:13" x14ac:dyDescent="0.25">
      <c r="A3712" s="6">
        <v>98</v>
      </c>
      <c r="B3712" s="7">
        <v>292</v>
      </c>
      <c r="C3712" s="12"/>
      <c r="D3712" s="12"/>
      <c r="E3712" s="10">
        <f>IF((punkty!$A3712-$C$2)^2+(punkty!$B3712-$D$2)^2 = 200^2,1,0)</f>
        <v>0</v>
      </c>
      <c r="F3712">
        <f>IF((punkty!$A3712-$C$2)^2+(punkty!$B3712-$D$2)^2 &lt; 200^2,1,0)</f>
        <v>1</v>
      </c>
      <c r="G3712">
        <f>IF((punkty!$A3712-$C$2)^2+(punkty!$B3712-$D$2)^2 &lt;= 200^2,1,0)</f>
        <v>1</v>
      </c>
      <c r="H3712">
        <v>3711</v>
      </c>
      <c r="I3712">
        <f t="shared" si="173"/>
        <v>2938</v>
      </c>
      <c r="L3712" s="19">
        <f t="shared" si="171"/>
        <v>3.166801401239558</v>
      </c>
      <c r="M3712">
        <f t="shared" si="172"/>
        <v>2.5208747649764884E-2</v>
      </c>
    </row>
    <row r="3713" spans="1:13" x14ac:dyDescent="0.25">
      <c r="A3713" s="8">
        <v>7</v>
      </c>
      <c r="B3713" s="9">
        <v>34</v>
      </c>
      <c r="C3713" s="12"/>
      <c r="D3713" s="12"/>
      <c r="E3713" s="10">
        <f>IF((punkty!$A3713-$C$2)^2+(punkty!$B3713-$D$2)^2 = 200^2,1,0)</f>
        <v>0</v>
      </c>
      <c r="F3713">
        <f>IF((punkty!$A3713-$C$2)^2+(punkty!$B3713-$D$2)^2 &lt; 200^2,1,0)</f>
        <v>0</v>
      </c>
      <c r="G3713">
        <f>IF((punkty!$A3713-$C$2)^2+(punkty!$B3713-$D$2)^2 &lt;= 200^2,1,0)</f>
        <v>0</v>
      </c>
      <c r="H3713">
        <v>3712</v>
      </c>
      <c r="I3713">
        <f t="shared" si="173"/>
        <v>2938</v>
      </c>
      <c r="L3713" s="19">
        <f t="shared" si="171"/>
        <v>3.165948275862069</v>
      </c>
      <c r="M3713">
        <f t="shared" si="172"/>
        <v>2.4355622272275834E-2</v>
      </c>
    </row>
    <row r="3714" spans="1:13" x14ac:dyDescent="0.25">
      <c r="A3714" s="6">
        <v>373</v>
      </c>
      <c r="B3714" s="7">
        <v>251</v>
      </c>
      <c r="C3714" s="12"/>
      <c r="D3714" s="12"/>
      <c r="E3714" s="10">
        <f>IF((punkty!$A3714-$C$2)^2+(punkty!$B3714-$D$2)^2 = 200^2,1,0)</f>
        <v>0</v>
      </c>
      <c r="F3714">
        <f>IF((punkty!$A3714-$C$2)^2+(punkty!$B3714-$D$2)^2 &lt; 200^2,1,0)</f>
        <v>1</v>
      </c>
      <c r="G3714">
        <f>IF((punkty!$A3714-$C$2)^2+(punkty!$B3714-$D$2)^2 &lt;= 200^2,1,0)</f>
        <v>1</v>
      </c>
      <c r="H3714">
        <v>3713</v>
      </c>
      <c r="I3714">
        <f t="shared" si="173"/>
        <v>2939</v>
      </c>
      <c r="L3714" s="19">
        <f t="shared" si="171"/>
        <v>3.1661729060059249</v>
      </c>
      <c r="M3714">
        <f t="shared" si="172"/>
        <v>2.458025241613182E-2</v>
      </c>
    </row>
    <row r="3715" spans="1:13" x14ac:dyDescent="0.25">
      <c r="A3715" s="8">
        <v>115</v>
      </c>
      <c r="B3715" s="9">
        <v>280</v>
      </c>
      <c r="C3715" s="12"/>
      <c r="D3715" s="12"/>
      <c r="E3715" s="10">
        <f>IF((punkty!$A3715-$C$2)^2+(punkty!$B3715-$D$2)^2 = 200^2,1,0)</f>
        <v>0</v>
      </c>
      <c r="F3715">
        <f>IF((punkty!$A3715-$C$2)^2+(punkty!$B3715-$D$2)^2 &lt; 200^2,1,0)</f>
        <v>1</v>
      </c>
      <c r="G3715">
        <f>IF((punkty!$A3715-$C$2)^2+(punkty!$B3715-$D$2)^2 &lt;= 200^2,1,0)</f>
        <v>1</v>
      </c>
      <c r="H3715">
        <v>3714</v>
      </c>
      <c r="I3715">
        <f t="shared" si="173"/>
        <v>2940</v>
      </c>
      <c r="L3715" s="19">
        <f t="shared" ref="L3715:L3778" si="174">(I3715/H3715)*$J$2/200^2</f>
        <v>3.1663974151857834</v>
      </c>
      <c r="M3715">
        <f t="shared" ref="M3715:M3778" si="175">ABS(PI()-L3715)</f>
        <v>2.4804761595990321E-2</v>
      </c>
    </row>
    <row r="3716" spans="1:13" x14ac:dyDescent="0.25">
      <c r="A3716" s="6">
        <v>193</v>
      </c>
      <c r="B3716" s="7">
        <v>179</v>
      </c>
      <c r="C3716" s="12"/>
      <c r="D3716" s="12"/>
      <c r="E3716" s="10">
        <f>IF((punkty!$A3716-$C$2)^2+(punkty!$B3716-$D$2)^2 = 200^2,1,0)</f>
        <v>0</v>
      </c>
      <c r="F3716">
        <f>IF((punkty!$A3716-$C$2)^2+(punkty!$B3716-$D$2)^2 &lt; 200^2,1,0)</f>
        <v>1</v>
      </c>
      <c r="G3716">
        <f>IF((punkty!$A3716-$C$2)^2+(punkty!$B3716-$D$2)^2 &lt;= 200^2,1,0)</f>
        <v>1</v>
      </c>
      <c r="H3716">
        <v>3715</v>
      </c>
      <c r="I3716">
        <f t="shared" ref="I3716:I3779" si="176">I3715+G3716</f>
        <v>2941</v>
      </c>
      <c r="L3716" s="19">
        <f t="shared" si="174"/>
        <v>3.1666218034993272</v>
      </c>
      <c r="M3716">
        <f t="shared" si="175"/>
        <v>2.5029149909534087E-2</v>
      </c>
    </row>
    <row r="3717" spans="1:13" x14ac:dyDescent="0.25">
      <c r="A3717" s="8">
        <v>222</v>
      </c>
      <c r="B3717" s="9">
        <v>34</v>
      </c>
      <c r="C3717" s="12"/>
      <c r="D3717" s="12"/>
      <c r="E3717" s="10">
        <f>IF((punkty!$A3717-$C$2)^2+(punkty!$B3717-$D$2)^2 = 200^2,1,0)</f>
        <v>0</v>
      </c>
      <c r="F3717">
        <f>IF((punkty!$A3717-$C$2)^2+(punkty!$B3717-$D$2)^2 &lt; 200^2,1,0)</f>
        <v>1</v>
      </c>
      <c r="G3717">
        <f>IF((punkty!$A3717-$C$2)^2+(punkty!$B3717-$D$2)^2 &lt;= 200^2,1,0)</f>
        <v>1</v>
      </c>
      <c r="H3717">
        <v>3716</v>
      </c>
      <c r="I3717">
        <f t="shared" si="176"/>
        <v>2942</v>
      </c>
      <c r="L3717" s="19">
        <f t="shared" si="174"/>
        <v>3.1668460710441333</v>
      </c>
      <c r="M3717">
        <f t="shared" si="175"/>
        <v>2.5253417454340177E-2</v>
      </c>
    </row>
    <row r="3718" spans="1:13" x14ac:dyDescent="0.25">
      <c r="A3718" s="6">
        <v>39</v>
      </c>
      <c r="B3718" s="7">
        <v>396</v>
      </c>
      <c r="C3718" s="12"/>
      <c r="D3718" s="12"/>
      <c r="E3718" s="10">
        <f>IF((punkty!$A3718-$C$2)^2+(punkty!$B3718-$D$2)^2 = 200^2,1,0)</f>
        <v>0</v>
      </c>
      <c r="F3718">
        <f>IF((punkty!$A3718-$C$2)^2+(punkty!$B3718-$D$2)^2 &lt; 200^2,1,0)</f>
        <v>0</v>
      </c>
      <c r="G3718">
        <f>IF((punkty!$A3718-$C$2)^2+(punkty!$B3718-$D$2)^2 &lt;= 200^2,1,0)</f>
        <v>0</v>
      </c>
      <c r="H3718">
        <v>3717</v>
      </c>
      <c r="I3718">
        <f t="shared" si="176"/>
        <v>2942</v>
      </c>
      <c r="L3718" s="19">
        <f t="shared" si="174"/>
        <v>3.1659940812483187</v>
      </c>
      <c r="M3718">
        <f t="shared" si="175"/>
        <v>2.4401427658525598E-2</v>
      </c>
    </row>
    <row r="3719" spans="1:13" x14ac:dyDescent="0.25">
      <c r="A3719" s="8">
        <v>199</v>
      </c>
      <c r="B3719" s="9">
        <v>382</v>
      </c>
      <c r="C3719" s="12"/>
      <c r="D3719" s="12"/>
      <c r="E3719" s="10">
        <f>IF((punkty!$A3719-$C$2)^2+(punkty!$B3719-$D$2)^2 = 200^2,1,0)</f>
        <v>0</v>
      </c>
      <c r="F3719">
        <f>IF((punkty!$A3719-$C$2)^2+(punkty!$B3719-$D$2)^2 &lt; 200^2,1,0)</f>
        <v>1</v>
      </c>
      <c r="G3719">
        <f>IF((punkty!$A3719-$C$2)^2+(punkty!$B3719-$D$2)^2 &lt;= 200^2,1,0)</f>
        <v>1</v>
      </c>
      <c r="H3719">
        <v>3718</v>
      </c>
      <c r="I3719">
        <f t="shared" si="176"/>
        <v>2943</v>
      </c>
      <c r="L3719" s="19">
        <f t="shared" si="174"/>
        <v>3.1662183969876279</v>
      </c>
      <c r="M3719">
        <f t="shared" si="175"/>
        <v>2.4625743397834743E-2</v>
      </c>
    </row>
    <row r="3720" spans="1:13" x14ac:dyDescent="0.25">
      <c r="A3720" s="6">
        <v>332</v>
      </c>
      <c r="B3720" s="7">
        <v>110</v>
      </c>
      <c r="C3720" s="12"/>
      <c r="D3720" s="12"/>
      <c r="E3720" s="10">
        <f>IF((punkty!$A3720-$C$2)^2+(punkty!$B3720-$D$2)^2 = 200^2,1,0)</f>
        <v>0</v>
      </c>
      <c r="F3720">
        <f>IF((punkty!$A3720-$C$2)^2+(punkty!$B3720-$D$2)^2 &lt; 200^2,1,0)</f>
        <v>1</v>
      </c>
      <c r="G3720">
        <f>IF((punkty!$A3720-$C$2)^2+(punkty!$B3720-$D$2)^2 &lt;= 200^2,1,0)</f>
        <v>1</v>
      </c>
      <c r="H3720">
        <v>3719</v>
      </c>
      <c r="I3720">
        <f t="shared" si="176"/>
        <v>2944</v>
      </c>
      <c r="L3720" s="19">
        <f t="shared" si="174"/>
        <v>3.1664425920946493</v>
      </c>
      <c r="M3720">
        <f t="shared" si="175"/>
        <v>2.4849938504856173E-2</v>
      </c>
    </row>
    <row r="3721" spans="1:13" x14ac:dyDescent="0.25">
      <c r="A3721" s="8">
        <v>162</v>
      </c>
      <c r="B3721" s="9">
        <v>54</v>
      </c>
      <c r="C3721" s="12"/>
      <c r="D3721" s="12"/>
      <c r="E3721" s="10">
        <f>IF((punkty!$A3721-$C$2)^2+(punkty!$B3721-$D$2)^2 = 200^2,1,0)</f>
        <v>0</v>
      </c>
      <c r="F3721">
        <f>IF((punkty!$A3721-$C$2)^2+(punkty!$B3721-$D$2)^2 &lt; 200^2,1,0)</f>
        <v>1</v>
      </c>
      <c r="G3721">
        <f>IF((punkty!$A3721-$C$2)^2+(punkty!$B3721-$D$2)^2 &lt;= 200^2,1,0)</f>
        <v>1</v>
      </c>
      <c r="H3721">
        <v>3720</v>
      </c>
      <c r="I3721">
        <f t="shared" si="176"/>
        <v>2945</v>
      </c>
      <c r="L3721" s="19">
        <f t="shared" si="174"/>
        <v>3.1666666666666665</v>
      </c>
      <c r="M3721">
        <f t="shared" si="175"/>
        <v>2.5074013076873403E-2</v>
      </c>
    </row>
    <row r="3722" spans="1:13" x14ac:dyDescent="0.25">
      <c r="A3722" s="6">
        <v>317</v>
      </c>
      <c r="B3722" s="7">
        <v>71</v>
      </c>
      <c r="C3722" s="12"/>
      <c r="D3722" s="12"/>
      <c r="E3722" s="10">
        <f>IF((punkty!$A3722-$C$2)^2+(punkty!$B3722-$D$2)^2 = 200^2,1,0)</f>
        <v>0</v>
      </c>
      <c r="F3722">
        <f>IF((punkty!$A3722-$C$2)^2+(punkty!$B3722-$D$2)^2 &lt; 200^2,1,0)</f>
        <v>1</v>
      </c>
      <c r="G3722">
        <f>IF((punkty!$A3722-$C$2)^2+(punkty!$B3722-$D$2)^2 &lt;= 200^2,1,0)</f>
        <v>1</v>
      </c>
      <c r="H3722">
        <v>3721</v>
      </c>
      <c r="I3722">
        <f t="shared" si="176"/>
        <v>2946</v>
      </c>
      <c r="L3722" s="19">
        <f t="shared" si="174"/>
        <v>3.16689062080086</v>
      </c>
      <c r="M3722">
        <f t="shared" si="175"/>
        <v>2.5297967211066918E-2</v>
      </c>
    </row>
    <row r="3723" spans="1:13" x14ac:dyDescent="0.25">
      <c r="A3723" s="8">
        <v>92</v>
      </c>
      <c r="B3723" s="9">
        <v>167</v>
      </c>
      <c r="C3723" s="12"/>
      <c r="D3723" s="12"/>
      <c r="E3723" s="10">
        <f>IF((punkty!$A3723-$C$2)^2+(punkty!$B3723-$D$2)^2 = 200^2,1,0)</f>
        <v>0</v>
      </c>
      <c r="F3723">
        <f>IF((punkty!$A3723-$C$2)^2+(punkty!$B3723-$D$2)^2 &lt; 200^2,1,0)</f>
        <v>1</v>
      </c>
      <c r="G3723">
        <f>IF((punkty!$A3723-$C$2)^2+(punkty!$B3723-$D$2)^2 &lt;= 200^2,1,0)</f>
        <v>1</v>
      </c>
      <c r="H3723">
        <v>3722</v>
      </c>
      <c r="I3723">
        <f t="shared" si="176"/>
        <v>2947</v>
      </c>
      <c r="L3723" s="19">
        <f t="shared" si="174"/>
        <v>3.1671144545943042</v>
      </c>
      <c r="M3723">
        <f t="shared" si="175"/>
        <v>2.5521801004511069E-2</v>
      </c>
    </row>
    <row r="3724" spans="1:13" x14ac:dyDescent="0.25">
      <c r="A3724" s="6">
        <v>367</v>
      </c>
      <c r="B3724" s="7">
        <v>220</v>
      </c>
      <c r="C3724" s="12"/>
      <c r="D3724" s="12"/>
      <c r="E3724" s="10">
        <f>IF((punkty!$A3724-$C$2)^2+(punkty!$B3724-$D$2)^2 = 200^2,1,0)</f>
        <v>0</v>
      </c>
      <c r="F3724">
        <f>IF((punkty!$A3724-$C$2)^2+(punkty!$B3724-$D$2)^2 &lt; 200^2,1,0)</f>
        <v>1</v>
      </c>
      <c r="G3724">
        <f>IF((punkty!$A3724-$C$2)^2+(punkty!$B3724-$D$2)^2 &lt;= 200^2,1,0)</f>
        <v>1</v>
      </c>
      <c r="H3724">
        <v>3723</v>
      </c>
      <c r="I3724">
        <f t="shared" si="176"/>
        <v>2948</v>
      </c>
      <c r="L3724" s="19">
        <f t="shared" si="174"/>
        <v>3.1673381681439698</v>
      </c>
      <c r="M3724">
        <f t="shared" si="175"/>
        <v>2.5745514554176729E-2</v>
      </c>
    </row>
    <row r="3725" spans="1:13" x14ac:dyDescent="0.25">
      <c r="A3725" s="8">
        <v>346</v>
      </c>
      <c r="B3725" s="9">
        <v>308</v>
      </c>
      <c r="C3725" s="12"/>
      <c r="D3725" s="12"/>
      <c r="E3725" s="10">
        <f>IF((punkty!$A3725-$C$2)^2+(punkty!$B3725-$D$2)^2 = 200^2,1,0)</f>
        <v>0</v>
      </c>
      <c r="F3725">
        <f>IF((punkty!$A3725-$C$2)^2+(punkty!$B3725-$D$2)^2 &lt; 200^2,1,0)</f>
        <v>1</v>
      </c>
      <c r="G3725">
        <f>IF((punkty!$A3725-$C$2)^2+(punkty!$B3725-$D$2)^2 &lt;= 200^2,1,0)</f>
        <v>1</v>
      </c>
      <c r="H3725">
        <v>3724</v>
      </c>
      <c r="I3725">
        <f t="shared" si="176"/>
        <v>2949</v>
      </c>
      <c r="L3725" s="19">
        <f t="shared" si="174"/>
        <v>3.167561761546724</v>
      </c>
      <c r="M3725">
        <f t="shared" si="175"/>
        <v>2.5969107956930859E-2</v>
      </c>
    </row>
    <row r="3726" spans="1:13" x14ac:dyDescent="0.25">
      <c r="A3726" s="6">
        <v>295</v>
      </c>
      <c r="B3726" s="7">
        <v>294</v>
      </c>
      <c r="C3726" s="12"/>
      <c r="D3726" s="12"/>
      <c r="E3726" s="10">
        <f>IF((punkty!$A3726-$C$2)^2+(punkty!$B3726-$D$2)^2 = 200^2,1,0)</f>
        <v>0</v>
      </c>
      <c r="F3726">
        <f>IF((punkty!$A3726-$C$2)^2+(punkty!$B3726-$D$2)^2 &lt; 200^2,1,0)</f>
        <v>1</v>
      </c>
      <c r="G3726">
        <f>IF((punkty!$A3726-$C$2)^2+(punkty!$B3726-$D$2)^2 &lt;= 200^2,1,0)</f>
        <v>1</v>
      </c>
      <c r="H3726">
        <v>3725</v>
      </c>
      <c r="I3726">
        <f t="shared" si="176"/>
        <v>2950</v>
      </c>
      <c r="L3726" s="19">
        <f t="shared" si="174"/>
        <v>3.1677852348993287</v>
      </c>
      <c r="M3726">
        <f t="shared" si="175"/>
        <v>2.6192581309535612E-2</v>
      </c>
    </row>
    <row r="3727" spans="1:13" x14ac:dyDescent="0.25">
      <c r="A3727" s="8">
        <v>184</v>
      </c>
      <c r="B3727" s="9">
        <v>214</v>
      </c>
      <c r="C3727" s="12"/>
      <c r="D3727" s="12"/>
      <c r="E3727" s="10">
        <f>IF((punkty!$A3727-$C$2)^2+(punkty!$B3727-$D$2)^2 = 200^2,1,0)</f>
        <v>0</v>
      </c>
      <c r="F3727">
        <f>IF((punkty!$A3727-$C$2)^2+(punkty!$B3727-$D$2)^2 &lt; 200^2,1,0)</f>
        <v>1</v>
      </c>
      <c r="G3727">
        <f>IF((punkty!$A3727-$C$2)^2+(punkty!$B3727-$D$2)^2 &lt;= 200^2,1,0)</f>
        <v>1</v>
      </c>
      <c r="H3727">
        <v>3726</v>
      </c>
      <c r="I3727">
        <f t="shared" si="176"/>
        <v>2951</v>
      </c>
      <c r="L3727" s="19">
        <f t="shared" si="174"/>
        <v>3.1680085882984432</v>
      </c>
      <c r="M3727">
        <f t="shared" si="175"/>
        <v>2.6415934708650113E-2</v>
      </c>
    </row>
    <row r="3728" spans="1:13" x14ac:dyDescent="0.25">
      <c r="A3728" s="6">
        <v>208</v>
      </c>
      <c r="B3728" s="7">
        <v>374</v>
      </c>
      <c r="C3728" s="12"/>
      <c r="D3728" s="12"/>
      <c r="E3728" s="10">
        <f>IF((punkty!$A3728-$C$2)^2+(punkty!$B3728-$D$2)^2 = 200^2,1,0)</f>
        <v>0</v>
      </c>
      <c r="F3728">
        <f>IF((punkty!$A3728-$C$2)^2+(punkty!$B3728-$D$2)^2 &lt; 200^2,1,0)</f>
        <v>1</v>
      </c>
      <c r="G3728">
        <f>IF((punkty!$A3728-$C$2)^2+(punkty!$B3728-$D$2)^2 &lt;= 200^2,1,0)</f>
        <v>1</v>
      </c>
      <c r="H3728">
        <v>3727</v>
      </c>
      <c r="I3728">
        <f t="shared" si="176"/>
        <v>2952</v>
      </c>
      <c r="L3728" s="19">
        <f t="shared" si="174"/>
        <v>3.1682318218406227</v>
      </c>
      <c r="M3728">
        <f t="shared" si="175"/>
        <v>2.663916825082957E-2</v>
      </c>
    </row>
    <row r="3729" spans="1:13" x14ac:dyDescent="0.25">
      <c r="A3729" s="8">
        <v>165</v>
      </c>
      <c r="B3729" s="9">
        <v>116</v>
      </c>
      <c r="C3729" s="12"/>
      <c r="D3729" s="12"/>
      <c r="E3729" s="10">
        <f>IF((punkty!$A3729-$C$2)^2+(punkty!$B3729-$D$2)^2 = 200^2,1,0)</f>
        <v>0</v>
      </c>
      <c r="F3729">
        <f>IF((punkty!$A3729-$C$2)^2+(punkty!$B3729-$D$2)^2 &lt; 200^2,1,0)</f>
        <v>1</v>
      </c>
      <c r="G3729">
        <f>IF((punkty!$A3729-$C$2)^2+(punkty!$B3729-$D$2)^2 &lt;= 200^2,1,0)</f>
        <v>1</v>
      </c>
      <c r="H3729">
        <v>3728</v>
      </c>
      <c r="I3729">
        <f t="shared" si="176"/>
        <v>2953</v>
      </c>
      <c r="L3729" s="19">
        <f t="shared" si="174"/>
        <v>3.1684549356223175</v>
      </c>
      <c r="M3729">
        <f t="shared" si="175"/>
        <v>2.6862282032524387E-2</v>
      </c>
    </row>
    <row r="3730" spans="1:13" x14ac:dyDescent="0.25">
      <c r="A3730" s="6">
        <v>275</v>
      </c>
      <c r="B3730" s="7">
        <v>253</v>
      </c>
      <c r="C3730" s="12"/>
      <c r="D3730" s="12"/>
      <c r="E3730" s="10">
        <f>IF((punkty!$A3730-$C$2)^2+(punkty!$B3730-$D$2)^2 = 200^2,1,0)</f>
        <v>0</v>
      </c>
      <c r="F3730">
        <f>IF((punkty!$A3730-$C$2)^2+(punkty!$B3730-$D$2)^2 &lt; 200^2,1,0)</f>
        <v>1</v>
      </c>
      <c r="G3730">
        <f>IF((punkty!$A3730-$C$2)^2+(punkty!$B3730-$D$2)^2 &lt;= 200^2,1,0)</f>
        <v>1</v>
      </c>
      <c r="H3730">
        <v>3729</v>
      </c>
      <c r="I3730">
        <f t="shared" si="176"/>
        <v>2954</v>
      </c>
      <c r="L3730" s="19">
        <f t="shared" si="174"/>
        <v>3.1686779297398768</v>
      </c>
      <c r="M3730">
        <f t="shared" si="175"/>
        <v>2.7085276150083715E-2</v>
      </c>
    </row>
    <row r="3731" spans="1:13" x14ac:dyDescent="0.25">
      <c r="A3731" s="8">
        <v>69</v>
      </c>
      <c r="B3731" s="9">
        <v>323</v>
      </c>
      <c r="C3731" s="12"/>
      <c r="D3731" s="12"/>
      <c r="E3731" s="10">
        <f>IF((punkty!$A3731-$C$2)^2+(punkty!$B3731-$D$2)^2 = 200^2,1,0)</f>
        <v>0</v>
      </c>
      <c r="F3731">
        <f>IF((punkty!$A3731-$C$2)^2+(punkty!$B3731-$D$2)^2 &lt; 200^2,1,0)</f>
        <v>1</v>
      </c>
      <c r="G3731">
        <f>IF((punkty!$A3731-$C$2)^2+(punkty!$B3731-$D$2)^2 &lt;= 200^2,1,0)</f>
        <v>1</v>
      </c>
      <c r="H3731">
        <v>3730</v>
      </c>
      <c r="I3731">
        <f t="shared" si="176"/>
        <v>2955</v>
      </c>
      <c r="L3731" s="19">
        <f t="shared" si="174"/>
        <v>3.1689008042895441</v>
      </c>
      <c r="M3731">
        <f t="shared" si="175"/>
        <v>2.730815069975101E-2</v>
      </c>
    </row>
    <row r="3732" spans="1:13" x14ac:dyDescent="0.25">
      <c r="A3732" s="6">
        <v>312</v>
      </c>
      <c r="B3732" s="7">
        <v>261</v>
      </c>
      <c r="C3732" s="12"/>
      <c r="D3732" s="12"/>
      <c r="E3732" s="10">
        <f>IF((punkty!$A3732-$C$2)^2+(punkty!$B3732-$D$2)^2 = 200^2,1,0)</f>
        <v>0</v>
      </c>
      <c r="F3732">
        <f>IF((punkty!$A3732-$C$2)^2+(punkty!$B3732-$D$2)^2 &lt; 200^2,1,0)</f>
        <v>1</v>
      </c>
      <c r="G3732">
        <f>IF((punkty!$A3732-$C$2)^2+(punkty!$B3732-$D$2)^2 &lt;= 200^2,1,0)</f>
        <v>1</v>
      </c>
      <c r="H3732">
        <v>3731</v>
      </c>
      <c r="I3732">
        <f t="shared" si="176"/>
        <v>2956</v>
      </c>
      <c r="L3732" s="19">
        <f t="shared" si="174"/>
        <v>3.1691235593674616</v>
      </c>
      <c r="M3732">
        <f t="shared" si="175"/>
        <v>2.753090577766848E-2</v>
      </c>
    </row>
    <row r="3733" spans="1:13" x14ac:dyDescent="0.25">
      <c r="A3733" s="8">
        <v>338</v>
      </c>
      <c r="B3733" s="9">
        <v>52</v>
      </c>
      <c r="C3733" s="12"/>
      <c r="D3733" s="12"/>
      <c r="E3733" s="10">
        <f>IF((punkty!$A3733-$C$2)^2+(punkty!$B3733-$D$2)^2 = 200^2,1,0)</f>
        <v>0</v>
      </c>
      <c r="F3733">
        <f>IF((punkty!$A3733-$C$2)^2+(punkty!$B3733-$D$2)^2 &lt; 200^2,1,0)</f>
        <v>0</v>
      </c>
      <c r="G3733">
        <f>IF((punkty!$A3733-$C$2)^2+(punkty!$B3733-$D$2)^2 &lt;= 200^2,1,0)</f>
        <v>0</v>
      </c>
      <c r="H3733">
        <v>3732</v>
      </c>
      <c r="I3733">
        <f t="shared" si="176"/>
        <v>2956</v>
      </c>
      <c r="L3733" s="19">
        <f t="shared" si="174"/>
        <v>3.1682743837084675</v>
      </c>
      <c r="M3733">
        <f t="shared" si="175"/>
        <v>2.6681730118674363E-2</v>
      </c>
    </row>
    <row r="3734" spans="1:13" x14ac:dyDescent="0.25">
      <c r="A3734" s="6">
        <v>208</v>
      </c>
      <c r="B3734" s="7">
        <v>191</v>
      </c>
      <c r="C3734" s="12"/>
      <c r="D3734" s="12"/>
      <c r="E3734" s="10">
        <f>IF((punkty!$A3734-$C$2)^2+(punkty!$B3734-$D$2)^2 = 200^2,1,0)</f>
        <v>0</v>
      </c>
      <c r="F3734">
        <f>IF((punkty!$A3734-$C$2)^2+(punkty!$B3734-$D$2)^2 &lt; 200^2,1,0)</f>
        <v>1</v>
      </c>
      <c r="G3734">
        <f>IF((punkty!$A3734-$C$2)^2+(punkty!$B3734-$D$2)^2 &lt;= 200^2,1,0)</f>
        <v>1</v>
      </c>
      <c r="H3734">
        <v>3733</v>
      </c>
      <c r="I3734">
        <f t="shared" si="176"/>
        <v>2957</v>
      </c>
      <c r="L3734" s="19">
        <f t="shared" si="174"/>
        <v>3.1684971872488616</v>
      </c>
      <c r="M3734">
        <f t="shared" si="175"/>
        <v>2.690453365906853E-2</v>
      </c>
    </row>
    <row r="3735" spans="1:13" x14ac:dyDescent="0.25">
      <c r="A3735" s="8">
        <v>196</v>
      </c>
      <c r="B3735" s="9">
        <v>57</v>
      </c>
      <c r="C3735" s="12"/>
      <c r="D3735" s="12"/>
      <c r="E3735" s="10">
        <f>IF((punkty!$A3735-$C$2)^2+(punkty!$B3735-$D$2)^2 = 200^2,1,0)</f>
        <v>0</v>
      </c>
      <c r="F3735">
        <f>IF((punkty!$A3735-$C$2)^2+(punkty!$B3735-$D$2)^2 &lt; 200^2,1,0)</f>
        <v>1</v>
      </c>
      <c r="G3735">
        <f>IF((punkty!$A3735-$C$2)^2+(punkty!$B3735-$D$2)^2 &lt;= 200^2,1,0)</f>
        <v>1</v>
      </c>
      <c r="H3735">
        <v>3734</v>
      </c>
      <c r="I3735">
        <f t="shared" si="176"/>
        <v>2958</v>
      </c>
      <c r="L3735" s="19">
        <f t="shared" si="174"/>
        <v>3.1687198714515263</v>
      </c>
      <c r="M3735">
        <f t="shared" si="175"/>
        <v>2.7127217861733222E-2</v>
      </c>
    </row>
    <row r="3736" spans="1:13" x14ac:dyDescent="0.25">
      <c r="A3736" s="6">
        <v>165</v>
      </c>
      <c r="B3736" s="7">
        <v>208</v>
      </c>
      <c r="C3736" s="12"/>
      <c r="D3736" s="12"/>
      <c r="E3736" s="10">
        <f>IF((punkty!$A3736-$C$2)^2+(punkty!$B3736-$D$2)^2 = 200^2,1,0)</f>
        <v>0</v>
      </c>
      <c r="F3736">
        <f>IF((punkty!$A3736-$C$2)^2+(punkty!$B3736-$D$2)^2 &lt; 200^2,1,0)</f>
        <v>1</v>
      </c>
      <c r="G3736">
        <f>IF((punkty!$A3736-$C$2)^2+(punkty!$B3736-$D$2)^2 &lt;= 200^2,1,0)</f>
        <v>1</v>
      </c>
      <c r="H3736">
        <v>3735</v>
      </c>
      <c r="I3736">
        <f t="shared" si="176"/>
        <v>2959</v>
      </c>
      <c r="L3736" s="19">
        <f t="shared" si="174"/>
        <v>3.168942436412316</v>
      </c>
      <c r="M3736">
        <f t="shared" si="175"/>
        <v>2.7349782822522872E-2</v>
      </c>
    </row>
    <row r="3737" spans="1:13" x14ac:dyDescent="0.25">
      <c r="A3737" s="8">
        <v>358</v>
      </c>
      <c r="B3737" s="9">
        <v>191</v>
      </c>
      <c r="C3737" s="12"/>
      <c r="D3737" s="12"/>
      <c r="E3737" s="10">
        <f>IF((punkty!$A3737-$C$2)^2+(punkty!$B3737-$D$2)^2 = 200^2,1,0)</f>
        <v>0</v>
      </c>
      <c r="F3737">
        <f>IF((punkty!$A3737-$C$2)^2+(punkty!$B3737-$D$2)^2 &lt; 200^2,1,0)</f>
        <v>1</v>
      </c>
      <c r="G3737">
        <f>IF((punkty!$A3737-$C$2)^2+(punkty!$B3737-$D$2)^2 &lt;= 200^2,1,0)</f>
        <v>1</v>
      </c>
      <c r="H3737">
        <v>3736</v>
      </c>
      <c r="I3737">
        <f t="shared" si="176"/>
        <v>2960</v>
      </c>
      <c r="L3737" s="19">
        <f t="shared" si="174"/>
        <v>3.1691648822269807</v>
      </c>
      <c r="M3737">
        <f t="shared" si="175"/>
        <v>2.7572228637187557E-2</v>
      </c>
    </row>
    <row r="3738" spans="1:13" x14ac:dyDescent="0.25">
      <c r="A3738" s="6">
        <v>163</v>
      </c>
      <c r="B3738" s="7">
        <v>174</v>
      </c>
      <c r="C3738" s="12"/>
      <c r="D3738" s="12"/>
      <c r="E3738" s="10">
        <f>IF((punkty!$A3738-$C$2)^2+(punkty!$B3738-$D$2)^2 = 200^2,1,0)</f>
        <v>0</v>
      </c>
      <c r="F3738">
        <f>IF((punkty!$A3738-$C$2)^2+(punkty!$B3738-$D$2)^2 &lt; 200^2,1,0)</f>
        <v>1</v>
      </c>
      <c r="G3738">
        <f>IF((punkty!$A3738-$C$2)^2+(punkty!$B3738-$D$2)^2 &lt;= 200^2,1,0)</f>
        <v>1</v>
      </c>
      <c r="H3738">
        <v>3737</v>
      </c>
      <c r="I3738">
        <f t="shared" si="176"/>
        <v>2961</v>
      </c>
      <c r="L3738" s="19">
        <f t="shared" si="174"/>
        <v>3.1693872089911692</v>
      </c>
      <c r="M3738">
        <f t="shared" si="175"/>
        <v>2.7794555401376098E-2</v>
      </c>
    </row>
    <row r="3739" spans="1:13" x14ac:dyDescent="0.25">
      <c r="A3739" s="8">
        <v>7</v>
      </c>
      <c r="B3739" s="9">
        <v>186</v>
      </c>
      <c r="C3739" s="12"/>
      <c r="D3739" s="12"/>
      <c r="E3739" s="10">
        <f>IF((punkty!$A3739-$C$2)^2+(punkty!$B3739-$D$2)^2 = 200^2,1,0)</f>
        <v>0</v>
      </c>
      <c r="F3739">
        <f>IF((punkty!$A3739-$C$2)^2+(punkty!$B3739-$D$2)^2 &lt; 200^2,1,0)</f>
        <v>1</v>
      </c>
      <c r="G3739">
        <f>IF((punkty!$A3739-$C$2)^2+(punkty!$B3739-$D$2)^2 &lt;= 200^2,1,0)</f>
        <v>1</v>
      </c>
      <c r="H3739">
        <v>3738</v>
      </c>
      <c r="I3739">
        <f t="shared" si="176"/>
        <v>2962</v>
      </c>
      <c r="L3739" s="19">
        <f t="shared" si="174"/>
        <v>3.1696094168004278</v>
      </c>
      <c r="M3739">
        <f t="shared" si="175"/>
        <v>2.8016763210634732E-2</v>
      </c>
    </row>
    <row r="3740" spans="1:13" x14ac:dyDescent="0.25">
      <c r="A3740" s="6">
        <v>357</v>
      </c>
      <c r="B3740" s="7">
        <v>292</v>
      </c>
      <c r="C3740" s="12"/>
      <c r="D3740" s="12"/>
      <c r="E3740" s="10">
        <f>IF((punkty!$A3740-$C$2)^2+(punkty!$B3740-$D$2)^2 = 200^2,1,0)</f>
        <v>0</v>
      </c>
      <c r="F3740">
        <f>IF((punkty!$A3740-$C$2)^2+(punkty!$B3740-$D$2)^2 &lt; 200^2,1,0)</f>
        <v>1</v>
      </c>
      <c r="G3740">
        <f>IF((punkty!$A3740-$C$2)^2+(punkty!$B3740-$D$2)^2 &lt;= 200^2,1,0)</f>
        <v>1</v>
      </c>
      <c r="H3740">
        <v>3739</v>
      </c>
      <c r="I3740">
        <f t="shared" si="176"/>
        <v>2963</v>
      </c>
      <c r="L3740" s="19">
        <f t="shared" si="174"/>
        <v>3.1698315057502007</v>
      </c>
      <c r="M3740">
        <f t="shared" si="175"/>
        <v>2.8238852160407557E-2</v>
      </c>
    </row>
    <row r="3741" spans="1:13" x14ac:dyDescent="0.25">
      <c r="A3741" s="8">
        <v>24</v>
      </c>
      <c r="B3741" s="9">
        <v>25</v>
      </c>
      <c r="C3741" s="12"/>
      <c r="D3741" s="12"/>
      <c r="E3741" s="10">
        <f>IF((punkty!$A3741-$C$2)^2+(punkty!$B3741-$D$2)^2 = 200^2,1,0)</f>
        <v>0</v>
      </c>
      <c r="F3741">
        <f>IF((punkty!$A3741-$C$2)^2+(punkty!$B3741-$D$2)^2 &lt; 200^2,1,0)</f>
        <v>0</v>
      </c>
      <c r="G3741">
        <f>IF((punkty!$A3741-$C$2)^2+(punkty!$B3741-$D$2)^2 &lt;= 200^2,1,0)</f>
        <v>0</v>
      </c>
      <c r="H3741">
        <v>3740</v>
      </c>
      <c r="I3741">
        <f t="shared" si="176"/>
        <v>2963</v>
      </c>
      <c r="L3741" s="19">
        <f t="shared" si="174"/>
        <v>3.1689839572192513</v>
      </c>
      <c r="M3741">
        <f t="shared" si="175"/>
        <v>2.7391303629458186E-2</v>
      </c>
    </row>
    <row r="3742" spans="1:13" x14ac:dyDescent="0.25">
      <c r="A3742" s="6">
        <v>251</v>
      </c>
      <c r="B3742" s="7">
        <v>168</v>
      </c>
      <c r="C3742" s="12"/>
      <c r="D3742" s="12"/>
      <c r="E3742" s="10">
        <f>IF((punkty!$A3742-$C$2)^2+(punkty!$B3742-$D$2)^2 = 200^2,1,0)</f>
        <v>0</v>
      </c>
      <c r="F3742">
        <f>IF((punkty!$A3742-$C$2)^2+(punkty!$B3742-$D$2)^2 &lt; 200^2,1,0)</f>
        <v>1</v>
      </c>
      <c r="G3742">
        <f>IF((punkty!$A3742-$C$2)^2+(punkty!$B3742-$D$2)^2 &lt;= 200^2,1,0)</f>
        <v>1</v>
      </c>
      <c r="H3742">
        <v>3741</v>
      </c>
      <c r="I3742">
        <f t="shared" si="176"/>
        <v>2964</v>
      </c>
      <c r="L3742" s="19">
        <f t="shared" si="174"/>
        <v>3.1692060946271052</v>
      </c>
      <c r="M3742">
        <f t="shared" si="175"/>
        <v>2.7613441037312114E-2</v>
      </c>
    </row>
    <row r="3743" spans="1:13" x14ac:dyDescent="0.25">
      <c r="A3743" s="8">
        <v>51</v>
      </c>
      <c r="B3743" s="9">
        <v>321</v>
      </c>
      <c r="C3743" s="12"/>
      <c r="D3743" s="12"/>
      <c r="E3743" s="10">
        <f>IF((punkty!$A3743-$C$2)^2+(punkty!$B3743-$D$2)^2 = 200^2,1,0)</f>
        <v>0</v>
      </c>
      <c r="F3743">
        <f>IF((punkty!$A3743-$C$2)^2+(punkty!$B3743-$D$2)^2 &lt; 200^2,1,0)</f>
        <v>1</v>
      </c>
      <c r="G3743">
        <f>IF((punkty!$A3743-$C$2)^2+(punkty!$B3743-$D$2)^2 &lt;= 200^2,1,0)</f>
        <v>1</v>
      </c>
      <c r="H3743">
        <v>3742</v>
      </c>
      <c r="I3743">
        <f t="shared" si="176"/>
        <v>2965</v>
      </c>
      <c r="L3743" s="19">
        <f t="shared" si="174"/>
        <v>3.169428113308391</v>
      </c>
      <c r="M3743">
        <f t="shared" si="175"/>
        <v>2.783545971859791E-2</v>
      </c>
    </row>
    <row r="3744" spans="1:13" x14ac:dyDescent="0.25">
      <c r="A3744" s="6">
        <v>62</v>
      </c>
      <c r="B3744" s="7">
        <v>96</v>
      </c>
      <c r="C3744" s="12"/>
      <c r="D3744" s="12"/>
      <c r="E3744" s="10">
        <f>IF((punkty!$A3744-$C$2)^2+(punkty!$B3744-$D$2)^2 = 200^2,1,0)</f>
        <v>0</v>
      </c>
      <c r="F3744">
        <f>IF((punkty!$A3744-$C$2)^2+(punkty!$B3744-$D$2)^2 &lt; 200^2,1,0)</f>
        <v>1</v>
      </c>
      <c r="G3744">
        <f>IF((punkty!$A3744-$C$2)^2+(punkty!$B3744-$D$2)^2 &lt;= 200^2,1,0)</f>
        <v>1</v>
      </c>
      <c r="H3744">
        <v>3743</v>
      </c>
      <c r="I3744">
        <f t="shared" si="176"/>
        <v>2966</v>
      </c>
      <c r="L3744" s="19">
        <f t="shared" si="174"/>
        <v>3.1696500133582686</v>
      </c>
      <c r="M3744">
        <f t="shared" si="175"/>
        <v>2.8057359768475454E-2</v>
      </c>
    </row>
    <row r="3745" spans="1:13" x14ac:dyDescent="0.25">
      <c r="A3745" s="8">
        <v>20</v>
      </c>
      <c r="B3745" s="9">
        <v>168</v>
      </c>
      <c r="C3745" s="12"/>
      <c r="D3745" s="12"/>
      <c r="E3745" s="10">
        <f>IF((punkty!$A3745-$C$2)^2+(punkty!$B3745-$D$2)^2 = 200^2,1,0)</f>
        <v>0</v>
      </c>
      <c r="F3745">
        <f>IF((punkty!$A3745-$C$2)^2+(punkty!$B3745-$D$2)^2 &lt; 200^2,1,0)</f>
        <v>1</v>
      </c>
      <c r="G3745">
        <f>IF((punkty!$A3745-$C$2)^2+(punkty!$B3745-$D$2)^2 &lt;= 200^2,1,0)</f>
        <v>1</v>
      </c>
      <c r="H3745">
        <v>3744</v>
      </c>
      <c r="I3745">
        <f t="shared" si="176"/>
        <v>2967</v>
      </c>
      <c r="L3745" s="19">
        <f t="shared" si="174"/>
        <v>3.1698717948717947</v>
      </c>
      <c r="M3745">
        <f t="shared" si="175"/>
        <v>2.8279141282001596E-2</v>
      </c>
    </row>
    <row r="3746" spans="1:13" x14ac:dyDescent="0.25">
      <c r="A3746" s="6">
        <v>203</v>
      </c>
      <c r="B3746" s="7">
        <v>63</v>
      </c>
      <c r="C3746" s="12"/>
      <c r="D3746" s="12"/>
      <c r="E3746" s="10">
        <f>IF((punkty!$A3746-$C$2)^2+(punkty!$B3746-$D$2)^2 = 200^2,1,0)</f>
        <v>0</v>
      </c>
      <c r="F3746">
        <f>IF((punkty!$A3746-$C$2)^2+(punkty!$B3746-$D$2)^2 &lt; 200^2,1,0)</f>
        <v>1</v>
      </c>
      <c r="G3746">
        <f>IF((punkty!$A3746-$C$2)^2+(punkty!$B3746-$D$2)^2 &lt;= 200^2,1,0)</f>
        <v>1</v>
      </c>
      <c r="H3746">
        <v>3745</v>
      </c>
      <c r="I3746">
        <f t="shared" si="176"/>
        <v>2968</v>
      </c>
      <c r="L3746" s="19">
        <f t="shared" si="174"/>
        <v>3.1700934579439251</v>
      </c>
      <c r="M3746">
        <f t="shared" si="175"/>
        <v>2.8500804354131937E-2</v>
      </c>
    </row>
    <row r="3747" spans="1:13" x14ac:dyDescent="0.25">
      <c r="A3747" s="8">
        <v>119</v>
      </c>
      <c r="B3747" s="9">
        <v>236</v>
      </c>
      <c r="C3747" s="12"/>
      <c r="D3747" s="12"/>
      <c r="E3747" s="10">
        <f>IF((punkty!$A3747-$C$2)^2+(punkty!$B3747-$D$2)^2 = 200^2,1,0)</f>
        <v>0</v>
      </c>
      <c r="F3747">
        <f>IF((punkty!$A3747-$C$2)^2+(punkty!$B3747-$D$2)^2 &lt; 200^2,1,0)</f>
        <v>1</v>
      </c>
      <c r="G3747">
        <f>IF((punkty!$A3747-$C$2)^2+(punkty!$B3747-$D$2)^2 &lt;= 200^2,1,0)</f>
        <v>1</v>
      </c>
      <c r="H3747">
        <v>3746</v>
      </c>
      <c r="I3747">
        <f t="shared" si="176"/>
        <v>2969</v>
      </c>
      <c r="L3747" s="19">
        <f t="shared" si="174"/>
        <v>3.1703150026695139</v>
      </c>
      <c r="M3747">
        <f t="shared" si="175"/>
        <v>2.8722349079720821E-2</v>
      </c>
    </row>
    <row r="3748" spans="1:13" x14ac:dyDescent="0.25">
      <c r="A3748" s="6">
        <v>142</v>
      </c>
      <c r="B3748" s="7">
        <v>363</v>
      </c>
      <c r="C3748" s="12"/>
      <c r="D3748" s="12"/>
      <c r="E3748" s="10">
        <f>IF((punkty!$A3748-$C$2)^2+(punkty!$B3748-$D$2)^2 = 200^2,1,0)</f>
        <v>0</v>
      </c>
      <c r="F3748">
        <f>IF((punkty!$A3748-$C$2)^2+(punkty!$B3748-$D$2)^2 &lt; 200^2,1,0)</f>
        <v>1</v>
      </c>
      <c r="G3748">
        <f>IF((punkty!$A3748-$C$2)^2+(punkty!$B3748-$D$2)^2 &lt;= 200^2,1,0)</f>
        <v>1</v>
      </c>
      <c r="H3748">
        <v>3747</v>
      </c>
      <c r="I3748">
        <f t="shared" si="176"/>
        <v>2970</v>
      </c>
      <c r="L3748" s="19">
        <f t="shared" si="174"/>
        <v>3.1705364291433145</v>
      </c>
      <c r="M3748">
        <f t="shared" si="175"/>
        <v>2.8943775553521345E-2</v>
      </c>
    </row>
    <row r="3749" spans="1:13" x14ac:dyDescent="0.25">
      <c r="A3749" s="8">
        <v>44</v>
      </c>
      <c r="B3749" s="9">
        <v>242</v>
      </c>
      <c r="C3749" s="12"/>
      <c r="D3749" s="12"/>
      <c r="E3749" s="10">
        <f>IF((punkty!$A3749-$C$2)^2+(punkty!$B3749-$D$2)^2 = 200^2,1,0)</f>
        <v>0</v>
      </c>
      <c r="F3749">
        <f>IF((punkty!$A3749-$C$2)^2+(punkty!$B3749-$D$2)^2 &lt; 200^2,1,0)</f>
        <v>1</v>
      </c>
      <c r="G3749">
        <f>IF((punkty!$A3749-$C$2)^2+(punkty!$B3749-$D$2)^2 &lt;= 200^2,1,0)</f>
        <v>1</v>
      </c>
      <c r="H3749">
        <v>3748</v>
      </c>
      <c r="I3749">
        <f t="shared" si="176"/>
        <v>2971</v>
      </c>
      <c r="L3749" s="19">
        <f t="shared" si="174"/>
        <v>3.1707577374599785</v>
      </c>
      <c r="M3749">
        <f t="shared" si="175"/>
        <v>2.9165083870185349E-2</v>
      </c>
    </row>
    <row r="3750" spans="1:13" x14ac:dyDescent="0.25">
      <c r="A3750" s="6">
        <v>106</v>
      </c>
      <c r="B3750" s="7">
        <v>295</v>
      </c>
      <c r="C3750" s="12"/>
      <c r="D3750" s="12"/>
      <c r="E3750" s="10">
        <f>IF((punkty!$A3750-$C$2)^2+(punkty!$B3750-$D$2)^2 = 200^2,1,0)</f>
        <v>0</v>
      </c>
      <c r="F3750">
        <f>IF((punkty!$A3750-$C$2)^2+(punkty!$B3750-$D$2)^2 &lt; 200^2,1,0)</f>
        <v>1</v>
      </c>
      <c r="G3750">
        <f>IF((punkty!$A3750-$C$2)^2+(punkty!$B3750-$D$2)^2 &lt;= 200^2,1,0)</f>
        <v>1</v>
      </c>
      <c r="H3750">
        <v>3749</v>
      </c>
      <c r="I3750">
        <f t="shared" si="176"/>
        <v>2972</v>
      </c>
      <c r="L3750" s="19">
        <f t="shared" si="174"/>
        <v>3.170978927714057</v>
      </c>
      <c r="M3750">
        <f t="shared" si="175"/>
        <v>2.9386274124263867E-2</v>
      </c>
    </row>
    <row r="3751" spans="1:13" x14ac:dyDescent="0.25">
      <c r="A3751" s="8">
        <v>21</v>
      </c>
      <c r="B3751" s="9">
        <v>159</v>
      </c>
      <c r="C3751" s="12"/>
      <c r="D3751" s="12"/>
      <c r="E3751" s="10">
        <f>IF((punkty!$A3751-$C$2)^2+(punkty!$B3751-$D$2)^2 = 200^2,1,0)</f>
        <v>0</v>
      </c>
      <c r="F3751">
        <f>IF((punkty!$A3751-$C$2)^2+(punkty!$B3751-$D$2)^2 &lt; 200^2,1,0)</f>
        <v>1</v>
      </c>
      <c r="G3751">
        <f>IF((punkty!$A3751-$C$2)^2+(punkty!$B3751-$D$2)^2 &lt;= 200^2,1,0)</f>
        <v>1</v>
      </c>
      <c r="H3751">
        <v>3750</v>
      </c>
      <c r="I3751">
        <f t="shared" si="176"/>
        <v>2973</v>
      </c>
      <c r="L3751" s="19">
        <f t="shared" si="174"/>
        <v>3.1711999999999998</v>
      </c>
      <c r="M3751">
        <f t="shared" si="175"/>
        <v>2.9607346410206681E-2</v>
      </c>
    </row>
    <row r="3752" spans="1:13" x14ac:dyDescent="0.25">
      <c r="A3752" s="6">
        <v>157</v>
      </c>
      <c r="B3752" s="7">
        <v>68</v>
      </c>
      <c r="C3752" s="12"/>
      <c r="D3752" s="12"/>
      <c r="E3752" s="10">
        <f>IF((punkty!$A3752-$C$2)^2+(punkty!$B3752-$D$2)^2 = 200^2,1,0)</f>
        <v>0</v>
      </c>
      <c r="F3752">
        <f>IF((punkty!$A3752-$C$2)^2+(punkty!$B3752-$D$2)^2 &lt; 200^2,1,0)</f>
        <v>1</v>
      </c>
      <c r="G3752">
        <f>IF((punkty!$A3752-$C$2)^2+(punkty!$B3752-$D$2)^2 &lt;= 200^2,1,0)</f>
        <v>1</v>
      </c>
      <c r="H3752">
        <v>3751</v>
      </c>
      <c r="I3752">
        <f t="shared" si="176"/>
        <v>2974</v>
      </c>
      <c r="L3752" s="19">
        <f t="shared" si="174"/>
        <v>3.1714209544121568</v>
      </c>
      <c r="M3752">
        <f t="shared" si="175"/>
        <v>2.9828300822363651E-2</v>
      </c>
    </row>
    <row r="3753" spans="1:13" x14ac:dyDescent="0.25">
      <c r="A3753" s="8">
        <v>205</v>
      </c>
      <c r="B3753" s="9">
        <v>281</v>
      </c>
      <c r="C3753" s="12"/>
      <c r="D3753" s="12"/>
      <c r="E3753" s="10">
        <f>IF((punkty!$A3753-$C$2)^2+(punkty!$B3753-$D$2)^2 = 200^2,1,0)</f>
        <v>0</v>
      </c>
      <c r="F3753">
        <f>IF((punkty!$A3753-$C$2)^2+(punkty!$B3753-$D$2)^2 &lt; 200^2,1,0)</f>
        <v>1</v>
      </c>
      <c r="G3753">
        <f>IF((punkty!$A3753-$C$2)^2+(punkty!$B3753-$D$2)^2 &lt;= 200^2,1,0)</f>
        <v>1</v>
      </c>
      <c r="H3753">
        <v>3752</v>
      </c>
      <c r="I3753">
        <f t="shared" si="176"/>
        <v>2975</v>
      </c>
      <c r="L3753" s="19">
        <f t="shared" si="174"/>
        <v>3.1716417910447761</v>
      </c>
      <c r="M3753">
        <f t="shared" si="175"/>
        <v>3.0049137454982944E-2</v>
      </c>
    </row>
    <row r="3754" spans="1:13" x14ac:dyDescent="0.25">
      <c r="A3754" s="6">
        <v>166</v>
      </c>
      <c r="B3754" s="7">
        <v>26</v>
      </c>
      <c r="C3754" s="12"/>
      <c r="D3754" s="12"/>
      <c r="E3754" s="10">
        <f>IF((punkty!$A3754-$C$2)^2+(punkty!$B3754-$D$2)^2 = 200^2,1,0)</f>
        <v>0</v>
      </c>
      <c r="F3754">
        <f>IF((punkty!$A3754-$C$2)^2+(punkty!$B3754-$D$2)^2 &lt; 200^2,1,0)</f>
        <v>1</v>
      </c>
      <c r="G3754">
        <f>IF((punkty!$A3754-$C$2)^2+(punkty!$B3754-$D$2)^2 &lt;= 200^2,1,0)</f>
        <v>1</v>
      </c>
      <c r="H3754">
        <v>3753</v>
      </c>
      <c r="I3754">
        <f t="shared" si="176"/>
        <v>2976</v>
      </c>
      <c r="L3754" s="19">
        <f t="shared" si="174"/>
        <v>3.1718625099920064</v>
      </c>
      <c r="M3754">
        <f t="shared" si="175"/>
        <v>3.0269856402213247E-2</v>
      </c>
    </row>
    <row r="3755" spans="1:13" x14ac:dyDescent="0.25">
      <c r="A3755" s="8">
        <v>168</v>
      </c>
      <c r="B3755" s="9">
        <v>164</v>
      </c>
      <c r="C3755" s="12"/>
      <c r="D3755" s="12"/>
      <c r="E3755" s="10">
        <f>IF((punkty!$A3755-$C$2)^2+(punkty!$B3755-$D$2)^2 = 200^2,1,0)</f>
        <v>0</v>
      </c>
      <c r="F3755">
        <f>IF((punkty!$A3755-$C$2)^2+(punkty!$B3755-$D$2)^2 &lt; 200^2,1,0)</f>
        <v>1</v>
      </c>
      <c r="G3755">
        <f>IF((punkty!$A3755-$C$2)^2+(punkty!$B3755-$D$2)^2 &lt;= 200^2,1,0)</f>
        <v>1</v>
      </c>
      <c r="H3755">
        <v>3754</v>
      </c>
      <c r="I3755">
        <f t="shared" si="176"/>
        <v>2977</v>
      </c>
      <c r="L3755" s="19">
        <f t="shared" si="174"/>
        <v>3.1720831113478956</v>
      </c>
      <c r="M3755">
        <f t="shared" si="175"/>
        <v>3.0490457758102441E-2</v>
      </c>
    </row>
    <row r="3756" spans="1:13" x14ac:dyDescent="0.25">
      <c r="A3756" s="6">
        <v>49</v>
      </c>
      <c r="B3756" s="7">
        <v>47</v>
      </c>
      <c r="C3756" s="12"/>
      <c r="D3756" s="12"/>
      <c r="E3756" s="10">
        <f>IF((punkty!$A3756-$C$2)^2+(punkty!$B3756-$D$2)^2 = 200^2,1,0)</f>
        <v>0</v>
      </c>
      <c r="F3756">
        <f>IF((punkty!$A3756-$C$2)^2+(punkty!$B3756-$D$2)^2 &lt; 200^2,1,0)</f>
        <v>0</v>
      </c>
      <c r="G3756">
        <f>IF((punkty!$A3756-$C$2)^2+(punkty!$B3756-$D$2)^2 &lt;= 200^2,1,0)</f>
        <v>0</v>
      </c>
      <c r="H3756">
        <v>3755</v>
      </c>
      <c r="I3756">
        <f t="shared" si="176"/>
        <v>2977</v>
      </c>
      <c r="L3756" s="19">
        <f t="shared" si="174"/>
        <v>3.1712383488681759</v>
      </c>
      <c r="M3756">
        <f t="shared" si="175"/>
        <v>2.9645695278382789E-2</v>
      </c>
    </row>
    <row r="3757" spans="1:13" x14ac:dyDescent="0.25">
      <c r="A3757" s="8">
        <v>232</v>
      </c>
      <c r="B3757" s="9">
        <v>146</v>
      </c>
      <c r="C3757" s="12"/>
      <c r="D3757" s="12"/>
      <c r="E3757" s="10">
        <f>IF((punkty!$A3757-$C$2)^2+(punkty!$B3757-$D$2)^2 = 200^2,1,0)</f>
        <v>0</v>
      </c>
      <c r="F3757">
        <f>IF((punkty!$A3757-$C$2)^2+(punkty!$B3757-$D$2)^2 &lt; 200^2,1,0)</f>
        <v>1</v>
      </c>
      <c r="G3757">
        <f>IF((punkty!$A3757-$C$2)^2+(punkty!$B3757-$D$2)^2 &lt;= 200^2,1,0)</f>
        <v>1</v>
      </c>
      <c r="H3757">
        <v>3756</v>
      </c>
      <c r="I3757">
        <f t="shared" si="176"/>
        <v>2978</v>
      </c>
      <c r="L3757" s="19">
        <f t="shared" si="174"/>
        <v>3.1714589989350372</v>
      </c>
      <c r="M3757">
        <f t="shared" si="175"/>
        <v>2.9866345345244127E-2</v>
      </c>
    </row>
    <row r="3758" spans="1:13" x14ac:dyDescent="0.25">
      <c r="A3758" s="6">
        <v>105</v>
      </c>
      <c r="B3758" s="7">
        <v>188</v>
      </c>
      <c r="C3758" s="12"/>
      <c r="D3758" s="12"/>
      <c r="E3758" s="10">
        <f>IF((punkty!$A3758-$C$2)^2+(punkty!$B3758-$D$2)^2 = 200^2,1,0)</f>
        <v>0</v>
      </c>
      <c r="F3758">
        <f>IF((punkty!$A3758-$C$2)^2+(punkty!$B3758-$D$2)^2 &lt; 200^2,1,0)</f>
        <v>1</v>
      </c>
      <c r="G3758">
        <f>IF((punkty!$A3758-$C$2)^2+(punkty!$B3758-$D$2)^2 &lt;= 200^2,1,0)</f>
        <v>1</v>
      </c>
      <c r="H3758">
        <v>3757</v>
      </c>
      <c r="I3758">
        <f t="shared" si="176"/>
        <v>2979</v>
      </c>
      <c r="L3758" s="19">
        <f t="shared" si="174"/>
        <v>3.1716795315411233</v>
      </c>
      <c r="M3758">
        <f t="shared" si="175"/>
        <v>3.0086877951330138E-2</v>
      </c>
    </row>
    <row r="3759" spans="1:13" x14ac:dyDescent="0.25">
      <c r="A3759" s="8">
        <v>260</v>
      </c>
      <c r="B3759" s="9">
        <v>223</v>
      </c>
      <c r="C3759" s="12"/>
      <c r="D3759" s="12"/>
      <c r="E3759" s="10">
        <f>IF((punkty!$A3759-$C$2)^2+(punkty!$B3759-$D$2)^2 = 200^2,1,0)</f>
        <v>0</v>
      </c>
      <c r="F3759">
        <f>IF((punkty!$A3759-$C$2)^2+(punkty!$B3759-$D$2)^2 &lt; 200^2,1,0)</f>
        <v>1</v>
      </c>
      <c r="G3759">
        <f>IF((punkty!$A3759-$C$2)^2+(punkty!$B3759-$D$2)^2 &lt;= 200^2,1,0)</f>
        <v>1</v>
      </c>
      <c r="H3759">
        <v>3758</v>
      </c>
      <c r="I3759">
        <f t="shared" si="176"/>
        <v>2980</v>
      </c>
      <c r="L3759" s="19">
        <f t="shared" si="174"/>
        <v>3.171899946780202</v>
      </c>
      <c r="M3759">
        <f t="shared" si="175"/>
        <v>3.0307293190408924E-2</v>
      </c>
    </row>
    <row r="3760" spans="1:13" x14ac:dyDescent="0.25">
      <c r="A3760" s="6">
        <v>320</v>
      </c>
      <c r="B3760" s="7">
        <v>381</v>
      </c>
      <c r="C3760" s="12"/>
      <c r="D3760" s="12"/>
      <c r="E3760" s="10">
        <f>IF((punkty!$A3760-$C$2)^2+(punkty!$B3760-$D$2)^2 = 200^2,1,0)</f>
        <v>0</v>
      </c>
      <c r="F3760">
        <f>IF((punkty!$A3760-$C$2)^2+(punkty!$B3760-$D$2)^2 &lt; 200^2,1,0)</f>
        <v>0</v>
      </c>
      <c r="G3760">
        <f>IF((punkty!$A3760-$C$2)^2+(punkty!$B3760-$D$2)^2 &lt;= 200^2,1,0)</f>
        <v>0</v>
      </c>
      <c r="H3760">
        <v>3759</v>
      </c>
      <c r="I3760">
        <f t="shared" si="176"/>
        <v>2980</v>
      </c>
      <c r="L3760" s="19">
        <f t="shared" si="174"/>
        <v>3.1710561319499866</v>
      </c>
      <c r="M3760">
        <f t="shared" si="175"/>
        <v>2.9463478360193474E-2</v>
      </c>
    </row>
    <row r="3761" spans="1:13" x14ac:dyDescent="0.25">
      <c r="A3761" s="8">
        <v>169</v>
      </c>
      <c r="B3761" s="9">
        <v>91</v>
      </c>
      <c r="C3761" s="12"/>
      <c r="D3761" s="12"/>
      <c r="E3761" s="10">
        <f>IF((punkty!$A3761-$C$2)^2+(punkty!$B3761-$D$2)^2 = 200^2,1,0)</f>
        <v>0</v>
      </c>
      <c r="F3761">
        <f>IF((punkty!$A3761-$C$2)^2+(punkty!$B3761-$D$2)^2 &lt; 200^2,1,0)</f>
        <v>1</v>
      </c>
      <c r="G3761">
        <f>IF((punkty!$A3761-$C$2)^2+(punkty!$B3761-$D$2)^2 &lt;= 200^2,1,0)</f>
        <v>1</v>
      </c>
      <c r="H3761">
        <v>3760</v>
      </c>
      <c r="I3761">
        <f t="shared" si="176"/>
        <v>2981</v>
      </c>
      <c r="L3761" s="19">
        <f t="shared" si="174"/>
        <v>3.1712765957446809</v>
      </c>
      <c r="M3761">
        <f t="shared" si="175"/>
        <v>2.9683942154887788E-2</v>
      </c>
    </row>
    <row r="3762" spans="1:13" x14ac:dyDescent="0.25">
      <c r="A3762" s="6">
        <v>341</v>
      </c>
      <c r="B3762" s="7">
        <v>10</v>
      </c>
      <c r="C3762" s="12"/>
      <c r="D3762" s="12"/>
      <c r="E3762" s="10">
        <f>IF((punkty!$A3762-$C$2)^2+(punkty!$B3762-$D$2)^2 = 200^2,1,0)</f>
        <v>0</v>
      </c>
      <c r="F3762">
        <f>IF((punkty!$A3762-$C$2)^2+(punkty!$B3762-$D$2)^2 &lt; 200^2,1,0)</f>
        <v>0</v>
      </c>
      <c r="G3762">
        <f>IF((punkty!$A3762-$C$2)^2+(punkty!$B3762-$D$2)^2 &lt;= 200^2,1,0)</f>
        <v>0</v>
      </c>
      <c r="H3762">
        <v>3761</v>
      </c>
      <c r="I3762">
        <f t="shared" si="176"/>
        <v>2981</v>
      </c>
      <c r="L3762" s="19">
        <f t="shared" si="174"/>
        <v>3.1704333953735708</v>
      </c>
      <c r="M3762">
        <f t="shared" si="175"/>
        <v>2.8840741783777712E-2</v>
      </c>
    </row>
    <row r="3763" spans="1:13" x14ac:dyDescent="0.25">
      <c r="A3763" s="8">
        <v>47</v>
      </c>
      <c r="B3763" s="9">
        <v>400</v>
      </c>
      <c r="C3763" s="12"/>
      <c r="D3763" s="12"/>
      <c r="E3763" s="10">
        <f>IF((punkty!$A3763-$C$2)^2+(punkty!$B3763-$D$2)^2 = 200^2,1,0)</f>
        <v>0</v>
      </c>
      <c r="F3763">
        <f>IF((punkty!$A3763-$C$2)^2+(punkty!$B3763-$D$2)^2 &lt; 200^2,1,0)</f>
        <v>0</v>
      </c>
      <c r="G3763">
        <f>IF((punkty!$A3763-$C$2)^2+(punkty!$B3763-$D$2)^2 &lt;= 200^2,1,0)</f>
        <v>0</v>
      </c>
      <c r="H3763">
        <v>3762</v>
      </c>
      <c r="I3763">
        <f t="shared" si="176"/>
        <v>2981</v>
      </c>
      <c r="L3763" s="19">
        <f t="shared" si="174"/>
        <v>3.1695906432748537</v>
      </c>
      <c r="M3763">
        <f t="shared" si="175"/>
        <v>2.799798968506062E-2</v>
      </c>
    </row>
    <row r="3764" spans="1:13" x14ac:dyDescent="0.25">
      <c r="A3764" s="6">
        <v>232</v>
      </c>
      <c r="B3764" s="7">
        <v>112</v>
      </c>
      <c r="C3764" s="12"/>
      <c r="D3764" s="12"/>
      <c r="E3764" s="10">
        <f>IF((punkty!$A3764-$C$2)^2+(punkty!$B3764-$D$2)^2 = 200^2,1,0)</f>
        <v>0</v>
      </c>
      <c r="F3764">
        <f>IF((punkty!$A3764-$C$2)^2+(punkty!$B3764-$D$2)^2 &lt; 200^2,1,0)</f>
        <v>1</v>
      </c>
      <c r="G3764">
        <f>IF((punkty!$A3764-$C$2)^2+(punkty!$B3764-$D$2)^2 &lt;= 200^2,1,0)</f>
        <v>1</v>
      </c>
      <c r="H3764">
        <v>3763</v>
      </c>
      <c r="I3764">
        <f t="shared" si="176"/>
        <v>2982</v>
      </c>
      <c r="L3764" s="19">
        <f t="shared" si="174"/>
        <v>3.1698113207547172</v>
      </c>
      <c r="M3764">
        <f t="shared" si="175"/>
        <v>2.8218667164924049E-2</v>
      </c>
    </row>
    <row r="3765" spans="1:13" x14ac:dyDescent="0.25">
      <c r="A3765" s="8">
        <v>192</v>
      </c>
      <c r="B3765" s="9">
        <v>144</v>
      </c>
      <c r="C3765" s="12"/>
      <c r="D3765" s="12"/>
      <c r="E3765" s="10">
        <f>IF((punkty!$A3765-$C$2)^2+(punkty!$B3765-$D$2)^2 = 200^2,1,0)</f>
        <v>0</v>
      </c>
      <c r="F3765">
        <f>IF((punkty!$A3765-$C$2)^2+(punkty!$B3765-$D$2)^2 &lt; 200^2,1,0)</f>
        <v>1</v>
      </c>
      <c r="G3765">
        <f>IF((punkty!$A3765-$C$2)^2+(punkty!$B3765-$D$2)^2 &lt;= 200^2,1,0)</f>
        <v>1</v>
      </c>
      <c r="H3765">
        <v>3764</v>
      </c>
      <c r="I3765">
        <f t="shared" si="176"/>
        <v>2983</v>
      </c>
      <c r="L3765" s="19">
        <f t="shared" si="174"/>
        <v>3.1700318809776835</v>
      </c>
      <c r="M3765">
        <f t="shared" si="175"/>
        <v>2.8439227387890398E-2</v>
      </c>
    </row>
    <row r="3766" spans="1:13" x14ac:dyDescent="0.25">
      <c r="A3766" s="6">
        <v>374</v>
      </c>
      <c r="B3766" s="7">
        <v>159</v>
      </c>
      <c r="C3766" s="12"/>
      <c r="D3766" s="12"/>
      <c r="E3766" s="10">
        <f>IF((punkty!$A3766-$C$2)^2+(punkty!$B3766-$D$2)^2 = 200^2,1,0)</f>
        <v>0</v>
      </c>
      <c r="F3766">
        <f>IF((punkty!$A3766-$C$2)^2+(punkty!$B3766-$D$2)^2 &lt; 200^2,1,0)</f>
        <v>1</v>
      </c>
      <c r="G3766">
        <f>IF((punkty!$A3766-$C$2)^2+(punkty!$B3766-$D$2)^2 &lt;= 200^2,1,0)</f>
        <v>1</v>
      </c>
      <c r="H3766">
        <v>3765</v>
      </c>
      <c r="I3766">
        <f t="shared" si="176"/>
        <v>2984</v>
      </c>
      <c r="L3766" s="19">
        <f t="shared" si="174"/>
        <v>3.1702523240371847</v>
      </c>
      <c r="M3766">
        <f t="shared" si="175"/>
        <v>2.8659670447391594E-2</v>
      </c>
    </row>
    <row r="3767" spans="1:13" x14ac:dyDescent="0.25">
      <c r="A3767" s="8">
        <v>107</v>
      </c>
      <c r="B3767" s="9">
        <v>33</v>
      </c>
      <c r="C3767" s="12"/>
      <c r="D3767" s="12"/>
      <c r="E3767" s="10">
        <f>IF((punkty!$A3767-$C$2)^2+(punkty!$B3767-$D$2)^2 = 200^2,1,0)</f>
        <v>0</v>
      </c>
      <c r="F3767">
        <f>IF((punkty!$A3767-$C$2)^2+(punkty!$B3767-$D$2)^2 &lt; 200^2,1,0)</f>
        <v>1</v>
      </c>
      <c r="G3767">
        <f>IF((punkty!$A3767-$C$2)^2+(punkty!$B3767-$D$2)^2 &lt;= 200^2,1,0)</f>
        <v>1</v>
      </c>
      <c r="H3767">
        <v>3766</v>
      </c>
      <c r="I3767">
        <f t="shared" si="176"/>
        <v>2985</v>
      </c>
      <c r="L3767" s="19">
        <f t="shared" si="174"/>
        <v>3.1704726500265532</v>
      </c>
      <c r="M3767">
        <f t="shared" si="175"/>
        <v>2.8879996436760091E-2</v>
      </c>
    </row>
    <row r="3768" spans="1:13" x14ac:dyDescent="0.25">
      <c r="A3768" s="6">
        <v>204</v>
      </c>
      <c r="B3768" s="7">
        <v>358</v>
      </c>
      <c r="C3768" s="12"/>
      <c r="D3768" s="12"/>
      <c r="E3768" s="10">
        <f>IF((punkty!$A3768-$C$2)^2+(punkty!$B3768-$D$2)^2 = 200^2,1,0)</f>
        <v>0</v>
      </c>
      <c r="F3768">
        <f>IF((punkty!$A3768-$C$2)^2+(punkty!$B3768-$D$2)^2 &lt; 200^2,1,0)</f>
        <v>1</v>
      </c>
      <c r="G3768">
        <f>IF((punkty!$A3768-$C$2)^2+(punkty!$B3768-$D$2)^2 &lt;= 200^2,1,0)</f>
        <v>1</v>
      </c>
      <c r="H3768">
        <v>3767</v>
      </c>
      <c r="I3768">
        <f t="shared" si="176"/>
        <v>2986</v>
      </c>
      <c r="L3768" s="19">
        <f t="shared" si="174"/>
        <v>3.1706928590390233</v>
      </c>
      <c r="M3768">
        <f t="shared" si="175"/>
        <v>2.9100205449230199E-2</v>
      </c>
    </row>
    <row r="3769" spans="1:13" x14ac:dyDescent="0.25">
      <c r="A3769" s="8">
        <v>110</v>
      </c>
      <c r="B3769" s="9">
        <v>8</v>
      </c>
      <c r="C3769" s="12"/>
      <c r="D3769" s="12"/>
      <c r="E3769" s="10">
        <f>IF((punkty!$A3769-$C$2)^2+(punkty!$B3769-$D$2)^2 = 200^2,1,0)</f>
        <v>0</v>
      </c>
      <c r="F3769">
        <f>IF((punkty!$A3769-$C$2)^2+(punkty!$B3769-$D$2)^2 &lt; 200^2,1,0)</f>
        <v>0</v>
      </c>
      <c r="G3769">
        <f>IF((punkty!$A3769-$C$2)^2+(punkty!$B3769-$D$2)^2 &lt;= 200^2,1,0)</f>
        <v>0</v>
      </c>
      <c r="H3769">
        <v>3768</v>
      </c>
      <c r="I3769">
        <f t="shared" si="176"/>
        <v>2986</v>
      </c>
      <c r="L3769" s="19">
        <f t="shared" si="174"/>
        <v>3.1698513800424628</v>
      </c>
      <c r="M3769">
        <f t="shared" si="175"/>
        <v>2.8258726452669691E-2</v>
      </c>
    </row>
    <row r="3770" spans="1:13" x14ac:dyDescent="0.25">
      <c r="A3770" s="6">
        <v>391</v>
      </c>
      <c r="B3770" s="7">
        <v>377</v>
      </c>
      <c r="C3770" s="12"/>
      <c r="D3770" s="12"/>
      <c r="E3770" s="10">
        <f>IF((punkty!$A3770-$C$2)^2+(punkty!$B3770-$D$2)^2 = 200^2,1,0)</f>
        <v>0</v>
      </c>
      <c r="F3770">
        <f>IF((punkty!$A3770-$C$2)^2+(punkty!$B3770-$D$2)^2 &lt; 200^2,1,0)</f>
        <v>0</v>
      </c>
      <c r="G3770">
        <f>IF((punkty!$A3770-$C$2)^2+(punkty!$B3770-$D$2)^2 &lt;= 200^2,1,0)</f>
        <v>0</v>
      </c>
      <c r="H3770">
        <v>3769</v>
      </c>
      <c r="I3770">
        <f t="shared" si="176"/>
        <v>2986</v>
      </c>
      <c r="L3770" s="19">
        <f t="shared" si="174"/>
        <v>3.1690103475723004</v>
      </c>
      <c r="M3770">
        <f t="shared" si="175"/>
        <v>2.7417693982507263E-2</v>
      </c>
    </row>
    <row r="3771" spans="1:13" x14ac:dyDescent="0.25">
      <c r="A3771" s="8">
        <v>98</v>
      </c>
      <c r="B3771" s="9">
        <v>134</v>
      </c>
      <c r="C3771" s="12"/>
      <c r="D3771" s="12"/>
      <c r="E3771" s="10">
        <f>IF((punkty!$A3771-$C$2)^2+(punkty!$B3771-$D$2)^2 = 200^2,1,0)</f>
        <v>0</v>
      </c>
      <c r="F3771">
        <f>IF((punkty!$A3771-$C$2)^2+(punkty!$B3771-$D$2)^2 &lt; 200^2,1,0)</f>
        <v>1</v>
      </c>
      <c r="G3771">
        <f>IF((punkty!$A3771-$C$2)^2+(punkty!$B3771-$D$2)^2 &lt;= 200^2,1,0)</f>
        <v>1</v>
      </c>
      <c r="H3771">
        <v>3770</v>
      </c>
      <c r="I3771">
        <f t="shared" si="176"/>
        <v>2987</v>
      </c>
      <c r="L3771" s="19">
        <f t="shared" si="174"/>
        <v>3.1692307692307691</v>
      </c>
      <c r="M3771">
        <f t="shared" si="175"/>
        <v>2.7638115640975958E-2</v>
      </c>
    </row>
    <row r="3772" spans="1:13" x14ac:dyDescent="0.25">
      <c r="A3772" s="6">
        <v>344</v>
      </c>
      <c r="B3772" s="7">
        <v>279</v>
      </c>
      <c r="C3772" s="12"/>
      <c r="D3772" s="12"/>
      <c r="E3772" s="10">
        <f>IF((punkty!$A3772-$C$2)^2+(punkty!$B3772-$D$2)^2 = 200^2,1,0)</f>
        <v>0</v>
      </c>
      <c r="F3772">
        <f>IF((punkty!$A3772-$C$2)^2+(punkty!$B3772-$D$2)^2 &lt; 200^2,1,0)</f>
        <v>1</v>
      </c>
      <c r="G3772">
        <f>IF((punkty!$A3772-$C$2)^2+(punkty!$B3772-$D$2)^2 &lt;= 200^2,1,0)</f>
        <v>1</v>
      </c>
      <c r="H3772">
        <v>3771</v>
      </c>
      <c r="I3772">
        <f t="shared" si="176"/>
        <v>2988</v>
      </c>
      <c r="L3772" s="19">
        <f t="shared" si="174"/>
        <v>3.1694510739856803</v>
      </c>
      <c r="M3772">
        <f t="shared" si="175"/>
        <v>2.7858420395887151E-2</v>
      </c>
    </row>
    <row r="3773" spans="1:13" x14ac:dyDescent="0.25">
      <c r="A3773" s="8">
        <v>231</v>
      </c>
      <c r="B3773" s="9">
        <v>375</v>
      </c>
      <c r="C3773" s="12"/>
      <c r="D3773" s="12"/>
      <c r="E3773" s="10">
        <f>IF((punkty!$A3773-$C$2)^2+(punkty!$B3773-$D$2)^2 = 200^2,1,0)</f>
        <v>0</v>
      </c>
      <c r="F3773">
        <f>IF((punkty!$A3773-$C$2)^2+(punkty!$B3773-$D$2)^2 &lt; 200^2,1,0)</f>
        <v>1</v>
      </c>
      <c r="G3773">
        <f>IF((punkty!$A3773-$C$2)^2+(punkty!$B3773-$D$2)^2 &lt;= 200^2,1,0)</f>
        <v>1</v>
      </c>
      <c r="H3773">
        <v>3772</v>
      </c>
      <c r="I3773">
        <f t="shared" si="176"/>
        <v>2989</v>
      </c>
      <c r="L3773" s="19">
        <f t="shared" si="174"/>
        <v>3.1696712619300107</v>
      </c>
      <c r="M3773">
        <f t="shared" si="175"/>
        <v>2.8078608340217581E-2</v>
      </c>
    </row>
    <row r="3774" spans="1:13" x14ac:dyDescent="0.25">
      <c r="A3774" s="6">
        <v>291</v>
      </c>
      <c r="B3774" s="7">
        <v>198</v>
      </c>
      <c r="C3774" s="12"/>
      <c r="D3774" s="12"/>
      <c r="E3774" s="10">
        <f>IF((punkty!$A3774-$C$2)^2+(punkty!$B3774-$D$2)^2 = 200^2,1,0)</f>
        <v>0</v>
      </c>
      <c r="F3774">
        <f>IF((punkty!$A3774-$C$2)^2+(punkty!$B3774-$D$2)^2 &lt; 200^2,1,0)</f>
        <v>1</v>
      </c>
      <c r="G3774">
        <f>IF((punkty!$A3774-$C$2)^2+(punkty!$B3774-$D$2)^2 &lt;= 200^2,1,0)</f>
        <v>1</v>
      </c>
      <c r="H3774">
        <v>3773</v>
      </c>
      <c r="I3774">
        <f t="shared" si="176"/>
        <v>2990</v>
      </c>
      <c r="L3774" s="19">
        <f t="shared" si="174"/>
        <v>3.1698913331566394</v>
      </c>
      <c r="M3774">
        <f t="shared" si="175"/>
        <v>2.8298679566846285E-2</v>
      </c>
    </row>
    <row r="3775" spans="1:13" x14ac:dyDescent="0.25">
      <c r="A3775" s="8">
        <v>375</v>
      </c>
      <c r="B3775" s="9">
        <v>201</v>
      </c>
      <c r="C3775" s="12"/>
      <c r="D3775" s="12"/>
      <c r="E3775" s="10">
        <f>IF((punkty!$A3775-$C$2)^2+(punkty!$B3775-$D$2)^2 = 200^2,1,0)</f>
        <v>0</v>
      </c>
      <c r="F3775">
        <f>IF((punkty!$A3775-$C$2)^2+(punkty!$B3775-$D$2)^2 &lt; 200^2,1,0)</f>
        <v>1</v>
      </c>
      <c r="G3775">
        <f>IF((punkty!$A3775-$C$2)^2+(punkty!$B3775-$D$2)^2 &lt;= 200^2,1,0)</f>
        <v>1</v>
      </c>
      <c r="H3775">
        <v>3774</v>
      </c>
      <c r="I3775">
        <f t="shared" si="176"/>
        <v>2991</v>
      </c>
      <c r="L3775" s="19">
        <f t="shared" si="174"/>
        <v>3.1701112877583464</v>
      </c>
      <c r="M3775">
        <f t="shared" si="175"/>
        <v>2.851863416855327E-2</v>
      </c>
    </row>
    <row r="3776" spans="1:13" x14ac:dyDescent="0.25">
      <c r="A3776" s="6">
        <v>79</v>
      </c>
      <c r="B3776" s="7">
        <v>56</v>
      </c>
      <c r="C3776" s="12"/>
      <c r="D3776" s="12"/>
      <c r="E3776" s="10">
        <f>IF((punkty!$A3776-$C$2)^2+(punkty!$B3776-$D$2)^2 = 200^2,1,0)</f>
        <v>0</v>
      </c>
      <c r="F3776">
        <f>IF((punkty!$A3776-$C$2)^2+(punkty!$B3776-$D$2)^2 &lt; 200^2,1,0)</f>
        <v>1</v>
      </c>
      <c r="G3776">
        <f>IF((punkty!$A3776-$C$2)^2+(punkty!$B3776-$D$2)^2 &lt;= 200^2,1,0)</f>
        <v>1</v>
      </c>
      <c r="H3776">
        <v>3775</v>
      </c>
      <c r="I3776">
        <f t="shared" si="176"/>
        <v>2992</v>
      </c>
      <c r="L3776" s="19">
        <f t="shared" si="174"/>
        <v>3.1703311258278144</v>
      </c>
      <c r="M3776">
        <f t="shared" si="175"/>
        <v>2.8738472238021284E-2</v>
      </c>
    </row>
    <row r="3777" spans="1:13" x14ac:dyDescent="0.25">
      <c r="A3777" s="8">
        <v>209</v>
      </c>
      <c r="B3777" s="9">
        <v>74</v>
      </c>
      <c r="C3777" s="12"/>
      <c r="D3777" s="12"/>
      <c r="E3777" s="10">
        <f>IF((punkty!$A3777-$C$2)^2+(punkty!$B3777-$D$2)^2 = 200^2,1,0)</f>
        <v>0</v>
      </c>
      <c r="F3777">
        <f>IF((punkty!$A3777-$C$2)^2+(punkty!$B3777-$D$2)^2 &lt; 200^2,1,0)</f>
        <v>1</v>
      </c>
      <c r="G3777">
        <f>IF((punkty!$A3777-$C$2)^2+(punkty!$B3777-$D$2)^2 &lt;= 200^2,1,0)</f>
        <v>1</v>
      </c>
      <c r="H3777">
        <v>3776</v>
      </c>
      <c r="I3777">
        <f t="shared" si="176"/>
        <v>2993</v>
      </c>
      <c r="L3777" s="19">
        <f t="shared" si="174"/>
        <v>3.1705508474576272</v>
      </c>
      <c r="M3777">
        <f t="shared" si="175"/>
        <v>2.8958193867834048E-2</v>
      </c>
    </row>
    <row r="3778" spans="1:13" x14ac:dyDescent="0.25">
      <c r="A3778" s="6">
        <v>312</v>
      </c>
      <c r="B3778" s="7">
        <v>43</v>
      </c>
      <c r="C3778" s="12"/>
      <c r="D3778" s="12"/>
      <c r="E3778" s="10">
        <f>IF((punkty!$A3778-$C$2)^2+(punkty!$B3778-$D$2)^2 = 200^2,1,0)</f>
        <v>0</v>
      </c>
      <c r="F3778">
        <f>IF((punkty!$A3778-$C$2)^2+(punkty!$B3778-$D$2)^2 &lt; 200^2,1,0)</f>
        <v>1</v>
      </c>
      <c r="G3778">
        <f>IF((punkty!$A3778-$C$2)^2+(punkty!$B3778-$D$2)^2 &lt;= 200^2,1,0)</f>
        <v>1</v>
      </c>
      <c r="H3778">
        <v>3777</v>
      </c>
      <c r="I3778">
        <f t="shared" si="176"/>
        <v>2994</v>
      </c>
      <c r="L3778" s="19">
        <f t="shared" si="174"/>
        <v>3.1707704527402703</v>
      </c>
      <c r="M3778">
        <f t="shared" si="175"/>
        <v>2.9177799150477135E-2</v>
      </c>
    </row>
    <row r="3779" spans="1:13" x14ac:dyDescent="0.25">
      <c r="A3779" s="8">
        <v>74</v>
      </c>
      <c r="B3779" s="9">
        <v>225</v>
      </c>
      <c r="C3779" s="12"/>
      <c r="D3779" s="12"/>
      <c r="E3779" s="10">
        <f>IF((punkty!$A3779-$C$2)^2+(punkty!$B3779-$D$2)^2 = 200^2,1,0)</f>
        <v>0</v>
      </c>
      <c r="F3779">
        <f>IF((punkty!$A3779-$C$2)^2+(punkty!$B3779-$D$2)^2 &lt; 200^2,1,0)</f>
        <v>1</v>
      </c>
      <c r="G3779">
        <f>IF((punkty!$A3779-$C$2)^2+(punkty!$B3779-$D$2)^2 &lt;= 200^2,1,0)</f>
        <v>1</v>
      </c>
      <c r="H3779">
        <v>3778</v>
      </c>
      <c r="I3779">
        <f t="shared" si="176"/>
        <v>2995</v>
      </c>
      <c r="L3779" s="19">
        <f t="shared" ref="L3779:L3842" si="177">(I3779/H3779)*$J$2/200^2</f>
        <v>3.1709899417681311</v>
      </c>
      <c r="M3779">
        <f t="shared" ref="M3779:M3842" si="178">ABS(PI()-L3779)</f>
        <v>2.9397288178337977E-2</v>
      </c>
    </row>
    <row r="3780" spans="1:13" x14ac:dyDescent="0.25">
      <c r="A3780" s="6">
        <v>194</v>
      </c>
      <c r="B3780" s="7">
        <v>242</v>
      </c>
      <c r="C3780" s="12"/>
      <c r="D3780" s="12"/>
      <c r="E3780" s="10">
        <f>IF((punkty!$A3780-$C$2)^2+(punkty!$B3780-$D$2)^2 = 200^2,1,0)</f>
        <v>0</v>
      </c>
      <c r="F3780">
        <f>IF((punkty!$A3780-$C$2)^2+(punkty!$B3780-$D$2)^2 &lt; 200^2,1,0)</f>
        <v>1</v>
      </c>
      <c r="G3780">
        <f>IF((punkty!$A3780-$C$2)^2+(punkty!$B3780-$D$2)^2 &lt;= 200^2,1,0)</f>
        <v>1</v>
      </c>
      <c r="H3780">
        <v>3779</v>
      </c>
      <c r="I3780">
        <f t="shared" ref="I3780:I3843" si="179">I3779+G3780</f>
        <v>2996</v>
      </c>
      <c r="L3780" s="19">
        <f t="shared" si="177"/>
        <v>3.1712093146335008</v>
      </c>
      <c r="M3780">
        <f t="shared" si="178"/>
        <v>2.9616661043707637E-2</v>
      </c>
    </row>
    <row r="3781" spans="1:13" x14ac:dyDescent="0.25">
      <c r="A3781" s="8">
        <v>39</v>
      </c>
      <c r="B3781" s="9">
        <v>291</v>
      </c>
      <c r="C3781" s="12"/>
      <c r="D3781" s="12"/>
      <c r="E3781" s="10">
        <f>IF((punkty!$A3781-$C$2)^2+(punkty!$B3781-$D$2)^2 = 200^2,1,0)</f>
        <v>0</v>
      </c>
      <c r="F3781">
        <f>IF((punkty!$A3781-$C$2)^2+(punkty!$B3781-$D$2)^2 &lt; 200^2,1,0)</f>
        <v>1</v>
      </c>
      <c r="G3781">
        <f>IF((punkty!$A3781-$C$2)^2+(punkty!$B3781-$D$2)^2 &lt;= 200^2,1,0)</f>
        <v>1</v>
      </c>
      <c r="H3781">
        <v>3780</v>
      </c>
      <c r="I3781">
        <f t="shared" si="179"/>
        <v>2997</v>
      </c>
      <c r="L3781" s="19">
        <f t="shared" si="177"/>
        <v>3.1714285714285713</v>
      </c>
      <c r="M3781">
        <f t="shared" si="178"/>
        <v>2.9835917838778148E-2</v>
      </c>
    </row>
    <row r="3782" spans="1:13" x14ac:dyDescent="0.25">
      <c r="A3782" s="6">
        <v>205</v>
      </c>
      <c r="B3782" s="7">
        <v>376</v>
      </c>
      <c r="C3782" s="12"/>
      <c r="D3782" s="12"/>
      <c r="E3782" s="10">
        <f>IF((punkty!$A3782-$C$2)^2+(punkty!$B3782-$D$2)^2 = 200^2,1,0)</f>
        <v>0</v>
      </c>
      <c r="F3782">
        <f>IF((punkty!$A3782-$C$2)^2+(punkty!$B3782-$D$2)^2 &lt; 200^2,1,0)</f>
        <v>1</v>
      </c>
      <c r="G3782">
        <f>IF((punkty!$A3782-$C$2)^2+(punkty!$B3782-$D$2)^2 &lt;= 200^2,1,0)</f>
        <v>1</v>
      </c>
      <c r="H3782">
        <v>3781</v>
      </c>
      <c r="I3782">
        <f t="shared" si="179"/>
        <v>2998</v>
      </c>
      <c r="L3782" s="19">
        <f t="shared" si="177"/>
        <v>3.1716477122454378</v>
      </c>
      <c r="M3782">
        <f t="shared" si="178"/>
        <v>3.0055058655644729E-2</v>
      </c>
    </row>
    <row r="3783" spans="1:13" x14ac:dyDescent="0.25">
      <c r="A3783" s="8">
        <v>391</v>
      </c>
      <c r="B3783" s="9">
        <v>197</v>
      </c>
      <c r="C3783" s="12"/>
      <c r="D3783" s="12"/>
      <c r="E3783" s="10">
        <f>IF((punkty!$A3783-$C$2)^2+(punkty!$B3783-$D$2)^2 = 200^2,1,0)</f>
        <v>0</v>
      </c>
      <c r="F3783">
        <f>IF((punkty!$A3783-$C$2)^2+(punkty!$B3783-$D$2)^2 &lt; 200^2,1,0)</f>
        <v>1</v>
      </c>
      <c r="G3783">
        <f>IF((punkty!$A3783-$C$2)^2+(punkty!$B3783-$D$2)^2 &lt;= 200^2,1,0)</f>
        <v>1</v>
      </c>
      <c r="H3783">
        <v>3782</v>
      </c>
      <c r="I3783">
        <f t="shared" si="179"/>
        <v>2999</v>
      </c>
      <c r="L3783" s="19">
        <f t="shared" si="177"/>
        <v>3.1718667371760971</v>
      </c>
      <c r="M3783">
        <f t="shared" si="178"/>
        <v>3.0274083586304013E-2</v>
      </c>
    </row>
    <row r="3784" spans="1:13" x14ac:dyDescent="0.25">
      <c r="A3784" s="6">
        <v>339</v>
      </c>
      <c r="B3784" s="7">
        <v>331</v>
      </c>
      <c r="C3784" s="12"/>
      <c r="D3784" s="12"/>
      <c r="E3784" s="10">
        <f>IF((punkty!$A3784-$C$2)^2+(punkty!$B3784-$D$2)^2 = 200^2,1,0)</f>
        <v>0</v>
      </c>
      <c r="F3784">
        <f>IF((punkty!$A3784-$C$2)^2+(punkty!$B3784-$D$2)^2 &lt; 200^2,1,0)</f>
        <v>1</v>
      </c>
      <c r="G3784">
        <f>IF((punkty!$A3784-$C$2)^2+(punkty!$B3784-$D$2)^2 &lt;= 200^2,1,0)</f>
        <v>1</v>
      </c>
      <c r="H3784">
        <v>3783</v>
      </c>
      <c r="I3784">
        <f t="shared" si="179"/>
        <v>3000</v>
      </c>
      <c r="L3784" s="19">
        <f t="shared" si="177"/>
        <v>3.1720856463124503</v>
      </c>
      <c r="M3784">
        <f t="shared" si="178"/>
        <v>3.0492992722657153E-2</v>
      </c>
    </row>
    <row r="3785" spans="1:13" x14ac:dyDescent="0.25">
      <c r="A3785" s="8">
        <v>360</v>
      </c>
      <c r="B3785" s="9">
        <v>55</v>
      </c>
      <c r="C3785" s="12"/>
      <c r="D3785" s="12"/>
      <c r="E3785" s="10">
        <f>IF((punkty!$A3785-$C$2)^2+(punkty!$B3785-$D$2)^2 = 200^2,1,0)</f>
        <v>0</v>
      </c>
      <c r="F3785">
        <f>IF((punkty!$A3785-$C$2)^2+(punkty!$B3785-$D$2)^2 &lt; 200^2,1,0)</f>
        <v>0</v>
      </c>
      <c r="G3785">
        <f>IF((punkty!$A3785-$C$2)^2+(punkty!$B3785-$D$2)^2 &lt;= 200^2,1,0)</f>
        <v>0</v>
      </c>
      <c r="H3785">
        <v>3784</v>
      </c>
      <c r="I3785">
        <f t="shared" si="179"/>
        <v>3000</v>
      </c>
      <c r="L3785" s="19">
        <f t="shared" si="177"/>
        <v>3.1712473572938689</v>
      </c>
      <c r="M3785">
        <f t="shared" si="178"/>
        <v>2.9654703704075747E-2</v>
      </c>
    </row>
    <row r="3786" spans="1:13" x14ac:dyDescent="0.25">
      <c r="A3786" s="6">
        <v>154</v>
      </c>
      <c r="B3786" s="7">
        <v>371</v>
      </c>
      <c r="C3786" s="12"/>
      <c r="D3786" s="12"/>
      <c r="E3786" s="10">
        <f>IF((punkty!$A3786-$C$2)^2+(punkty!$B3786-$D$2)^2 = 200^2,1,0)</f>
        <v>0</v>
      </c>
      <c r="F3786">
        <f>IF((punkty!$A3786-$C$2)^2+(punkty!$B3786-$D$2)^2 &lt; 200^2,1,0)</f>
        <v>1</v>
      </c>
      <c r="G3786">
        <f>IF((punkty!$A3786-$C$2)^2+(punkty!$B3786-$D$2)^2 &lt;= 200^2,1,0)</f>
        <v>1</v>
      </c>
      <c r="H3786">
        <v>3785</v>
      </c>
      <c r="I3786">
        <f t="shared" si="179"/>
        <v>3001</v>
      </c>
      <c r="L3786" s="19">
        <f t="shared" si="177"/>
        <v>3.171466314398943</v>
      </c>
      <c r="M3786">
        <f t="shared" si="178"/>
        <v>2.9873660809149882E-2</v>
      </c>
    </row>
    <row r="3787" spans="1:13" x14ac:dyDescent="0.25">
      <c r="A3787" s="8">
        <v>128</v>
      </c>
      <c r="B3787" s="9">
        <v>79</v>
      </c>
      <c r="C3787" s="12"/>
      <c r="D3787" s="12"/>
      <c r="E3787" s="10">
        <f>IF((punkty!$A3787-$C$2)^2+(punkty!$B3787-$D$2)^2 = 200^2,1,0)</f>
        <v>0</v>
      </c>
      <c r="F3787">
        <f>IF((punkty!$A3787-$C$2)^2+(punkty!$B3787-$D$2)^2 &lt; 200^2,1,0)</f>
        <v>1</v>
      </c>
      <c r="G3787">
        <f>IF((punkty!$A3787-$C$2)^2+(punkty!$B3787-$D$2)^2 &lt;= 200^2,1,0)</f>
        <v>1</v>
      </c>
      <c r="H3787">
        <v>3786</v>
      </c>
      <c r="I3787">
        <f t="shared" si="179"/>
        <v>3002</v>
      </c>
      <c r="L3787" s="19">
        <f t="shared" si="177"/>
        <v>3.1716851558372952</v>
      </c>
      <c r="M3787">
        <f t="shared" si="178"/>
        <v>3.009250224750204E-2</v>
      </c>
    </row>
    <row r="3788" spans="1:13" x14ac:dyDescent="0.25">
      <c r="A3788" s="6">
        <v>144</v>
      </c>
      <c r="B3788" s="7">
        <v>0</v>
      </c>
      <c r="C3788" s="12"/>
      <c r="D3788" s="12"/>
      <c r="E3788" s="10">
        <f>IF((punkty!$A3788-$C$2)^2+(punkty!$B3788-$D$2)^2 = 200^2,1,0)</f>
        <v>0</v>
      </c>
      <c r="F3788">
        <f>IF((punkty!$A3788-$C$2)^2+(punkty!$B3788-$D$2)^2 &lt; 200^2,1,0)</f>
        <v>0</v>
      </c>
      <c r="G3788">
        <f>IF((punkty!$A3788-$C$2)^2+(punkty!$B3788-$D$2)^2 &lt;= 200^2,1,0)</f>
        <v>0</v>
      </c>
      <c r="H3788">
        <v>3787</v>
      </c>
      <c r="I3788">
        <f t="shared" si="179"/>
        <v>3002</v>
      </c>
      <c r="L3788" s="19">
        <f t="shared" si="177"/>
        <v>3.1708476366517031</v>
      </c>
      <c r="M3788">
        <f t="shared" si="178"/>
        <v>2.9254983061909989E-2</v>
      </c>
    </row>
    <row r="3789" spans="1:13" x14ac:dyDescent="0.25">
      <c r="A3789" s="8">
        <v>115</v>
      </c>
      <c r="B3789" s="9">
        <v>275</v>
      </c>
      <c r="C3789" s="12"/>
      <c r="D3789" s="12"/>
      <c r="E3789" s="10">
        <f>IF((punkty!$A3789-$C$2)^2+(punkty!$B3789-$D$2)^2 = 200^2,1,0)</f>
        <v>0</v>
      </c>
      <c r="F3789">
        <f>IF((punkty!$A3789-$C$2)^2+(punkty!$B3789-$D$2)^2 &lt; 200^2,1,0)</f>
        <v>1</v>
      </c>
      <c r="G3789">
        <f>IF((punkty!$A3789-$C$2)^2+(punkty!$B3789-$D$2)^2 &lt;= 200^2,1,0)</f>
        <v>1</v>
      </c>
      <c r="H3789">
        <v>3788</v>
      </c>
      <c r="I3789">
        <f t="shared" si="179"/>
        <v>3003</v>
      </c>
      <c r="L3789" s="19">
        <f t="shared" si="177"/>
        <v>3.1710665258711721</v>
      </c>
      <c r="M3789">
        <f t="shared" si="178"/>
        <v>2.9473872281378988E-2</v>
      </c>
    </row>
    <row r="3790" spans="1:13" x14ac:dyDescent="0.25">
      <c r="A3790" s="6">
        <v>70</v>
      </c>
      <c r="B3790" s="7">
        <v>209</v>
      </c>
      <c r="C3790" s="12"/>
      <c r="D3790" s="12"/>
      <c r="E3790" s="10">
        <f>IF((punkty!$A3790-$C$2)^2+(punkty!$B3790-$D$2)^2 = 200^2,1,0)</f>
        <v>0</v>
      </c>
      <c r="F3790">
        <f>IF((punkty!$A3790-$C$2)^2+(punkty!$B3790-$D$2)^2 &lt; 200^2,1,0)</f>
        <v>1</v>
      </c>
      <c r="G3790">
        <f>IF((punkty!$A3790-$C$2)^2+(punkty!$B3790-$D$2)^2 &lt;= 200^2,1,0)</f>
        <v>1</v>
      </c>
      <c r="H3790">
        <v>3789</v>
      </c>
      <c r="I3790">
        <f t="shared" si="179"/>
        <v>3004</v>
      </c>
      <c r="L3790" s="19">
        <f t="shared" si="177"/>
        <v>3.1712852995513328</v>
      </c>
      <c r="M3790">
        <f t="shared" si="178"/>
        <v>2.9692645961539643E-2</v>
      </c>
    </row>
    <row r="3791" spans="1:13" x14ac:dyDescent="0.25">
      <c r="A3791" s="8">
        <v>260</v>
      </c>
      <c r="B3791" s="9">
        <v>356</v>
      </c>
      <c r="C3791" s="12"/>
      <c r="D3791" s="12"/>
      <c r="E3791" s="10">
        <f>IF((punkty!$A3791-$C$2)^2+(punkty!$B3791-$D$2)^2 = 200^2,1,0)</f>
        <v>0</v>
      </c>
      <c r="F3791">
        <f>IF((punkty!$A3791-$C$2)^2+(punkty!$B3791-$D$2)^2 &lt; 200^2,1,0)</f>
        <v>1</v>
      </c>
      <c r="G3791">
        <f>IF((punkty!$A3791-$C$2)^2+(punkty!$B3791-$D$2)^2 &lt;= 200^2,1,0)</f>
        <v>1</v>
      </c>
      <c r="H3791">
        <v>3790</v>
      </c>
      <c r="I3791">
        <f t="shared" si="179"/>
        <v>3005</v>
      </c>
      <c r="L3791" s="19">
        <f t="shared" si="177"/>
        <v>3.1715039577836412</v>
      </c>
      <c r="M3791">
        <f t="shared" si="178"/>
        <v>2.9911304193848132E-2</v>
      </c>
    </row>
    <row r="3792" spans="1:13" x14ac:dyDescent="0.25">
      <c r="A3792" s="6">
        <v>139</v>
      </c>
      <c r="B3792" s="7">
        <v>373</v>
      </c>
      <c r="C3792" s="12"/>
      <c r="D3792" s="12"/>
      <c r="E3792" s="10">
        <f>IF((punkty!$A3792-$C$2)^2+(punkty!$B3792-$D$2)^2 = 200^2,1,0)</f>
        <v>0</v>
      </c>
      <c r="F3792">
        <f>IF((punkty!$A3792-$C$2)^2+(punkty!$B3792-$D$2)^2 &lt; 200^2,1,0)</f>
        <v>1</v>
      </c>
      <c r="G3792">
        <f>IF((punkty!$A3792-$C$2)^2+(punkty!$B3792-$D$2)^2 &lt;= 200^2,1,0)</f>
        <v>1</v>
      </c>
      <c r="H3792">
        <v>3791</v>
      </c>
      <c r="I3792">
        <f t="shared" si="179"/>
        <v>3006</v>
      </c>
      <c r="L3792" s="19">
        <f t="shared" si="177"/>
        <v>3.1717225006594565</v>
      </c>
      <c r="M3792">
        <f t="shared" si="178"/>
        <v>3.0129847069663374E-2</v>
      </c>
    </row>
    <row r="3793" spans="1:13" x14ac:dyDescent="0.25">
      <c r="A3793" s="8">
        <v>282</v>
      </c>
      <c r="B3793" s="9">
        <v>115</v>
      </c>
      <c r="C3793" s="12"/>
      <c r="D3793" s="12"/>
      <c r="E3793" s="10">
        <f>IF((punkty!$A3793-$C$2)^2+(punkty!$B3793-$D$2)^2 = 200^2,1,0)</f>
        <v>0</v>
      </c>
      <c r="F3793">
        <f>IF((punkty!$A3793-$C$2)^2+(punkty!$B3793-$D$2)^2 &lt; 200^2,1,0)</f>
        <v>1</v>
      </c>
      <c r="G3793">
        <f>IF((punkty!$A3793-$C$2)^2+(punkty!$B3793-$D$2)^2 &lt;= 200^2,1,0)</f>
        <v>1</v>
      </c>
      <c r="H3793">
        <v>3792</v>
      </c>
      <c r="I3793">
        <f t="shared" si="179"/>
        <v>3007</v>
      </c>
      <c r="L3793" s="19">
        <f t="shared" si="177"/>
        <v>3.1719409282700424</v>
      </c>
      <c r="M3793">
        <f t="shared" si="178"/>
        <v>3.0348274680249254E-2</v>
      </c>
    </row>
    <row r="3794" spans="1:13" x14ac:dyDescent="0.25">
      <c r="A3794" s="6">
        <v>180</v>
      </c>
      <c r="B3794" s="7">
        <v>44</v>
      </c>
      <c r="C3794" s="12"/>
      <c r="D3794" s="12"/>
      <c r="E3794" s="10">
        <f>IF((punkty!$A3794-$C$2)^2+(punkty!$B3794-$D$2)^2 = 200^2,1,0)</f>
        <v>0</v>
      </c>
      <c r="F3794">
        <f>IF((punkty!$A3794-$C$2)^2+(punkty!$B3794-$D$2)^2 &lt; 200^2,1,0)</f>
        <v>1</v>
      </c>
      <c r="G3794">
        <f>IF((punkty!$A3794-$C$2)^2+(punkty!$B3794-$D$2)^2 &lt;= 200^2,1,0)</f>
        <v>1</v>
      </c>
      <c r="H3794">
        <v>3793</v>
      </c>
      <c r="I3794">
        <f t="shared" si="179"/>
        <v>3008</v>
      </c>
      <c r="L3794" s="19">
        <f t="shared" si="177"/>
        <v>3.1721592407065646</v>
      </c>
      <c r="M3794">
        <f t="shared" si="178"/>
        <v>3.0566587116771515E-2</v>
      </c>
    </row>
    <row r="3795" spans="1:13" x14ac:dyDescent="0.25">
      <c r="A3795" s="8">
        <v>264</v>
      </c>
      <c r="B3795" s="9">
        <v>153</v>
      </c>
      <c r="C3795" s="12"/>
      <c r="D3795" s="12"/>
      <c r="E3795" s="10">
        <f>IF((punkty!$A3795-$C$2)^2+(punkty!$B3795-$D$2)^2 = 200^2,1,0)</f>
        <v>0</v>
      </c>
      <c r="F3795">
        <f>IF((punkty!$A3795-$C$2)^2+(punkty!$B3795-$D$2)^2 &lt; 200^2,1,0)</f>
        <v>1</v>
      </c>
      <c r="G3795">
        <f>IF((punkty!$A3795-$C$2)^2+(punkty!$B3795-$D$2)^2 &lt;= 200^2,1,0)</f>
        <v>1</v>
      </c>
      <c r="H3795">
        <v>3794</v>
      </c>
      <c r="I3795">
        <f t="shared" si="179"/>
        <v>3009</v>
      </c>
      <c r="L3795" s="19">
        <f t="shared" si="177"/>
        <v>3.1723774380600949</v>
      </c>
      <c r="M3795">
        <f t="shared" si="178"/>
        <v>3.0784784470301751E-2</v>
      </c>
    </row>
    <row r="3796" spans="1:13" x14ac:dyDescent="0.25">
      <c r="A3796" s="6">
        <v>327</v>
      </c>
      <c r="B3796" s="7">
        <v>324</v>
      </c>
      <c r="C3796" s="12"/>
      <c r="D3796" s="12"/>
      <c r="E3796" s="10">
        <f>IF((punkty!$A3796-$C$2)^2+(punkty!$B3796-$D$2)^2 = 200^2,1,0)</f>
        <v>0</v>
      </c>
      <c r="F3796">
        <f>IF((punkty!$A3796-$C$2)^2+(punkty!$B3796-$D$2)^2 &lt; 200^2,1,0)</f>
        <v>1</v>
      </c>
      <c r="G3796">
        <f>IF((punkty!$A3796-$C$2)^2+(punkty!$B3796-$D$2)^2 &lt;= 200^2,1,0)</f>
        <v>1</v>
      </c>
      <c r="H3796">
        <v>3795</v>
      </c>
      <c r="I3796">
        <f t="shared" si="179"/>
        <v>3010</v>
      </c>
      <c r="L3796" s="19">
        <f t="shared" si="177"/>
        <v>3.1725955204216074</v>
      </c>
      <c r="M3796">
        <f t="shared" si="178"/>
        <v>3.1002866831814302E-2</v>
      </c>
    </row>
    <row r="3797" spans="1:13" x14ac:dyDescent="0.25">
      <c r="A3797" s="8">
        <v>116</v>
      </c>
      <c r="B3797" s="9">
        <v>312</v>
      </c>
      <c r="C3797" s="12"/>
      <c r="D3797" s="12"/>
      <c r="E3797" s="10">
        <f>IF((punkty!$A3797-$C$2)^2+(punkty!$B3797-$D$2)^2 = 200^2,1,0)</f>
        <v>0</v>
      </c>
      <c r="F3797">
        <f>IF((punkty!$A3797-$C$2)^2+(punkty!$B3797-$D$2)^2 &lt; 200^2,1,0)</f>
        <v>1</v>
      </c>
      <c r="G3797">
        <f>IF((punkty!$A3797-$C$2)^2+(punkty!$B3797-$D$2)^2 &lt;= 200^2,1,0)</f>
        <v>1</v>
      </c>
      <c r="H3797">
        <v>3796</v>
      </c>
      <c r="I3797">
        <f t="shared" si="179"/>
        <v>3011</v>
      </c>
      <c r="L3797" s="19">
        <f t="shared" si="177"/>
        <v>3.1728134878819811</v>
      </c>
      <c r="M3797">
        <f t="shared" si="178"/>
        <v>3.1220834292188027E-2</v>
      </c>
    </row>
    <row r="3798" spans="1:13" x14ac:dyDescent="0.25">
      <c r="A3798" s="6">
        <v>44</v>
      </c>
      <c r="B3798" s="7">
        <v>358</v>
      </c>
      <c r="C3798" s="12"/>
      <c r="D3798" s="12"/>
      <c r="E3798" s="10">
        <f>IF((punkty!$A3798-$C$2)^2+(punkty!$B3798-$D$2)^2 = 200^2,1,0)</f>
        <v>0</v>
      </c>
      <c r="F3798">
        <f>IF((punkty!$A3798-$C$2)^2+(punkty!$B3798-$D$2)^2 &lt; 200^2,1,0)</f>
        <v>0</v>
      </c>
      <c r="G3798">
        <f>IF((punkty!$A3798-$C$2)^2+(punkty!$B3798-$D$2)^2 &lt;= 200^2,1,0)</f>
        <v>0</v>
      </c>
      <c r="H3798">
        <v>3797</v>
      </c>
      <c r="I3798">
        <f t="shared" si="179"/>
        <v>3011</v>
      </c>
      <c r="L3798" s="19">
        <f t="shared" si="177"/>
        <v>3.1719778772715301</v>
      </c>
      <c r="M3798">
        <f t="shared" si="178"/>
        <v>3.0385223681737017E-2</v>
      </c>
    </row>
    <row r="3799" spans="1:13" x14ac:dyDescent="0.25">
      <c r="A3799" s="8">
        <v>123</v>
      </c>
      <c r="B3799" s="9">
        <v>322</v>
      </c>
      <c r="C3799" s="12"/>
      <c r="D3799" s="12"/>
      <c r="E3799" s="10">
        <f>IF((punkty!$A3799-$C$2)^2+(punkty!$B3799-$D$2)^2 = 200^2,1,0)</f>
        <v>0</v>
      </c>
      <c r="F3799">
        <f>IF((punkty!$A3799-$C$2)^2+(punkty!$B3799-$D$2)^2 &lt; 200^2,1,0)</f>
        <v>1</v>
      </c>
      <c r="G3799">
        <f>IF((punkty!$A3799-$C$2)^2+(punkty!$B3799-$D$2)^2 &lt;= 200^2,1,0)</f>
        <v>1</v>
      </c>
      <c r="H3799">
        <v>3798</v>
      </c>
      <c r="I3799">
        <f t="shared" si="179"/>
        <v>3012</v>
      </c>
      <c r="L3799" s="19">
        <f t="shared" si="177"/>
        <v>3.1721958925750395</v>
      </c>
      <c r="M3799">
        <f t="shared" si="178"/>
        <v>3.0603238985246417E-2</v>
      </c>
    </row>
    <row r="3800" spans="1:13" x14ac:dyDescent="0.25">
      <c r="A3800" s="6">
        <v>399</v>
      </c>
      <c r="B3800" s="7">
        <v>226</v>
      </c>
      <c r="C3800" s="12"/>
      <c r="D3800" s="12"/>
      <c r="E3800" s="10">
        <f>IF((punkty!$A3800-$C$2)^2+(punkty!$B3800-$D$2)^2 = 200^2,1,0)</f>
        <v>0</v>
      </c>
      <c r="F3800">
        <f>IF((punkty!$A3800-$C$2)^2+(punkty!$B3800-$D$2)^2 &lt; 200^2,1,0)</f>
        <v>0</v>
      </c>
      <c r="G3800">
        <f>IF((punkty!$A3800-$C$2)^2+(punkty!$B3800-$D$2)^2 &lt;= 200^2,1,0)</f>
        <v>0</v>
      </c>
      <c r="H3800">
        <v>3799</v>
      </c>
      <c r="I3800">
        <f t="shared" si="179"/>
        <v>3012</v>
      </c>
      <c r="L3800" s="19">
        <f t="shared" si="177"/>
        <v>3.1713608844432746</v>
      </c>
      <c r="M3800">
        <f t="shared" si="178"/>
        <v>2.9768230853481459E-2</v>
      </c>
    </row>
    <row r="3801" spans="1:13" x14ac:dyDescent="0.25">
      <c r="A3801" s="8">
        <v>370</v>
      </c>
      <c r="B3801" s="9">
        <v>145</v>
      </c>
      <c r="C3801" s="12"/>
      <c r="D3801" s="12"/>
      <c r="E3801" s="10">
        <f>IF((punkty!$A3801-$C$2)^2+(punkty!$B3801-$D$2)^2 = 200^2,1,0)</f>
        <v>0</v>
      </c>
      <c r="F3801">
        <f>IF((punkty!$A3801-$C$2)^2+(punkty!$B3801-$D$2)^2 &lt; 200^2,1,0)</f>
        <v>1</v>
      </c>
      <c r="G3801">
        <f>IF((punkty!$A3801-$C$2)^2+(punkty!$B3801-$D$2)^2 &lt;= 200^2,1,0)</f>
        <v>1</v>
      </c>
      <c r="H3801">
        <v>3800</v>
      </c>
      <c r="I3801">
        <f t="shared" si="179"/>
        <v>3013</v>
      </c>
      <c r="L3801" s="19">
        <f t="shared" si="177"/>
        <v>3.1715789473684208</v>
      </c>
      <c r="M3801">
        <f t="shared" si="178"/>
        <v>2.9986293778627715E-2</v>
      </c>
    </row>
    <row r="3802" spans="1:13" x14ac:dyDescent="0.25">
      <c r="A3802" s="6">
        <v>278</v>
      </c>
      <c r="B3802" s="7">
        <v>245</v>
      </c>
      <c r="C3802" s="12"/>
      <c r="D3802" s="12"/>
      <c r="E3802" s="10">
        <f>IF((punkty!$A3802-$C$2)^2+(punkty!$B3802-$D$2)^2 = 200^2,1,0)</f>
        <v>0</v>
      </c>
      <c r="F3802">
        <f>IF((punkty!$A3802-$C$2)^2+(punkty!$B3802-$D$2)^2 &lt; 200^2,1,0)</f>
        <v>1</v>
      </c>
      <c r="G3802">
        <f>IF((punkty!$A3802-$C$2)^2+(punkty!$B3802-$D$2)^2 &lt;= 200^2,1,0)</f>
        <v>1</v>
      </c>
      <c r="H3802">
        <v>3801</v>
      </c>
      <c r="I3802">
        <f t="shared" si="179"/>
        <v>3014</v>
      </c>
      <c r="L3802" s="19">
        <f t="shared" si="177"/>
        <v>3.1717968955538018</v>
      </c>
      <c r="M3802">
        <f t="shared" si="178"/>
        <v>3.0204241964008727E-2</v>
      </c>
    </row>
    <row r="3803" spans="1:13" x14ac:dyDescent="0.25">
      <c r="A3803" s="8">
        <v>121</v>
      </c>
      <c r="B3803" s="9">
        <v>320</v>
      </c>
      <c r="C3803" s="12"/>
      <c r="D3803" s="12"/>
      <c r="E3803" s="10">
        <f>IF((punkty!$A3803-$C$2)^2+(punkty!$B3803-$D$2)^2 = 200^2,1,0)</f>
        <v>0</v>
      </c>
      <c r="F3803">
        <f>IF((punkty!$A3803-$C$2)^2+(punkty!$B3803-$D$2)^2 &lt; 200^2,1,0)</f>
        <v>1</v>
      </c>
      <c r="G3803">
        <f>IF((punkty!$A3803-$C$2)^2+(punkty!$B3803-$D$2)^2 &lt;= 200^2,1,0)</f>
        <v>1</v>
      </c>
      <c r="H3803">
        <v>3802</v>
      </c>
      <c r="I3803">
        <f t="shared" si="179"/>
        <v>3015</v>
      </c>
      <c r="L3803" s="19">
        <f t="shared" si="177"/>
        <v>3.1720147290899527</v>
      </c>
      <c r="M3803">
        <f t="shared" si="178"/>
        <v>3.0422075500159629E-2</v>
      </c>
    </row>
    <row r="3804" spans="1:13" x14ac:dyDescent="0.25">
      <c r="A3804" s="6">
        <v>378</v>
      </c>
      <c r="B3804" s="7">
        <v>95</v>
      </c>
      <c r="C3804" s="12"/>
      <c r="D3804" s="12"/>
      <c r="E3804" s="10">
        <f>IF((punkty!$A3804-$C$2)^2+(punkty!$B3804-$D$2)^2 = 200^2,1,0)</f>
        <v>0</v>
      </c>
      <c r="F3804">
        <f>IF((punkty!$A3804-$C$2)^2+(punkty!$B3804-$D$2)^2 &lt; 200^2,1,0)</f>
        <v>0</v>
      </c>
      <c r="G3804">
        <f>IF((punkty!$A3804-$C$2)^2+(punkty!$B3804-$D$2)^2 &lt;= 200^2,1,0)</f>
        <v>0</v>
      </c>
      <c r="H3804">
        <v>3803</v>
      </c>
      <c r="I3804">
        <f t="shared" si="179"/>
        <v>3015</v>
      </c>
      <c r="L3804" s="19">
        <f t="shared" si="177"/>
        <v>3.1711806468577439</v>
      </c>
      <c r="M3804">
        <f t="shared" si="178"/>
        <v>2.9587993267950807E-2</v>
      </c>
    </row>
    <row r="3805" spans="1:13" x14ac:dyDescent="0.25">
      <c r="A3805" s="8">
        <v>388</v>
      </c>
      <c r="B3805" s="9">
        <v>363</v>
      </c>
      <c r="C3805" s="12"/>
      <c r="D3805" s="12"/>
      <c r="E3805" s="10">
        <f>IF((punkty!$A3805-$C$2)^2+(punkty!$B3805-$D$2)^2 = 200^2,1,0)</f>
        <v>0</v>
      </c>
      <c r="F3805">
        <f>IF((punkty!$A3805-$C$2)^2+(punkty!$B3805-$D$2)^2 &lt; 200^2,1,0)</f>
        <v>0</v>
      </c>
      <c r="G3805">
        <f>IF((punkty!$A3805-$C$2)^2+(punkty!$B3805-$D$2)^2 &lt;= 200^2,1,0)</f>
        <v>0</v>
      </c>
      <c r="H3805">
        <v>3804</v>
      </c>
      <c r="I3805">
        <f t="shared" si="179"/>
        <v>3015</v>
      </c>
      <c r="L3805" s="19">
        <f t="shared" si="177"/>
        <v>3.170347003154574</v>
      </c>
      <c r="M3805">
        <f t="shared" si="178"/>
        <v>2.8754349564780846E-2</v>
      </c>
    </row>
    <row r="3806" spans="1:13" x14ac:dyDescent="0.25">
      <c r="A3806" s="6">
        <v>242</v>
      </c>
      <c r="B3806" s="7">
        <v>392</v>
      </c>
      <c r="C3806" s="12"/>
      <c r="D3806" s="12"/>
      <c r="E3806" s="10">
        <f>IF((punkty!$A3806-$C$2)^2+(punkty!$B3806-$D$2)^2 = 200^2,1,0)</f>
        <v>0</v>
      </c>
      <c r="F3806">
        <f>IF((punkty!$A3806-$C$2)^2+(punkty!$B3806-$D$2)^2 &lt; 200^2,1,0)</f>
        <v>1</v>
      </c>
      <c r="G3806">
        <f>IF((punkty!$A3806-$C$2)^2+(punkty!$B3806-$D$2)^2 &lt;= 200^2,1,0)</f>
        <v>1</v>
      </c>
      <c r="H3806">
        <v>3805</v>
      </c>
      <c r="I3806">
        <f t="shared" si="179"/>
        <v>3016</v>
      </c>
      <c r="L3806" s="19">
        <f t="shared" si="177"/>
        <v>3.1705650459921157</v>
      </c>
      <c r="M3806">
        <f t="shared" si="178"/>
        <v>2.8972392402322633E-2</v>
      </c>
    </row>
    <row r="3807" spans="1:13" x14ac:dyDescent="0.25">
      <c r="A3807" s="8">
        <v>353</v>
      </c>
      <c r="B3807" s="9">
        <v>324</v>
      </c>
      <c r="C3807" s="12"/>
      <c r="D3807" s="12"/>
      <c r="E3807" s="10">
        <f>IF((punkty!$A3807-$C$2)^2+(punkty!$B3807-$D$2)^2 = 200^2,1,0)</f>
        <v>0</v>
      </c>
      <c r="F3807">
        <f>IF((punkty!$A3807-$C$2)^2+(punkty!$B3807-$D$2)^2 &lt; 200^2,1,0)</f>
        <v>1</v>
      </c>
      <c r="G3807">
        <f>IF((punkty!$A3807-$C$2)^2+(punkty!$B3807-$D$2)^2 &lt;= 200^2,1,0)</f>
        <v>1</v>
      </c>
      <c r="H3807">
        <v>3806</v>
      </c>
      <c r="I3807">
        <f t="shared" si="179"/>
        <v>3017</v>
      </c>
      <c r="L3807" s="19">
        <f t="shared" si="177"/>
        <v>3.1707829742511824</v>
      </c>
      <c r="M3807">
        <f t="shared" si="178"/>
        <v>2.9190320661389269E-2</v>
      </c>
    </row>
    <row r="3808" spans="1:13" x14ac:dyDescent="0.25">
      <c r="A3808" s="6">
        <v>140</v>
      </c>
      <c r="B3808" s="7">
        <v>139</v>
      </c>
      <c r="C3808" s="12"/>
      <c r="D3808" s="12"/>
      <c r="E3808" s="10">
        <f>IF((punkty!$A3808-$C$2)^2+(punkty!$B3808-$D$2)^2 = 200^2,1,0)</f>
        <v>0</v>
      </c>
      <c r="F3808">
        <f>IF((punkty!$A3808-$C$2)^2+(punkty!$B3808-$D$2)^2 &lt; 200^2,1,0)</f>
        <v>1</v>
      </c>
      <c r="G3808">
        <f>IF((punkty!$A3808-$C$2)^2+(punkty!$B3808-$D$2)^2 &lt;= 200^2,1,0)</f>
        <v>1</v>
      </c>
      <c r="H3808">
        <v>3807</v>
      </c>
      <c r="I3808">
        <f t="shared" si="179"/>
        <v>3018</v>
      </c>
      <c r="L3808" s="19">
        <f t="shared" si="177"/>
        <v>3.1710007880220648</v>
      </c>
      <c r="M3808">
        <f t="shared" si="178"/>
        <v>2.9408134432271638E-2</v>
      </c>
    </row>
    <row r="3809" spans="1:13" x14ac:dyDescent="0.25">
      <c r="A3809" s="8">
        <v>64</v>
      </c>
      <c r="B3809" s="9">
        <v>170</v>
      </c>
      <c r="C3809" s="12"/>
      <c r="D3809" s="12"/>
      <c r="E3809" s="10">
        <f>IF((punkty!$A3809-$C$2)^2+(punkty!$B3809-$D$2)^2 = 200^2,1,0)</f>
        <v>0</v>
      </c>
      <c r="F3809">
        <f>IF((punkty!$A3809-$C$2)^2+(punkty!$B3809-$D$2)^2 &lt; 200^2,1,0)</f>
        <v>1</v>
      </c>
      <c r="G3809">
        <f>IF((punkty!$A3809-$C$2)^2+(punkty!$B3809-$D$2)^2 &lt;= 200^2,1,0)</f>
        <v>1</v>
      </c>
      <c r="H3809">
        <v>3808</v>
      </c>
      <c r="I3809">
        <f t="shared" si="179"/>
        <v>3019</v>
      </c>
      <c r="L3809" s="19">
        <f t="shared" si="177"/>
        <v>3.1712184873949578</v>
      </c>
      <c r="M3809">
        <f t="shared" si="178"/>
        <v>2.9625833805164703E-2</v>
      </c>
    </row>
    <row r="3810" spans="1:13" x14ac:dyDescent="0.25">
      <c r="A3810" s="6">
        <v>210</v>
      </c>
      <c r="B3810" s="7">
        <v>180</v>
      </c>
      <c r="C3810" s="12"/>
      <c r="D3810" s="12"/>
      <c r="E3810" s="10">
        <f>IF((punkty!$A3810-$C$2)^2+(punkty!$B3810-$D$2)^2 = 200^2,1,0)</f>
        <v>0</v>
      </c>
      <c r="F3810">
        <f>IF((punkty!$A3810-$C$2)^2+(punkty!$B3810-$D$2)^2 &lt; 200^2,1,0)</f>
        <v>1</v>
      </c>
      <c r="G3810">
        <f>IF((punkty!$A3810-$C$2)^2+(punkty!$B3810-$D$2)^2 &lt;= 200^2,1,0)</f>
        <v>1</v>
      </c>
      <c r="H3810">
        <v>3809</v>
      </c>
      <c r="I3810">
        <f t="shared" si="179"/>
        <v>3020</v>
      </c>
      <c r="L3810" s="19">
        <f t="shared" si="177"/>
        <v>3.1714360724599633</v>
      </c>
      <c r="M3810">
        <f t="shared" si="178"/>
        <v>2.9843418870170169E-2</v>
      </c>
    </row>
    <row r="3811" spans="1:13" x14ac:dyDescent="0.25">
      <c r="A3811" s="8">
        <v>204</v>
      </c>
      <c r="B3811" s="9">
        <v>197</v>
      </c>
      <c r="C3811" s="12"/>
      <c r="D3811" s="12"/>
      <c r="E3811" s="10">
        <f>IF((punkty!$A3811-$C$2)^2+(punkty!$B3811-$D$2)^2 = 200^2,1,0)</f>
        <v>0</v>
      </c>
      <c r="F3811">
        <f>IF((punkty!$A3811-$C$2)^2+(punkty!$B3811-$D$2)^2 &lt; 200^2,1,0)</f>
        <v>1</v>
      </c>
      <c r="G3811">
        <f>IF((punkty!$A3811-$C$2)^2+(punkty!$B3811-$D$2)^2 &lt;= 200^2,1,0)</f>
        <v>1</v>
      </c>
      <c r="H3811">
        <v>3810</v>
      </c>
      <c r="I3811">
        <f t="shared" si="179"/>
        <v>3021</v>
      </c>
      <c r="L3811" s="19">
        <f t="shared" si="177"/>
        <v>3.1716535433070865</v>
      </c>
      <c r="M3811">
        <f t="shared" si="178"/>
        <v>3.0060889717293371E-2</v>
      </c>
    </row>
    <row r="3812" spans="1:13" x14ac:dyDescent="0.25">
      <c r="A3812" s="6">
        <v>255</v>
      </c>
      <c r="B3812" s="7">
        <v>234</v>
      </c>
      <c r="C3812" s="12"/>
      <c r="D3812" s="12"/>
      <c r="E3812" s="10">
        <f>IF((punkty!$A3812-$C$2)^2+(punkty!$B3812-$D$2)^2 = 200^2,1,0)</f>
        <v>0</v>
      </c>
      <c r="F3812">
        <f>IF((punkty!$A3812-$C$2)^2+(punkty!$B3812-$D$2)^2 &lt; 200^2,1,0)</f>
        <v>1</v>
      </c>
      <c r="G3812">
        <f>IF((punkty!$A3812-$C$2)^2+(punkty!$B3812-$D$2)^2 &lt;= 200^2,1,0)</f>
        <v>1</v>
      </c>
      <c r="H3812">
        <v>3811</v>
      </c>
      <c r="I3812">
        <f t="shared" si="179"/>
        <v>3022</v>
      </c>
      <c r="L3812" s="19">
        <f t="shared" si="177"/>
        <v>3.1718709000262399</v>
      </c>
      <c r="M3812">
        <f t="shared" si="178"/>
        <v>3.0278246436446832E-2</v>
      </c>
    </row>
    <row r="3813" spans="1:13" x14ac:dyDescent="0.25">
      <c r="A3813" s="8">
        <v>179</v>
      </c>
      <c r="B3813" s="9">
        <v>141</v>
      </c>
      <c r="C3813" s="12"/>
      <c r="D3813" s="12"/>
      <c r="E3813" s="10">
        <f>IF((punkty!$A3813-$C$2)^2+(punkty!$B3813-$D$2)^2 = 200^2,1,0)</f>
        <v>0</v>
      </c>
      <c r="F3813">
        <f>IF((punkty!$A3813-$C$2)^2+(punkty!$B3813-$D$2)^2 &lt; 200^2,1,0)</f>
        <v>1</v>
      </c>
      <c r="G3813">
        <f>IF((punkty!$A3813-$C$2)^2+(punkty!$B3813-$D$2)^2 &lt;= 200^2,1,0)</f>
        <v>1</v>
      </c>
      <c r="H3813">
        <v>3812</v>
      </c>
      <c r="I3813">
        <f t="shared" si="179"/>
        <v>3023</v>
      </c>
      <c r="L3813" s="19">
        <f t="shared" si="177"/>
        <v>3.1720881427072403</v>
      </c>
      <c r="M3813">
        <f t="shared" si="178"/>
        <v>3.049548911744715E-2</v>
      </c>
    </row>
    <row r="3814" spans="1:13" x14ac:dyDescent="0.25">
      <c r="A3814" s="6">
        <v>306</v>
      </c>
      <c r="B3814" s="7">
        <v>10</v>
      </c>
      <c r="C3814" s="12"/>
      <c r="D3814" s="12"/>
      <c r="E3814" s="10">
        <f>IF((punkty!$A3814-$C$2)^2+(punkty!$B3814-$D$2)^2 = 200^2,1,0)</f>
        <v>0</v>
      </c>
      <c r="F3814">
        <f>IF((punkty!$A3814-$C$2)^2+(punkty!$B3814-$D$2)^2 &lt; 200^2,1,0)</f>
        <v>0</v>
      </c>
      <c r="G3814">
        <f>IF((punkty!$A3814-$C$2)^2+(punkty!$B3814-$D$2)^2 &lt;= 200^2,1,0)</f>
        <v>0</v>
      </c>
      <c r="H3814">
        <v>3813</v>
      </c>
      <c r="I3814">
        <f t="shared" si="179"/>
        <v>3023</v>
      </c>
      <c r="L3814" s="19">
        <f t="shared" si="177"/>
        <v>3.1712562286913193</v>
      </c>
      <c r="M3814">
        <f t="shared" si="178"/>
        <v>2.9663575101526174E-2</v>
      </c>
    </row>
    <row r="3815" spans="1:13" x14ac:dyDescent="0.25">
      <c r="A3815" s="8">
        <v>24</v>
      </c>
      <c r="B3815" s="9">
        <v>183</v>
      </c>
      <c r="C3815" s="12"/>
      <c r="D3815" s="12"/>
      <c r="E3815" s="10">
        <f>IF((punkty!$A3815-$C$2)^2+(punkty!$B3815-$D$2)^2 = 200^2,1,0)</f>
        <v>0</v>
      </c>
      <c r="F3815">
        <f>IF((punkty!$A3815-$C$2)^2+(punkty!$B3815-$D$2)^2 &lt; 200^2,1,0)</f>
        <v>1</v>
      </c>
      <c r="G3815">
        <f>IF((punkty!$A3815-$C$2)^2+(punkty!$B3815-$D$2)^2 &lt;= 200^2,1,0)</f>
        <v>1</v>
      </c>
      <c r="H3815">
        <v>3814</v>
      </c>
      <c r="I3815">
        <f t="shared" si="179"/>
        <v>3024</v>
      </c>
      <c r="L3815" s="19">
        <f t="shared" si="177"/>
        <v>3.1714735186156267</v>
      </c>
      <c r="M3815">
        <f t="shared" si="178"/>
        <v>2.9880865025833536E-2</v>
      </c>
    </row>
    <row r="3816" spans="1:13" x14ac:dyDescent="0.25">
      <c r="A3816" s="6">
        <v>153</v>
      </c>
      <c r="B3816" s="7">
        <v>155</v>
      </c>
      <c r="C3816" s="12"/>
      <c r="D3816" s="12"/>
      <c r="E3816" s="10">
        <f>IF((punkty!$A3816-$C$2)^2+(punkty!$B3816-$D$2)^2 = 200^2,1,0)</f>
        <v>0</v>
      </c>
      <c r="F3816">
        <f>IF((punkty!$A3816-$C$2)^2+(punkty!$B3816-$D$2)^2 &lt; 200^2,1,0)</f>
        <v>1</v>
      </c>
      <c r="G3816">
        <f>IF((punkty!$A3816-$C$2)^2+(punkty!$B3816-$D$2)^2 &lt;= 200^2,1,0)</f>
        <v>1</v>
      </c>
      <c r="H3816">
        <v>3815</v>
      </c>
      <c r="I3816">
        <f t="shared" si="179"/>
        <v>3025</v>
      </c>
      <c r="L3816" s="19">
        <f t="shared" si="177"/>
        <v>3.1716906946264745</v>
      </c>
      <c r="M3816">
        <f t="shared" si="178"/>
        <v>3.0098041036681344E-2</v>
      </c>
    </row>
    <row r="3817" spans="1:13" x14ac:dyDescent="0.25">
      <c r="A3817" s="8">
        <v>308</v>
      </c>
      <c r="B3817" s="9">
        <v>139</v>
      </c>
      <c r="C3817" s="12"/>
      <c r="D3817" s="12"/>
      <c r="E3817" s="10">
        <f>IF((punkty!$A3817-$C$2)^2+(punkty!$B3817-$D$2)^2 = 200^2,1,0)</f>
        <v>0</v>
      </c>
      <c r="F3817">
        <f>IF((punkty!$A3817-$C$2)^2+(punkty!$B3817-$D$2)^2 &lt; 200^2,1,0)</f>
        <v>1</v>
      </c>
      <c r="G3817">
        <f>IF((punkty!$A3817-$C$2)^2+(punkty!$B3817-$D$2)^2 &lt;= 200^2,1,0)</f>
        <v>1</v>
      </c>
      <c r="H3817">
        <v>3816</v>
      </c>
      <c r="I3817">
        <f t="shared" si="179"/>
        <v>3026</v>
      </c>
      <c r="L3817" s="19">
        <f t="shared" si="177"/>
        <v>3.1719077568134173</v>
      </c>
      <c r="M3817">
        <f t="shared" si="178"/>
        <v>3.0315103223624185E-2</v>
      </c>
    </row>
    <row r="3818" spans="1:13" x14ac:dyDescent="0.25">
      <c r="A3818" s="6">
        <v>128</v>
      </c>
      <c r="B3818" s="7">
        <v>17</v>
      </c>
      <c r="C3818" s="12"/>
      <c r="D3818" s="12"/>
      <c r="E3818" s="10">
        <f>IF((punkty!$A3818-$C$2)^2+(punkty!$B3818-$D$2)^2 = 200^2,1,0)</f>
        <v>0</v>
      </c>
      <c r="F3818">
        <f>IF((punkty!$A3818-$C$2)^2+(punkty!$B3818-$D$2)^2 &lt; 200^2,1,0)</f>
        <v>1</v>
      </c>
      <c r="G3818">
        <f>IF((punkty!$A3818-$C$2)^2+(punkty!$B3818-$D$2)^2 &lt;= 200^2,1,0)</f>
        <v>1</v>
      </c>
      <c r="H3818">
        <v>3817</v>
      </c>
      <c r="I3818">
        <f t="shared" si="179"/>
        <v>3027</v>
      </c>
      <c r="L3818" s="19">
        <f t="shared" si="177"/>
        <v>3.1721247052659156</v>
      </c>
      <c r="M3818">
        <f t="shared" si="178"/>
        <v>3.0532051676122496E-2</v>
      </c>
    </row>
    <row r="3819" spans="1:13" x14ac:dyDescent="0.25">
      <c r="A3819" s="8">
        <v>225</v>
      </c>
      <c r="B3819" s="9">
        <v>91</v>
      </c>
      <c r="C3819" s="12"/>
      <c r="D3819" s="12"/>
      <c r="E3819" s="10">
        <f>IF((punkty!$A3819-$C$2)^2+(punkty!$B3819-$D$2)^2 = 200^2,1,0)</f>
        <v>0</v>
      </c>
      <c r="F3819">
        <f>IF((punkty!$A3819-$C$2)^2+(punkty!$B3819-$D$2)^2 &lt; 200^2,1,0)</f>
        <v>1</v>
      </c>
      <c r="G3819">
        <f>IF((punkty!$A3819-$C$2)^2+(punkty!$B3819-$D$2)^2 &lt;= 200^2,1,0)</f>
        <v>1</v>
      </c>
      <c r="H3819">
        <v>3818</v>
      </c>
      <c r="I3819">
        <f t="shared" si="179"/>
        <v>3028</v>
      </c>
      <c r="L3819" s="19">
        <f t="shared" si="177"/>
        <v>3.172341540073337</v>
      </c>
      <c r="M3819">
        <f t="shared" si="178"/>
        <v>3.0748886483543902E-2</v>
      </c>
    </row>
    <row r="3820" spans="1:13" x14ac:dyDescent="0.25">
      <c r="A3820" s="6">
        <v>262</v>
      </c>
      <c r="B3820" s="7">
        <v>109</v>
      </c>
      <c r="C3820" s="12"/>
      <c r="D3820" s="12"/>
      <c r="E3820" s="10">
        <f>IF((punkty!$A3820-$C$2)^2+(punkty!$B3820-$D$2)^2 = 200^2,1,0)</f>
        <v>0</v>
      </c>
      <c r="F3820">
        <f>IF((punkty!$A3820-$C$2)^2+(punkty!$B3820-$D$2)^2 &lt; 200^2,1,0)</f>
        <v>1</v>
      </c>
      <c r="G3820">
        <f>IF((punkty!$A3820-$C$2)^2+(punkty!$B3820-$D$2)^2 &lt;= 200^2,1,0)</f>
        <v>1</v>
      </c>
      <c r="H3820">
        <v>3819</v>
      </c>
      <c r="I3820">
        <f t="shared" si="179"/>
        <v>3029</v>
      </c>
      <c r="L3820" s="19">
        <f t="shared" si="177"/>
        <v>3.1725582613249541</v>
      </c>
      <c r="M3820">
        <f t="shared" si="178"/>
        <v>3.0965607735160994E-2</v>
      </c>
    </row>
    <row r="3821" spans="1:13" x14ac:dyDescent="0.25">
      <c r="A3821" s="8">
        <v>291</v>
      </c>
      <c r="B3821" s="9">
        <v>180</v>
      </c>
      <c r="C3821" s="12"/>
      <c r="D3821" s="12"/>
      <c r="E3821" s="10">
        <f>IF((punkty!$A3821-$C$2)^2+(punkty!$B3821-$D$2)^2 = 200^2,1,0)</f>
        <v>0</v>
      </c>
      <c r="F3821">
        <f>IF((punkty!$A3821-$C$2)^2+(punkty!$B3821-$D$2)^2 &lt; 200^2,1,0)</f>
        <v>1</v>
      </c>
      <c r="G3821">
        <f>IF((punkty!$A3821-$C$2)^2+(punkty!$B3821-$D$2)^2 &lt;= 200^2,1,0)</f>
        <v>1</v>
      </c>
      <c r="H3821">
        <v>3820</v>
      </c>
      <c r="I3821">
        <f t="shared" si="179"/>
        <v>3030</v>
      </c>
      <c r="L3821" s="19">
        <f t="shared" si="177"/>
        <v>3.1727748691099475</v>
      </c>
      <c r="M3821">
        <f t="shared" si="178"/>
        <v>3.1182215520154433E-2</v>
      </c>
    </row>
    <row r="3822" spans="1:13" x14ac:dyDescent="0.25">
      <c r="A3822" s="6">
        <v>46</v>
      </c>
      <c r="B3822" s="7">
        <v>179</v>
      </c>
      <c r="C3822" s="12"/>
      <c r="D3822" s="12"/>
      <c r="E3822" s="10">
        <f>IF((punkty!$A3822-$C$2)^2+(punkty!$B3822-$D$2)^2 = 200^2,1,0)</f>
        <v>0</v>
      </c>
      <c r="F3822">
        <f>IF((punkty!$A3822-$C$2)^2+(punkty!$B3822-$D$2)^2 &lt; 200^2,1,0)</f>
        <v>1</v>
      </c>
      <c r="G3822">
        <f>IF((punkty!$A3822-$C$2)^2+(punkty!$B3822-$D$2)^2 &lt;= 200^2,1,0)</f>
        <v>1</v>
      </c>
      <c r="H3822">
        <v>3821</v>
      </c>
      <c r="I3822">
        <f t="shared" si="179"/>
        <v>3031</v>
      </c>
      <c r="L3822" s="19">
        <f t="shared" si="177"/>
        <v>3.1729913635174039</v>
      </c>
      <c r="M3822">
        <f t="shared" si="178"/>
        <v>3.1398709927610735E-2</v>
      </c>
    </row>
    <row r="3823" spans="1:13" x14ac:dyDescent="0.25">
      <c r="A3823" s="8">
        <v>345</v>
      </c>
      <c r="B3823" s="9">
        <v>2</v>
      </c>
      <c r="C3823" s="12"/>
      <c r="D3823" s="12"/>
      <c r="E3823" s="10">
        <f>IF((punkty!$A3823-$C$2)^2+(punkty!$B3823-$D$2)^2 = 200^2,1,0)</f>
        <v>0</v>
      </c>
      <c r="F3823">
        <f>IF((punkty!$A3823-$C$2)^2+(punkty!$B3823-$D$2)^2 &lt; 200^2,1,0)</f>
        <v>0</v>
      </c>
      <c r="G3823">
        <f>IF((punkty!$A3823-$C$2)^2+(punkty!$B3823-$D$2)^2 &lt;= 200^2,1,0)</f>
        <v>0</v>
      </c>
      <c r="H3823">
        <v>3822</v>
      </c>
      <c r="I3823">
        <f t="shared" si="179"/>
        <v>3031</v>
      </c>
      <c r="L3823" s="19">
        <f t="shared" si="177"/>
        <v>3.172161172161172</v>
      </c>
      <c r="M3823">
        <f t="shared" si="178"/>
        <v>3.0568518571378878E-2</v>
      </c>
    </row>
    <row r="3824" spans="1:13" x14ac:dyDescent="0.25">
      <c r="A3824" s="6">
        <v>21</v>
      </c>
      <c r="B3824" s="7">
        <v>115</v>
      </c>
      <c r="C3824" s="12"/>
      <c r="D3824" s="12"/>
      <c r="E3824" s="10">
        <f>IF((punkty!$A3824-$C$2)^2+(punkty!$B3824-$D$2)^2 = 200^2,1,0)</f>
        <v>0</v>
      </c>
      <c r="F3824">
        <f>IF((punkty!$A3824-$C$2)^2+(punkty!$B3824-$D$2)^2 &lt; 200^2,1,0)</f>
        <v>1</v>
      </c>
      <c r="G3824">
        <f>IF((punkty!$A3824-$C$2)^2+(punkty!$B3824-$D$2)^2 &lt;= 200^2,1,0)</f>
        <v>1</v>
      </c>
      <c r="H3824">
        <v>3823</v>
      </c>
      <c r="I3824">
        <f t="shared" si="179"/>
        <v>3032</v>
      </c>
      <c r="L3824" s="19">
        <f t="shared" si="177"/>
        <v>3.1723777138373004</v>
      </c>
      <c r="M3824">
        <f t="shared" si="178"/>
        <v>3.0785060247507268E-2</v>
      </c>
    </row>
    <row r="3825" spans="1:13" x14ac:dyDescent="0.25">
      <c r="A3825" s="8">
        <v>83</v>
      </c>
      <c r="B3825" s="9">
        <v>47</v>
      </c>
      <c r="C3825" s="12"/>
      <c r="D3825" s="12"/>
      <c r="E3825" s="10">
        <f>IF((punkty!$A3825-$C$2)^2+(punkty!$B3825-$D$2)^2 = 200^2,1,0)</f>
        <v>0</v>
      </c>
      <c r="F3825">
        <f>IF((punkty!$A3825-$C$2)^2+(punkty!$B3825-$D$2)^2 &lt; 200^2,1,0)</f>
        <v>1</v>
      </c>
      <c r="G3825">
        <f>IF((punkty!$A3825-$C$2)^2+(punkty!$B3825-$D$2)^2 &lt;= 200^2,1,0)</f>
        <v>1</v>
      </c>
      <c r="H3825">
        <v>3824</v>
      </c>
      <c r="I3825">
        <f t="shared" si="179"/>
        <v>3033</v>
      </c>
      <c r="L3825" s="19">
        <f t="shared" si="177"/>
        <v>3.1725941422594142</v>
      </c>
      <c r="M3825">
        <f t="shared" si="178"/>
        <v>3.1001488669621047E-2</v>
      </c>
    </row>
    <row r="3826" spans="1:13" x14ac:dyDescent="0.25">
      <c r="A3826" s="6">
        <v>243</v>
      </c>
      <c r="B3826" s="7">
        <v>27</v>
      </c>
      <c r="C3826" s="12"/>
      <c r="D3826" s="12"/>
      <c r="E3826" s="10">
        <f>IF((punkty!$A3826-$C$2)^2+(punkty!$B3826-$D$2)^2 = 200^2,1,0)</f>
        <v>0</v>
      </c>
      <c r="F3826">
        <f>IF((punkty!$A3826-$C$2)^2+(punkty!$B3826-$D$2)^2 &lt; 200^2,1,0)</f>
        <v>1</v>
      </c>
      <c r="G3826">
        <f>IF((punkty!$A3826-$C$2)^2+(punkty!$B3826-$D$2)^2 &lt;= 200^2,1,0)</f>
        <v>1</v>
      </c>
      <c r="H3826">
        <v>3825</v>
      </c>
      <c r="I3826">
        <f t="shared" si="179"/>
        <v>3034</v>
      </c>
      <c r="L3826" s="19">
        <f t="shared" si="177"/>
        <v>3.1728104575163401</v>
      </c>
      <c r="M3826">
        <f t="shared" si="178"/>
        <v>3.1217803926546939E-2</v>
      </c>
    </row>
    <row r="3827" spans="1:13" x14ac:dyDescent="0.25">
      <c r="A3827" s="8">
        <v>73</v>
      </c>
      <c r="B3827" s="9">
        <v>47</v>
      </c>
      <c r="C3827" s="12"/>
      <c r="D3827" s="12"/>
      <c r="E3827" s="10">
        <f>IF((punkty!$A3827-$C$2)^2+(punkty!$B3827-$D$2)^2 = 200^2,1,0)</f>
        <v>0</v>
      </c>
      <c r="F3827">
        <f>IF((punkty!$A3827-$C$2)^2+(punkty!$B3827-$D$2)^2 &lt; 200^2,1,0)</f>
        <v>1</v>
      </c>
      <c r="G3827">
        <f>IF((punkty!$A3827-$C$2)^2+(punkty!$B3827-$D$2)^2 &lt;= 200^2,1,0)</f>
        <v>1</v>
      </c>
      <c r="H3827">
        <v>3826</v>
      </c>
      <c r="I3827">
        <f t="shared" si="179"/>
        <v>3035</v>
      </c>
      <c r="L3827" s="19">
        <f t="shared" si="177"/>
        <v>3.1730266596968111</v>
      </c>
      <c r="M3827">
        <f t="shared" si="178"/>
        <v>3.1434006107017964E-2</v>
      </c>
    </row>
    <row r="3828" spans="1:13" x14ac:dyDescent="0.25">
      <c r="A3828" s="6">
        <v>277</v>
      </c>
      <c r="B3828" s="7">
        <v>21</v>
      </c>
      <c r="C3828" s="12"/>
      <c r="D3828" s="12"/>
      <c r="E3828" s="10">
        <f>IF((punkty!$A3828-$C$2)^2+(punkty!$B3828-$D$2)^2 = 200^2,1,0)</f>
        <v>0</v>
      </c>
      <c r="F3828">
        <f>IF((punkty!$A3828-$C$2)^2+(punkty!$B3828-$D$2)^2 &lt; 200^2,1,0)</f>
        <v>1</v>
      </c>
      <c r="G3828">
        <f>IF((punkty!$A3828-$C$2)^2+(punkty!$B3828-$D$2)^2 &lt;= 200^2,1,0)</f>
        <v>1</v>
      </c>
      <c r="H3828">
        <v>3827</v>
      </c>
      <c r="I3828">
        <f t="shared" si="179"/>
        <v>3036</v>
      </c>
      <c r="L3828" s="19">
        <f t="shared" si="177"/>
        <v>3.1732427488894697</v>
      </c>
      <c r="M3828">
        <f t="shared" si="178"/>
        <v>3.1650095299676551E-2</v>
      </c>
    </row>
    <row r="3829" spans="1:13" x14ac:dyDescent="0.25">
      <c r="A3829" s="8">
        <v>265</v>
      </c>
      <c r="B3829" s="9">
        <v>262</v>
      </c>
      <c r="C3829" s="12"/>
      <c r="D3829" s="12"/>
      <c r="E3829" s="10">
        <f>IF((punkty!$A3829-$C$2)^2+(punkty!$B3829-$D$2)^2 = 200^2,1,0)</f>
        <v>0</v>
      </c>
      <c r="F3829">
        <f>IF((punkty!$A3829-$C$2)^2+(punkty!$B3829-$D$2)^2 &lt; 200^2,1,0)</f>
        <v>1</v>
      </c>
      <c r="G3829">
        <f>IF((punkty!$A3829-$C$2)^2+(punkty!$B3829-$D$2)^2 &lt;= 200^2,1,0)</f>
        <v>1</v>
      </c>
      <c r="H3829">
        <v>3828</v>
      </c>
      <c r="I3829">
        <f t="shared" si="179"/>
        <v>3037</v>
      </c>
      <c r="L3829" s="19">
        <f t="shared" si="177"/>
        <v>3.1734587251828632</v>
      </c>
      <c r="M3829">
        <f t="shared" si="178"/>
        <v>3.1866071593070089E-2</v>
      </c>
    </row>
    <row r="3830" spans="1:13" x14ac:dyDescent="0.25">
      <c r="A3830" s="6">
        <v>44</v>
      </c>
      <c r="B3830" s="7">
        <v>139</v>
      </c>
      <c r="C3830" s="12"/>
      <c r="D3830" s="12"/>
      <c r="E3830" s="10">
        <f>IF((punkty!$A3830-$C$2)^2+(punkty!$B3830-$D$2)^2 = 200^2,1,0)</f>
        <v>0</v>
      </c>
      <c r="F3830">
        <f>IF((punkty!$A3830-$C$2)^2+(punkty!$B3830-$D$2)^2 &lt; 200^2,1,0)</f>
        <v>1</v>
      </c>
      <c r="G3830">
        <f>IF((punkty!$A3830-$C$2)^2+(punkty!$B3830-$D$2)^2 &lt;= 200^2,1,0)</f>
        <v>1</v>
      </c>
      <c r="H3830">
        <v>3829</v>
      </c>
      <c r="I3830">
        <f t="shared" si="179"/>
        <v>3038</v>
      </c>
      <c r="L3830" s="19">
        <f t="shared" si="177"/>
        <v>3.173674588665448</v>
      </c>
      <c r="M3830">
        <f t="shared" si="178"/>
        <v>3.2081935075654933E-2</v>
      </c>
    </row>
    <row r="3831" spans="1:13" x14ac:dyDescent="0.25">
      <c r="A3831" s="8">
        <v>229</v>
      </c>
      <c r="B3831" s="9">
        <v>119</v>
      </c>
      <c r="C3831" s="12"/>
      <c r="D3831" s="12"/>
      <c r="E3831" s="10">
        <f>IF((punkty!$A3831-$C$2)^2+(punkty!$B3831-$D$2)^2 = 200^2,1,0)</f>
        <v>0</v>
      </c>
      <c r="F3831">
        <f>IF((punkty!$A3831-$C$2)^2+(punkty!$B3831-$D$2)^2 &lt; 200^2,1,0)</f>
        <v>1</v>
      </c>
      <c r="G3831">
        <f>IF((punkty!$A3831-$C$2)^2+(punkty!$B3831-$D$2)^2 &lt;= 200^2,1,0)</f>
        <v>1</v>
      </c>
      <c r="H3831">
        <v>3830</v>
      </c>
      <c r="I3831">
        <f t="shared" si="179"/>
        <v>3039</v>
      </c>
      <c r="L3831" s="19">
        <f t="shared" si="177"/>
        <v>3.1738903394255873</v>
      </c>
      <c r="M3831">
        <f t="shared" si="178"/>
        <v>3.2297685835794177E-2</v>
      </c>
    </row>
    <row r="3832" spans="1:13" x14ac:dyDescent="0.25">
      <c r="A3832" s="6">
        <v>41</v>
      </c>
      <c r="B3832" s="7">
        <v>307</v>
      </c>
      <c r="C3832" s="12"/>
      <c r="D3832" s="12"/>
      <c r="E3832" s="10">
        <f>IF((punkty!$A3832-$C$2)^2+(punkty!$B3832-$D$2)^2 = 200^2,1,0)</f>
        <v>0</v>
      </c>
      <c r="F3832">
        <f>IF((punkty!$A3832-$C$2)^2+(punkty!$B3832-$D$2)^2 &lt; 200^2,1,0)</f>
        <v>1</v>
      </c>
      <c r="G3832">
        <f>IF((punkty!$A3832-$C$2)^2+(punkty!$B3832-$D$2)^2 &lt;= 200^2,1,0)</f>
        <v>1</v>
      </c>
      <c r="H3832">
        <v>3831</v>
      </c>
      <c r="I3832">
        <f t="shared" si="179"/>
        <v>3040</v>
      </c>
      <c r="L3832" s="19">
        <f t="shared" si="177"/>
        <v>3.174105977551553</v>
      </c>
      <c r="M3832">
        <f t="shared" si="178"/>
        <v>3.2513323961759877E-2</v>
      </c>
    </row>
    <row r="3833" spans="1:13" x14ac:dyDescent="0.25">
      <c r="A3833" s="8">
        <v>62</v>
      </c>
      <c r="B3833" s="9">
        <v>24</v>
      </c>
      <c r="C3833" s="12"/>
      <c r="D3833" s="12"/>
      <c r="E3833" s="10">
        <f>IF((punkty!$A3833-$C$2)^2+(punkty!$B3833-$D$2)^2 = 200^2,1,0)</f>
        <v>0</v>
      </c>
      <c r="F3833">
        <f>IF((punkty!$A3833-$C$2)^2+(punkty!$B3833-$D$2)^2 &lt; 200^2,1,0)</f>
        <v>0</v>
      </c>
      <c r="G3833">
        <f>IF((punkty!$A3833-$C$2)^2+(punkty!$B3833-$D$2)^2 &lt;= 200^2,1,0)</f>
        <v>0</v>
      </c>
      <c r="H3833">
        <v>3832</v>
      </c>
      <c r="I3833">
        <f t="shared" si="179"/>
        <v>3040</v>
      </c>
      <c r="L3833" s="19">
        <f t="shared" si="177"/>
        <v>3.173277661795407</v>
      </c>
      <c r="M3833">
        <f t="shared" si="178"/>
        <v>3.1685008205613929E-2</v>
      </c>
    </row>
    <row r="3834" spans="1:13" x14ac:dyDescent="0.25">
      <c r="A3834" s="6">
        <v>296</v>
      </c>
      <c r="B3834" s="7">
        <v>150</v>
      </c>
      <c r="C3834" s="12"/>
      <c r="D3834" s="12"/>
      <c r="E3834" s="10">
        <f>IF((punkty!$A3834-$C$2)^2+(punkty!$B3834-$D$2)^2 = 200^2,1,0)</f>
        <v>0</v>
      </c>
      <c r="F3834">
        <f>IF((punkty!$A3834-$C$2)^2+(punkty!$B3834-$D$2)^2 &lt; 200^2,1,0)</f>
        <v>1</v>
      </c>
      <c r="G3834">
        <f>IF((punkty!$A3834-$C$2)^2+(punkty!$B3834-$D$2)^2 &lt;= 200^2,1,0)</f>
        <v>1</v>
      </c>
      <c r="H3834">
        <v>3833</v>
      </c>
      <c r="I3834">
        <f t="shared" si="179"/>
        <v>3041</v>
      </c>
      <c r="L3834" s="19">
        <f t="shared" si="177"/>
        <v>3.1734933472475868</v>
      </c>
      <c r="M3834">
        <f t="shared" si="178"/>
        <v>3.1900693657793688E-2</v>
      </c>
    </row>
    <row r="3835" spans="1:13" x14ac:dyDescent="0.25">
      <c r="A3835" s="8">
        <v>295</v>
      </c>
      <c r="B3835" s="9">
        <v>72</v>
      </c>
      <c r="C3835" s="12"/>
      <c r="D3835" s="12"/>
      <c r="E3835" s="10">
        <f>IF((punkty!$A3835-$C$2)^2+(punkty!$B3835-$D$2)^2 = 200^2,1,0)</f>
        <v>0</v>
      </c>
      <c r="F3835">
        <f>IF((punkty!$A3835-$C$2)^2+(punkty!$B3835-$D$2)^2 &lt; 200^2,1,0)</f>
        <v>1</v>
      </c>
      <c r="G3835">
        <f>IF((punkty!$A3835-$C$2)^2+(punkty!$B3835-$D$2)^2 &lt;= 200^2,1,0)</f>
        <v>1</v>
      </c>
      <c r="H3835">
        <v>3834</v>
      </c>
      <c r="I3835">
        <f t="shared" si="179"/>
        <v>3042</v>
      </c>
      <c r="L3835" s="19">
        <f t="shared" si="177"/>
        <v>3.1737089201877935</v>
      </c>
      <c r="M3835">
        <f t="shared" si="178"/>
        <v>3.2116266598000376E-2</v>
      </c>
    </row>
    <row r="3836" spans="1:13" x14ac:dyDescent="0.25">
      <c r="A3836" s="6">
        <v>131</v>
      </c>
      <c r="B3836" s="7">
        <v>261</v>
      </c>
      <c r="C3836" s="12"/>
      <c r="D3836" s="12"/>
      <c r="E3836" s="10">
        <f>IF((punkty!$A3836-$C$2)^2+(punkty!$B3836-$D$2)^2 = 200^2,1,0)</f>
        <v>0</v>
      </c>
      <c r="F3836">
        <f>IF((punkty!$A3836-$C$2)^2+(punkty!$B3836-$D$2)^2 &lt; 200^2,1,0)</f>
        <v>1</v>
      </c>
      <c r="G3836">
        <f>IF((punkty!$A3836-$C$2)^2+(punkty!$B3836-$D$2)^2 &lt;= 200^2,1,0)</f>
        <v>1</v>
      </c>
      <c r="H3836">
        <v>3835</v>
      </c>
      <c r="I3836">
        <f t="shared" si="179"/>
        <v>3043</v>
      </c>
      <c r="L3836" s="19">
        <f t="shared" si="177"/>
        <v>3.1739243807040416</v>
      </c>
      <c r="M3836">
        <f t="shared" si="178"/>
        <v>3.2331727114248476E-2</v>
      </c>
    </row>
    <row r="3837" spans="1:13" x14ac:dyDescent="0.25">
      <c r="A3837" s="8">
        <v>301</v>
      </c>
      <c r="B3837" s="9">
        <v>123</v>
      </c>
      <c r="C3837" s="12"/>
      <c r="D3837" s="12"/>
      <c r="E3837" s="10">
        <f>IF((punkty!$A3837-$C$2)^2+(punkty!$B3837-$D$2)^2 = 200^2,1,0)</f>
        <v>0</v>
      </c>
      <c r="F3837">
        <f>IF((punkty!$A3837-$C$2)^2+(punkty!$B3837-$D$2)^2 &lt; 200^2,1,0)</f>
        <v>1</v>
      </c>
      <c r="G3837">
        <f>IF((punkty!$A3837-$C$2)^2+(punkty!$B3837-$D$2)^2 &lt;= 200^2,1,0)</f>
        <v>1</v>
      </c>
      <c r="H3837">
        <v>3836</v>
      </c>
      <c r="I3837">
        <f t="shared" si="179"/>
        <v>3044</v>
      </c>
      <c r="L3837" s="19">
        <f t="shared" si="177"/>
        <v>3.1741397288842546</v>
      </c>
      <c r="M3837">
        <f t="shared" si="178"/>
        <v>3.2547075294461436E-2</v>
      </c>
    </row>
    <row r="3838" spans="1:13" x14ac:dyDescent="0.25">
      <c r="A3838" s="6">
        <v>400</v>
      </c>
      <c r="B3838" s="7">
        <v>379</v>
      </c>
      <c r="C3838" s="12"/>
      <c r="D3838" s="12"/>
      <c r="E3838" s="10">
        <f>IF((punkty!$A3838-$C$2)^2+(punkty!$B3838-$D$2)^2 = 200^2,1,0)</f>
        <v>0</v>
      </c>
      <c r="F3838">
        <f>IF((punkty!$A3838-$C$2)^2+(punkty!$B3838-$D$2)^2 &lt; 200^2,1,0)</f>
        <v>0</v>
      </c>
      <c r="G3838">
        <f>IF((punkty!$A3838-$C$2)^2+(punkty!$B3838-$D$2)^2 &lt;= 200^2,1,0)</f>
        <v>0</v>
      </c>
      <c r="H3838">
        <v>3837</v>
      </c>
      <c r="I3838">
        <f t="shared" si="179"/>
        <v>3044</v>
      </c>
      <c r="L3838" s="19">
        <f t="shared" si="177"/>
        <v>3.1733124837112325</v>
      </c>
      <c r="M3838">
        <f t="shared" si="178"/>
        <v>3.1719830121439418E-2</v>
      </c>
    </row>
    <row r="3839" spans="1:13" x14ac:dyDescent="0.25">
      <c r="A3839" s="8">
        <v>112</v>
      </c>
      <c r="B3839" s="9">
        <v>321</v>
      </c>
      <c r="C3839" s="12"/>
      <c r="D3839" s="12"/>
      <c r="E3839" s="10">
        <f>IF((punkty!$A3839-$C$2)^2+(punkty!$B3839-$D$2)^2 = 200^2,1,0)</f>
        <v>0</v>
      </c>
      <c r="F3839">
        <f>IF((punkty!$A3839-$C$2)^2+(punkty!$B3839-$D$2)^2 &lt; 200^2,1,0)</f>
        <v>1</v>
      </c>
      <c r="G3839">
        <f>IF((punkty!$A3839-$C$2)^2+(punkty!$B3839-$D$2)^2 &lt;= 200^2,1,0)</f>
        <v>1</v>
      </c>
      <c r="H3839">
        <v>3838</v>
      </c>
      <c r="I3839">
        <f t="shared" si="179"/>
        <v>3045</v>
      </c>
      <c r="L3839" s="19">
        <f t="shared" si="177"/>
        <v>3.1735278791037</v>
      </c>
      <c r="M3839">
        <f t="shared" si="178"/>
        <v>3.1935225513906929E-2</v>
      </c>
    </row>
    <row r="3840" spans="1:13" x14ac:dyDescent="0.25">
      <c r="A3840" s="6">
        <v>292</v>
      </c>
      <c r="B3840" s="7">
        <v>57</v>
      </c>
      <c r="C3840" s="12"/>
      <c r="D3840" s="12"/>
      <c r="E3840" s="10">
        <f>IF((punkty!$A3840-$C$2)^2+(punkty!$B3840-$D$2)^2 = 200^2,1,0)</f>
        <v>0</v>
      </c>
      <c r="F3840">
        <f>IF((punkty!$A3840-$C$2)^2+(punkty!$B3840-$D$2)^2 &lt; 200^2,1,0)</f>
        <v>1</v>
      </c>
      <c r="G3840">
        <f>IF((punkty!$A3840-$C$2)^2+(punkty!$B3840-$D$2)^2 &lt;= 200^2,1,0)</f>
        <v>1</v>
      </c>
      <c r="H3840">
        <v>3839</v>
      </c>
      <c r="I3840">
        <f t="shared" si="179"/>
        <v>3046</v>
      </c>
      <c r="L3840" s="19">
        <f t="shared" si="177"/>
        <v>3.1737431622818444</v>
      </c>
      <c r="M3840">
        <f t="shared" si="178"/>
        <v>3.2150508692051272E-2</v>
      </c>
    </row>
    <row r="3841" spans="1:13" x14ac:dyDescent="0.25">
      <c r="A3841" s="8">
        <v>45</v>
      </c>
      <c r="B3841" s="9">
        <v>392</v>
      </c>
      <c r="C3841" s="12"/>
      <c r="D3841" s="12"/>
      <c r="E3841" s="10">
        <f>IF((punkty!$A3841-$C$2)^2+(punkty!$B3841-$D$2)^2 = 200^2,1,0)</f>
        <v>0</v>
      </c>
      <c r="F3841">
        <f>IF((punkty!$A3841-$C$2)^2+(punkty!$B3841-$D$2)^2 &lt; 200^2,1,0)</f>
        <v>0</v>
      </c>
      <c r="G3841">
        <f>IF((punkty!$A3841-$C$2)^2+(punkty!$B3841-$D$2)^2 &lt;= 200^2,1,0)</f>
        <v>0</v>
      </c>
      <c r="H3841">
        <v>3840</v>
      </c>
      <c r="I3841">
        <f t="shared" si="179"/>
        <v>3046</v>
      </c>
      <c r="L3841" s="19">
        <f t="shared" si="177"/>
        <v>3.1729166666666666</v>
      </c>
      <c r="M3841">
        <f t="shared" si="178"/>
        <v>3.1324013076873491E-2</v>
      </c>
    </row>
    <row r="3842" spans="1:13" x14ac:dyDescent="0.25">
      <c r="A3842" s="6">
        <v>364</v>
      </c>
      <c r="B3842" s="7">
        <v>189</v>
      </c>
      <c r="C3842" s="12"/>
      <c r="D3842" s="12"/>
      <c r="E3842" s="10">
        <f>IF((punkty!$A3842-$C$2)^2+(punkty!$B3842-$D$2)^2 = 200^2,1,0)</f>
        <v>0</v>
      </c>
      <c r="F3842">
        <f>IF((punkty!$A3842-$C$2)^2+(punkty!$B3842-$D$2)^2 &lt; 200^2,1,0)</f>
        <v>1</v>
      </c>
      <c r="G3842">
        <f>IF((punkty!$A3842-$C$2)^2+(punkty!$B3842-$D$2)^2 &lt;= 200^2,1,0)</f>
        <v>1</v>
      </c>
      <c r="H3842">
        <v>3841</v>
      </c>
      <c r="I3842">
        <f t="shared" si="179"/>
        <v>3047</v>
      </c>
      <c r="L3842" s="19">
        <f t="shared" si="177"/>
        <v>3.1731319968758136</v>
      </c>
      <c r="M3842">
        <f t="shared" si="178"/>
        <v>3.1539343286020483E-2</v>
      </c>
    </row>
    <row r="3843" spans="1:13" x14ac:dyDescent="0.25">
      <c r="A3843" s="8">
        <v>34</v>
      </c>
      <c r="B3843" s="9">
        <v>279</v>
      </c>
      <c r="C3843" s="12"/>
      <c r="D3843" s="12"/>
      <c r="E3843" s="10">
        <f>IF((punkty!$A3843-$C$2)^2+(punkty!$B3843-$D$2)^2 = 200^2,1,0)</f>
        <v>0</v>
      </c>
      <c r="F3843">
        <f>IF((punkty!$A3843-$C$2)^2+(punkty!$B3843-$D$2)^2 &lt; 200^2,1,0)</f>
        <v>1</v>
      </c>
      <c r="G3843">
        <f>IF((punkty!$A3843-$C$2)^2+(punkty!$B3843-$D$2)^2 &lt;= 200^2,1,0)</f>
        <v>1</v>
      </c>
      <c r="H3843">
        <v>3842</v>
      </c>
      <c r="I3843">
        <f t="shared" si="179"/>
        <v>3048</v>
      </c>
      <c r="L3843" s="19">
        <f t="shared" ref="L3843:L3906" si="180">(I3843/H3843)*$J$2/200^2</f>
        <v>3.1733472149921917</v>
      </c>
      <c r="M3843">
        <f t="shared" ref="M3843:M3906" si="181">ABS(PI()-L3843)</f>
        <v>3.1754561402398629E-2</v>
      </c>
    </row>
    <row r="3844" spans="1:13" x14ac:dyDescent="0.25">
      <c r="A3844" s="6">
        <v>314</v>
      </c>
      <c r="B3844" s="7">
        <v>206</v>
      </c>
      <c r="C3844" s="12"/>
      <c r="D3844" s="12"/>
      <c r="E3844" s="10">
        <f>IF((punkty!$A3844-$C$2)^2+(punkty!$B3844-$D$2)^2 = 200^2,1,0)</f>
        <v>0</v>
      </c>
      <c r="F3844">
        <f>IF((punkty!$A3844-$C$2)^2+(punkty!$B3844-$D$2)^2 &lt; 200^2,1,0)</f>
        <v>1</v>
      </c>
      <c r="G3844">
        <f>IF((punkty!$A3844-$C$2)^2+(punkty!$B3844-$D$2)^2 &lt;= 200^2,1,0)</f>
        <v>1</v>
      </c>
      <c r="H3844">
        <v>3843</v>
      </c>
      <c r="I3844">
        <f t="shared" ref="I3844:I3907" si="182">I3843+G3844</f>
        <v>3049</v>
      </c>
      <c r="L3844" s="19">
        <f t="shared" si="180"/>
        <v>3.1735623211033048</v>
      </c>
      <c r="M3844">
        <f t="shared" si="181"/>
        <v>3.1969667513511713E-2</v>
      </c>
    </row>
    <row r="3845" spans="1:13" x14ac:dyDescent="0.25">
      <c r="A3845" s="8">
        <v>385</v>
      </c>
      <c r="B3845" s="9">
        <v>363</v>
      </c>
      <c r="C3845" s="12"/>
      <c r="D3845" s="12"/>
      <c r="E3845" s="10">
        <f>IF((punkty!$A3845-$C$2)^2+(punkty!$B3845-$D$2)^2 = 200^2,1,0)</f>
        <v>0</v>
      </c>
      <c r="F3845">
        <f>IF((punkty!$A3845-$C$2)^2+(punkty!$B3845-$D$2)^2 &lt; 200^2,1,0)</f>
        <v>0</v>
      </c>
      <c r="G3845">
        <f>IF((punkty!$A3845-$C$2)^2+(punkty!$B3845-$D$2)^2 &lt;= 200^2,1,0)</f>
        <v>0</v>
      </c>
      <c r="H3845">
        <v>3844</v>
      </c>
      <c r="I3845">
        <f t="shared" si="182"/>
        <v>3049</v>
      </c>
      <c r="L3845" s="19">
        <f t="shared" si="180"/>
        <v>3.1727367325702391</v>
      </c>
      <c r="M3845">
        <f t="shared" si="181"/>
        <v>3.1144078980446022E-2</v>
      </c>
    </row>
    <row r="3846" spans="1:13" x14ac:dyDescent="0.25">
      <c r="A3846" s="6">
        <v>384</v>
      </c>
      <c r="B3846" s="7">
        <v>321</v>
      </c>
      <c r="C3846" s="12"/>
      <c r="D3846" s="12"/>
      <c r="E3846" s="10">
        <f>IF((punkty!$A3846-$C$2)^2+(punkty!$B3846-$D$2)^2 = 200^2,1,0)</f>
        <v>0</v>
      </c>
      <c r="F3846">
        <f>IF((punkty!$A3846-$C$2)^2+(punkty!$B3846-$D$2)^2 &lt; 200^2,1,0)</f>
        <v>0</v>
      </c>
      <c r="G3846">
        <f>IF((punkty!$A3846-$C$2)^2+(punkty!$B3846-$D$2)^2 &lt;= 200^2,1,0)</f>
        <v>0</v>
      </c>
      <c r="H3846">
        <v>3845</v>
      </c>
      <c r="I3846">
        <f t="shared" si="182"/>
        <v>3049</v>
      </c>
      <c r="L3846" s="19">
        <f t="shared" si="180"/>
        <v>3.1719115734720416</v>
      </c>
      <c r="M3846">
        <f t="shared" si="181"/>
        <v>3.0318919882248441E-2</v>
      </c>
    </row>
    <row r="3847" spans="1:13" x14ac:dyDescent="0.25">
      <c r="A3847" s="8">
        <v>52</v>
      </c>
      <c r="B3847" s="9">
        <v>37</v>
      </c>
      <c r="C3847" s="12"/>
      <c r="D3847" s="12"/>
      <c r="E3847" s="10">
        <f>IF((punkty!$A3847-$C$2)^2+(punkty!$B3847-$D$2)^2 = 200^2,1,0)</f>
        <v>0</v>
      </c>
      <c r="F3847">
        <f>IF((punkty!$A3847-$C$2)^2+(punkty!$B3847-$D$2)^2 &lt; 200^2,1,0)</f>
        <v>0</v>
      </c>
      <c r="G3847">
        <f>IF((punkty!$A3847-$C$2)^2+(punkty!$B3847-$D$2)^2 &lt;= 200^2,1,0)</f>
        <v>0</v>
      </c>
      <c r="H3847">
        <v>3846</v>
      </c>
      <c r="I3847">
        <f t="shared" si="182"/>
        <v>3049</v>
      </c>
      <c r="L3847" s="19">
        <f t="shared" si="180"/>
        <v>3.1710868434737391</v>
      </c>
      <c r="M3847">
        <f t="shared" si="181"/>
        <v>2.9494189883946031E-2</v>
      </c>
    </row>
    <row r="3848" spans="1:13" x14ac:dyDescent="0.25">
      <c r="A3848" s="6">
        <v>29</v>
      </c>
      <c r="B3848" s="7">
        <v>317</v>
      </c>
      <c r="C3848" s="12"/>
      <c r="D3848" s="12"/>
      <c r="E3848" s="10">
        <f>IF((punkty!$A3848-$C$2)^2+(punkty!$B3848-$D$2)^2 = 200^2,1,0)</f>
        <v>0</v>
      </c>
      <c r="F3848">
        <f>IF((punkty!$A3848-$C$2)^2+(punkty!$B3848-$D$2)^2 &lt; 200^2,1,0)</f>
        <v>0</v>
      </c>
      <c r="G3848">
        <f>IF((punkty!$A3848-$C$2)^2+(punkty!$B3848-$D$2)^2 &lt;= 200^2,1,0)</f>
        <v>0</v>
      </c>
      <c r="H3848">
        <v>3847</v>
      </c>
      <c r="I3848">
        <f t="shared" si="182"/>
        <v>3049</v>
      </c>
      <c r="L3848" s="19">
        <f t="shared" si="180"/>
        <v>3.1702625422407071</v>
      </c>
      <c r="M3848">
        <f t="shared" si="181"/>
        <v>2.8669888650914022E-2</v>
      </c>
    </row>
    <row r="3849" spans="1:13" x14ac:dyDescent="0.25">
      <c r="A3849" s="8">
        <v>322</v>
      </c>
      <c r="B3849" s="9">
        <v>303</v>
      </c>
      <c r="C3849" s="12"/>
      <c r="D3849" s="12"/>
      <c r="E3849" s="10">
        <f>IF((punkty!$A3849-$C$2)^2+(punkty!$B3849-$D$2)^2 = 200^2,1,0)</f>
        <v>0</v>
      </c>
      <c r="F3849">
        <f>IF((punkty!$A3849-$C$2)^2+(punkty!$B3849-$D$2)^2 &lt; 200^2,1,0)</f>
        <v>1</v>
      </c>
      <c r="G3849">
        <f>IF((punkty!$A3849-$C$2)^2+(punkty!$B3849-$D$2)^2 &lt;= 200^2,1,0)</f>
        <v>1</v>
      </c>
      <c r="H3849">
        <v>3848</v>
      </c>
      <c r="I3849">
        <f t="shared" si="182"/>
        <v>3050</v>
      </c>
      <c r="L3849" s="19">
        <f t="shared" si="180"/>
        <v>3.1704781704781704</v>
      </c>
      <c r="M3849">
        <f t="shared" si="181"/>
        <v>2.8885516888377261E-2</v>
      </c>
    </row>
    <row r="3850" spans="1:13" x14ac:dyDescent="0.25">
      <c r="A3850" s="6">
        <v>379</v>
      </c>
      <c r="B3850" s="7">
        <v>204</v>
      </c>
      <c r="C3850" s="12"/>
      <c r="D3850" s="12"/>
      <c r="E3850" s="10">
        <f>IF((punkty!$A3850-$C$2)^2+(punkty!$B3850-$D$2)^2 = 200^2,1,0)</f>
        <v>0</v>
      </c>
      <c r="F3850">
        <f>IF((punkty!$A3850-$C$2)^2+(punkty!$B3850-$D$2)^2 &lt; 200^2,1,0)</f>
        <v>1</v>
      </c>
      <c r="G3850">
        <f>IF((punkty!$A3850-$C$2)^2+(punkty!$B3850-$D$2)^2 &lt;= 200^2,1,0)</f>
        <v>1</v>
      </c>
      <c r="H3850">
        <v>3849</v>
      </c>
      <c r="I3850">
        <f t="shared" si="182"/>
        <v>3051</v>
      </c>
      <c r="L3850" s="19">
        <f t="shared" si="180"/>
        <v>3.1706936866718629</v>
      </c>
      <c r="M3850">
        <f t="shared" si="181"/>
        <v>2.9101033082069794E-2</v>
      </c>
    </row>
    <row r="3851" spans="1:13" x14ac:dyDescent="0.25">
      <c r="A3851" s="8">
        <v>267</v>
      </c>
      <c r="B3851" s="9">
        <v>269</v>
      </c>
      <c r="C3851" s="12"/>
      <c r="D3851" s="12"/>
      <c r="E3851" s="10">
        <f>IF((punkty!$A3851-$C$2)^2+(punkty!$B3851-$D$2)^2 = 200^2,1,0)</f>
        <v>0</v>
      </c>
      <c r="F3851">
        <f>IF((punkty!$A3851-$C$2)^2+(punkty!$B3851-$D$2)^2 &lt; 200^2,1,0)</f>
        <v>1</v>
      </c>
      <c r="G3851">
        <f>IF((punkty!$A3851-$C$2)^2+(punkty!$B3851-$D$2)^2 &lt;= 200^2,1,0)</f>
        <v>1</v>
      </c>
      <c r="H3851">
        <v>3850</v>
      </c>
      <c r="I3851">
        <f t="shared" si="182"/>
        <v>3052</v>
      </c>
      <c r="L3851" s="19">
        <f t="shared" si="180"/>
        <v>3.1709090909090909</v>
      </c>
      <c r="M3851">
        <f t="shared" si="181"/>
        <v>2.9316437319297783E-2</v>
      </c>
    </row>
    <row r="3852" spans="1:13" x14ac:dyDescent="0.25">
      <c r="A3852" s="6">
        <v>349</v>
      </c>
      <c r="B3852" s="7">
        <v>94</v>
      </c>
      <c r="C3852" s="12"/>
      <c r="D3852" s="12"/>
      <c r="E3852" s="10">
        <f>IF((punkty!$A3852-$C$2)^2+(punkty!$B3852-$D$2)^2 = 200^2,1,0)</f>
        <v>0</v>
      </c>
      <c r="F3852">
        <f>IF((punkty!$A3852-$C$2)^2+(punkty!$B3852-$D$2)^2 &lt; 200^2,1,0)</f>
        <v>1</v>
      </c>
      <c r="G3852">
        <f>IF((punkty!$A3852-$C$2)^2+(punkty!$B3852-$D$2)^2 &lt;= 200^2,1,0)</f>
        <v>1</v>
      </c>
      <c r="H3852">
        <v>3851</v>
      </c>
      <c r="I3852">
        <f t="shared" si="182"/>
        <v>3053</v>
      </c>
      <c r="L3852" s="19">
        <f t="shared" si="180"/>
        <v>3.1711243832770708</v>
      </c>
      <c r="M3852">
        <f t="shared" si="181"/>
        <v>2.9531729687277686E-2</v>
      </c>
    </row>
    <row r="3853" spans="1:13" x14ac:dyDescent="0.25">
      <c r="A3853" s="8">
        <v>118</v>
      </c>
      <c r="B3853" s="9">
        <v>277</v>
      </c>
      <c r="C3853" s="12"/>
      <c r="D3853" s="12"/>
      <c r="E3853" s="10">
        <f>IF((punkty!$A3853-$C$2)^2+(punkty!$B3853-$D$2)^2 = 200^2,1,0)</f>
        <v>0</v>
      </c>
      <c r="F3853">
        <f>IF((punkty!$A3853-$C$2)^2+(punkty!$B3853-$D$2)^2 &lt; 200^2,1,0)</f>
        <v>1</v>
      </c>
      <c r="G3853">
        <f>IF((punkty!$A3853-$C$2)^2+(punkty!$B3853-$D$2)^2 &lt;= 200^2,1,0)</f>
        <v>1</v>
      </c>
      <c r="H3853">
        <v>3852</v>
      </c>
      <c r="I3853">
        <f t="shared" si="182"/>
        <v>3054</v>
      </c>
      <c r="L3853" s="19">
        <f t="shared" si="180"/>
        <v>3.1713395638629285</v>
      </c>
      <c r="M3853">
        <f t="shared" si="181"/>
        <v>2.9746910273135363E-2</v>
      </c>
    </row>
    <row r="3854" spans="1:13" x14ac:dyDescent="0.25">
      <c r="A3854" s="6">
        <v>215</v>
      </c>
      <c r="B3854" s="7">
        <v>93</v>
      </c>
      <c r="C3854" s="12"/>
      <c r="D3854" s="12"/>
      <c r="E3854" s="10">
        <f>IF((punkty!$A3854-$C$2)^2+(punkty!$B3854-$D$2)^2 = 200^2,1,0)</f>
        <v>0</v>
      </c>
      <c r="F3854">
        <f>IF((punkty!$A3854-$C$2)^2+(punkty!$B3854-$D$2)^2 &lt; 200^2,1,0)</f>
        <v>1</v>
      </c>
      <c r="G3854">
        <f>IF((punkty!$A3854-$C$2)^2+(punkty!$B3854-$D$2)^2 &lt;= 200^2,1,0)</f>
        <v>1</v>
      </c>
      <c r="H3854">
        <v>3853</v>
      </c>
      <c r="I3854">
        <f t="shared" si="182"/>
        <v>3055</v>
      </c>
      <c r="L3854" s="19">
        <f t="shared" si="180"/>
        <v>3.1715546327536983</v>
      </c>
      <c r="M3854">
        <f t="shared" si="181"/>
        <v>2.9961979163905195E-2</v>
      </c>
    </row>
    <row r="3855" spans="1:13" x14ac:dyDescent="0.25">
      <c r="A3855" s="8">
        <v>15</v>
      </c>
      <c r="B3855" s="9">
        <v>149</v>
      </c>
      <c r="C3855" s="12"/>
      <c r="D3855" s="12"/>
      <c r="E3855" s="10">
        <f>IF((punkty!$A3855-$C$2)^2+(punkty!$B3855-$D$2)^2 = 200^2,1,0)</f>
        <v>0</v>
      </c>
      <c r="F3855">
        <f>IF((punkty!$A3855-$C$2)^2+(punkty!$B3855-$D$2)^2 &lt; 200^2,1,0)</f>
        <v>1</v>
      </c>
      <c r="G3855">
        <f>IF((punkty!$A3855-$C$2)^2+(punkty!$B3855-$D$2)^2 &lt;= 200^2,1,0)</f>
        <v>1</v>
      </c>
      <c r="H3855">
        <v>3854</v>
      </c>
      <c r="I3855">
        <f t="shared" si="182"/>
        <v>3056</v>
      </c>
      <c r="L3855" s="19">
        <f t="shared" si="180"/>
        <v>3.1717695900363259</v>
      </c>
      <c r="M3855">
        <f t="shared" si="181"/>
        <v>3.0176936446532743E-2</v>
      </c>
    </row>
    <row r="3856" spans="1:13" x14ac:dyDescent="0.25">
      <c r="A3856" s="6">
        <v>284</v>
      </c>
      <c r="B3856" s="7">
        <v>4</v>
      </c>
      <c r="C3856" s="12"/>
      <c r="D3856" s="12"/>
      <c r="E3856" s="10">
        <f>IF((punkty!$A3856-$C$2)^2+(punkty!$B3856-$D$2)^2 = 200^2,1,0)</f>
        <v>0</v>
      </c>
      <c r="F3856">
        <f>IF((punkty!$A3856-$C$2)^2+(punkty!$B3856-$D$2)^2 &lt; 200^2,1,0)</f>
        <v>0</v>
      </c>
      <c r="G3856">
        <f>IF((punkty!$A3856-$C$2)^2+(punkty!$B3856-$D$2)^2 &lt;= 200^2,1,0)</f>
        <v>0</v>
      </c>
      <c r="H3856">
        <v>3855</v>
      </c>
      <c r="I3856">
        <f t="shared" si="182"/>
        <v>3056</v>
      </c>
      <c r="L3856" s="19">
        <f t="shared" si="180"/>
        <v>3.1709468223086898</v>
      </c>
      <c r="M3856">
        <f t="shared" si="181"/>
        <v>2.9354168718896734E-2</v>
      </c>
    </row>
    <row r="3857" spans="1:13" x14ac:dyDescent="0.25">
      <c r="A3857" s="8">
        <v>178</v>
      </c>
      <c r="B3857" s="9">
        <v>386</v>
      </c>
      <c r="C3857" s="12"/>
      <c r="D3857" s="12"/>
      <c r="E3857" s="10">
        <f>IF((punkty!$A3857-$C$2)^2+(punkty!$B3857-$D$2)^2 = 200^2,1,0)</f>
        <v>0</v>
      </c>
      <c r="F3857">
        <f>IF((punkty!$A3857-$C$2)^2+(punkty!$B3857-$D$2)^2 &lt; 200^2,1,0)</f>
        <v>1</v>
      </c>
      <c r="G3857">
        <f>IF((punkty!$A3857-$C$2)^2+(punkty!$B3857-$D$2)^2 &lt;= 200^2,1,0)</f>
        <v>1</v>
      </c>
      <c r="H3857">
        <v>3856</v>
      </c>
      <c r="I3857">
        <f t="shared" si="182"/>
        <v>3057</v>
      </c>
      <c r="L3857" s="19">
        <f t="shared" si="180"/>
        <v>3.1711618257261409</v>
      </c>
      <c r="M3857">
        <f t="shared" si="181"/>
        <v>2.9569172136347799E-2</v>
      </c>
    </row>
    <row r="3858" spans="1:13" x14ac:dyDescent="0.25">
      <c r="A3858" s="6">
        <v>227</v>
      </c>
      <c r="B3858" s="7">
        <v>135</v>
      </c>
      <c r="C3858" s="12"/>
      <c r="D3858" s="12"/>
      <c r="E3858" s="10">
        <f>IF((punkty!$A3858-$C$2)^2+(punkty!$B3858-$D$2)^2 = 200^2,1,0)</f>
        <v>0</v>
      </c>
      <c r="F3858">
        <f>IF((punkty!$A3858-$C$2)^2+(punkty!$B3858-$D$2)^2 &lt; 200^2,1,0)</f>
        <v>1</v>
      </c>
      <c r="G3858">
        <f>IF((punkty!$A3858-$C$2)^2+(punkty!$B3858-$D$2)^2 &lt;= 200^2,1,0)</f>
        <v>1</v>
      </c>
      <c r="H3858">
        <v>3857</v>
      </c>
      <c r="I3858">
        <f t="shared" si="182"/>
        <v>3058</v>
      </c>
      <c r="L3858" s="19">
        <f t="shared" si="180"/>
        <v>3.1713767176562095</v>
      </c>
      <c r="M3858">
        <f t="shared" si="181"/>
        <v>2.9784064066416427E-2</v>
      </c>
    </row>
    <row r="3859" spans="1:13" x14ac:dyDescent="0.25">
      <c r="A3859" s="8">
        <v>159</v>
      </c>
      <c r="B3859" s="9">
        <v>267</v>
      </c>
      <c r="C3859" s="12"/>
      <c r="D3859" s="12"/>
      <c r="E3859" s="10">
        <f>IF((punkty!$A3859-$C$2)^2+(punkty!$B3859-$D$2)^2 = 200^2,1,0)</f>
        <v>0</v>
      </c>
      <c r="F3859">
        <f>IF((punkty!$A3859-$C$2)^2+(punkty!$B3859-$D$2)^2 &lt; 200^2,1,0)</f>
        <v>1</v>
      </c>
      <c r="G3859">
        <f>IF((punkty!$A3859-$C$2)^2+(punkty!$B3859-$D$2)^2 &lt;= 200^2,1,0)</f>
        <v>1</v>
      </c>
      <c r="H3859">
        <v>3858</v>
      </c>
      <c r="I3859">
        <f t="shared" si="182"/>
        <v>3059</v>
      </c>
      <c r="L3859" s="19">
        <f t="shared" si="180"/>
        <v>3.1715914981855886</v>
      </c>
      <c r="M3859">
        <f t="shared" si="181"/>
        <v>2.9998844595795493E-2</v>
      </c>
    </row>
    <row r="3860" spans="1:13" x14ac:dyDescent="0.25">
      <c r="A3860" s="6">
        <v>9</v>
      </c>
      <c r="B3860" s="7">
        <v>301</v>
      </c>
      <c r="C3860" s="12"/>
      <c r="D3860" s="12"/>
      <c r="E3860" s="10">
        <f>IF((punkty!$A3860-$C$2)^2+(punkty!$B3860-$D$2)^2 = 200^2,1,0)</f>
        <v>0</v>
      </c>
      <c r="F3860">
        <f>IF((punkty!$A3860-$C$2)^2+(punkty!$B3860-$D$2)^2 &lt; 200^2,1,0)</f>
        <v>0</v>
      </c>
      <c r="G3860">
        <f>IF((punkty!$A3860-$C$2)^2+(punkty!$B3860-$D$2)^2 &lt;= 200^2,1,0)</f>
        <v>0</v>
      </c>
      <c r="H3860">
        <v>3859</v>
      </c>
      <c r="I3860">
        <f t="shared" si="182"/>
        <v>3059</v>
      </c>
      <c r="L3860" s="19">
        <f t="shared" si="180"/>
        <v>3.1707696294376784</v>
      </c>
      <c r="M3860">
        <f t="shared" si="181"/>
        <v>2.9176975847885256E-2</v>
      </c>
    </row>
    <row r="3861" spans="1:13" x14ac:dyDescent="0.25">
      <c r="A3861" s="8">
        <v>271</v>
      </c>
      <c r="B3861" s="9">
        <v>79</v>
      </c>
      <c r="C3861" s="12"/>
      <c r="D3861" s="12"/>
      <c r="E3861" s="10">
        <f>IF((punkty!$A3861-$C$2)^2+(punkty!$B3861-$D$2)^2 = 200^2,1,0)</f>
        <v>0</v>
      </c>
      <c r="F3861">
        <f>IF((punkty!$A3861-$C$2)^2+(punkty!$B3861-$D$2)^2 &lt; 200^2,1,0)</f>
        <v>1</v>
      </c>
      <c r="G3861">
        <f>IF((punkty!$A3861-$C$2)^2+(punkty!$B3861-$D$2)^2 &lt;= 200^2,1,0)</f>
        <v>1</v>
      </c>
      <c r="H3861">
        <v>3860</v>
      </c>
      <c r="I3861">
        <f t="shared" si="182"/>
        <v>3060</v>
      </c>
      <c r="L3861" s="19">
        <f t="shared" si="180"/>
        <v>3.1709844559585494</v>
      </c>
      <c r="M3861">
        <f t="shared" si="181"/>
        <v>2.939180236875627E-2</v>
      </c>
    </row>
    <row r="3862" spans="1:13" x14ac:dyDescent="0.25">
      <c r="A3862" s="6">
        <v>333</v>
      </c>
      <c r="B3862" s="7">
        <v>148</v>
      </c>
      <c r="C3862" s="12"/>
      <c r="D3862" s="12"/>
      <c r="E3862" s="10">
        <f>IF((punkty!$A3862-$C$2)^2+(punkty!$B3862-$D$2)^2 = 200^2,1,0)</f>
        <v>0</v>
      </c>
      <c r="F3862">
        <f>IF((punkty!$A3862-$C$2)^2+(punkty!$B3862-$D$2)^2 &lt; 200^2,1,0)</f>
        <v>1</v>
      </c>
      <c r="G3862">
        <f>IF((punkty!$A3862-$C$2)^2+(punkty!$B3862-$D$2)^2 &lt;= 200^2,1,0)</f>
        <v>1</v>
      </c>
      <c r="H3862">
        <v>3861</v>
      </c>
      <c r="I3862">
        <f t="shared" si="182"/>
        <v>3061</v>
      </c>
      <c r="L3862" s="19">
        <f t="shared" si="180"/>
        <v>3.1711991711991714</v>
      </c>
      <c r="M3862">
        <f t="shared" si="181"/>
        <v>2.9606517609378269E-2</v>
      </c>
    </row>
    <row r="3863" spans="1:13" x14ac:dyDescent="0.25">
      <c r="A3863" s="8">
        <v>284</v>
      </c>
      <c r="B3863" s="9">
        <v>140</v>
      </c>
      <c r="C3863" s="12"/>
      <c r="D3863" s="12"/>
      <c r="E3863" s="10">
        <f>IF((punkty!$A3863-$C$2)^2+(punkty!$B3863-$D$2)^2 = 200^2,1,0)</f>
        <v>0</v>
      </c>
      <c r="F3863">
        <f>IF((punkty!$A3863-$C$2)^2+(punkty!$B3863-$D$2)^2 &lt; 200^2,1,0)</f>
        <v>1</v>
      </c>
      <c r="G3863">
        <f>IF((punkty!$A3863-$C$2)^2+(punkty!$B3863-$D$2)^2 &lt;= 200^2,1,0)</f>
        <v>1</v>
      </c>
      <c r="H3863">
        <v>3862</v>
      </c>
      <c r="I3863">
        <f t="shared" si="182"/>
        <v>3062</v>
      </c>
      <c r="L3863" s="19">
        <f t="shared" si="180"/>
        <v>3.1714137752459863</v>
      </c>
      <c r="M3863">
        <f t="shared" si="181"/>
        <v>2.9821121656193217E-2</v>
      </c>
    </row>
    <row r="3864" spans="1:13" x14ac:dyDescent="0.25">
      <c r="A3864" s="6">
        <v>22</v>
      </c>
      <c r="B3864" s="7">
        <v>140</v>
      </c>
      <c r="C3864" s="12"/>
      <c r="D3864" s="12"/>
      <c r="E3864" s="10">
        <f>IF((punkty!$A3864-$C$2)^2+(punkty!$B3864-$D$2)^2 = 200^2,1,0)</f>
        <v>0</v>
      </c>
      <c r="F3864">
        <f>IF((punkty!$A3864-$C$2)^2+(punkty!$B3864-$D$2)^2 &lt; 200^2,1,0)</f>
        <v>1</v>
      </c>
      <c r="G3864">
        <f>IF((punkty!$A3864-$C$2)^2+(punkty!$B3864-$D$2)^2 &lt;= 200^2,1,0)</f>
        <v>1</v>
      </c>
      <c r="H3864">
        <v>3863</v>
      </c>
      <c r="I3864">
        <f t="shared" si="182"/>
        <v>3063</v>
      </c>
      <c r="L3864" s="19">
        <f t="shared" si="180"/>
        <v>3.1716282681853483</v>
      </c>
      <c r="M3864">
        <f t="shared" si="181"/>
        <v>3.0035614595555149E-2</v>
      </c>
    </row>
    <row r="3865" spans="1:13" x14ac:dyDescent="0.25">
      <c r="A3865" s="8">
        <v>181</v>
      </c>
      <c r="B3865" s="9">
        <v>236</v>
      </c>
      <c r="C3865" s="12"/>
      <c r="D3865" s="12"/>
      <c r="E3865" s="10">
        <f>IF((punkty!$A3865-$C$2)^2+(punkty!$B3865-$D$2)^2 = 200^2,1,0)</f>
        <v>0</v>
      </c>
      <c r="F3865">
        <f>IF((punkty!$A3865-$C$2)^2+(punkty!$B3865-$D$2)^2 &lt; 200^2,1,0)</f>
        <v>1</v>
      </c>
      <c r="G3865">
        <f>IF((punkty!$A3865-$C$2)^2+(punkty!$B3865-$D$2)^2 &lt;= 200^2,1,0)</f>
        <v>1</v>
      </c>
      <c r="H3865">
        <v>3864</v>
      </c>
      <c r="I3865">
        <f t="shared" si="182"/>
        <v>3064</v>
      </c>
      <c r="L3865" s="19">
        <f t="shared" si="180"/>
        <v>3.1718426501035197</v>
      </c>
      <c r="M3865">
        <f t="shared" si="181"/>
        <v>3.0249996513726618E-2</v>
      </c>
    </row>
    <row r="3866" spans="1:13" x14ac:dyDescent="0.25">
      <c r="A3866" s="6">
        <v>119</v>
      </c>
      <c r="B3866" s="7">
        <v>311</v>
      </c>
      <c r="C3866" s="12"/>
      <c r="D3866" s="12"/>
      <c r="E3866" s="10">
        <f>IF((punkty!$A3866-$C$2)^2+(punkty!$B3866-$D$2)^2 = 200^2,1,0)</f>
        <v>0</v>
      </c>
      <c r="F3866">
        <f>IF((punkty!$A3866-$C$2)^2+(punkty!$B3866-$D$2)^2 &lt; 200^2,1,0)</f>
        <v>1</v>
      </c>
      <c r="G3866">
        <f>IF((punkty!$A3866-$C$2)^2+(punkty!$B3866-$D$2)^2 &lt;= 200^2,1,0)</f>
        <v>1</v>
      </c>
      <c r="H3866">
        <v>3865</v>
      </c>
      <c r="I3866">
        <f t="shared" si="182"/>
        <v>3065</v>
      </c>
      <c r="L3866" s="19">
        <f t="shared" si="180"/>
        <v>3.1720569210866754</v>
      </c>
      <c r="M3866">
        <f t="shared" si="181"/>
        <v>3.0464267496882247E-2</v>
      </c>
    </row>
    <row r="3867" spans="1:13" x14ac:dyDescent="0.25">
      <c r="A3867" s="8">
        <v>321</v>
      </c>
      <c r="B3867" s="9">
        <v>133</v>
      </c>
      <c r="C3867" s="12"/>
      <c r="D3867" s="12"/>
      <c r="E3867" s="10">
        <f>IF((punkty!$A3867-$C$2)^2+(punkty!$B3867-$D$2)^2 = 200^2,1,0)</f>
        <v>0</v>
      </c>
      <c r="F3867">
        <f>IF((punkty!$A3867-$C$2)^2+(punkty!$B3867-$D$2)^2 &lt; 200^2,1,0)</f>
        <v>1</v>
      </c>
      <c r="G3867">
        <f>IF((punkty!$A3867-$C$2)^2+(punkty!$B3867-$D$2)^2 &lt;= 200^2,1,0)</f>
        <v>1</v>
      </c>
      <c r="H3867">
        <v>3866</v>
      </c>
      <c r="I3867">
        <f t="shared" si="182"/>
        <v>3066</v>
      </c>
      <c r="L3867" s="19">
        <f t="shared" si="180"/>
        <v>3.1722710812209001</v>
      </c>
      <c r="M3867">
        <f t="shared" si="181"/>
        <v>3.0678427631106953E-2</v>
      </c>
    </row>
    <row r="3868" spans="1:13" x14ac:dyDescent="0.25">
      <c r="A3868" s="6">
        <v>378</v>
      </c>
      <c r="B3868" s="7">
        <v>117</v>
      </c>
      <c r="C3868" s="12"/>
      <c r="D3868" s="12"/>
      <c r="E3868" s="10">
        <f>IF((punkty!$A3868-$C$2)^2+(punkty!$B3868-$D$2)^2 = 200^2,1,0)</f>
        <v>0</v>
      </c>
      <c r="F3868">
        <f>IF((punkty!$A3868-$C$2)^2+(punkty!$B3868-$D$2)^2 &lt; 200^2,1,0)</f>
        <v>1</v>
      </c>
      <c r="G3868">
        <f>IF((punkty!$A3868-$C$2)^2+(punkty!$B3868-$D$2)^2 &lt;= 200^2,1,0)</f>
        <v>1</v>
      </c>
      <c r="H3868">
        <v>3867</v>
      </c>
      <c r="I3868">
        <f t="shared" si="182"/>
        <v>3067</v>
      </c>
      <c r="L3868" s="19">
        <f t="shared" si="180"/>
        <v>3.1724851305921904</v>
      </c>
      <c r="M3868">
        <f t="shared" si="181"/>
        <v>3.0892477002397278E-2</v>
      </c>
    </row>
    <row r="3869" spans="1:13" x14ac:dyDescent="0.25">
      <c r="A3869" s="8">
        <v>179</v>
      </c>
      <c r="B3869" s="9">
        <v>165</v>
      </c>
      <c r="C3869" s="12"/>
      <c r="D3869" s="12"/>
      <c r="E3869" s="10">
        <f>IF((punkty!$A3869-$C$2)^2+(punkty!$B3869-$D$2)^2 = 200^2,1,0)</f>
        <v>0</v>
      </c>
      <c r="F3869">
        <f>IF((punkty!$A3869-$C$2)^2+(punkty!$B3869-$D$2)^2 &lt; 200^2,1,0)</f>
        <v>1</v>
      </c>
      <c r="G3869">
        <f>IF((punkty!$A3869-$C$2)^2+(punkty!$B3869-$D$2)^2 &lt;= 200^2,1,0)</f>
        <v>1</v>
      </c>
      <c r="H3869">
        <v>3868</v>
      </c>
      <c r="I3869">
        <f t="shared" si="182"/>
        <v>3068</v>
      </c>
      <c r="L3869" s="19">
        <f t="shared" si="180"/>
        <v>3.1726990692864527</v>
      </c>
      <c r="M3869">
        <f t="shared" si="181"/>
        <v>3.1106415696659617E-2</v>
      </c>
    </row>
    <row r="3870" spans="1:13" x14ac:dyDescent="0.25">
      <c r="A3870" s="6">
        <v>352</v>
      </c>
      <c r="B3870" s="7">
        <v>297</v>
      </c>
      <c r="C3870" s="12"/>
      <c r="D3870" s="12"/>
      <c r="E3870" s="10">
        <f>IF((punkty!$A3870-$C$2)^2+(punkty!$B3870-$D$2)^2 = 200^2,1,0)</f>
        <v>0</v>
      </c>
      <c r="F3870">
        <f>IF((punkty!$A3870-$C$2)^2+(punkty!$B3870-$D$2)^2 &lt; 200^2,1,0)</f>
        <v>1</v>
      </c>
      <c r="G3870">
        <f>IF((punkty!$A3870-$C$2)^2+(punkty!$B3870-$D$2)^2 &lt;= 200^2,1,0)</f>
        <v>1</v>
      </c>
      <c r="H3870">
        <v>3869</v>
      </c>
      <c r="I3870">
        <f t="shared" si="182"/>
        <v>3069</v>
      </c>
      <c r="L3870" s="19">
        <f t="shared" si="180"/>
        <v>3.1729128973895064</v>
      </c>
      <c r="M3870">
        <f t="shared" si="181"/>
        <v>3.1320243799713321E-2</v>
      </c>
    </row>
    <row r="3871" spans="1:13" x14ac:dyDescent="0.25">
      <c r="A3871" s="8">
        <v>373</v>
      </c>
      <c r="B3871" s="9">
        <v>155</v>
      </c>
      <c r="C3871" s="12"/>
      <c r="D3871" s="12"/>
      <c r="E3871" s="10">
        <f>IF((punkty!$A3871-$C$2)^2+(punkty!$B3871-$D$2)^2 = 200^2,1,0)</f>
        <v>0</v>
      </c>
      <c r="F3871">
        <f>IF((punkty!$A3871-$C$2)^2+(punkty!$B3871-$D$2)^2 &lt; 200^2,1,0)</f>
        <v>1</v>
      </c>
      <c r="G3871">
        <f>IF((punkty!$A3871-$C$2)^2+(punkty!$B3871-$D$2)^2 &lt;= 200^2,1,0)</f>
        <v>1</v>
      </c>
      <c r="H3871">
        <v>3870</v>
      </c>
      <c r="I3871">
        <f t="shared" si="182"/>
        <v>3070</v>
      </c>
      <c r="L3871" s="19">
        <f t="shared" si="180"/>
        <v>3.1731266149870803</v>
      </c>
      <c r="M3871">
        <f t="shared" si="181"/>
        <v>3.1533961397287147E-2</v>
      </c>
    </row>
    <row r="3872" spans="1:13" x14ac:dyDescent="0.25">
      <c r="A3872" s="6">
        <v>237</v>
      </c>
      <c r="B3872" s="7">
        <v>85</v>
      </c>
      <c r="C3872" s="12"/>
      <c r="D3872" s="12"/>
      <c r="E3872" s="10">
        <f>IF((punkty!$A3872-$C$2)^2+(punkty!$B3872-$D$2)^2 = 200^2,1,0)</f>
        <v>0</v>
      </c>
      <c r="F3872">
        <f>IF((punkty!$A3872-$C$2)^2+(punkty!$B3872-$D$2)^2 &lt; 200^2,1,0)</f>
        <v>1</v>
      </c>
      <c r="G3872">
        <f>IF((punkty!$A3872-$C$2)^2+(punkty!$B3872-$D$2)^2 &lt;= 200^2,1,0)</f>
        <v>1</v>
      </c>
      <c r="H3872">
        <v>3871</v>
      </c>
      <c r="I3872">
        <f t="shared" si="182"/>
        <v>3071</v>
      </c>
      <c r="L3872" s="19">
        <f t="shared" si="180"/>
        <v>3.1733402221648155</v>
      </c>
      <c r="M3872">
        <f t="shared" si="181"/>
        <v>3.1747568575022367E-2</v>
      </c>
    </row>
    <row r="3873" spans="1:13" x14ac:dyDescent="0.25">
      <c r="A3873" s="8">
        <v>35</v>
      </c>
      <c r="B3873" s="9">
        <v>386</v>
      </c>
      <c r="C3873" s="12"/>
      <c r="D3873" s="12"/>
      <c r="E3873" s="10">
        <f>IF((punkty!$A3873-$C$2)^2+(punkty!$B3873-$D$2)^2 = 200^2,1,0)</f>
        <v>0</v>
      </c>
      <c r="F3873">
        <f>IF((punkty!$A3873-$C$2)^2+(punkty!$B3873-$D$2)^2 &lt; 200^2,1,0)</f>
        <v>0</v>
      </c>
      <c r="G3873">
        <f>IF((punkty!$A3873-$C$2)^2+(punkty!$B3873-$D$2)^2 &lt;= 200^2,1,0)</f>
        <v>0</v>
      </c>
      <c r="H3873">
        <v>3872</v>
      </c>
      <c r="I3873">
        <f t="shared" si="182"/>
        <v>3071</v>
      </c>
      <c r="L3873" s="19">
        <f t="shared" si="180"/>
        <v>3.1725206611570247</v>
      </c>
      <c r="M3873">
        <f t="shared" si="181"/>
        <v>3.0928007567231575E-2</v>
      </c>
    </row>
    <row r="3874" spans="1:13" x14ac:dyDescent="0.25">
      <c r="A3874" s="6">
        <v>92</v>
      </c>
      <c r="B3874" s="7">
        <v>365</v>
      </c>
      <c r="C3874" s="12"/>
      <c r="D3874" s="12"/>
      <c r="E3874" s="10">
        <f>IF((punkty!$A3874-$C$2)^2+(punkty!$B3874-$D$2)^2 = 200^2,1,0)</f>
        <v>0</v>
      </c>
      <c r="F3874">
        <f>IF((punkty!$A3874-$C$2)^2+(punkty!$B3874-$D$2)^2 &lt; 200^2,1,0)</f>
        <v>1</v>
      </c>
      <c r="G3874">
        <f>IF((punkty!$A3874-$C$2)^2+(punkty!$B3874-$D$2)^2 &lt;= 200^2,1,0)</f>
        <v>1</v>
      </c>
      <c r="H3874">
        <v>3873</v>
      </c>
      <c r="I3874">
        <f t="shared" si="182"/>
        <v>3072</v>
      </c>
      <c r="L3874" s="19">
        <f t="shared" si="180"/>
        <v>3.1727343144848956</v>
      </c>
      <c r="M3874">
        <f t="shared" si="181"/>
        <v>3.1141660895102508E-2</v>
      </c>
    </row>
    <row r="3875" spans="1:13" x14ac:dyDescent="0.25">
      <c r="A3875" s="8">
        <v>240</v>
      </c>
      <c r="B3875" s="9">
        <v>125</v>
      </c>
      <c r="C3875" s="12"/>
      <c r="D3875" s="12"/>
      <c r="E3875" s="10">
        <f>IF((punkty!$A3875-$C$2)^2+(punkty!$B3875-$D$2)^2 = 200^2,1,0)</f>
        <v>0</v>
      </c>
      <c r="F3875">
        <f>IF((punkty!$A3875-$C$2)^2+(punkty!$B3875-$D$2)^2 &lt; 200^2,1,0)</f>
        <v>1</v>
      </c>
      <c r="G3875">
        <f>IF((punkty!$A3875-$C$2)^2+(punkty!$B3875-$D$2)^2 &lt;= 200^2,1,0)</f>
        <v>1</v>
      </c>
      <c r="H3875">
        <v>3874</v>
      </c>
      <c r="I3875">
        <f t="shared" si="182"/>
        <v>3073</v>
      </c>
      <c r="L3875" s="19">
        <f t="shared" si="180"/>
        <v>3.1729478575116161</v>
      </c>
      <c r="M3875">
        <f t="shared" si="181"/>
        <v>3.1355203921823005E-2</v>
      </c>
    </row>
    <row r="3876" spans="1:13" x14ac:dyDescent="0.25">
      <c r="A3876" s="6">
        <v>228</v>
      </c>
      <c r="B3876" s="7">
        <v>377</v>
      </c>
      <c r="C3876" s="12"/>
      <c r="D3876" s="12"/>
      <c r="E3876" s="10">
        <f>IF((punkty!$A3876-$C$2)^2+(punkty!$B3876-$D$2)^2 = 200^2,1,0)</f>
        <v>0</v>
      </c>
      <c r="F3876">
        <f>IF((punkty!$A3876-$C$2)^2+(punkty!$B3876-$D$2)^2 &lt; 200^2,1,0)</f>
        <v>1</v>
      </c>
      <c r="G3876">
        <f>IF((punkty!$A3876-$C$2)^2+(punkty!$B3876-$D$2)^2 &lt;= 200^2,1,0)</f>
        <v>1</v>
      </c>
      <c r="H3876">
        <v>3875</v>
      </c>
      <c r="I3876">
        <f t="shared" si="182"/>
        <v>3074</v>
      </c>
      <c r="L3876" s="19">
        <f t="shared" si="180"/>
        <v>3.1731612903225805</v>
      </c>
      <c r="M3876">
        <f t="shared" si="181"/>
        <v>3.1568636732787425E-2</v>
      </c>
    </row>
    <row r="3877" spans="1:13" x14ac:dyDescent="0.25">
      <c r="A3877" s="8">
        <v>399</v>
      </c>
      <c r="B3877" s="9">
        <v>117</v>
      </c>
      <c r="C3877" s="12"/>
      <c r="D3877" s="12"/>
      <c r="E3877" s="10">
        <f>IF((punkty!$A3877-$C$2)^2+(punkty!$B3877-$D$2)^2 = 200^2,1,0)</f>
        <v>0</v>
      </c>
      <c r="F3877">
        <f>IF((punkty!$A3877-$C$2)^2+(punkty!$B3877-$D$2)^2 &lt; 200^2,1,0)</f>
        <v>0</v>
      </c>
      <c r="G3877">
        <f>IF((punkty!$A3877-$C$2)^2+(punkty!$B3877-$D$2)^2 &lt;= 200^2,1,0)</f>
        <v>0</v>
      </c>
      <c r="H3877">
        <v>3876</v>
      </c>
      <c r="I3877">
        <f t="shared" si="182"/>
        <v>3074</v>
      </c>
      <c r="L3877" s="19">
        <f t="shared" si="180"/>
        <v>3.17234262125903</v>
      </c>
      <c r="M3877">
        <f t="shared" si="181"/>
        <v>3.0749967669236877E-2</v>
      </c>
    </row>
    <row r="3878" spans="1:13" x14ac:dyDescent="0.25">
      <c r="A3878" s="6">
        <v>109</v>
      </c>
      <c r="B3878" s="7">
        <v>57</v>
      </c>
      <c r="C3878" s="12"/>
      <c r="D3878" s="12"/>
      <c r="E3878" s="10">
        <f>IF((punkty!$A3878-$C$2)^2+(punkty!$B3878-$D$2)^2 = 200^2,1,0)</f>
        <v>0</v>
      </c>
      <c r="F3878">
        <f>IF((punkty!$A3878-$C$2)^2+(punkty!$B3878-$D$2)^2 &lt; 200^2,1,0)</f>
        <v>1</v>
      </c>
      <c r="G3878">
        <f>IF((punkty!$A3878-$C$2)^2+(punkty!$B3878-$D$2)^2 &lt;= 200^2,1,0)</f>
        <v>1</v>
      </c>
      <c r="H3878">
        <v>3877</v>
      </c>
      <c r="I3878">
        <f t="shared" si="182"/>
        <v>3075</v>
      </c>
      <c r="L3878" s="19">
        <f t="shared" si="180"/>
        <v>3.1725561000773794</v>
      </c>
      <c r="M3878">
        <f t="shared" si="181"/>
        <v>3.096344648758631E-2</v>
      </c>
    </row>
    <row r="3879" spans="1:13" x14ac:dyDescent="0.25">
      <c r="A3879" s="8">
        <v>272</v>
      </c>
      <c r="B3879" s="9">
        <v>172</v>
      </c>
      <c r="C3879" s="12"/>
      <c r="D3879" s="12"/>
      <c r="E3879" s="10">
        <f>IF((punkty!$A3879-$C$2)^2+(punkty!$B3879-$D$2)^2 = 200^2,1,0)</f>
        <v>0</v>
      </c>
      <c r="F3879">
        <f>IF((punkty!$A3879-$C$2)^2+(punkty!$B3879-$D$2)^2 &lt; 200^2,1,0)</f>
        <v>1</v>
      </c>
      <c r="G3879">
        <f>IF((punkty!$A3879-$C$2)^2+(punkty!$B3879-$D$2)^2 &lt;= 200^2,1,0)</f>
        <v>1</v>
      </c>
      <c r="H3879">
        <v>3878</v>
      </c>
      <c r="I3879">
        <f t="shared" si="182"/>
        <v>3076</v>
      </c>
      <c r="L3879" s="19">
        <f t="shared" si="180"/>
        <v>3.1727694687983496</v>
      </c>
      <c r="M3879">
        <f t="shared" si="181"/>
        <v>3.117681520855653E-2</v>
      </c>
    </row>
    <row r="3880" spans="1:13" x14ac:dyDescent="0.25">
      <c r="A3880" s="6">
        <v>363</v>
      </c>
      <c r="B3880" s="7">
        <v>133</v>
      </c>
      <c r="C3880" s="12"/>
      <c r="D3880" s="12"/>
      <c r="E3880" s="10">
        <f>IF((punkty!$A3880-$C$2)^2+(punkty!$B3880-$D$2)^2 = 200^2,1,0)</f>
        <v>0</v>
      </c>
      <c r="F3880">
        <f>IF((punkty!$A3880-$C$2)^2+(punkty!$B3880-$D$2)^2 &lt; 200^2,1,0)</f>
        <v>1</v>
      </c>
      <c r="G3880">
        <f>IF((punkty!$A3880-$C$2)^2+(punkty!$B3880-$D$2)^2 &lt;= 200^2,1,0)</f>
        <v>1</v>
      </c>
      <c r="H3880">
        <v>3879</v>
      </c>
      <c r="I3880">
        <f t="shared" si="182"/>
        <v>3077</v>
      </c>
      <c r="L3880" s="19">
        <f t="shared" si="180"/>
        <v>3.1729827275070894</v>
      </c>
      <c r="M3880">
        <f t="shared" si="181"/>
        <v>3.1390073917296313E-2</v>
      </c>
    </row>
    <row r="3881" spans="1:13" x14ac:dyDescent="0.25">
      <c r="A3881" s="8">
        <v>220</v>
      </c>
      <c r="B3881" s="9">
        <v>124</v>
      </c>
      <c r="C3881" s="12"/>
      <c r="D3881" s="12"/>
      <c r="E3881" s="10">
        <f>IF((punkty!$A3881-$C$2)^2+(punkty!$B3881-$D$2)^2 = 200^2,1,0)</f>
        <v>0</v>
      </c>
      <c r="F3881">
        <f>IF((punkty!$A3881-$C$2)^2+(punkty!$B3881-$D$2)^2 &lt; 200^2,1,0)</f>
        <v>1</v>
      </c>
      <c r="G3881">
        <f>IF((punkty!$A3881-$C$2)^2+(punkty!$B3881-$D$2)^2 &lt;= 200^2,1,0)</f>
        <v>1</v>
      </c>
      <c r="H3881">
        <v>3880</v>
      </c>
      <c r="I3881">
        <f t="shared" si="182"/>
        <v>3078</v>
      </c>
      <c r="L3881" s="19">
        <f t="shared" si="180"/>
        <v>3.1731958762886596</v>
      </c>
      <c r="M3881">
        <f t="shared" si="181"/>
        <v>3.1603222698866507E-2</v>
      </c>
    </row>
    <row r="3882" spans="1:13" x14ac:dyDescent="0.25">
      <c r="A3882" s="6">
        <v>251</v>
      </c>
      <c r="B3882" s="7">
        <v>150</v>
      </c>
      <c r="C3882" s="12"/>
      <c r="D3882" s="12"/>
      <c r="E3882" s="10">
        <f>IF((punkty!$A3882-$C$2)^2+(punkty!$B3882-$D$2)^2 = 200^2,1,0)</f>
        <v>0</v>
      </c>
      <c r="F3882">
        <f>IF((punkty!$A3882-$C$2)^2+(punkty!$B3882-$D$2)^2 &lt; 200^2,1,0)</f>
        <v>1</v>
      </c>
      <c r="G3882">
        <f>IF((punkty!$A3882-$C$2)^2+(punkty!$B3882-$D$2)^2 &lt;= 200^2,1,0)</f>
        <v>1</v>
      </c>
      <c r="H3882">
        <v>3881</v>
      </c>
      <c r="I3882">
        <f t="shared" si="182"/>
        <v>3079</v>
      </c>
      <c r="L3882" s="19">
        <f t="shared" si="180"/>
        <v>3.173408915228034</v>
      </c>
      <c r="M3882">
        <f t="shared" si="181"/>
        <v>3.1816261638240917E-2</v>
      </c>
    </row>
    <row r="3883" spans="1:13" x14ac:dyDescent="0.25">
      <c r="A3883" s="8">
        <v>228</v>
      </c>
      <c r="B3883" s="9">
        <v>23</v>
      </c>
      <c r="C3883" s="12"/>
      <c r="D3883" s="12"/>
      <c r="E3883" s="10">
        <f>IF((punkty!$A3883-$C$2)^2+(punkty!$B3883-$D$2)^2 = 200^2,1,0)</f>
        <v>0</v>
      </c>
      <c r="F3883">
        <f>IF((punkty!$A3883-$C$2)^2+(punkty!$B3883-$D$2)^2 &lt; 200^2,1,0)</f>
        <v>1</v>
      </c>
      <c r="G3883">
        <f>IF((punkty!$A3883-$C$2)^2+(punkty!$B3883-$D$2)^2 &lt;= 200^2,1,0)</f>
        <v>1</v>
      </c>
      <c r="H3883">
        <v>3882</v>
      </c>
      <c r="I3883">
        <f t="shared" si="182"/>
        <v>3080</v>
      </c>
      <c r="L3883" s="19">
        <f t="shared" si="180"/>
        <v>3.1736218444100981</v>
      </c>
      <c r="M3883">
        <f t="shared" si="181"/>
        <v>3.2029190820304976E-2</v>
      </c>
    </row>
    <row r="3884" spans="1:13" x14ac:dyDescent="0.25">
      <c r="A3884" s="6">
        <v>217</v>
      </c>
      <c r="B3884" s="7">
        <v>137</v>
      </c>
      <c r="C3884" s="12"/>
      <c r="D3884" s="12"/>
      <c r="E3884" s="10">
        <f>IF((punkty!$A3884-$C$2)^2+(punkty!$B3884-$D$2)^2 = 200^2,1,0)</f>
        <v>0</v>
      </c>
      <c r="F3884">
        <f>IF((punkty!$A3884-$C$2)^2+(punkty!$B3884-$D$2)^2 &lt; 200^2,1,0)</f>
        <v>1</v>
      </c>
      <c r="G3884">
        <f>IF((punkty!$A3884-$C$2)^2+(punkty!$B3884-$D$2)^2 &lt;= 200^2,1,0)</f>
        <v>1</v>
      </c>
      <c r="H3884">
        <v>3883</v>
      </c>
      <c r="I3884">
        <f t="shared" si="182"/>
        <v>3081</v>
      </c>
      <c r="L3884" s="19">
        <f t="shared" si="180"/>
        <v>3.1738346639196497</v>
      </c>
      <c r="M3884">
        <f t="shared" si="181"/>
        <v>3.224201032985663E-2</v>
      </c>
    </row>
    <row r="3885" spans="1:13" x14ac:dyDescent="0.25">
      <c r="A3885" s="8">
        <v>111</v>
      </c>
      <c r="B3885" s="9">
        <v>100</v>
      </c>
      <c r="C3885" s="12"/>
      <c r="D3885" s="12"/>
      <c r="E3885" s="10">
        <f>IF((punkty!$A3885-$C$2)^2+(punkty!$B3885-$D$2)^2 = 200^2,1,0)</f>
        <v>0</v>
      </c>
      <c r="F3885">
        <f>IF((punkty!$A3885-$C$2)^2+(punkty!$B3885-$D$2)^2 &lt; 200^2,1,0)</f>
        <v>1</v>
      </c>
      <c r="G3885">
        <f>IF((punkty!$A3885-$C$2)^2+(punkty!$B3885-$D$2)^2 &lt;= 200^2,1,0)</f>
        <v>1</v>
      </c>
      <c r="H3885">
        <v>3884</v>
      </c>
      <c r="I3885">
        <f t="shared" si="182"/>
        <v>3082</v>
      </c>
      <c r="L3885" s="19">
        <f t="shared" si="180"/>
        <v>3.1740473738414008</v>
      </c>
      <c r="M3885">
        <f t="shared" si="181"/>
        <v>3.2454720251607672E-2</v>
      </c>
    </row>
    <row r="3886" spans="1:13" x14ac:dyDescent="0.25">
      <c r="A3886" s="6">
        <v>174</v>
      </c>
      <c r="B3886" s="7">
        <v>358</v>
      </c>
      <c r="C3886" s="12"/>
      <c r="D3886" s="12"/>
      <c r="E3886" s="10">
        <f>IF((punkty!$A3886-$C$2)^2+(punkty!$B3886-$D$2)^2 = 200^2,1,0)</f>
        <v>0</v>
      </c>
      <c r="F3886">
        <f>IF((punkty!$A3886-$C$2)^2+(punkty!$B3886-$D$2)^2 &lt; 200^2,1,0)</f>
        <v>1</v>
      </c>
      <c r="G3886">
        <f>IF((punkty!$A3886-$C$2)^2+(punkty!$B3886-$D$2)^2 &lt;= 200^2,1,0)</f>
        <v>1</v>
      </c>
      <c r="H3886">
        <v>3885</v>
      </c>
      <c r="I3886">
        <f t="shared" si="182"/>
        <v>3083</v>
      </c>
      <c r="L3886" s="19">
        <f t="shared" si="180"/>
        <v>3.1742599742599742</v>
      </c>
      <c r="M3886">
        <f t="shared" si="181"/>
        <v>3.2667320670181077E-2</v>
      </c>
    </row>
    <row r="3887" spans="1:13" x14ac:dyDescent="0.25">
      <c r="A3887" s="8">
        <v>100</v>
      </c>
      <c r="B3887" s="9">
        <v>68</v>
      </c>
      <c r="C3887" s="12"/>
      <c r="D3887" s="12"/>
      <c r="E3887" s="10">
        <f>IF((punkty!$A3887-$C$2)^2+(punkty!$B3887-$D$2)^2 = 200^2,1,0)</f>
        <v>0</v>
      </c>
      <c r="F3887">
        <f>IF((punkty!$A3887-$C$2)^2+(punkty!$B3887-$D$2)^2 &lt; 200^2,1,0)</f>
        <v>1</v>
      </c>
      <c r="G3887">
        <f>IF((punkty!$A3887-$C$2)^2+(punkty!$B3887-$D$2)^2 &lt;= 200^2,1,0)</f>
        <v>1</v>
      </c>
      <c r="H3887">
        <v>3886</v>
      </c>
      <c r="I3887">
        <f t="shared" si="182"/>
        <v>3084</v>
      </c>
      <c r="L3887" s="19">
        <f t="shared" si="180"/>
        <v>3.1744724652599072</v>
      </c>
      <c r="M3887">
        <f t="shared" si="181"/>
        <v>3.2879811670114112E-2</v>
      </c>
    </row>
    <row r="3888" spans="1:13" x14ac:dyDescent="0.25">
      <c r="A3888" s="6">
        <v>309</v>
      </c>
      <c r="B3888" s="7">
        <v>52</v>
      </c>
      <c r="C3888" s="12"/>
      <c r="D3888" s="12"/>
      <c r="E3888" s="10">
        <f>IF((punkty!$A3888-$C$2)^2+(punkty!$B3888-$D$2)^2 = 200^2,1,0)</f>
        <v>0</v>
      </c>
      <c r="F3888">
        <f>IF((punkty!$A3888-$C$2)^2+(punkty!$B3888-$D$2)^2 &lt; 200^2,1,0)</f>
        <v>1</v>
      </c>
      <c r="G3888">
        <f>IF((punkty!$A3888-$C$2)^2+(punkty!$B3888-$D$2)^2 &lt;= 200^2,1,0)</f>
        <v>1</v>
      </c>
      <c r="H3888">
        <v>3887</v>
      </c>
      <c r="I3888">
        <f t="shared" si="182"/>
        <v>3085</v>
      </c>
      <c r="L3888" s="19">
        <f t="shared" si="180"/>
        <v>3.1746848469256497</v>
      </c>
      <c r="M3888">
        <f t="shared" si="181"/>
        <v>3.3092193335856557E-2</v>
      </c>
    </row>
    <row r="3889" spans="1:13" x14ac:dyDescent="0.25">
      <c r="A3889" s="8">
        <v>110</v>
      </c>
      <c r="B3889" s="9">
        <v>241</v>
      </c>
      <c r="C3889" s="12"/>
      <c r="D3889" s="12"/>
      <c r="E3889" s="10">
        <f>IF((punkty!$A3889-$C$2)^2+(punkty!$B3889-$D$2)^2 = 200^2,1,0)</f>
        <v>0</v>
      </c>
      <c r="F3889">
        <f>IF((punkty!$A3889-$C$2)^2+(punkty!$B3889-$D$2)^2 &lt; 200^2,1,0)</f>
        <v>1</v>
      </c>
      <c r="G3889">
        <f>IF((punkty!$A3889-$C$2)^2+(punkty!$B3889-$D$2)^2 &lt;= 200^2,1,0)</f>
        <v>1</v>
      </c>
      <c r="H3889">
        <v>3888</v>
      </c>
      <c r="I3889">
        <f t="shared" si="182"/>
        <v>3086</v>
      </c>
      <c r="L3889" s="19">
        <f t="shared" si="180"/>
        <v>3.1748971193415638</v>
      </c>
      <c r="M3889">
        <f t="shared" si="181"/>
        <v>3.3304465751770707E-2</v>
      </c>
    </row>
    <row r="3890" spans="1:13" x14ac:dyDescent="0.25">
      <c r="A3890" s="6">
        <v>269</v>
      </c>
      <c r="B3890" s="7">
        <v>327</v>
      </c>
      <c r="C3890" s="12"/>
      <c r="D3890" s="12"/>
      <c r="E3890" s="10">
        <f>IF((punkty!$A3890-$C$2)^2+(punkty!$B3890-$D$2)^2 = 200^2,1,0)</f>
        <v>0</v>
      </c>
      <c r="F3890">
        <f>IF((punkty!$A3890-$C$2)^2+(punkty!$B3890-$D$2)^2 &lt; 200^2,1,0)</f>
        <v>1</v>
      </c>
      <c r="G3890">
        <f>IF((punkty!$A3890-$C$2)^2+(punkty!$B3890-$D$2)^2 &lt;= 200^2,1,0)</f>
        <v>1</v>
      </c>
      <c r="H3890">
        <v>3889</v>
      </c>
      <c r="I3890">
        <f t="shared" si="182"/>
        <v>3087</v>
      </c>
      <c r="L3890" s="19">
        <f t="shared" si="180"/>
        <v>3.1751092825919258</v>
      </c>
      <c r="M3890">
        <f t="shared" si="181"/>
        <v>3.3516629002132703E-2</v>
      </c>
    </row>
    <row r="3891" spans="1:13" x14ac:dyDescent="0.25">
      <c r="A3891" s="8">
        <v>72</v>
      </c>
      <c r="B3891" s="9">
        <v>257</v>
      </c>
      <c r="C3891" s="12"/>
      <c r="D3891" s="12"/>
      <c r="E3891" s="10">
        <f>IF((punkty!$A3891-$C$2)^2+(punkty!$B3891-$D$2)^2 = 200^2,1,0)</f>
        <v>0</v>
      </c>
      <c r="F3891">
        <f>IF((punkty!$A3891-$C$2)^2+(punkty!$B3891-$D$2)^2 &lt; 200^2,1,0)</f>
        <v>1</v>
      </c>
      <c r="G3891">
        <f>IF((punkty!$A3891-$C$2)^2+(punkty!$B3891-$D$2)^2 &lt;= 200^2,1,0)</f>
        <v>1</v>
      </c>
      <c r="H3891">
        <v>3890</v>
      </c>
      <c r="I3891">
        <f t="shared" si="182"/>
        <v>3088</v>
      </c>
      <c r="L3891" s="19">
        <f t="shared" si="180"/>
        <v>3.1753213367609257</v>
      </c>
      <c r="M3891">
        <f t="shared" si="181"/>
        <v>3.3728683171132534E-2</v>
      </c>
    </row>
    <row r="3892" spans="1:13" x14ac:dyDescent="0.25">
      <c r="A3892" s="6">
        <v>329</v>
      </c>
      <c r="B3892" s="7">
        <v>204</v>
      </c>
      <c r="C3892" s="12"/>
      <c r="D3892" s="12"/>
      <c r="E3892" s="10">
        <f>IF((punkty!$A3892-$C$2)^2+(punkty!$B3892-$D$2)^2 = 200^2,1,0)</f>
        <v>0</v>
      </c>
      <c r="F3892">
        <f>IF((punkty!$A3892-$C$2)^2+(punkty!$B3892-$D$2)^2 &lt; 200^2,1,0)</f>
        <v>1</v>
      </c>
      <c r="G3892">
        <f>IF((punkty!$A3892-$C$2)^2+(punkty!$B3892-$D$2)^2 &lt;= 200^2,1,0)</f>
        <v>1</v>
      </c>
      <c r="H3892">
        <v>3891</v>
      </c>
      <c r="I3892">
        <f t="shared" si="182"/>
        <v>3089</v>
      </c>
      <c r="L3892" s="19">
        <f t="shared" si="180"/>
        <v>3.1755332819326649</v>
      </c>
      <c r="M3892">
        <f t="shared" si="181"/>
        <v>3.3940628342871815E-2</v>
      </c>
    </row>
    <row r="3893" spans="1:13" x14ac:dyDescent="0.25">
      <c r="A3893" s="8">
        <v>168</v>
      </c>
      <c r="B3893" s="9">
        <v>348</v>
      </c>
      <c r="C3893" s="12"/>
      <c r="D3893" s="12"/>
      <c r="E3893" s="10">
        <f>IF((punkty!$A3893-$C$2)^2+(punkty!$B3893-$D$2)^2 = 200^2,1,0)</f>
        <v>0</v>
      </c>
      <c r="F3893">
        <f>IF((punkty!$A3893-$C$2)^2+(punkty!$B3893-$D$2)^2 &lt; 200^2,1,0)</f>
        <v>1</v>
      </c>
      <c r="G3893">
        <f>IF((punkty!$A3893-$C$2)^2+(punkty!$B3893-$D$2)^2 &lt;= 200^2,1,0)</f>
        <v>1</v>
      </c>
      <c r="H3893">
        <v>3892</v>
      </c>
      <c r="I3893">
        <f t="shared" si="182"/>
        <v>3090</v>
      </c>
      <c r="L3893" s="19">
        <f t="shared" si="180"/>
        <v>3.1757451181911613</v>
      </c>
      <c r="M3893">
        <f t="shared" si="181"/>
        <v>3.4152464601368226E-2</v>
      </c>
    </row>
    <row r="3894" spans="1:13" x14ac:dyDescent="0.25">
      <c r="A3894" s="6">
        <v>248</v>
      </c>
      <c r="B3894" s="7">
        <v>352</v>
      </c>
      <c r="C3894" s="12"/>
      <c r="D3894" s="12"/>
      <c r="E3894" s="10">
        <f>IF((punkty!$A3894-$C$2)^2+(punkty!$B3894-$D$2)^2 = 200^2,1,0)</f>
        <v>0</v>
      </c>
      <c r="F3894">
        <f>IF((punkty!$A3894-$C$2)^2+(punkty!$B3894-$D$2)^2 &lt; 200^2,1,0)</f>
        <v>1</v>
      </c>
      <c r="G3894">
        <f>IF((punkty!$A3894-$C$2)^2+(punkty!$B3894-$D$2)^2 &lt;= 200^2,1,0)</f>
        <v>1</v>
      </c>
      <c r="H3894">
        <v>3893</v>
      </c>
      <c r="I3894">
        <f t="shared" si="182"/>
        <v>3091</v>
      </c>
      <c r="L3894" s="19">
        <f t="shared" si="180"/>
        <v>3.1759568456203442</v>
      </c>
      <c r="M3894">
        <f t="shared" si="181"/>
        <v>3.4364192030551077E-2</v>
      </c>
    </row>
    <row r="3895" spans="1:13" x14ac:dyDescent="0.25">
      <c r="A3895" s="8">
        <v>42</v>
      </c>
      <c r="B3895" s="9">
        <v>267</v>
      </c>
      <c r="C3895" s="12"/>
      <c r="D3895" s="12"/>
      <c r="E3895" s="10">
        <f>IF((punkty!$A3895-$C$2)^2+(punkty!$B3895-$D$2)^2 = 200^2,1,0)</f>
        <v>0</v>
      </c>
      <c r="F3895">
        <f>IF((punkty!$A3895-$C$2)^2+(punkty!$B3895-$D$2)^2 &lt; 200^2,1,0)</f>
        <v>1</v>
      </c>
      <c r="G3895">
        <f>IF((punkty!$A3895-$C$2)^2+(punkty!$B3895-$D$2)^2 &lt;= 200^2,1,0)</f>
        <v>1</v>
      </c>
      <c r="H3895">
        <v>3894</v>
      </c>
      <c r="I3895">
        <f t="shared" si="182"/>
        <v>3092</v>
      </c>
      <c r="L3895" s="19">
        <f t="shared" si="180"/>
        <v>3.1761684643040575</v>
      </c>
      <c r="M3895">
        <f t="shared" si="181"/>
        <v>3.457581071426441E-2</v>
      </c>
    </row>
    <row r="3896" spans="1:13" x14ac:dyDescent="0.25">
      <c r="A3896" s="6">
        <v>369</v>
      </c>
      <c r="B3896" s="7">
        <v>110</v>
      </c>
      <c r="C3896" s="12"/>
      <c r="D3896" s="12"/>
      <c r="E3896" s="10">
        <f>IF((punkty!$A3896-$C$2)^2+(punkty!$B3896-$D$2)^2 = 200^2,1,0)</f>
        <v>0</v>
      </c>
      <c r="F3896">
        <f>IF((punkty!$A3896-$C$2)^2+(punkty!$B3896-$D$2)^2 &lt; 200^2,1,0)</f>
        <v>1</v>
      </c>
      <c r="G3896">
        <f>IF((punkty!$A3896-$C$2)^2+(punkty!$B3896-$D$2)^2 &lt;= 200^2,1,0)</f>
        <v>1</v>
      </c>
      <c r="H3896">
        <v>3895</v>
      </c>
      <c r="I3896">
        <f t="shared" si="182"/>
        <v>3093</v>
      </c>
      <c r="L3896" s="19">
        <f t="shared" si="180"/>
        <v>3.1763799743260592</v>
      </c>
      <c r="M3896">
        <f t="shared" si="181"/>
        <v>3.4787320736266114E-2</v>
      </c>
    </row>
    <row r="3897" spans="1:13" x14ac:dyDescent="0.25">
      <c r="A3897" s="8">
        <v>116</v>
      </c>
      <c r="B3897" s="9">
        <v>342</v>
      </c>
      <c r="C3897" s="12"/>
      <c r="D3897" s="12"/>
      <c r="E3897" s="10">
        <f>IF((punkty!$A3897-$C$2)^2+(punkty!$B3897-$D$2)^2 = 200^2,1,0)</f>
        <v>0</v>
      </c>
      <c r="F3897">
        <f>IF((punkty!$A3897-$C$2)^2+(punkty!$B3897-$D$2)^2 &lt; 200^2,1,0)</f>
        <v>1</v>
      </c>
      <c r="G3897">
        <f>IF((punkty!$A3897-$C$2)^2+(punkty!$B3897-$D$2)^2 &lt;= 200^2,1,0)</f>
        <v>1</v>
      </c>
      <c r="H3897">
        <v>3896</v>
      </c>
      <c r="I3897">
        <f t="shared" si="182"/>
        <v>3094</v>
      </c>
      <c r="L3897" s="19">
        <f t="shared" si="180"/>
        <v>3.1765913757700206</v>
      </c>
      <c r="M3897">
        <f t="shared" si="181"/>
        <v>3.4998722180227482E-2</v>
      </c>
    </row>
    <row r="3898" spans="1:13" x14ac:dyDescent="0.25">
      <c r="A3898" s="6">
        <v>158</v>
      </c>
      <c r="B3898" s="7">
        <v>222</v>
      </c>
      <c r="C3898" s="12"/>
      <c r="D3898" s="12"/>
      <c r="E3898" s="10">
        <f>IF((punkty!$A3898-$C$2)^2+(punkty!$B3898-$D$2)^2 = 200^2,1,0)</f>
        <v>0</v>
      </c>
      <c r="F3898">
        <f>IF((punkty!$A3898-$C$2)^2+(punkty!$B3898-$D$2)^2 &lt; 200^2,1,0)</f>
        <v>1</v>
      </c>
      <c r="G3898">
        <f>IF((punkty!$A3898-$C$2)^2+(punkty!$B3898-$D$2)^2 &lt;= 200^2,1,0)</f>
        <v>1</v>
      </c>
      <c r="H3898">
        <v>3897</v>
      </c>
      <c r="I3898">
        <f t="shared" si="182"/>
        <v>3095</v>
      </c>
      <c r="L3898" s="19">
        <f t="shared" si="180"/>
        <v>3.1768026687195277</v>
      </c>
      <c r="M3898">
        <f t="shared" si="181"/>
        <v>3.521001512973454E-2</v>
      </c>
    </row>
    <row r="3899" spans="1:13" x14ac:dyDescent="0.25">
      <c r="A3899" s="8">
        <v>228</v>
      </c>
      <c r="B3899" s="9">
        <v>268</v>
      </c>
      <c r="C3899" s="12"/>
      <c r="D3899" s="12"/>
      <c r="E3899" s="10">
        <f>IF((punkty!$A3899-$C$2)^2+(punkty!$B3899-$D$2)^2 = 200^2,1,0)</f>
        <v>0</v>
      </c>
      <c r="F3899">
        <f>IF((punkty!$A3899-$C$2)^2+(punkty!$B3899-$D$2)^2 &lt; 200^2,1,0)</f>
        <v>1</v>
      </c>
      <c r="G3899">
        <f>IF((punkty!$A3899-$C$2)^2+(punkty!$B3899-$D$2)^2 &lt;= 200^2,1,0)</f>
        <v>1</v>
      </c>
      <c r="H3899">
        <v>3898</v>
      </c>
      <c r="I3899">
        <f t="shared" si="182"/>
        <v>3096</v>
      </c>
      <c r="L3899" s="19">
        <f t="shared" si="180"/>
        <v>3.1770138532580812</v>
      </c>
      <c r="M3899">
        <f t="shared" si="181"/>
        <v>3.542119966828805E-2</v>
      </c>
    </row>
    <row r="3900" spans="1:13" x14ac:dyDescent="0.25">
      <c r="A3900" s="6">
        <v>250</v>
      </c>
      <c r="B3900" s="7">
        <v>327</v>
      </c>
      <c r="C3900" s="12"/>
      <c r="D3900" s="12"/>
      <c r="E3900" s="10">
        <f>IF((punkty!$A3900-$C$2)^2+(punkty!$B3900-$D$2)^2 = 200^2,1,0)</f>
        <v>0</v>
      </c>
      <c r="F3900">
        <f>IF((punkty!$A3900-$C$2)^2+(punkty!$B3900-$D$2)^2 &lt; 200^2,1,0)</f>
        <v>1</v>
      </c>
      <c r="G3900">
        <f>IF((punkty!$A3900-$C$2)^2+(punkty!$B3900-$D$2)^2 &lt;= 200^2,1,0)</f>
        <v>1</v>
      </c>
      <c r="H3900">
        <v>3899</v>
      </c>
      <c r="I3900">
        <f t="shared" si="182"/>
        <v>3097</v>
      </c>
      <c r="L3900" s="19">
        <f t="shared" si="180"/>
        <v>3.1772249294690948</v>
      </c>
      <c r="M3900">
        <f t="shared" si="181"/>
        <v>3.5632275879301734E-2</v>
      </c>
    </row>
    <row r="3901" spans="1:13" x14ac:dyDescent="0.25">
      <c r="A3901" s="8">
        <v>251</v>
      </c>
      <c r="B3901" s="9">
        <v>82</v>
      </c>
      <c r="C3901" s="12"/>
      <c r="D3901" s="12"/>
      <c r="E3901" s="10">
        <f>IF((punkty!$A3901-$C$2)^2+(punkty!$B3901-$D$2)^2 = 200^2,1,0)</f>
        <v>0</v>
      </c>
      <c r="F3901">
        <f>IF((punkty!$A3901-$C$2)^2+(punkty!$B3901-$D$2)^2 &lt; 200^2,1,0)</f>
        <v>1</v>
      </c>
      <c r="G3901">
        <f>IF((punkty!$A3901-$C$2)^2+(punkty!$B3901-$D$2)^2 &lt;= 200^2,1,0)</f>
        <v>1</v>
      </c>
      <c r="H3901">
        <v>3900</v>
      </c>
      <c r="I3901">
        <f t="shared" si="182"/>
        <v>3098</v>
      </c>
      <c r="L3901" s="19">
        <f t="shared" si="180"/>
        <v>3.1774358974358976</v>
      </c>
      <c r="M3901">
        <f t="shared" si="181"/>
        <v>3.5843243846104489E-2</v>
      </c>
    </row>
    <row r="3902" spans="1:13" x14ac:dyDescent="0.25">
      <c r="A3902" s="6">
        <v>36</v>
      </c>
      <c r="B3902" s="7">
        <v>373</v>
      </c>
      <c r="C3902" s="12"/>
      <c r="D3902" s="12"/>
      <c r="E3902" s="10">
        <f>IF((punkty!$A3902-$C$2)^2+(punkty!$B3902-$D$2)^2 = 200^2,1,0)</f>
        <v>0</v>
      </c>
      <c r="F3902">
        <f>IF((punkty!$A3902-$C$2)^2+(punkty!$B3902-$D$2)^2 &lt; 200^2,1,0)</f>
        <v>0</v>
      </c>
      <c r="G3902">
        <f>IF((punkty!$A3902-$C$2)^2+(punkty!$B3902-$D$2)^2 &lt;= 200^2,1,0)</f>
        <v>0</v>
      </c>
      <c r="H3902">
        <v>3901</v>
      </c>
      <c r="I3902">
        <f t="shared" si="182"/>
        <v>3098</v>
      </c>
      <c r="L3902" s="19">
        <f t="shared" si="180"/>
        <v>3.1766213791335556</v>
      </c>
      <c r="M3902">
        <f t="shared" si="181"/>
        <v>3.5028725543762462E-2</v>
      </c>
    </row>
    <row r="3903" spans="1:13" x14ac:dyDescent="0.25">
      <c r="A3903" s="8">
        <v>207</v>
      </c>
      <c r="B3903" s="9">
        <v>51</v>
      </c>
      <c r="C3903" s="12"/>
      <c r="D3903" s="12"/>
      <c r="E3903" s="10">
        <f>IF((punkty!$A3903-$C$2)^2+(punkty!$B3903-$D$2)^2 = 200^2,1,0)</f>
        <v>0</v>
      </c>
      <c r="F3903">
        <f>IF((punkty!$A3903-$C$2)^2+(punkty!$B3903-$D$2)^2 &lt; 200^2,1,0)</f>
        <v>1</v>
      </c>
      <c r="G3903">
        <f>IF((punkty!$A3903-$C$2)^2+(punkty!$B3903-$D$2)^2 &lt;= 200^2,1,0)</f>
        <v>1</v>
      </c>
      <c r="H3903">
        <v>3902</v>
      </c>
      <c r="I3903">
        <f t="shared" si="182"/>
        <v>3099</v>
      </c>
      <c r="L3903" s="19">
        <f t="shared" si="180"/>
        <v>3.1768323936442848</v>
      </c>
      <c r="M3903">
        <f t="shared" si="181"/>
        <v>3.5239740054491708E-2</v>
      </c>
    </row>
    <row r="3904" spans="1:13" x14ac:dyDescent="0.25">
      <c r="A3904" s="6">
        <v>355</v>
      </c>
      <c r="B3904" s="7">
        <v>180</v>
      </c>
      <c r="C3904" s="12"/>
      <c r="D3904" s="12"/>
      <c r="E3904" s="10">
        <f>IF((punkty!$A3904-$C$2)^2+(punkty!$B3904-$D$2)^2 = 200^2,1,0)</f>
        <v>0</v>
      </c>
      <c r="F3904">
        <f>IF((punkty!$A3904-$C$2)^2+(punkty!$B3904-$D$2)^2 &lt; 200^2,1,0)</f>
        <v>1</v>
      </c>
      <c r="G3904">
        <f>IF((punkty!$A3904-$C$2)^2+(punkty!$B3904-$D$2)^2 &lt;= 200^2,1,0)</f>
        <v>1</v>
      </c>
      <c r="H3904">
        <v>3903</v>
      </c>
      <c r="I3904">
        <f t="shared" si="182"/>
        <v>3100</v>
      </c>
      <c r="L3904" s="19">
        <f t="shared" si="180"/>
        <v>3.1770433000256215</v>
      </c>
      <c r="M3904">
        <f t="shared" si="181"/>
        <v>3.5450646435828403E-2</v>
      </c>
    </row>
    <row r="3905" spans="1:13" x14ac:dyDescent="0.25">
      <c r="A3905" s="8">
        <v>311</v>
      </c>
      <c r="B3905" s="9">
        <v>196</v>
      </c>
      <c r="C3905" s="12"/>
      <c r="D3905" s="12"/>
      <c r="E3905" s="10">
        <f>IF((punkty!$A3905-$C$2)^2+(punkty!$B3905-$D$2)^2 = 200^2,1,0)</f>
        <v>0</v>
      </c>
      <c r="F3905">
        <f>IF((punkty!$A3905-$C$2)^2+(punkty!$B3905-$D$2)^2 &lt; 200^2,1,0)</f>
        <v>1</v>
      </c>
      <c r="G3905">
        <f>IF((punkty!$A3905-$C$2)^2+(punkty!$B3905-$D$2)^2 &lt;= 200^2,1,0)</f>
        <v>1</v>
      </c>
      <c r="H3905">
        <v>3904</v>
      </c>
      <c r="I3905">
        <f t="shared" si="182"/>
        <v>3101</v>
      </c>
      <c r="L3905" s="19">
        <f t="shared" si="180"/>
        <v>3.1772540983606556</v>
      </c>
      <c r="M3905">
        <f t="shared" si="181"/>
        <v>3.5661444770862527E-2</v>
      </c>
    </row>
    <row r="3906" spans="1:13" x14ac:dyDescent="0.25">
      <c r="A3906" s="6">
        <v>173</v>
      </c>
      <c r="B3906" s="7">
        <v>175</v>
      </c>
      <c r="C3906" s="12"/>
      <c r="D3906" s="12"/>
      <c r="E3906" s="10">
        <f>IF((punkty!$A3906-$C$2)^2+(punkty!$B3906-$D$2)^2 = 200^2,1,0)</f>
        <v>0</v>
      </c>
      <c r="F3906">
        <f>IF((punkty!$A3906-$C$2)^2+(punkty!$B3906-$D$2)^2 &lt; 200^2,1,0)</f>
        <v>1</v>
      </c>
      <c r="G3906">
        <f>IF((punkty!$A3906-$C$2)^2+(punkty!$B3906-$D$2)^2 &lt;= 200^2,1,0)</f>
        <v>1</v>
      </c>
      <c r="H3906">
        <v>3905</v>
      </c>
      <c r="I3906">
        <f t="shared" si="182"/>
        <v>3102</v>
      </c>
      <c r="L3906" s="19">
        <f t="shared" si="180"/>
        <v>3.1774647887323946</v>
      </c>
      <c r="M3906">
        <f t="shared" si="181"/>
        <v>3.5872135142601458E-2</v>
      </c>
    </row>
    <row r="3907" spans="1:13" x14ac:dyDescent="0.25">
      <c r="A3907" s="8">
        <v>133</v>
      </c>
      <c r="B3907" s="9">
        <v>62</v>
      </c>
      <c r="C3907" s="12"/>
      <c r="D3907" s="12"/>
      <c r="E3907" s="10">
        <f>IF((punkty!$A3907-$C$2)^2+(punkty!$B3907-$D$2)^2 = 200^2,1,0)</f>
        <v>0</v>
      </c>
      <c r="F3907">
        <f>IF((punkty!$A3907-$C$2)^2+(punkty!$B3907-$D$2)^2 &lt; 200^2,1,0)</f>
        <v>1</v>
      </c>
      <c r="G3907">
        <f>IF((punkty!$A3907-$C$2)^2+(punkty!$B3907-$D$2)^2 &lt;= 200^2,1,0)</f>
        <v>1</v>
      </c>
      <c r="H3907">
        <v>3906</v>
      </c>
      <c r="I3907">
        <f t="shared" si="182"/>
        <v>3103</v>
      </c>
      <c r="L3907" s="19">
        <f t="shared" ref="L3907:L3970" si="183">(I3907/H3907)*$J$2/200^2</f>
        <v>3.1776753712237582</v>
      </c>
      <c r="M3907">
        <f t="shared" ref="M3907:M3970" si="184">ABS(PI()-L3907)</f>
        <v>3.6082717633965089E-2</v>
      </c>
    </row>
    <row r="3908" spans="1:13" x14ac:dyDescent="0.25">
      <c r="A3908" s="6">
        <v>130</v>
      </c>
      <c r="B3908" s="7">
        <v>339</v>
      </c>
      <c r="C3908" s="12"/>
      <c r="D3908" s="12"/>
      <c r="E3908" s="10">
        <f>IF((punkty!$A3908-$C$2)^2+(punkty!$B3908-$D$2)^2 = 200^2,1,0)</f>
        <v>0</v>
      </c>
      <c r="F3908">
        <f>IF((punkty!$A3908-$C$2)^2+(punkty!$B3908-$D$2)^2 &lt; 200^2,1,0)</f>
        <v>1</v>
      </c>
      <c r="G3908">
        <f>IF((punkty!$A3908-$C$2)^2+(punkty!$B3908-$D$2)^2 &lt;= 200^2,1,0)</f>
        <v>1</v>
      </c>
      <c r="H3908">
        <v>3907</v>
      </c>
      <c r="I3908">
        <f t="shared" ref="I3908:I3971" si="185">I3907+G3908</f>
        <v>3104</v>
      </c>
      <c r="L3908" s="19">
        <f t="shared" si="183"/>
        <v>3.1778858459175838</v>
      </c>
      <c r="M3908">
        <f t="shared" si="184"/>
        <v>3.6293192327790713E-2</v>
      </c>
    </row>
    <row r="3909" spans="1:13" x14ac:dyDescent="0.25">
      <c r="A3909" s="8">
        <v>138</v>
      </c>
      <c r="B3909" s="9">
        <v>319</v>
      </c>
      <c r="C3909" s="12"/>
      <c r="D3909" s="12"/>
      <c r="E3909" s="10">
        <f>IF((punkty!$A3909-$C$2)^2+(punkty!$B3909-$D$2)^2 = 200^2,1,0)</f>
        <v>0</v>
      </c>
      <c r="F3909">
        <f>IF((punkty!$A3909-$C$2)^2+(punkty!$B3909-$D$2)^2 &lt; 200^2,1,0)</f>
        <v>1</v>
      </c>
      <c r="G3909">
        <f>IF((punkty!$A3909-$C$2)^2+(punkty!$B3909-$D$2)^2 &lt;= 200^2,1,0)</f>
        <v>1</v>
      </c>
      <c r="H3909">
        <v>3908</v>
      </c>
      <c r="I3909">
        <f t="shared" si="185"/>
        <v>3105</v>
      </c>
      <c r="L3909" s="19">
        <f t="shared" si="183"/>
        <v>3.1780962128966221</v>
      </c>
      <c r="M3909">
        <f t="shared" si="184"/>
        <v>3.6503559306829025E-2</v>
      </c>
    </row>
    <row r="3910" spans="1:13" x14ac:dyDescent="0.25">
      <c r="A3910" s="6">
        <v>64</v>
      </c>
      <c r="B3910" s="7">
        <v>354</v>
      </c>
      <c r="C3910" s="12"/>
      <c r="D3910" s="12"/>
      <c r="E3910" s="10">
        <f>IF((punkty!$A3910-$C$2)^2+(punkty!$B3910-$D$2)^2 = 200^2,1,0)</f>
        <v>0</v>
      </c>
      <c r="F3910">
        <f>IF((punkty!$A3910-$C$2)^2+(punkty!$B3910-$D$2)^2 &lt; 200^2,1,0)</f>
        <v>0</v>
      </c>
      <c r="G3910">
        <f>IF((punkty!$A3910-$C$2)^2+(punkty!$B3910-$D$2)^2 &lt;= 200^2,1,0)</f>
        <v>0</v>
      </c>
      <c r="H3910">
        <v>3909</v>
      </c>
      <c r="I3910">
        <f t="shared" si="185"/>
        <v>3105</v>
      </c>
      <c r="L3910" s="19">
        <f t="shared" si="183"/>
        <v>3.177283192632387</v>
      </c>
      <c r="M3910">
        <f t="shared" si="184"/>
        <v>3.5690539042593894E-2</v>
      </c>
    </row>
    <row r="3911" spans="1:13" x14ac:dyDescent="0.25">
      <c r="A3911" s="8">
        <v>299</v>
      </c>
      <c r="B3911" s="9">
        <v>344</v>
      </c>
      <c r="C3911" s="12"/>
      <c r="D3911" s="12"/>
      <c r="E3911" s="10">
        <f>IF((punkty!$A3911-$C$2)^2+(punkty!$B3911-$D$2)^2 = 200^2,1,0)</f>
        <v>0</v>
      </c>
      <c r="F3911">
        <f>IF((punkty!$A3911-$C$2)^2+(punkty!$B3911-$D$2)^2 &lt; 200^2,1,0)</f>
        <v>1</v>
      </c>
      <c r="G3911">
        <f>IF((punkty!$A3911-$C$2)^2+(punkty!$B3911-$D$2)^2 &lt;= 200^2,1,0)</f>
        <v>1</v>
      </c>
      <c r="H3911">
        <v>3910</v>
      </c>
      <c r="I3911">
        <f t="shared" si="185"/>
        <v>3106</v>
      </c>
      <c r="L3911" s="19">
        <f t="shared" si="183"/>
        <v>3.1774936061381074</v>
      </c>
      <c r="M3911">
        <f t="shared" si="184"/>
        <v>3.5900952548314269E-2</v>
      </c>
    </row>
    <row r="3912" spans="1:13" x14ac:dyDescent="0.25">
      <c r="A3912" s="6">
        <v>286</v>
      </c>
      <c r="B3912" s="7">
        <v>323</v>
      </c>
      <c r="C3912" s="12"/>
      <c r="D3912" s="12"/>
      <c r="E3912" s="10">
        <f>IF((punkty!$A3912-$C$2)^2+(punkty!$B3912-$D$2)^2 = 200^2,1,0)</f>
        <v>0</v>
      </c>
      <c r="F3912">
        <f>IF((punkty!$A3912-$C$2)^2+(punkty!$B3912-$D$2)^2 &lt; 200^2,1,0)</f>
        <v>1</v>
      </c>
      <c r="G3912">
        <f>IF((punkty!$A3912-$C$2)^2+(punkty!$B3912-$D$2)^2 &lt;= 200^2,1,0)</f>
        <v>1</v>
      </c>
      <c r="H3912">
        <v>3911</v>
      </c>
      <c r="I3912">
        <f t="shared" si="185"/>
        <v>3107</v>
      </c>
      <c r="L3912" s="19">
        <f t="shared" si="183"/>
        <v>3.1777039120429555</v>
      </c>
      <c r="M3912">
        <f t="shared" si="184"/>
        <v>3.6111258453162431E-2</v>
      </c>
    </row>
    <row r="3913" spans="1:13" x14ac:dyDescent="0.25">
      <c r="A3913" s="8">
        <v>371</v>
      </c>
      <c r="B3913" s="9">
        <v>272</v>
      </c>
      <c r="C3913" s="12"/>
      <c r="D3913" s="12"/>
      <c r="E3913" s="10">
        <f>IF((punkty!$A3913-$C$2)^2+(punkty!$B3913-$D$2)^2 = 200^2,1,0)</f>
        <v>0</v>
      </c>
      <c r="F3913">
        <f>IF((punkty!$A3913-$C$2)^2+(punkty!$B3913-$D$2)^2 &lt; 200^2,1,0)</f>
        <v>1</v>
      </c>
      <c r="G3913">
        <f>IF((punkty!$A3913-$C$2)^2+(punkty!$B3913-$D$2)^2 &lt;= 200^2,1,0)</f>
        <v>1</v>
      </c>
      <c r="H3913">
        <v>3912</v>
      </c>
      <c r="I3913">
        <f t="shared" si="185"/>
        <v>3108</v>
      </c>
      <c r="L3913" s="19">
        <f t="shared" si="183"/>
        <v>3.1779141104294477</v>
      </c>
      <c r="M3913">
        <f t="shared" si="184"/>
        <v>3.6321456839654598E-2</v>
      </c>
    </row>
    <row r="3914" spans="1:13" x14ac:dyDescent="0.25">
      <c r="A3914" s="6">
        <v>32</v>
      </c>
      <c r="B3914" s="7">
        <v>287</v>
      </c>
      <c r="C3914" s="12"/>
      <c r="D3914" s="12"/>
      <c r="E3914" s="10">
        <f>IF((punkty!$A3914-$C$2)^2+(punkty!$B3914-$D$2)^2 = 200^2,1,0)</f>
        <v>0</v>
      </c>
      <c r="F3914">
        <f>IF((punkty!$A3914-$C$2)^2+(punkty!$B3914-$D$2)^2 &lt; 200^2,1,0)</f>
        <v>1</v>
      </c>
      <c r="G3914">
        <f>IF((punkty!$A3914-$C$2)^2+(punkty!$B3914-$D$2)^2 &lt;= 200^2,1,0)</f>
        <v>1</v>
      </c>
      <c r="H3914">
        <v>3913</v>
      </c>
      <c r="I3914">
        <f t="shared" si="185"/>
        <v>3109</v>
      </c>
      <c r="L3914" s="19">
        <f t="shared" si="183"/>
        <v>3.1781242013800153</v>
      </c>
      <c r="M3914">
        <f t="shared" si="184"/>
        <v>3.6531547790222163E-2</v>
      </c>
    </row>
    <row r="3915" spans="1:13" x14ac:dyDescent="0.25">
      <c r="A3915" s="8">
        <v>106</v>
      </c>
      <c r="B3915" s="9">
        <v>76</v>
      </c>
      <c r="C3915" s="12"/>
      <c r="D3915" s="12"/>
      <c r="E3915" s="10">
        <f>IF((punkty!$A3915-$C$2)^2+(punkty!$B3915-$D$2)^2 = 200^2,1,0)</f>
        <v>0</v>
      </c>
      <c r="F3915">
        <f>IF((punkty!$A3915-$C$2)^2+(punkty!$B3915-$D$2)^2 &lt; 200^2,1,0)</f>
        <v>1</v>
      </c>
      <c r="G3915">
        <f>IF((punkty!$A3915-$C$2)^2+(punkty!$B3915-$D$2)^2 &lt;= 200^2,1,0)</f>
        <v>1</v>
      </c>
      <c r="H3915">
        <v>3914</v>
      </c>
      <c r="I3915">
        <f t="shared" si="185"/>
        <v>3110</v>
      </c>
      <c r="L3915" s="19">
        <f t="shared" si="183"/>
        <v>3.1783341849770057</v>
      </c>
      <c r="M3915">
        <f t="shared" si="184"/>
        <v>3.6741531387212589E-2</v>
      </c>
    </row>
    <row r="3916" spans="1:13" x14ac:dyDescent="0.25">
      <c r="A3916" s="6">
        <v>308</v>
      </c>
      <c r="B3916" s="7">
        <v>169</v>
      </c>
      <c r="C3916" s="12"/>
      <c r="D3916" s="12"/>
      <c r="E3916" s="10">
        <f>IF((punkty!$A3916-$C$2)^2+(punkty!$B3916-$D$2)^2 = 200^2,1,0)</f>
        <v>0</v>
      </c>
      <c r="F3916">
        <f>IF((punkty!$A3916-$C$2)^2+(punkty!$B3916-$D$2)^2 &lt; 200^2,1,0)</f>
        <v>1</v>
      </c>
      <c r="G3916">
        <f>IF((punkty!$A3916-$C$2)^2+(punkty!$B3916-$D$2)^2 &lt;= 200^2,1,0)</f>
        <v>1</v>
      </c>
      <c r="H3916">
        <v>3915</v>
      </c>
      <c r="I3916">
        <f t="shared" si="185"/>
        <v>3111</v>
      </c>
      <c r="L3916" s="19">
        <f t="shared" si="183"/>
        <v>3.1785440613026821</v>
      </c>
      <c r="M3916">
        <f t="shared" si="184"/>
        <v>3.6951407712888962E-2</v>
      </c>
    </row>
    <row r="3917" spans="1:13" x14ac:dyDescent="0.25">
      <c r="A3917" s="8">
        <v>53</v>
      </c>
      <c r="B3917" s="9">
        <v>81</v>
      </c>
      <c r="C3917" s="12"/>
      <c r="D3917" s="12"/>
      <c r="E3917" s="10">
        <f>IF((punkty!$A3917-$C$2)^2+(punkty!$B3917-$D$2)^2 = 200^2,1,0)</f>
        <v>0</v>
      </c>
      <c r="F3917">
        <f>IF((punkty!$A3917-$C$2)^2+(punkty!$B3917-$D$2)^2 &lt; 200^2,1,0)</f>
        <v>1</v>
      </c>
      <c r="G3917">
        <f>IF((punkty!$A3917-$C$2)^2+(punkty!$B3917-$D$2)^2 &lt;= 200^2,1,0)</f>
        <v>1</v>
      </c>
      <c r="H3917">
        <v>3916</v>
      </c>
      <c r="I3917">
        <f t="shared" si="185"/>
        <v>3112</v>
      </c>
      <c r="L3917" s="19">
        <f t="shared" si="183"/>
        <v>3.1787538304392235</v>
      </c>
      <c r="M3917">
        <f t="shared" si="184"/>
        <v>3.7161176849430433E-2</v>
      </c>
    </row>
    <row r="3918" spans="1:13" x14ac:dyDescent="0.25">
      <c r="A3918" s="6">
        <v>199</v>
      </c>
      <c r="B3918" s="7">
        <v>365</v>
      </c>
      <c r="C3918" s="12"/>
      <c r="D3918" s="12"/>
      <c r="E3918" s="10">
        <f>IF((punkty!$A3918-$C$2)^2+(punkty!$B3918-$D$2)^2 = 200^2,1,0)</f>
        <v>0</v>
      </c>
      <c r="F3918">
        <f>IF((punkty!$A3918-$C$2)^2+(punkty!$B3918-$D$2)^2 &lt; 200^2,1,0)</f>
        <v>1</v>
      </c>
      <c r="G3918">
        <f>IF((punkty!$A3918-$C$2)^2+(punkty!$B3918-$D$2)^2 &lt;= 200^2,1,0)</f>
        <v>1</v>
      </c>
      <c r="H3918">
        <v>3917</v>
      </c>
      <c r="I3918">
        <f t="shared" si="185"/>
        <v>3113</v>
      </c>
      <c r="L3918" s="19">
        <f t="shared" si="183"/>
        <v>3.1789634924687262</v>
      </c>
      <c r="M3918">
        <f t="shared" si="184"/>
        <v>3.737083887893311E-2</v>
      </c>
    </row>
    <row r="3919" spans="1:13" x14ac:dyDescent="0.25">
      <c r="A3919" s="8">
        <v>11</v>
      </c>
      <c r="B3919" s="9">
        <v>71</v>
      </c>
      <c r="C3919" s="12"/>
      <c r="D3919" s="12"/>
      <c r="E3919" s="10">
        <f>IF((punkty!$A3919-$C$2)^2+(punkty!$B3919-$D$2)^2 = 200^2,1,0)</f>
        <v>0</v>
      </c>
      <c r="F3919">
        <f>IF((punkty!$A3919-$C$2)^2+(punkty!$B3919-$D$2)^2 &lt; 200^2,1,0)</f>
        <v>0</v>
      </c>
      <c r="G3919">
        <f>IF((punkty!$A3919-$C$2)^2+(punkty!$B3919-$D$2)^2 &lt;= 200^2,1,0)</f>
        <v>0</v>
      </c>
      <c r="H3919">
        <v>3918</v>
      </c>
      <c r="I3919">
        <f t="shared" si="185"/>
        <v>3113</v>
      </c>
      <c r="L3919" s="19">
        <f t="shared" si="183"/>
        <v>3.1781521184277692</v>
      </c>
      <c r="M3919">
        <f t="shared" si="184"/>
        <v>3.6559464837976119E-2</v>
      </c>
    </row>
    <row r="3920" spans="1:13" x14ac:dyDescent="0.25">
      <c r="A3920" s="6">
        <v>227</v>
      </c>
      <c r="B3920" s="7">
        <v>101</v>
      </c>
      <c r="C3920" s="12"/>
      <c r="D3920" s="12"/>
      <c r="E3920" s="10">
        <f>IF((punkty!$A3920-$C$2)^2+(punkty!$B3920-$D$2)^2 = 200^2,1,0)</f>
        <v>0</v>
      </c>
      <c r="F3920">
        <f>IF((punkty!$A3920-$C$2)^2+(punkty!$B3920-$D$2)^2 &lt; 200^2,1,0)</f>
        <v>1</v>
      </c>
      <c r="G3920">
        <f>IF((punkty!$A3920-$C$2)^2+(punkty!$B3920-$D$2)^2 &lt;= 200^2,1,0)</f>
        <v>1</v>
      </c>
      <c r="H3920">
        <v>3919</v>
      </c>
      <c r="I3920">
        <f t="shared" si="185"/>
        <v>3114</v>
      </c>
      <c r="L3920" s="19">
        <f t="shared" si="183"/>
        <v>3.1783618269966829</v>
      </c>
      <c r="M3920">
        <f t="shared" si="184"/>
        <v>3.6769173406889788E-2</v>
      </c>
    </row>
    <row r="3921" spans="1:13" x14ac:dyDescent="0.25">
      <c r="A3921" s="8">
        <v>27</v>
      </c>
      <c r="B3921" s="9">
        <v>328</v>
      </c>
      <c r="C3921" s="12"/>
      <c r="D3921" s="12"/>
      <c r="E3921" s="10">
        <f>IF((punkty!$A3921-$C$2)^2+(punkty!$B3921-$D$2)^2 = 200^2,1,0)</f>
        <v>0</v>
      </c>
      <c r="F3921">
        <f>IF((punkty!$A3921-$C$2)^2+(punkty!$B3921-$D$2)^2 &lt; 200^2,1,0)</f>
        <v>0</v>
      </c>
      <c r="G3921">
        <f>IF((punkty!$A3921-$C$2)^2+(punkty!$B3921-$D$2)^2 &lt;= 200^2,1,0)</f>
        <v>0</v>
      </c>
      <c r="H3921">
        <v>3920</v>
      </c>
      <c r="I3921">
        <f t="shared" si="185"/>
        <v>3114</v>
      </c>
      <c r="L3921" s="19">
        <f t="shared" si="183"/>
        <v>3.1775510204081634</v>
      </c>
      <c r="M3921">
        <f t="shared" si="184"/>
        <v>3.595836681837028E-2</v>
      </c>
    </row>
    <row r="3922" spans="1:13" x14ac:dyDescent="0.25">
      <c r="A3922" s="6">
        <v>274</v>
      </c>
      <c r="B3922" s="7">
        <v>192</v>
      </c>
      <c r="C3922" s="12"/>
      <c r="D3922" s="12"/>
      <c r="E3922" s="10">
        <f>IF((punkty!$A3922-$C$2)^2+(punkty!$B3922-$D$2)^2 = 200^2,1,0)</f>
        <v>0</v>
      </c>
      <c r="F3922">
        <f>IF((punkty!$A3922-$C$2)^2+(punkty!$B3922-$D$2)^2 &lt; 200^2,1,0)</f>
        <v>1</v>
      </c>
      <c r="G3922">
        <f>IF((punkty!$A3922-$C$2)^2+(punkty!$B3922-$D$2)^2 &lt;= 200^2,1,0)</f>
        <v>1</v>
      </c>
      <c r="H3922">
        <v>3921</v>
      </c>
      <c r="I3922">
        <f t="shared" si="185"/>
        <v>3115</v>
      </c>
      <c r="L3922" s="19">
        <f t="shared" si="183"/>
        <v>3.1777607753124202</v>
      </c>
      <c r="M3922">
        <f t="shared" si="184"/>
        <v>3.6168121722627067E-2</v>
      </c>
    </row>
    <row r="3923" spans="1:13" x14ac:dyDescent="0.25">
      <c r="A3923" s="8">
        <v>59</v>
      </c>
      <c r="B3923" s="9">
        <v>374</v>
      </c>
      <c r="C3923" s="12"/>
      <c r="D3923" s="12"/>
      <c r="E3923" s="10">
        <f>IF((punkty!$A3923-$C$2)^2+(punkty!$B3923-$D$2)^2 = 200^2,1,0)</f>
        <v>0</v>
      </c>
      <c r="F3923">
        <f>IF((punkty!$A3923-$C$2)^2+(punkty!$B3923-$D$2)^2 &lt; 200^2,1,0)</f>
        <v>0</v>
      </c>
      <c r="G3923">
        <f>IF((punkty!$A3923-$C$2)^2+(punkty!$B3923-$D$2)^2 &lt;= 200^2,1,0)</f>
        <v>0</v>
      </c>
      <c r="H3923">
        <v>3922</v>
      </c>
      <c r="I3923">
        <f t="shared" si="185"/>
        <v>3115</v>
      </c>
      <c r="L3923" s="19">
        <f t="shared" si="183"/>
        <v>3.1769505354411014</v>
      </c>
      <c r="M3923">
        <f t="shared" si="184"/>
        <v>3.5357881851308282E-2</v>
      </c>
    </row>
    <row r="3924" spans="1:13" x14ac:dyDescent="0.25">
      <c r="A3924" s="6">
        <v>337</v>
      </c>
      <c r="B3924" s="7">
        <v>94</v>
      </c>
      <c r="C3924" s="12"/>
      <c r="D3924" s="12"/>
      <c r="E3924" s="10">
        <f>IF((punkty!$A3924-$C$2)^2+(punkty!$B3924-$D$2)^2 = 200^2,1,0)</f>
        <v>0</v>
      </c>
      <c r="F3924">
        <f>IF((punkty!$A3924-$C$2)^2+(punkty!$B3924-$D$2)^2 &lt; 200^2,1,0)</f>
        <v>1</v>
      </c>
      <c r="G3924">
        <f>IF((punkty!$A3924-$C$2)^2+(punkty!$B3924-$D$2)^2 &lt;= 200^2,1,0)</f>
        <v>1</v>
      </c>
      <c r="H3924">
        <v>3923</v>
      </c>
      <c r="I3924">
        <f t="shared" si="185"/>
        <v>3116</v>
      </c>
      <c r="L3924" s="19">
        <f t="shared" si="183"/>
        <v>3.1771603364771859</v>
      </c>
      <c r="M3924">
        <f t="shared" si="184"/>
        <v>3.556768288739276E-2</v>
      </c>
    </row>
    <row r="3925" spans="1:13" x14ac:dyDescent="0.25">
      <c r="A3925" s="8">
        <v>294</v>
      </c>
      <c r="B3925" s="9">
        <v>50</v>
      </c>
      <c r="C3925" s="12"/>
      <c r="D3925" s="12"/>
      <c r="E3925" s="10">
        <f>IF((punkty!$A3925-$C$2)^2+(punkty!$B3925-$D$2)^2 = 200^2,1,0)</f>
        <v>0</v>
      </c>
      <c r="F3925">
        <f>IF((punkty!$A3925-$C$2)^2+(punkty!$B3925-$D$2)^2 &lt; 200^2,1,0)</f>
        <v>1</v>
      </c>
      <c r="G3925">
        <f>IF((punkty!$A3925-$C$2)^2+(punkty!$B3925-$D$2)^2 &lt;= 200^2,1,0)</f>
        <v>1</v>
      </c>
      <c r="H3925">
        <v>3924</v>
      </c>
      <c r="I3925">
        <f t="shared" si="185"/>
        <v>3117</v>
      </c>
      <c r="L3925" s="19">
        <f t="shared" si="183"/>
        <v>3.1773700305810397</v>
      </c>
      <c r="M3925">
        <f t="shared" si="184"/>
        <v>3.5777376991246612E-2</v>
      </c>
    </row>
    <row r="3926" spans="1:13" x14ac:dyDescent="0.25">
      <c r="A3926" s="6">
        <v>9</v>
      </c>
      <c r="B3926" s="7">
        <v>336</v>
      </c>
      <c r="C3926" s="12"/>
      <c r="D3926" s="12"/>
      <c r="E3926" s="10">
        <f>IF((punkty!$A3926-$C$2)^2+(punkty!$B3926-$D$2)^2 = 200^2,1,0)</f>
        <v>0</v>
      </c>
      <c r="F3926">
        <f>IF((punkty!$A3926-$C$2)^2+(punkty!$B3926-$D$2)^2 &lt; 200^2,1,0)</f>
        <v>0</v>
      </c>
      <c r="G3926">
        <f>IF((punkty!$A3926-$C$2)^2+(punkty!$B3926-$D$2)^2 &lt;= 200^2,1,0)</f>
        <v>0</v>
      </c>
      <c r="H3926">
        <v>3925</v>
      </c>
      <c r="I3926">
        <f t="shared" si="185"/>
        <v>3117</v>
      </c>
      <c r="L3926" s="19">
        <f t="shared" si="183"/>
        <v>3.17656050955414</v>
      </c>
      <c r="M3926">
        <f t="shared" si="184"/>
        <v>3.4967855964346928E-2</v>
      </c>
    </row>
    <row r="3927" spans="1:13" x14ac:dyDescent="0.25">
      <c r="A3927" s="8">
        <v>396</v>
      </c>
      <c r="B3927" s="9">
        <v>229</v>
      </c>
      <c r="C3927" s="12"/>
      <c r="D3927" s="12"/>
      <c r="E3927" s="10">
        <f>IF((punkty!$A3927-$C$2)^2+(punkty!$B3927-$D$2)^2 = 200^2,1,0)</f>
        <v>0</v>
      </c>
      <c r="F3927">
        <f>IF((punkty!$A3927-$C$2)^2+(punkty!$B3927-$D$2)^2 &lt; 200^2,1,0)</f>
        <v>1</v>
      </c>
      <c r="G3927">
        <f>IF((punkty!$A3927-$C$2)^2+(punkty!$B3927-$D$2)^2 &lt;= 200^2,1,0)</f>
        <v>1</v>
      </c>
      <c r="H3927">
        <v>3926</v>
      </c>
      <c r="I3927">
        <f t="shared" si="185"/>
        <v>3118</v>
      </c>
      <c r="L3927" s="19">
        <f t="shared" si="183"/>
        <v>3.1767702496179315</v>
      </c>
      <c r="M3927">
        <f t="shared" si="184"/>
        <v>3.5177596028138414E-2</v>
      </c>
    </row>
    <row r="3928" spans="1:13" x14ac:dyDescent="0.25">
      <c r="A3928" s="6">
        <v>354</v>
      </c>
      <c r="B3928" s="7">
        <v>140</v>
      </c>
      <c r="C3928" s="12"/>
      <c r="D3928" s="12"/>
      <c r="E3928" s="10">
        <f>IF((punkty!$A3928-$C$2)^2+(punkty!$B3928-$D$2)^2 = 200^2,1,0)</f>
        <v>0</v>
      </c>
      <c r="F3928">
        <f>IF((punkty!$A3928-$C$2)^2+(punkty!$B3928-$D$2)^2 &lt; 200^2,1,0)</f>
        <v>1</v>
      </c>
      <c r="G3928">
        <f>IF((punkty!$A3928-$C$2)^2+(punkty!$B3928-$D$2)^2 &lt;= 200^2,1,0)</f>
        <v>1</v>
      </c>
      <c r="H3928">
        <v>3927</v>
      </c>
      <c r="I3928">
        <f t="shared" si="185"/>
        <v>3119</v>
      </c>
      <c r="L3928" s="19">
        <f t="shared" si="183"/>
        <v>3.176979882862236</v>
      </c>
      <c r="M3928">
        <f t="shared" si="184"/>
        <v>3.5387229272442866E-2</v>
      </c>
    </row>
    <row r="3929" spans="1:13" x14ac:dyDescent="0.25">
      <c r="A3929" s="8">
        <v>177</v>
      </c>
      <c r="B3929" s="9">
        <v>197</v>
      </c>
      <c r="C3929" s="12"/>
      <c r="D3929" s="12"/>
      <c r="E3929" s="10">
        <f>IF((punkty!$A3929-$C$2)^2+(punkty!$B3929-$D$2)^2 = 200^2,1,0)</f>
        <v>0</v>
      </c>
      <c r="F3929">
        <f>IF((punkty!$A3929-$C$2)^2+(punkty!$B3929-$D$2)^2 &lt; 200^2,1,0)</f>
        <v>1</v>
      </c>
      <c r="G3929">
        <f>IF((punkty!$A3929-$C$2)^2+(punkty!$B3929-$D$2)^2 &lt;= 200^2,1,0)</f>
        <v>1</v>
      </c>
      <c r="H3929">
        <v>3928</v>
      </c>
      <c r="I3929">
        <f t="shared" si="185"/>
        <v>3120</v>
      </c>
      <c r="L3929" s="19">
        <f t="shared" si="183"/>
        <v>3.1771894093686353</v>
      </c>
      <c r="M3929">
        <f t="shared" si="184"/>
        <v>3.5596755778842137E-2</v>
      </c>
    </row>
    <row r="3930" spans="1:13" x14ac:dyDescent="0.25">
      <c r="A3930" s="6">
        <v>147</v>
      </c>
      <c r="B3930" s="7">
        <v>223</v>
      </c>
      <c r="C3930" s="12"/>
      <c r="D3930" s="12"/>
      <c r="E3930" s="10">
        <f>IF((punkty!$A3930-$C$2)^2+(punkty!$B3930-$D$2)^2 = 200^2,1,0)</f>
        <v>0</v>
      </c>
      <c r="F3930">
        <f>IF((punkty!$A3930-$C$2)^2+(punkty!$B3930-$D$2)^2 &lt; 200^2,1,0)</f>
        <v>1</v>
      </c>
      <c r="G3930">
        <f>IF((punkty!$A3930-$C$2)^2+(punkty!$B3930-$D$2)^2 &lt;= 200^2,1,0)</f>
        <v>1</v>
      </c>
      <c r="H3930">
        <v>3929</v>
      </c>
      <c r="I3930">
        <f t="shared" si="185"/>
        <v>3121</v>
      </c>
      <c r="L3930" s="19">
        <f t="shared" si="183"/>
        <v>3.1773988292186308</v>
      </c>
      <c r="M3930">
        <f t="shared" si="184"/>
        <v>3.58061756288377E-2</v>
      </c>
    </row>
    <row r="3931" spans="1:13" x14ac:dyDescent="0.25">
      <c r="A3931" s="8">
        <v>149</v>
      </c>
      <c r="B3931" s="9">
        <v>333</v>
      </c>
      <c r="C3931" s="12"/>
      <c r="D3931" s="12"/>
      <c r="E3931" s="10">
        <f>IF((punkty!$A3931-$C$2)^2+(punkty!$B3931-$D$2)^2 = 200^2,1,0)</f>
        <v>0</v>
      </c>
      <c r="F3931">
        <f>IF((punkty!$A3931-$C$2)^2+(punkty!$B3931-$D$2)^2 &lt; 200^2,1,0)</f>
        <v>1</v>
      </c>
      <c r="G3931">
        <f>IF((punkty!$A3931-$C$2)^2+(punkty!$B3931-$D$2)^2 &lt;= 200^2,1,0)</f>
        <v>1</v>
      </c>
      <c r="H3931">
        <v>3930</v>
      </c>
      <c r="I3931">
        <f t="shared" si="185"/>
        <v>3122</v>
      </c>
      <c r="L3931" s="19">
        <f t="shared" si="183"/>
        <v>3.1776081424936389</v>
      </c>
      <c r="M3931">
        <f t="shared" si="184"/>
        <v>3.601548890384576E-2</v>
      </c>
    </row>
    <row r="3932" spans="1:13" x14ac:dyDescent="0.25">
      <c r="A3932" s="6">
        <v>389</v>
      </c>
      <c r="B3932" s="7">
        <v>244</v>
      </c>
      <c r="C3932" s="12"/>
      <c r="D3932" s="12"/>
      <c r="E3932" s="10">
        <f>IF((punkty!$A3932-$C$2)^2+(punkty!$B3932-$D$2)^2 = 200^2,1,0)</f>
        <v>0</v>
      </c>
      <c r="F3932">
        <f>IF((punkty!$A3932-$C$2)^2+(punkty!$B3932-$D$2)^2 &lt; 200^2,1,0)</f>
        <v>1</v>
      </c>
      <c r="G3932">
        <f>IF((punkty!$A3932-$C$2)^2+(punkty!$B3932-$D$2)^2 &lt;= 200^2,1,0)</f>
        <v>1</v>
      </c>
      <c r="H3932">
        <v>3931</v>
      </c>
      <c r="I3932">
        <f t="shared" si="185"/>
        <v>3123</v>
      </c>
      <c r="L3932" s="19">
        <f t="shared" si="183"/>
        <v>3.1778173492749935</v>
      </c>
      <c r="M3932">
        <f t="shared" si="184"/>
        <v>3.622469568520037E-2</v>
      </c>
    </row>
    <row r="3933" spans="1:13" x14ac:dyDescent="0.25">
      <c r="A3933" s="8">
        <v>239</v>
      </c>
      <c r="B3933" s="9">
        <v>241</v>
      </c>
      <c r="C3933" s="12"/>
      <c r="D3933" s="12"/>
      <c r="E3933" s="10">
        <f>IF((punkty!$A3933-$C$2)^2+(punkty!$B3933-$D$2)^2 = 200^2,1,0)</f>
        <v>0</v>
      </c>
      <c r="F3933">
        <f>IF((punkty!$A3933-$C$2)^2+(punkty!$B3933-$D$2)^2 &lt; 200^2,1,0)</f>
        <v>1</v>
      </c>
      <c r="G3933">
        <f>IF((punkty!$A3933-$C$2)^2+(punkty!$B3933-$D$2)^2 &lt;= 200^2,1,0)</f>
        <v>1</v>
      </c>
      <c r="H3933">
        <v>3932</v>
      </c>
      <c r="I3933">
        <f t="shared" si="185"/>
        <v>3124</v>
      </c>
      <c r="L3933" s="19">
        <f t="shared" si="183"/>
        <v>3.178026449643947</v>
      </c>
      <c r="M3933">
        <f t="shared" si="184"/>
        <v>3.6433796054153866E-2</v>
      </c>
    </row>
    <row r="3934" spans="1:13" x14ac:dyDescent="0.25">
      <c r="A3934" s="6">
        <v>313</v>
      </c>
      <c r="B3934" s="7">
        <v>306</v>
      </c>
      <c r="C3934" s="12"/>
      <c r="D3934" s="12"/>
      <c r="E3934" s="10">
        <f>IF((punkty!$A3934-$C$2)^2+(punkty!$B3934-$D$2)^2 = 200^2,1,0)</f>
        <v>0</v>
      </c>
      <c r="F3934">
        <f>IF((punkty!$A3934-$C$2)^2+(punkty!$B3934-$D$2)^2 &lt; 200^2,1,0)</f>
        <v>1</v>
      </c>
      <c r="G3934">
        <f>IF((punkty!$A3934-$C$2)^2+(punkty!$B3934-$D$2)^2 &lt;= 200^2,1,0)</f>
        <v>1</v>
      </c>
      <c r="H3934">
        <v>3933</v>
      </c>
      <c r="I3934">
        <f t="shared" si="185"/>
        <v>3125</v>
      </c>
      <c r="L3934" s="19">
        <f t="shared" si="183"/>
        <v>3.1782354436816678</v>
      </c>
      <c r="M3934">
        <f t="shared" si="184"/>
        <v>3.6642790091874655E-2</v>
      </c>
    </row>
    <row r="3935" spans="1:13" x14ac:dyDescent="0.25">
      <c r="A3935" s="8">
        <v>56</v>
      </c>
      <c r="B3935" s="9">
        <v>314</v>
      </c>
      <c r="C3935" s="12"/>
      <c r="D3935" s="12"/>
      <c r="E3935" s="10">
        <f>IF((punkty!$A3935-$C$2)^2+(punkty!$B3935-$D$2)^2 = 200^2,1,0)</f>
        <v>0</v>
      </c>
      <c r="F3935">
        <f>IF((punkty!$A3935-$C$2)^2+(punkty!$B3935-$D$2)^2 &lt; 200^2,1,0)</f>
        <v>1</v>
      </c>
      <c r="G3935">
        <f>IF((punkty!$A3935-$C$2)^2+(punkty!$B3935-$D$2)^2 &lt;= 200^2,1,0)</f>
        <v>1</v>
      </c>
      <c r="H3935">
        <v>3934</v>
      </c>
      <c r="I3935">
        <f t="shared" si="185"/>
        <v>3126</v>
      </c>
      <c r="L3935" s="19">
        <f t="shared" si="183"/>
        <v>3.1784443314692425</v>
      </c>
      <c r="M3935">
        <f t="shared" si="184"/>
        <v>3.6851677879449429E-2</v>
      </c>
    </row>
    <row r="3936" spans="1:13" x14ac:dyDescent="0.25">
      <c r="A3936" s="6">
        <v>63</v>
      </c>
      <c r="B3936" s="7">
        <v>235</v>
      </c>
      <c r="C3936" s="12"/>
      <c r="D3936" s="12"/>
      <c r="E3936" s="10">
        <f>IF((punkty!$A3936-$C$2)^2+(punkty!$B3936-$D$2)^2 = 200^2,1,0)</f>
        <v>0</v>
      </c>
      <c r="F3936">
        <f>IF((punkty!$A3936-$C$2)^2+(punkty!$B3936-$D$2)^2 &lt; 200^2,1,0)</f>
        <v>1</v>
      </c>
      <c r="G3936">
        <f>IF((punkty!$A3936-$C$2)^2+(punkty!$B3936-$D$2)^2 &lt;= 200^2,1,0)</f>
        <v>1</v>
      </c>
      <c r="H3936">
        <v>3935</v>
      </c>
      <c r="I3936">
        <f t="shared" si="185"/>
        <v>3127</v>
      </c>
      <c r="L3936" s="19">
        <f t="shared" si="183"/>
        <v>3.1786531130876745</v>
      </c>
      <c r="M3936">
        <f t="shared" si="184"/>
        <v>3.7060459497881393E-2</v>
      </c>
    </row>
    <row r="3937" spans="1:13" x14ac:dyDescent="0.25">
      <c r="A3937" s="8">
        <v>399</v>
      </c>
      <c r="B3937" s="9">
        <v>314</v>
      </c>
      <c r="C3937" s="12"/>
      <c r="D3937" s="12"/>
      <c r="E3937" s="10">
        <f>IF((punkty!$A3937-$C$2)^2+(punkty!$B3937-$D$2)^2 = 200^2,1,0)</f>
        <v>0</v>
      </c>
      <c r="F3937">
        <f>IF((punkty!$A3937-$C$2)^2+(punkty!$B3937-$D$2)^2 &lt; 200^2,1,0)</f>
        <v>0</v>
      </c>
      <c r="G3937">
        <f>IF((punkty!$A3937-$C$2)^2+(punkty!$B3937-$D$2)^2 &lt;= 200^2,1,0)</f>
        <v>0</v>
      </c>
      <c r="H3937">
        <v>3936</v>
      </c>
      <c r="I3937">
        <f t="shared" si="185"/>
        <v>3127</v>
      </c>
      <c r="L3937" s="19">
        <f t="shared" si="183"/>
        <v>3.1778455284552845</v>
      </c>
      <c r="M3937">
        <f t="shared" si="184"/>
        <v>3.6252874865491336E-2</v>
      </c>
    </row>
    <row r="3938" spans="1:13" x14ac:dyDescent="0.25">
      <c r="A3938" s="6">
        <v>25</v>
      </c>
      <c r="B3938" s="7">
        <v>306</v>
      </c>
      <c r="C3938" s="12"/>
      <c r="D3938" s="12"/>
      <c r="E3938" s="10">
        <f>IF((punkty!$A3938-$C$2)^2+(punkty!$B3938-$D$2)^2 = 200^2,1,0)</f>
        <v>0</v>
      </c>
      <c r="F3938">
        <f>IF((punkty!$A3938-$C$2)^2+(punkty!$B3938-$D$2)^2 &lt; 200^2,1,0)</f>
        <v>0</v>
      </c>
      <c r="G3938">
        <f>IF((punkty!$A3938-$C$2)^2+(punkty!$B3938-$D$2)^2 &lt;= 200^2,1,0)</f>
        <v>0</v>
      </c>
      <c r="H3938">
        <v>3937</v>
      </c>
      <c r="I3938">
        <f t="shared" si="185"/>
        <v>3127</v>
      </c>
      <c r="L3938" s="19">
        <f t="shared" si="183"/>
        <v>3.177038354076708</v>
      </c>
      <c r="M3938">
        <f t="shared" si="184"/>
        <v>3.5445700486914866E-2</v>
      </c>
    </row>
    <row r="3939" spans="1:13" x14ac:dyDescent="0.25">
      <c r="A3939" s="8">
        <v>317</v>
      </c>
      <c r="B3939" s="9">
        <v>152</v>
      </c>
      <c r="C3939" s="12"/>
      <c r="D3939" s="12"/>
      <c r="E3939" s="10">
        <f>IF((punkty!$A3939-$C$2)^2+(punkty!$B3939-$D$2)^2 = 200^2,1,0)</f>
        <v>0</v>
      </c>
      <c r="F3939">
        <f>IF((punkty!$A3939-$C$2)^2+(punkty!$B3939-$D$2)^2 &lt; 200^2,1,0)</f>
        <v>1</v>
      </c>
      <c r="G3939">
        <f>IF((punkty!$A3939-$C$2)^2+(punkty!$B3939-$D$2)^2 &lt;= 200^2,1,0)</f>
        <v>1</v>
      </c>
      <c r="H3939">
        <v>3938</v>
      </c>
      <c r="I3939">
        <f t="shared" si="185"/>
        <v>3128</v>
      </c>
      <c r="L3939" s="19">
        <f t="shared" si="183"/>
        <v>3.1772473336719145</v>
      </c>
      <c r="M3939">
        <f t="shared" si="184"/>
        <v>3.5654680082121359E-2</v>
      </c>
    </row>
    <row r="3940" spans="1:13" x14ac:dyDescent="0.25">
      <c r="A3940" s="6">
        <v>111</v>
      </c>
      <c r="B3940" s="7">
        <v>391</v>
      </c>
      <c r="C3940" s="12"/>
      <c r="D3940" s="12"/>
      <c r="E3940" s="10">
        <f>IF((punkty!$A3940-$C$2)^2+(punkty!$B3940-$D$2)^2 = 200^2,1,0)</f>
        <v>0</v>
      </c>
      <c r="F3940">
        <f>IF((punkty!$A3940-$C$2)^2+(punkty!$B3940-$D$2)^2 &lt; 200^2,1,0)</f>
        <v>0</v>
      </c>
      <c r="G3940">
        <f>IF((punkty!$A3940-$C$2)^2+(punkty!$B3940-$D$2)^2 &lt;= 200^2,1,0)</f>
        <v>0</v>
      </c>
      <c r="H3940">
        <v>3939</v>
      </c>
      <c r="I3940">
        <f t="shared" si="185"/>
        <v>3128</v>
      </c>
      <c r="L3940" s="19">
        <f t="shared" si="183"/>
        <v>3.1764407209951764</v>
      </c>
      <c r="M3940">
        <f t="shared" si="184"/>
        <v>3.4848067405383265E-2</v>
      </c>
    </row>
    <row r="3941" spans="1:13" x14ac:dyDescent="0.25">
      <c r="A3941" s="8">
        <v>123</v>
      </c>
      <c r="B3941" s="9">
        <v>119</v>
      </c>
      <c r="C3941" s="12"/>
      <c r="D3941" s="12"/>
      <c r="E3941" s="10">
        <f>IF((punkty!$A3941-$C$2)^2+(punkty!$B3941-$D$2)^2 = 200^2,1,0)</f>
        <v>0</v>
      </c>
      <c r="F3941">
        <f>IF((punkty!$A3941-$C$2)^2+(punkty!$B3941-$D$2)^2 &lt; 200^2,1,0)</f>
        <v>1</v>
      </c>
      <c r="G3941">
        <f>IF((punkty!$A3941-$C$2)^2+(punkty!$B3941-$D$2)^2 &lt;= 200^2,1,0)</f>
        <v>1</v>
      </c>
      <c r="H3941">
        <v>3940</v>
      </c>
      <c r="I3941">
        <f t="shared" si="185"/>
        <v>3129</v>
      </c>
      <c r="L3941" s="19">
        <f t="shared" si="183"/>
        <v>3.1766497461928935</v>
      </c>
      <c r="M3941">
        <f t="shared" si="184"/>
        <v>3.5057092603100415E-2</v>
      </c>
    </row>
    <row r="3942" spans="1:13" x14ac:dyDescent="0.25">
      <c r="A3942" s="6">
        <v>388</v>
      </c>
      <c r="B3942" s="7">
        <v>114</v>
      </c>
      <c r="C3942" s="12"/>
      <c r="D3942" s="12"/>
      <c r="E3942" s="10">
        <f>IF((punkty!$A3942-$C$2)^2+(punkty!$B3942-$D$2)^2 = 200^2,1,0)</f>
        <v>0</v>
      </c>
      <c r="F3942">
        <f>IF((punkty!$A3942-$C$2)^2+(punkty!$B3942-$D$2)^2 &lt; 200^2,1,0)</f>
        <v>0</v>
      </c>
      <c r="G3942">
        <f>IF((punkty!$A3942-$C$2)^2+(punkty!$B3942-$D$2)^2 &lt;= 200^2,1,0)</f>
        <v>0</v>
      </c>
      <c r="H3942">
        <v>3941</v>
      </c>
      <c r="I3942">
        <f t="shared" si="185"/>
        <v>3129</v>
      </c>
      <c r="L3942" s="19">
        <f t="shared" si="183"/>
        <v>3.1758436944937833</v>
      </c>
      <c r="M3942">
        <f t="shared" si="184"/>
        <v>3.4251040903990226E-2</v>
      </c>
    </row>
    <row r="3943" spans="1:13" x14ac:dyDescent="0.25">
      <c r="A3943" s="8">
        <v>48</v>
      </c>
      <c r="B3943" s="9">
        <v>178</v>
      </c>
      <c r="C3943" s="12"/>
      <c r="D3943" s="12"/>
      <c r="E3943" s="10">
        <f>IF((punkty!$A3943-$C$2)^2+(punkty!$B3943-$D$2)^2 = 200^2,1,0)</f>
        <v>0</v>
      </c>
      <c r="F3943">
        <f>IF((punkty!$A3943-$C$2)^2+(punkty!$B3943-$D$2)^2 &lt; 200^2,1,0)</f>
        <v>1</v>
      </c>
      <c r="G3943">
        <f>IF((punkty!$A3943-$C$2)^2+(punkty!$B3943-$D$2)^2 &lt;= 200^2,1,0)</f>
        <v>1</v>
      </c>
      <c r="H3943">
        <v>3942</v>
      </c>
      <c r="I3943">
        <f t="shared" si="185"/>
        <v>3130</v>
      </c>
      <c r="L3943" s="19">
        <f t="shared" si="183"/>
        <v>3.176052765093861</v>
      </c>
      <c r="M3943">
        <f t="shared" si="184"/>
        <v>3.4460111504067914E-2</v>
      </c>
    </row>
    <row r="3944" spans="1:13" x14ac:dyDescent="0.25">
      <c r="A3944" s="6">
        <v>376</v>
      </c>
      <c r="B3944" s="7">
        <v>362</v>
      </c>
      <c r="C3944" s="12"/>
      <c r="D3944" s="12"/>
      <c r="E3944" s="10">
        <f>IF((punkty!$A3944-$C$2)^2+(punkty!$B3944-$D$2)^2 = 200^2,1,0)</f>
        <v>0</v>
      </c>
      <c r="F3944">
        <f>IF((punkty!$A3944-$C$2)^2+(punkty!$B3944-$D$2)^2 &lt; 200^2,1,0)</f>
        <v>0</v>
      </c>
      <c r="G3944">
        <f>IF((punkty!$A3944-$C$2)^2+(punkty!$B3944-$D$2)^2 &lt;= 200^2,1,0)</f>
        <v>0</v>
      </c>
      <c r="H3944">
        <v>3943</v>
      </c>
      <c r="I3944">
        <f t="shared" si="185"/>
        <v>3130</v>
      </c>
      <c r="L3944" s="19">
        <f t="shared" si="183"/>
        <v>3.1752472736495054</v>
      </c>
      <c r="M3944">
        <f t="shared" si="184"/>
        <v>3.3654620059712315E-2</v>
      </c>
    </row>
    <row r="3945" spans="1:13" x14ac:dyDescent="0.25">
      <c r="A3945" s="8">
        <v>57</v>
      </c>
      <c r="B3945" s="9">
        <v>222</v>
      </c>
      <c r="C3945" s="12"/>
      <c r="D3945" s="12"/>
      <c r="E3945" s="10">
        <f>IF((punkty!$A3945-$C$2)^2+(punkty!$B3945-$D$2)^2 = 200^2,1,0)</f>
        <v>0</v>
      </c>
      <c r="F3945">
        <f>IF((punkty!$A3945-$C$2)^2+(punkty!$B3945-$D$2)^2 &lt; 200^2,1,0)</f>
        <v>1</v>
      </c>
      <c r="G3945">
        <f>IF((punkty!$A3945-$C$2)^2+(punkty!$B3945-$D$2)^2 &lt;= 200^2,1,0)</f>
        <v>1</v>
      </c>
      <c r="H3945">
        <v>3944</v>
      </c>
      <c r="I3945">
        <f t="shared" si="185"/>
        <v>3131</v>
      </c>
      <c r="L3945" s="19">
        <f t="shared" si="183"/>
        <v>3.1754563894523327</v>
      </c>
      <c r="M3945">
        <f t="shared" si="184"/>
        <v>3.3863735862539546E-2</v>
      </c>
    </row>
    <row r="3946" spans="1:13" x14ac:dyDescent="0.25">
      <c r="A3946" s="6">
        <v>303</v>
      </c>
      <c r="B3946" s="7">
        <v>65</v>
      </c>
      <c r="C3946" s="12"/>
      <c r="D3946" s="12"/>
      <c r="E3946" s="10">
        <f>IF((punkty!$A3946-$C$2)^2+(punkty!$B3946-$D$2)^2 = 200^2,1,0)</f>
        <v>0</v>
      </c>
      <c r="F3946">
        <f>IF((punkty!$A3946-$C$2)^2+(punkty!$B3946-$D$2)^2 &lt; 200^2,1,0)</f>
        <v>1</v>
      </c>
      <c r="G3946">
        <f>IF((punkty!$A3946-$C$2)^2+(punkty!$B3946-$D$2)^2 &lt;= 200^2,1,0)</f>
        <v>1</v>
      </c>
      <c r="H3946">
        <v>3945</v>
      </c>
      <c r="I3946">
        <f t="shared" si="185"/>
        <v>3132</v>
      </c>
      <c r="L3946" s="19">
        <f t="shared" si="183"/>
        <v>3.1756653992395436</v>
      </c>
      <c r="M3946">
        <f t="shared" si="184"/>
        <v>3.4072745649750491E-2</v>
      </c>
    </row>
    <row r="3947" spans="1:13" x14ac:dyDescent="0.25">
      <c r="A3947" s="8">
        <v>147</v>
      </c>
      <c r="B3947" s="9">
        <v>320</v>
      </c>
      <c r="C3947" s="12"/>
      <c r="D3947" s="12"/>
      <c r="E3947" s="10">
        <f>IF((punkty!$A3947-$C$2)^2+(punkty!$B3947-$D$2)^2 = 200^2,1,0)</f>
        <v>0</v>
      </c>
      <c r="F3947">
        <f>IF((punkty!$A3947-$C$2)^2+(punkty!$B3947-$D$2)^2 &lt; 200^2,1,0)</f>
        <v>1</v>
      </c>
      <c r="G3947">
        <f>IF((punkty!$A3947-$C$2)^2+(punkty!$B3947-$D$2)^2 &lt;= 200^2,1,0)</f>
        <v>1</v>
      </c>
      <c r="H3947">
        <v>3946</v>
      </c>
      <c r="I3947">
        <f t="shared" si="185"/>
        <v>3133</v>
      </c>
      <c r="L3947" s="19">
        <f t="shared" si="183"/>
        <v>3.1758743030917387</v>
      </c>
      <c r="M3947">
        <f t="shared" si="184"/>
        <v>3.4281649501945566E-2</v>
      </c>
    </row>
    <row r="3948" spans="1:13" x14ac:dyDescent="0.25">
      <c r="A3948" s="6">
        <v>376</v>
      </c>
      <c r="B3948" s="7">
        <v>155</v>
      </c>
      <c r="C3948" s="12"/>
      <c r="D3948" s="12"/>
      <c r="E3948" s="10">
        <f>IF((punkty!$A3948-$C$2)^2+(punkty!$B3948-$D$2)^2 = 200^2,1,0)</f>
        <v>0</v>
      </c>
      <c r="F3948">
        <f>IF((punkty!$A3948-$C$2)^2+(punkty!$B3948-$D$2)^2 &lt; 200^2,1,0)</f>
        <v>1</v>
      </c>
      <c r="G3948">
        <f>IF((punkty!$A3948-$C$2)^2+(punkty!$B3948-$D$2)^2 &lt;= 200^2,1,0)</f>
        <v>1</v>
      </c>
      <c r="H3948">
        <v>3947</v>
      </c>
      <c r="I3948">
        <f t="shared" si="185"/>
        <v>3134</v>
      </c>
      <c r="L3948" s="19">
        <f t="shared" si="183"/>
        <v>3.1760831010894348</v>
      </c>
      <c r="M3948">
        <f t="shared" si="184"/>
        <v>3.4490447499641697E-2</v>
      </c>
    </row>
    <row r="3949" spans="1:13" x14ac:dyDescent="0.25">
      <c r="A3949" s="8">
        <v>108</v>
      </c>
      <c r="B3949" s="9">
        <v>72</v>
      </c>
      <c r="C3949" s="12"/>
      <c r="D3949" s="12"/>
      <c r="E3949" s="10">
        <f>IF((punkty!$A3949-$C$2)^2+(punkty!$B3949-$D$2)^2 = 200^2,1,0)</f>
        <v>0</v>
      </c>
      <c r="F3949">
        <f>IF((punkty!$A3949-$C$2)^2+(punkty!$B3949-$D$2)^2 &lt; 200^2,1,0)</f>
        <v>1</v>
      </c>
      <c r="G3949">
        <f>IF((punkty!$A3949-$C$2)^2+(punkty!$B3949-$D$2)^2 &lt;= 200^2,1,0)</f>
        <v>1</v>
      </c>
      <c r="H3949">
        <v>3948</v>
      </c>
      <c r="I3949">
        <f t="shared" si="185"/>
        <v>3135</v>
      </c>
      <c r="L3949" s="19">
        <f t="shared" si="183"/>
        <v>3.1762917933130699</v>
      </c>
      <c r="M3949">
        <f t="shared" si="184"/>
        <v>3.4699139723276762E-2</v>
      </c>
    </row>
    <row r="3950" spans="1:13" x14ac:dyDescent="0.25">
      <c r="A3950" s="6">
        <v>225</v>
      </c>
      <c r="B3950" s="7">
        <v>206</v>
      </c>
      <c r="C3950" s="12"/>
      <c r="D3950" s="12"/>
      <c r="E3950" s="10">
        <f>IF((punkty!$A3950-$C$2)^2+(punkty!$B3950-$D$2)^2 = 200^2,1,0)</f>
        <v>0</v>
      </c>
      <c r="F3950">
        <f>IF((punkty!$A3950-$C$2)^2+(punkty!$B3950-$D$2)^2 &lt; 200^2,1,0)</f>
        <v>1</v>
      </c>
      <c r="G3950">
        <f>IF((punkty!$A3950-$C$2)^2+(punkty!$B3950-$D$2)^2 &lt;= 200^2,1,0)</f>
        <v>1</v>
      </c>
      <c r="H3950">
        <v>3949</v>
      </c>
      <c r="I3950">
        <f t="shared" si="185"/>
        <v>3136</v>
      </c>
      <c r="L3950" s="19">
        <f t="shared" si="183"/>
        <v>3.1765003798429983</v>
      </c>
      <c r="M3950">
        <f t="shared" si="184"/>
        <v>3.4907726253205151E-2</v>
      </c>
    </row>
    <row r="3951" spans="1:13" x14ac:dyDescent="0.25">
      <c r="A3951" s="8">
        <v>392</v>
      </c>
      <c r="B3951" s="9">
        <v>161</v>
      </c>
      <c r="C3951" s="12"/>
      <c r="D3951" s="12"/>
      <c r="E3951" s="10">
        <f>IF((punkty!$A3951-$C$2)^2+(punkty!$B3951-$D$2)^2 = 200^2,1,0)</f>
        <v>0</v>
      </c>
      <c r="F3951">
        <f>IF((punkty!$A3951-$C$2)^2+(punkty!$B3951-$D$2)^2 &lt; 200^2,1,0)</f>
        <v>1</v>
      </c>
      <c r="G3951">
        <f>IF((punkty!$A3951-$C$2)^2+(punkty!$B3951-$D$2)^2 &lt;= 200^2,1,0)</f>
        <v>1</v>
      </c>
      <c r="H3951">
        <v>3950</v>
      </c>
      <c r="I3951">
        <f t="shared" si="185"/>
        <v>3137</v>
      </c>
      <c r="L3951" s="19">
        <f t="shared" si="183"/>
        <v>3.1767088607594935</v>
      </c>
      <c r="M3951">
        <f t="shared" si="184"/>
        <v>3.5116207169700431E-2</v>
      </c>
    </row>
    <row r="3952" spans="1:13" x14ac:dyDescent="0.25">
      <c r="A3952" s="6">
        <v>67</v>
      </c>
      <c r="B3952" s="7">
        <v>143</v>
      </c>
      <c r="C3952" s="12"/>
      <c r="D3952" s="12"/>
      <c r="E3952" s="10">
        <f>IF((punkty!$A3952-$C$2)^2+(punkty!$B3952-$D$2)^2 = 200^2,1,0)</f>
        <v>0</v>
      </c>
      <c r="F3952">
        <f>IF((punkty!$A3952-$C$2)^2+(punkty!$B3952-$D$2)^2 &lt; 200^2,1,0)</f>
        <v>1</v>
      </c>
      <c r="G3952">
        <f>IF((punkty!$A3952-$C$2)^2+(punkty!$B3952-$D$2)^2 &lt;= 200^2,1,0)</f>
        <v>1</v>
      </c>
      <c r="H3952">
        <v>3951</v>
      </c>
      <c r="I3952">
        <f t="shared" si="185"/>
        <v>3138</v>
      </c>
      <c r="L3952" s="19">
        <f t="shared" si="183"/>
        <v>3.1769172361427485</v>
      </c>
      <c r="M3952">
        <f t="shared" si="184"/>
        <v>3.5324582552955341E-2</v>
      </c>
    </row>
    <row r="3953" spans="1:13" x14ac:dyDescent="0.25">
      <c r="A3953" s="8">
        <v>155</v>
      </c>
      <c r="B3953" s="9">
        <v>258</v>
      </c>
      <c r="C3953" s="12"/>
      <c r="D3953" s="12"/>
      <c r="E3953" s="10">
        <f>IF((punkty!$A3953-$C$2)^2+(punkty!$B3953-$D$2)^2 = 200^2,1,0)</f>
        <v>0</v>
      </c>
      <c r="F3953">
        <f>IF((punkty!$A3953-$C$2)^2+(punkty!$B3953-$D$2)^2 &lt; 200^2,1,0)</f>
        <v>1</v>
      </c>
      <c r="G3953">
        <f>IF((punkty!$A3953-$C$2)^2+(punkty!$B3953-$D$2)^2 &lt;= 200^2,1,0)</f>
        <v>1</v>
      </c>
      <c r="H3953">
        <v>3952</v>
      </c>
      <c r="I3953">
        <f t="shared" si="185"/>
        <v>3139</v>
      </c>
      <c r="L3953" s="19">
        <f t="shared" si="183"/>
        <v>3.1771255060728745</v>
      </c>
      <c r="M3953">
        <f t="shared" si="184"/>
        <v>3.5532852483081356E-2</v>
      </c>
    </row>
    <row r="3954" spans="1:13" x14ac:dyDescent="0.25">
      <c r="A3954" s="6">
        <v>154</v>
      </c>
      <c r="B3954" s="7">
        <v>333</v>
      </c>
      <c r="C3954" s="12"/>
      <c r="D3954" s="12"/>
      <c r="E3954" s="10">
        <f>IF((punkty!$A3954-$C$2)^2+(punkty!$B3954-$D$2)^2 = 200^2,1,0)</f>
        <v>0</v>
      </c>
      <c r="F3954">
        <f>IF((punkty!$A3954-$C$2)^2+(punkty!$B3954-$D$2)^2 &lt; 200^2,1,0)</f>
        <v>1</v>
      </c>
      <c r="G3954">
        <f>IF((punkty!$A3954-$C$2)^2+(punkty!$B3954-$D$2)^2 &lt;= 200^2,1,0)</f>
        <v>1</v>
      </c>
      <c r="H3954">
        <v>3953</v>
      </c>
      <c r="I3954">
        <f t="shared" si="185"/>
        <v>3140</v>
      </c>
      <c r="L3954" s="19">
        <f t="shared" si="183"/>
        <v>3.1773336706299014</v>
      </c>
      <c r="M3954">
        <f t="shared" si="184"/>
        <v>3.5741017040108236E-2</v>
      </c>
    </row>
    <row r="3955" spans="1:13" x14ac:dyDescent="0.25">
      <c r="A3955" s="8">
        <v>52</v>
      </c>
      <c r="B3955" s="9">
        <v>110</v>
      </c>
      <c r="C3955" s="12"/>
      <c r="D3955" s="12"/>
      <c r="E3955" s="10">
        <f>IF((punkty!$A3955-$C$2)^2+(punkty!$B3955-$D$2)^2 = 200^2,1,0)</f>
        <v>0</v>
      </c>
      <c r="F3955">
        <f>IF((punkty!$A3955-$C$2)^2+(punkty!$B3955-$D$2)^2 &lt; 200^2,1,0)</f>
        <v>1</v>
      </c>
      <c r="G3955">
        <f>IF((punkty!$A3955-$C$2)^2+(punkty!$B3955-$D$2)^2 &lt;= 200^2,1,0)</f>
        <v>1</v>
      </c>
      <c r="H3955">
        <v>3954</v>
      </c>
      <c r="I3955">
        <f t="shared" si="185"/>
        <v>3141</v>
      </c>
      <c r="L3955" s="19">
        <f t="shared" si="183"/>
        <v>3.1775417298937785</v>
      </c>
      <c r="M3955">
        <f t="shared" si="184"/>
        <v>3.5949076303985361E-2</v>
      </c>
    </row>
    <row r="3956" spans="1:13" x14ac:dyDescent="0.25">
      <c r="A3956" s="6">
        <v>375</v>
      </c>
      <c r="B3956" s="7">
        <v>282</v>
      </c>
      <c r="C3956" s="12"/>
      <c r="D3956" s="12"/>
      <c r="E3956" s="10">
        <f>IF((punkty!$A3956-$C$2)^2+(punkty!$B3956-$D$2)^2 = 200^2,1,0)</f>
        <v>0</v>
      </c>
      <c r="F3956">
        <f>IF((punkty!$A3956-$C$2)^2+(punkty!$B3956-$D$2)^2 &lt; 200^2,1,0)</f>
        <v>1</v>
      </c>
      <c r="G3956">
        <f>IF((punkty!$A3956-$C$2)^2+(punkty!$B3956-$D$2)^2 &lt;= 200^2,1,0)</f>
        <v>1</v>
      </c>
      <c r="H3956">
        <v>3955</v>
      </c>
      <c r="I3956">
        <f t="shared" si="185"/>
        <v>3142</v>
      </c>
      <c r="L3956" s="19">
        <f t="shared" si="183"/>
        <v>3.1777496839443744</v>
      </c>
      <c r="M3956">
        <f t="shared" si="184"/>
        <v>3.6157030354581288E-2</v>
      </c>
    </row>
    <row r="3957" spans="1:13" x14ac:dyDescent="0.25">
      <c r="A3957" s="8">
        <v>303</v>
      </c>
      <c r="B3957" s="9">
        <v>209</v>
      </c>
      <c r="C3957" s="12"/>
      <c r="D3957" s="12"/>
      <c r="E3957" s="10">
        <f>IF((punkty!$A3957-$C$2)^2+(punkty!$B3957-$D$2)^2 = 200^2,1,0)</f>
        <v>0</v>
      </c>
      <c r="F3957">
        <f>IF((punkty!$A3957-$C$2)^2+(punkty!$B3957-$D$2)^2 &lt; 200^2,1,0)</f>
        <v>1</v>
      </c>
      <c r="G3957">
        <f>IF((punkty!$A3957-$C$2)^2+(punkty!$B3957-$D$2)^2 &lt;= 200^2,1,0)</f>
        <v>1</v>
      </c>
      <c r="H3957">
        <v>3956</v>
      </c>
      <c r="I3957">
        <f t="shared" si="185"/>
        <v>3143</v>
      </c>
      <c r="L3957" s="19">
        <f t="shared" si="183"/>
        <v>3.1779575328614764</v>
      </c>
      <c r="M3957">
        <f t="shared" si="184"/>
        <v>3.6364879271683304E-2</v>
      </c>
    </row>
    <row r="3958" spans="1:13" x14ac:dyDescent="0.25">
      <c r="A3958" s="6">
        <v>151</v>
      </c>
      <c r="B3958" s="7">
        <v>46</v>
      </c>
      <c r="C3958" s="12"/>
      <c r="D3958" s="12"/>
      <c r="E3958" s="10">
        <f>IF((punkty!$A3958-$C$2)^2+(punkty!$B3958-$D$2)^2 = 200^2,1,0)</f>
        <v>0</v>
      </c>
      <c r="F3958">
        <f>IF((punkty!$A3958-$C$2)^2+(punkty!$B3958-$D$2)^2 &lt; 200^2,1,0)</f>
        <v>1</v>
      </c>
      <c r="G3958">
        <f>IF((punkty!$A3958-$C$2)^2+(punkty!$B3958-$D$2)^2 &lt;= 200^2,1,0)</f>
        <v>1</v>
      </c>
      <c r="H3958">
        <v>3957</v>
      </c>
      <c r="I3958">
        <f t="shared" si="185"/>
        <v>3144</v>
      </c>
      <c r="L3958" s="19">
        <f t="shared" si="183"/>
        <v>3.1781652767247914</v>
      </c>
      <c r="M3958">
        <f t="shared" si="184"/>
        <v>3.6572623134998317E-2</v>
      </c>
    </row>
    <row r="3959" spans="1:13" x14ac:dyDescent="0.25">
      <c r="A3959" s="8">
        <v>273</v>
      </c>
      <c r="B3959" s="9">
        <v>164</v>
      </c>
      <c r="C3959" s="12"/>
      <c r="D3959" s="12"/>
      <c r="E3959" s="10">
        <f>IF((punkty!$A3959-$C$2)^2+(punkty!$B3959-$D$2)^2 = 200^2,1,0)</f>
        <v>0</v>
      </c>
      <c r="F3959">
        <f>IF((punkty!$A3959-$C$2)^2+(punkty!$B3959-$D$2)^2 &lt; 200^2,1,0)</f>
        <v>1</v>
      </c>
      <c r="G3959">
        <f>IF((punkty!$A3959-$C$2)^2+(punkty!$B3959-$D$2)^2 &lt;= 200^2,1,0)</f>
        <v>1</v>
      </c>
      <c r="H3959">
        <v>3958</v>
      </c>
      <c r="I3959">
        <f t="shared" si="185"/>
        <v>3145</v>
      </c>
      <c r="L3959" s="19">
        <f t="shared" si="183"/>
        <v>3.1783729156139464</v>
      </c>
      <c r="M3959">
        <f t="shared" si="184"/>
        <v>3.6780262024153298E-2</v>
      </c>
    </row>
    <row r="3960" spans="1:13" x14ac:dyDescent="0.25">
      <c r="A3960" s="6">
        <v>274</v>
      </c>
      <c r="B3960" s="7">
        <v>197</v>
      </c>
      <c r="C3960" s="12"/>
      <c r="D3960" s="12"/>
      <c r="E3960" s="10">
        <f>IF((punkty!$A3960-$C$2)^2+(punkty!$B3960-$D$2)^2 = 200^2,1,0)</f>
        <v>0</v>
      </c>
      <c r="F3960">
        <f>IF((punkty!$A3960-$C$2)^2+(punkty!$B3960-$D$2)^2 &lt; 200^2,1,0)</f>
        <v>1</v>
      </c>
      <c r="G3960">
        <f>IF((punkty!$A3960-$C$2)^2+(punkty!$B3960-$D$2)^2 &lt;= 200^2,1,0)</f>
        <v>1</v>
      </c>
      <c r="H3960">
        <v>3959</v>
      </c>
      <c r="I3960">
        <f t="shared" si="185"/>
        <v>3146</v>
      </c>
      <c r="L3960" s="19">
        <f t="shared" si="183"/>
        <v>3.1785804496084871</v>
      </c>
      <c r="M3960">
        <f t="shared" si="184"/>
        <v>3.6987796018693953E-2</v>
      </c>
    </row>
    <row r="3961" spans="1:13" x14ac:dyDescent="0.25">
      <c r="A3961" s="8">
        <v>266</v>
      </c>
      <c r="B3961" s="9">
        <v>309</v>
      </c>
      <c r="C3961" s="12"/>
      <c r="D3961" s="12"/>
      <c r="E3961" s="10">
        <f>IF((punkty!$A3961-$C$2)^2+(punkty!$B3961-$D$2)^2 = 200^2,1,0)</f>
        <v>0</v>
      </c>
      <c r="F3961">
        <f>IF((punkty!$A3961-$C$2)^2+(punkty!$B3961-$D$2)^2 &lt; 200^2,1,0)</f>
        <v>1</v>
      </c>
      <c r="G3961">
        <f>IF((punkty!$A3961-$C$2)^2+(punkty!$B3961-$D$2)^2 &lt;= 200^2,1,0)</f>
        <v>1</v>
      </c>
      <c r="H3961">
        <v>3960</v>
      </c>
      <c r="I3961">
        <f t="shared" si="185"/>
        <v>3147</v>
      </c>
      <c r="L3961" s="19">
        <f t="shared" si="183"/>
        <v>3.1787878787878787</v>
      </c>
      <c r="M3961">
        <f t="shared" si="184"/>
        <v>3.7195225198085602E-2</v>
      </c>
    </row>
    <row r="3962" spans="1:13" x14ac:dyDescent="0.25">
      <c r="A3962" s="6">
        <v>318</v>
      </c>
      <c r="B3962" s="7">
        <v>227</v>
      </c>
      <c r="C3962" s="12"/>
      <c r="D3962" s="12"/>
      <c r="E3962" s="10">
        <f>IF((punkty!$A3962-$C$2)^2+(punkty!$B3962-$D$2)^2 = 200^2,1,0)</f>
        <v>0</v>
      </c>
      <c r="F3962">
        <f>IF((punkty!$A3962-$C$2)^2+(punkty!$B3962-$D$2)^2 &lt; 200^2,1,0)</f>
        <v>1</v>
      </c>
      <c r="G3962">
        <f>IF((punkty!$A3962-$C$2)^2+(punkty!$B3962-$D$2)^2 &lt;= 200^2,1,0)</f>
        <v>1</v>
      </c>
      <c r="H3962">
        <v>3961</v>
      </c>
      <c r="I3962">
        <f t="shared" si="185"/>
        <v>3148</v>
      </c>
      <c r="L3962" s="19">
        <f t="shared" si="183"/>
        <v>3.1789952032315072</v>
      </c>
      <c r="M3962">
        <f t="shared" si="184"/>
        <v>3.7402549641714078E-2</v>
      </c>
    </row>
    <row r="3963" spans="1:13" x14ac:dyDescent="0.25">
      <c r="A3963" s="8">
        <v>160</v>
      </c>
      <c r="B3963" s="9">
        <v>259</v>
      </c>
      <c r="C3963" s="12"/>
      <c r="D3963" s="12"/>
      <c r="E3963" s="10">
        <f>IF((punkty!$A3963-$C$2)^2+(punkty!$B3963-$D$2)^2 = 200^2,1,0)</f>
        <v>0</v>
      </c>
      <c r="F3963">
        <f>IF((punkty!$A3963-$C$2)^2+(punkty!$B3963-$D$2)^2 &lt; 200^2,1,0)</f>
        <v>1</v>
      </c>
      <c r="G3963">
        <f>IF((punkty!$A3963-$C$2)^2+(punkty!$B3963-$D$2)^2 &lt;= 200^2,1,0)</f>
        <v>1</v>
      </c>
      <c r="H3963">
        <v>3962</v>
      </c>
      <c r="I3963">
        <f t="shared" si="185"/>
        <v>3149</v>
      </c>
      <c r="L3963" s="19">
        <f t="shared" si="183"/>
        <v>3.1792024230186775</v>
      </c>
      <c r="M3963">
        <f t="shared" si="184"/>
        <v>3.7609769428884388E-2</v>
      </c>
    </row>
    <row r="3964" spans="1:13" x14ac:dyDescent="0.25">
      <c r="A3964" s="6">
        <v>176</v>
      </c>
      <c r="B3964" s="7">
        <v>373</v>
      </c>
      <c r="C3964" s="12"/>
      <c r="D3964" s="12"/>
      <c r="E3964" s="10">
        <f>IF((punkty!$A3964-$C$2)^2+(punkty!$B3964-$D$2)^2 = 200^2,1,0)</f>
        <v>0</v>
      </c>
      <c r="F3964">
        <f>IF((punkty!$A3964-$C$2)^2+(punkty!$B3964-$D$2)^2 &lt; 200^2,1,0)</f>
        <v>1</v>
      </c>
      <c r="G3964">
        <f>IF((punkty!$A3964-$C$2)^2+(punkty!$B3964-$D$2)^2 &lt;= 200^2,1,0)</f>
        <v>1</v>
      </c>
      <c r="H3964">
        <v>3963</v>
      </c>
      <c r="I3964">
        <f t="shared" si="185"/>
        <v>3150</v>
      </c>
      <c r="L3964" s="19">
        <f t="shared" si="183"/>
        <v>3.1794095382286147</v>
      </c>
      <c r="M3964">
        <f t="shared" si="184"/>
        <v>3.7816884638821602E-2</v>
      </c>
    </row>
    <row r="3965" spans="1:13" x14ac:dyDescent="0.25">
      <c r="A3965" s="8">
        <v>69</v>
      </c>
      <c r="B3965" s="9">
        <v>3</v>
      </c>
      <c r="C3965" s="12"/>
      <c r="D3965" s="12"/>
      <c r="E3965" s="10">
        <f>IF((punkty!$A3965-$C$2)^2+(punkty!$B3965-$D$2)^2 = 200^2,1,0)</f>
        <v>0</v>
      </c>
      <c r="F3965">
        <f>IF((punkty!$A3965-$C$2)^2+(punkty!$B3965-$D$2)^2 &lt; 200^2,1,0)</f>
        <v>0</v>
      </c>
      <c r="G3965">
        <f>IF((punkty!$A3965-$C$2)^2+(punkty!$B3965-$D$2)^2 &lt;= 200^2,1,0)</f>
        <v>0</v>
      </c>
      <c r="H3965">
        <v>3964</v>
      </c>
      <c r="I3965">
        <f t="shared" si="185"/>
        <v>3150</v>
      </c>
      <c r="L3965" s="19">
        <f t="shared" si="183"/>
        <v>3.1786074672048437</v>
      </c>
      <c r="M3965">
        <f t="shared" si="184"/>
        <v>3.7014813615050546E-2</v>
      </c>
    </row>
    <row r="3966" spans="1:13" x14ac:dyDescent="0.25">
      <c r="A3966" s="6">
        <v>217</v>
      </c>
      <c r="B3966" s="7">
        <v>68</v>
      </c>
      <c r="C3966" s="12"/>
      <c r="D3966" s="12"/>
      <c r="E3966" s="10">
        <f>IF((punkty!$A3966-$C$2)^2+(punkty!$B3966-$D$2)^2 = 200^2,1,0)</f>
        <v>0</v>
      </c>
      <c r="F3966">
        <f>IF((punkty!$A3966-$C$2)^2+(punkty!$B3966-$D$2)^2 &lt; 200^2,1,0)</f>
        <v>1</v>
      </c>
      <c r="G3966">
        <f>IF((punkty!$A3966-$C$2)^2+(punkty!$B3966-$D$2)^2 &lt;= 200^2,1,0)</f>
        <v>1</v>
      </c>
      <c r="H3966">
        <v>3965</v>
      </c>
      <c r="I3966">
        <f t="shared" si="185"/>
        <v>3151</v>
      </c>
      <c r="L3966" s="19">
        <f t="shared" si="183"/>
        <v>3.1788146279949561</v>
      </c>
      <c r="M3966">
        <f t="shared" si="184"/>
        <v>3.722197440516295E-2</v>
      </c>
    </row>
    <row r="3967" spans="1:13" x14ac:dyDescent="0.25">
      <c r="A3967" s="8">
        <v>144</v>
      </c>
      <c r="B3967" s="9">
        <v>346</v>
      </c>
      <c r="C3967" s="12"/>
      <c r="D3967" s="12"/>
      <c r="E3967" s="10">
        <f>IF((punkty!$A3967-$C$2)^2+(punkty!$B3967-$D$2)^2 = 200^2,1,0)</f>
        <v>0</v>
      </c>
      <c r="F3967">
        <f>IF((punkty!$A3967-$C$2)^2+(punkty!$B3967-$D$2)^2 &lt; 200^2,1,0)</f>
        <v>1</v>
      </c>
      <c r="G3967">
        <f>IF((punkty!$A3967-$C$2)^2+(punkty!$B3967-$D$2)^2 &lt;= 200^2,1,0)</f>
        <v>1</v>
      </c>
      <c r="H3967">
        <v>3966</v>
      </c>
      <c r="I3967">
        <f t="shared" si="185"/>
        <v>3152</v>
      </c>
      <c r="L3967" s="19">
        <f t="shared" si="183"/>
        <v>3.1790216843166919</v>
      </c>
      <c r="M3967">
        <f t="shared" si="184"/>
        <v>3.7429030726898738E-2</v>
      </c>
    </row>
    <row r="3968" spans="1:13" x14ac:dyDescent="0.25">
      <c r="A3968" s="6">
        <v>355</v>
      </c>
      <c r="B3968" s="7">
        <v>138</v>
      </c>
      <c r="C3968" s="12"/>
      <c r="D3968" s="12"/>
      <c r="E3968" s="10">
        <f>IF((punkty!$A3968-$C$2)^2+(punkty!$B3968-$D$2)^2 = 200^2,1,0)</f>
        <v>0</v>
      </c>
      <c r="F3968">
        <f>IF((punkty!$A3968-$C$2)^2+(punkty!$B3968-$D$2)^2 &lt; 200^2,1,0)</f>
        <v>1</v>
      </c>
      <c r="G3968">
        <f>IF((punkty!$A3968-$C$2)^2+(punkty!$B3968-$D$2)^2 &lt;= 200^2,1,0)</f>
        <v>1</v>
      </c>
      <c r="H3968">
        <v>3967</v>
      </c>
      <c r="I3968">
        <f t="shared" si="185"/>
        <v>3153</v>
      </c>
      <c r="L3968" s="19">
        <f t="shared" si="183"/>
        <v>3.1792286362490545</v>
      </c>
      <c r="M3968">
        <f t="shared" si="184"/>
        <v>3.763598265926138E-2</v>
      </c>
    </row>
    <row r="3969" spans="1:13" x14ac:dyDescent="0.25">
      <c r="A3969" s="8">
        <v>19</v>
      </c>
      <c r="B3969" s="9">
        <v>22</v>
      </c>
      <c r="C3969" s="12"/>
      <c r="D3969" s="12"/>
      <c r="E3969" s="10">
        <f>IF((punkty!$A3969-$C$2)^2+(punkty!$B3969-$D$2)^2 = 200^2,1,0)</f>
        <v>0</v>
      </c>
      <c r="F3969">
        <f>IF((punkty!$A3969-$C$2)^2+(punkty!$B3969-$D$2)^2 &lt; 200^2,1,0)</f>
        <v>0</v>
      </c>
      <c r="G3969">
        <f>IF((punkty!$A3969-$C$2)^2+(punkty!$B3969-$D$2)^2 &lt;= 200^2,1,0)</f>
        <v>0</v>
      </c>
      <c r="H3969">
        <v>3968</v>
      </c>
      <c r="I3969">
        <f t="shared" si="185"/>
        <v>3153</v>
      </c>
      <c r="L3969" s="19">
        <f t="shared" si="183"/>
        <v>3.1784274193548385</v>
      </c>
      <c r="M3969">
        <f t="shared" si="184"/>
        <v>3.6834765765045407E-2</v>
      </c>
    </row>
    <row r="3970" spans="1:13" x14ac:dyDescent="0.25">
      <c r="A3970" s="6">
        <v>213</v>
      </c>
      <c r="B3970" s="7">
        <v>305</v>
      </c>
      <c r="C3970" s="12"/>
      <c r="D3970" s="12"/>
      <c r="E3970" s="10">
        <f>IF((punkty!$A3970-$C$2)^2+(punkty!$B3970-$D$2)^2 = 200^2,1,0)</f>
        <v>0</v>
      </c>
      <c r="F3970">
        <f>IF((punkty!$A3970-$C$2)^2+(punkty!$B3970-$D$2)^2 &lt; 200^2,1,0)</f>
        <v>1</v>
      </c>
      <c r="G3970">
        <f>IF((punkty!$A3970-$C$2)^2+(punkty!$B3970-$D$2)^2 &lt;= 200^2,1,0)</f>
        <v>1</v>
      </c>
      <c r="H3970">
        <v>3969</v>
      </c>
      <c r="I3970">
        <f t="shared" si="185"/>
        <v>3154</v>
      </c>
      <c r="L3970" s="19">
        <f t="shared" si="183"/>
        <v>3.178634416729655</v>
      </c>
      <c r="M3970">
        <f t="shared" si="184"/>
        <v>3.704176313986185E-2</v>
      </c>
    </row>
    <row r="3971" spans="1:13" x14ac:dyDescent="0.25">
      <c r="A3971" s="8">
        <v>144</v>
      </c>
      <c r="B3971" s="9">
        <v>370</v>
      </c>
      <c r="C3971" s="12"/>
      <c r="D3971" s="12"/>
      <c r="E3971" s="10">
        <f>IF((punkty!$A3971-$C$2)^2+(punkty!$B3971-$D$2)^2 = 200^2,1,0)</f>
        <v>0</v>
      </c>
      <c r="F3971">
        <f>IF((punkty!$A3971-$C$2)^2+(punkty!$B3971-$D$2)^2 &lt; 200^2,1,0)</f>
        <v>1</v>
      </c>
      <c r="G3971">
        <f>IF((punkty!$A3971-$C$2)^2+(punkty!$B3971-$D$2)^2 &lt;= 200^2,1,0)</f>
        <v>1</v>
      </c>
      <c r="H3971">
        <v>3970</v>
      </c>
      <c r="I3971">
        <f t="shared" si="185"/>
        <v>3155</v>
      </c>
      <c r="L3971" s="19">
        <f t="shared" ref="L3971:L4034" si="186">(I3971/H3971)*$J$2/200^2</f>
        <v>3.1788413098236776</v>
      </c>
      <c r="M3971">
        <f t="shared" ref="M3971:M4034" si="187">ABS(PI()-L3971)</f>
        <v>3.7248656233884514E-2</v>
      </c>
    </row>
    <row r="3972" spans="1:13" x14ac:dyDescent="0.25">
      <c r="A3972" s="6">
        <v>101</v>
      </c>
      <c r="B3972" s="7">
        <v>29</v>
      </c>
      <c r="C3972" s="12"/>
      <c r="D3972" s="12"/>
      <c r="E3972" s="10">
        <f>IF((punkty!$A3972-$C$2)^2+(punkty!$B3972-$D$2)^2 = 200^2,1,0)</f>
        <v>0</v>
      </c>
      <c r="F3972">
        <f>IF((punkty!$A3972-$C$2)^2+(punkty!$B3972-$D$2)^2 &lt; 200^2,1,0)</f>
        <v>1</v>
      </c>
      <c r="G3972">
        <f>IF((punkty!$A3972-$C$2)^2+(punkty!$B3972-$D$2)^2 &lt;= 200^2,1,0)</f>
        <v>1</v>
      </c>
      <c r="H3972">
        <v>3971</v>
      </c>
      <c r="I3972">
        <f t="shared" ref="I3972:I4035" si="188">I3971+G3972</f>
        <v>3156</v>
      </c>
      <c r="L3972" s="19">
        <f t="shared" si="186"/>
        <v>3.1790480987156888</v>
      </c>
      <c r="M3972">
        <f t="shared" si="187"/>
        <v>3.7455445125895714E-2</v>
      </c>
    </row>
    <row r="3973" spans="1:13" x14ac:dyDescent="0.25">
      <c r="A3973" s="8">
        <v>89</v>
      </c>
      <c r="B3973" s="9">
        <v>378</v>
      </c>
      <c r="C3973" s="12"/>
      <c r="D3973" s="12"/>
      <c r="E3973" s="10">
        <f>IF((punkty!$A3973-$C$2)^2+(punkty!$B3973-$D$2)^2 = 200^2,1,0)</f>
        <v>0</v>
      </c>
      <c r="F3973">
        <f>IF((punkty!$A3973-$C$2)^2+(punkty!$B3973-$D$2)^2 &lt; 200^2,1,0)</f>
        <v>0</v>
      </c>
      <c r="G3973">
        <f>IF((punkty!$A3973-$C$2)^2+(punkty!$B3973-$D$2)^2 &lt;= 200^2,1,0)</f>
        <v>0</v>
      </c>
      <c r="H3973">
        <v>3972</v>
      </c>
      <c r="I3973">
        <f t="shared" si="188"/>
        <v>3156</v>
      </c>
      <c r="L3973" s="19">
        <f t="shared" si="186"/>
        <v>3.178247734138973</v>
      </c>
      <c r="M3973">
        <f t="shared" si="187"/>
        <v>3.6655080549179875E-2</v>
      </c>
    </row>
    <row r="3974" spans="1:13" x14ac:dyDescent="0.25">
      <c r="A3974" s="6">
        <v>278</v>
      </c>
      <c r="B3974" s="7">
        <v>177</v>
      </c>
      <c r="C3974" s="12"/>
      <c r="D3974" s="12"/>
      <c r="E3974" s="10">
        <f>IF((punkty!$A3974-$C$2)^2+(punkty!$B3974-$D$2)^2 = 200^2,1,0)</f>
        <v>0</v>
      </c>
      <c r="F3974">
        <f>IF((punkty!$A3974-$C$2)^2+(punkty!$B3974-$D$2)^2 &lt; 200^2,1,0)</f>
        <v>1</v>
      </c>
      <c r="G3974">
        <f>IF((punkty!$A3974-$C$2)^2+(punkty!$B3974-$D$2)^2 &lt;= 200^2,1,0)</f>
        <v>1</v>
      </c>
      <c r="H3974">
        <v>3973</v>
      </c>
      <c r="I3974">
        <f t="shared" si="188"/>
        <v>3157</v>
      </c>
      <c r="L3974" s="19">
        <f t="shared" si="186"/>
        <v>3.1784545683362699</v>
      </c>
      <c r="M3974">
        <f t="shared" si="187"/>
        <v>3.686191474647682E-2</v>
      </c>
    </row>
    <row r="3975" spans="1:13" x14ac:dyDescent="0.25">
      <c r="A3975" s="8">
        <v>375</v>
      </c>
      <c r="B3975" s="9">
        <v>167</v>
      </c>
      <c r="C3975" s="12"/>
      <c r="D3975" s="12"/>
      <c r="E3975" s="10">
        <f>IF((punkty!$A3975-$C$2)^2+(punkty!$B3975-$D$2)^2 = 200^2,1,0)</f>
        <v>0</v>
      </c>
      <c r="F3975">
        <f>IF((punkty!$A3975-$C$2)^2+(punkty!$B3975-$D$2)^2 &lt; 200^2,1,0)</f>
        <v>1</v>
      </c>
      <c r="G3975">
        <f>IF((punkty!$A3975-$C$2)^2+(punkty!$B3975-$D$2)^2 &lt;= 200^2,1,0)</f>
        <v>1</v>
      </c>
      <c r="H3975">
        <v>3974</v>
      </c>
      <c r="I3975">
        <f t="shared" si="188"/>
        <v>3158</v>
      </c>
      <c r="L3975" s="19">
        <f t="shared" si="186"/>
        <v>3.178661298439859</v>
      </c>
      <c r="M3975">
        <f t="shared" si="187"/>
        <v>3.706864485006589E-2</v>
      </c>
    </row>
    <row r="3976" spans="1:13" x14ac:dyDescent="0.25">
      <c r="A3976" s="6">
        <v>246</v>
      </c>
      <c r="B3976" s="7">
        <v>327</v>
      </c>
      <c r="C3976" s="12"/>
      <c r="D3976" s="12"/>
      <c r="E3976" s="10">
        <f>IF((punkty!$A3976-$C$2)^2+(punkty!$B3976-$D$2)^2 = 200^2,1,0)</f>
        <v>0</v>
      </c>
      <c r="F3976">
        <f>IF((punkty!$A3976-$C$2)^2+(punkty!$B3976-$D$2)^2 &lt; 200^2,1,0)</f>
        <v>1</v>
      </c>
      <c r="G3976">
        <f>IF((punkty!$A3976-$C$2)^2+(punkty!$B3976-$D$2)^2 &lt;= 200^2,1,0)</f>
        <v>1</v>
      </c>
      <c r="H3976">
        <v>3975</v>
      </c>
      <c r="I3976">
        <f t="shared" si="188"/>
        <v>3159</v>
      </c>
      <c r="L3976" s="19">
        <f t="shared" si="186"/>
        <v>3.1788679245283018</v>
      </c>
      <c r="M3976">
        <f t="shared" si="187"/>
        <v>3.7275270938508687E-2</v>
      </c>
    </row>
    <row r="3977" spans="1:13" x14ac:dyDescent="0.25">
      <c r="A3977" s="8">
        <v>57</v>
      </c>
      <c r="B3977" s="9">
        <v>320</v>
      </c>
      <c r="C3977" s="12"/>
      <c r="D3977" s="12"/>
      <c r="E3977" s="10">
        <f>IF((punkty!$A3977-$C$2)^2+(punkty!$B3977-$D$2)^2 = 200^2,1,0)</f>
        <v>0</v>
      </c>
      <c r="F3977">
        <f>IF((punkty!$A3977-$C$2)^2+(punkty!$B3977-$D$2)^2 &lt; 200^2,1,0)</f>
        <v>1</v>
      </c>
      <c r="G3977">
        <f>IF((punkty!$A3977-$C$2)^2+(punkty!$B3977-$D$2)^2 &lt;= 200^2,1,0)</f>
        <v>1</v>
      </c>
      <c r="H3977">
        <v>3976</v>
      </c>
      <c r="I3977">
        <f t="shared" si="188"/>
        <v>3160</v>
      </c>
      <c r="L3977" s="19">
        <f t="shared" si="186"/>
        <v>3.1790744466800804</v>
      </c>
      <c r="M3977">
        <f t="shared" si="187"/>
        <v>3.7481793090287319E-2</v>
      </c>
    </row>
    <row r="3978" spans="1:13" x14ac:dyDescent="0.25">
      <c r="A3978" s="6">
        <v>106</v>
      </c>
      <c r="B3978" s="7">
        <v>309</v>
      </c>
      <c r="C3978" s="12"/>
      <c r="D3978" s="12"/>
      <c r="E3978" s="10">
        <f>IF((punkty!$A3978-$C$2)^2+(punkty!$B3978-$D$2)^2 = 200^2,1,0)</f>
        <v>0</v>
      </c>
      <c r="F3978">
        <f>IF((punkty!$A3978-$C$2)^2+(punkty!$B3978-$D$2)^2 &lt; 200^2,1,0)</f>
        <v>1</v>
      </c>
      <c r="G3978">
        <f>IF((punkty!$A3978-$C$2)^2+(punkty!$B3978-$D$2)^2 &lt;= 200^2,1,0)</f>
        <v>1</v>
      </c>
      <c r="H3978">
        <v>3977</v>
      </c>
      <c r="I3978">
        <f t="shared" si="188"/>
        <v>3161</v>
      </c>
      <c r="L3978" s="19">
        <f t="shared" si="186"/>
        <v>3.1792808649735984</v>
      </c>
      <c r="M3978">
        <f t="shared" si="187"/>
        <v>3.7688211383805292E-2</v>
      </c>
    </row>
    <row r="3979" spans="1:13" x14ac:dyDescent="0.25">
      <c r="A3979" s="8">
        <v>175</v>
      </c>
      <c r="B3979" s="9">
        <v>314</v>
      </c>
      <c r="C3979" s="12"/>
      <c r="D3979" s="12"/>
      <c r="E3979" s="10">
        <f>IF((punkty!$A3979-$C$2)^2+(punkty!$B3979-$D$2)^2 = 200^2,1,0)</f>
        <v>0</v>
      </c>
      <c r="F3979">
        <f>IF((punkty!$A3979-$C$2)^2+(punkty!$B3979-$D$2)^2 &lt; 200^2,1,0)</f>
        <v>1</v>
      </c>
      <c r="G3979">
        <f>IF((punkty!$A3979-$C$2)^2+(punkty!$B3979-$D$2)^2 &lt;= 200^2,1,0)</f>
        <v>1</v>
      </c>
      <c r="H3979">
        <v>3978</v>
      </c>
      <c r="I3979">
        <f t="shared" si="188"/>
        <v>3162</v>
      </c>
      <c r="L3979" s="19">
        <f t="shared" si="186"/>
        <v>3.1794871794871793</v>
      </c>
      <c r="M3979">
        <f t="shared" si="187"/>
        <v>3.7894525897386178E-2</v>
      </c>
    </row>
    <row r="3980" spans="1:13" x14ac:dyDescent="0.25">
      <c r="A3980" s="6">
        <v>371</v>
      </c>
      <c r="B3980" s="7">
        <v>32</v>
      </c>
      <c r="C3980" s="12"/>
      <c r="D3980" s="12"/>
      <c r="E3980" s="10">
        <f>IF((punkty!$A3980-$C$2)^2+(punkty!$B3980-$D$2)^2 = 200^2,1,0)</f>
        <v>0</v>
      </c>
      <c r="F3980">
        <f>IF((punkty!$A3980-$C$2)^2+(punkty!$B3980-$D$2)^2 &lt; 200^2,1,0)</f>
        <v>0</v>
      </c>
      <c r="G3980">
        <f>IF((punkty!$A3980-$C$2)^2+(punkty!$B3980-$D$2)^2 &lt;= 200^2,1,0)</f>
        <v>0</v>
      </c>
      <c r="H3980">
        <v>3979</v>
      </c>
      <c r="I3980">
        <f t="shared" si="188"/>
        <v>3162</v>
      </c>
      <c r="L3980" s="19">
        <f t="shared" si="186"/>
        <v>3.1786881125911033</v>
      </c>
      <c r="M3980">
        <f t="shared" si="187"/>
        <v>3.7095459001310171E-2</v>
      </c>
    </row>
    <row r="3981" spans="1:13" x14ac:dyDescent="0.25">
      <c r="A3981" s="8">
        <v>230</v>
      </c>
      <c r="B3981" s="9">
        <v>325</v>
      </c>
      <c r="C3981" s="12"/>
      <c r="D3981" s="12"/>
      <c r="E3981" s="10">
        <f>IF((punkty!$A3981-$C$2)^2+(punkty!$B3981-$D$2)^2 = 200^2,1,0)</f>
        <v>0</v>
      </c>
      <c r="F3981">
        <f>IF((punkty!$A3981-$C$2)^2+(punkty!$B3981-$D$2)^2 &lt; 200^2,1,0)</f>
        <v>1</v>
      </c>
      <c r="G3981">
        <f>IF((punkty!$A3981-$C$2)^2+(punkty!$B3981-$D$2)^2 &lt;= 200^2,1,0)</f>
        <v>1</v>
      </c>
      <c r="H3981">
        <v>3980</v>
      </c>
      <c r="I3981">
        <f t="shared" si="188"/>
        <v>3163</v>
      </c>
      <c r="L3981" s="19">
        <f t="shared" si="186"/>
        <v>3.1788944723618089</v>
      </c>
      <c r="M3981">
        <f t="shared" si="187"/>
        <v>3.7301818772015771E-2</v>
      </c>
    </row>
    <row r="3982" spans="1:13" x14ac:dyDescent="0.25">
      <c r="A3982" s="6">
        <v>70</v>
      </c>
      <c r="B3982" s="7">
        <v>36</v>
      </c>
      <c r="C3982" s="12"/>
      <c r="D3982" s="12"/>
      <c r="E3982" s="10">
        <f>IF((punkty!$A3982-$C$2)^2+(punkty!$B3982-$D$2)^2 = 200^2,1,0)</f>
        <v>0</v>
      </c>
      <c r="F3982">
        <f>IF((punkty!$A3982-$C$2)^2+(punkty!$B3982-$D$2)^2 &lt; 200^2,1,0)</f>
        <v>0</v>
      </c>
      <c r="G3982">
        <f>IF((punkty!$A3982-$C$2)^2+(punkty!$B3982-$D$2)^2 &lt;= 200^2,1,0)</f>
        <v>0</v>
      </c>
      <c r="H3982">
        <v>3981</v>
      </c>
      <c r="I3982">
        <f t="shared" si="188"/>
        <v>3163</v>
      </c>
      <c r="L3982" s="19">
        <f t="shared" si="186"/>
        <v>3.1780959557900026</v>
      </c>
      <c r="M3982">
        <f t="shared" si="187"/>
        <v>3.6503302200209475E-2</v>
      </c>
    </row>
    <row r="3983" spans="1:13" x14ac:dyDescent="0.25">
      <c r="A3983" s="8">
        <v>302</v>
      </c>
      <c r="B3983" s="9">
        <v>348</v>
      </c>
      <c r="C3983" s="12"/>
      <c r="D3983" s="12"/>
      <c r="E3983" s="10">
        <f>IF((punkty!$A3983-$C$2)^2+(punkty!$B3983-$D$2)^2 = 200^2,1,0)</f>
        <v>0</v>
      </c>
      <c r="F3983">
        <f>IF((punkty!$A3983-$C$2)^2+(punkty!$B3983-$D$2)^2 &lt; 200^2,1,0)</f>
        <v>1</v>
      </c>
      <c r="G3983">
        <f>IF((punkty!$A3983-$C$2)^2+(punkty!$B3983-$D$2)^2 &lt;= 200^2,1,0)</f>
        <v>1</v>
      </c>
      <c r="H3983">
        <v>3982</v>
      </c>
      <c r="I3983">
        <f t="shared" si="188"/>
        <v>3164</v>
      </c>
      <c r="L3983" s="19">
        <f t="shared" si="186"/>
        <v>3.1783023606228027</v>
      </c>
      <c r="M3983">
        <f t="shared" si="187"/>
        <v>3.6709707033009575E-2</v>
      </c>
    </row>
    <row r="3984" spans="1:13" x14ac:dyDescent="0.25">
      <c r="A3984" s="6">
        <v>23</v>
      </c>
      <c r="B3984" s="7">
        <v>351</v>
      </c>
      <c r="C3984" s="12"/>
      <c r="D3984" s="12"/>
      <c r="E3984" s="10">
        <f>IF((punkty!$A3984-$C$2)^2+(punkty!$B3984-$D$2)^2 = 200^2,1,0)</f>
        <v>0</v>
      </c>
      <c r="F3984">
        <f>IF((punkty!$A3984-$C$2)^2+(punkty!$B3984-$D$2)^2 &lt; 200^2,1,0)</f>
        <v>0</v>
      </c>
      <c r="G3984">
        <f>IF((punkty!$A3984-$C$2)^2+(punkty!$B3984-$D$2)^2 &lt;= 200^2,1,0)</f>
        <v>0</v>
      </c>
      <c r="H3984">
        <v>3983</v>
      </c>
      <c r="I3984">
        <f t="shared" si="188"/>
        <v>3164</v>
      </c>
      <c r="L3984" s="19">
        <f t="shared" si="186"/>
        <v>3.1775043936731109</v>
      </c>
      <c r="M3984">
        <f t="shared" si="187"/>
        <v>3.5911740083317767E-2</v>
      </c>
    </row>
    <row r="3985" spans="1:13" x14ac:dyDescent="0.25">
      <c r="A3985" s="8">
        <v>44</v>
      </c>
      <c r="B3985" s="9">
        <v>387</v>
      </c>
      <c r="C3985" s="12"/>
      <c r="D3985" s="12"/>
      <c r="E3985" s="10">
        <f>IF((punkty!$A3985-$C$2)^2+(punkty!$B3985-$D$2)^2 = 200^2,1,0)</f>
        <v>0</v>
      </c>
      <c r="F3985">
        <f>IF((punkty!$A3985-$C$2)^2+(punkty!$B3985-$D$2)^2 &lt; 200^2,1,0)</f>
        <v>0</v>
      </c>
      <c r="G3985">
        <f>IF((punkty!$A3985-$C$2)^2+(punkty!$B3985-$D$2)^2 &lt;= 200^2,1,0)</f>
        <v>0</v>
      </c>
      <c r="H3985">
        <v>3984</v>
      </c>
      <c r="I3985">
        <f t="shared" si="188"/>
        <v>3164</v>
      </c>
      <c r="L3985" s="19">
        <f t="shared" si="186"/>
        <v>3.1767068273092369</v>
      </c>
      <c r="M3985">
        <f t="shared" si="187"/>
        <v>3.5114173719443809E-2</v>
      </c>
    </row>
    <row r="3986" spans="1:13" x14ac:dyDescent="0.25">
      <c r="A3986" s="6">
        <v>289</v>
      </c>
      <c r="B3986" s="7">
        <v>76</v>
      </c>
      <c r="C3986" s="12"/>
      <c r="D3986" s="12"/>
      <c r="E3986" s="10">
        <f>IF((punkty!$A3986-$C$2)^2+(punkty!$B3986-$D$2)^2 = 200^2,1,0)</f>
        <v>0</v>
      </c>
      <c r="F3986">
        <f>IF((punkty!$A3986-$C$2)^2+(punkty!$B3986-$D$2)^2 &lt; 200^2,1,0)</f>
        <v>1</v>
      </c>
      <c r="G3986">
        <f>IF((punkty!$A3986-$C$2)^2+(punkty!$B3986-$D$2)^2 &lt;= 200^2,1,0)</f>
        <v>1</v>
      </c>
      <c r="H3986">
        <v>3985</v>
      </c>
      <c r="I3986">
        <f t="shared" si="188"/>
        <v>3165</v>
      </c>
      <c r="L3986" s="19">
        <f t="shared" si="186"/>
        <v>3.176913425345044</v>
      </c>
      <c r="M3986">
        <f t="shared" si="187"/>
        <v>3.5320771755250835E-2</v>
      </c>
    </row>
    <row r="3987" spans="1:13" x14ac:dyDescent="0.25">
      <c r="A3987" s="8">
        <v>301</v>
      </c>
      <c r="B3987" s="9">
        <v>375</v>
      </c>
      <c r="C3987" s="12"/>
      <c r="D3987" s="12"/>
      <c r="E3987" s="10">
        <f>IF((punkty!$A3987-$C$2)^2+(punkty!$B3987-$D$2)^2 = 200^2,1,0)</f>
        <v>0</v>
      </c>
      <c r="F3987">
        <f>IF((punkty!$A3987-$C$2)^2+(punkty!$B3987-$D$2)^2 &lt; 200^2,1,0)</f>
        <v>0</v>
      </c>
      <c r="G3987">
        <f>IF((punkty!$A3987-$C$2)^2+(punkty!$B3987-$D$2)^2 &lt;= 200^2,1,0)</f>
        <v>0</v>
      </c>
      <c r="H3987">
        <v>3986</v>
      </c>
      <c r="I3987">
        <f t="shared" si="188"/>
        <v>3165</v>
      </c>
      <c r="L3987" s="19">
        <f t="shared" si="186"/>
        <v>3.1761164074259911</v>
      </c>
      <c r="M3987">
        <f t="shared" si="187"/>
        <v>3.452375383619799E-2</v>
      </c>
    </row>
    <row r="3988" spans="1:13" x14ac:dyDescent="0.25">
      <c r="A3988" s="6">
        <v>39</v>
      </c>
      <c r="B3988" s="7">
        <v>65</v>
      </c>
      <c r="C3988" s="12"/>
      <c r="D3988" s="12"/>
      <c r="E3988" s="10">
        <f>IF((punkty!$A3988-$C$2)^2+(punkty!$B3988-$D$2)^2 = 200^2,1,0)</f>
        <v>0</v>
      </c>
      <c r="F3988">
        <f>IF((punkty!$A3988-$C$2)^2+(punkty!$B3988-$D$2)^2 &lt; 200^2,1,0)</f>
        <v>0</v>
      </c>
      <c r="G3988">
        <f>IF((punkty!$A3988-$C$2)^2+(punkty!$B3988-$D$2)^2 &lt;= 200^2,1,0)</f>
        <v>0</v>
      </c>
      <c r="H3988">
        <v>3987</v>
      </c>
      <c r="I3988">
        <f t="shared" si="188"/>
        <v>3165</v>
      </c>
      <c r="L3988" s="19">
        <f t="shared" si="186"/>
        <v>3.1753197893152745</v>
      </c>
      <c r="M3988">
        <f t="shared" si="187"/>
        <v>3.3727135725481361E-2</v>
      </c>
    </row>
    <row r="3989" spans="1:13" x14ac:dyDescent="0.25">
      <c r="A3989" s="8">
        <v>344</v>
      </c>
      <c r="B3989" s="9">
        <v>310</v>
      </c>
      <c r="C3989" s="12"/>
      <c r="D3989" s="12"/>
      <c r="E3989" s="10">
        <f>IF((punkty!$A3989-$C$2)^2+(punkty!$B3989-$D$2)^2 = 200^2,1,0)</f>
        <v>0</v>
      </c>
      <c r="F3989">
        <f>IF((punkty!$A3989-$C$2)^2+(punkty!$B3989-$D$2)^2 &lt; 200^2,1,0)</f>
        <v>1</v>
      </c>
      <c r="G3989">
        <f>IF((punkty!$A3989-$C$2)^2+(punkty!$B3989-$D$2)^2 &lt;= 200^2,1,0)</f>
        <v>1</v>
      </c>
      <c r="H3989">
        <v>3988</v>
      </c>
      <c r="I3989">
        <f t="shared" si="188"/>
        <v>3166</v>
      </c>
      <c r="L3989" s="19">
        <f t="shared" si="186"/>
        <v>3.1755265797392176</v>
      </c>
      <c r="M3989">
        <f t="shared" si="187"/>
        <v>3.3933926149424476E-2</v>
      </c>
    </row>
    <row r="3990" spans="1:13" x14ac:dyDescent="0.25">
      <c r="A3990" s="6">
        <v>141</v>
      </c>
      <c r="B3990" s="7">
        <v>254</v>
      </c>
      <c r="C3990" s="12"/>
      <c r="D3990" s="12"/>
      <c r="E3990" s="10">
        <f>IF((punkty!$A3990-$C$2)^2+(punkty!$B3990-$D$2)^2 = 200^2,1,0)</f>
        <v>0</v>
      </c>
      <c r="F3990">
        <f>IF((punkty!$A3990-$C$2)^2+(punkty!$B3990-$D$2)^2 &lt; 200^2,1,0)</f>
        <v>1</v>
      </c>
      <c r="G3990">
        <f>IF((punkty!$A3990-$C$2)^2+(punkty!$B3990-$D$2)^2 &lt;= 200^2,1,0)</f>
        <v>1</v>
      </c>
      <c r="H3990">
        <v>3989</v>
      </c>
      <c r="I3990">
        <f t="shared" si="188"/>
        <v>3167</v>
      </c>
      <c r="L3990" s="19">
        <f t="shared" si="186"/>
        <v>3.1757332664828279</v>
      </c>
      <c r="M3990">
        <f t="shared" si="187"/>
        <v>3.4140612893034827E-2</v>
      </c>
    </row>
    <row r="3991" spans="1:13" x14ac:dyDescent="0.25">
      <c r="A3991" s="8">
        <v>352</v>
      </c>
      <c r="B3991" s="9">
        <v>80</v>
      </c>
      <c r="C3991" s="12"/>
      <c r="D3991" s="12"/>
      <c r="E3991" s="10">
        <f>IF((punkty!$A3991-$C$2)^2+(punkty!$B3991-$D$2)^2 = 200^2,1,0)</f>
        <v>0</v>
      </c>
      <c r="F3991">
        <f>IF((punkty!$A3991-$C$2)^2+(punkty!$B3991-$D$2)^2 &lt; 200^2,1,0)</f>
        <v>1</v>
      </c>
      <c r="G3991">
        <f>IF((punkty!$A3991-$C$2)^2+(punkty!$B3991-$D$2)^2 &lt;= 200^2,1,0)</f>
        <v>1</v>
      </c>
      <c r="H3991">
        <v>3990</v>
      </c>
      <c r="I3991">
        <f t="shared" si="188"/>
        <v>3168</v>
      </c>
      <c r="L3991" s="19">
        <f t="shared" si="186"/>
        <v>3.1759398496240601</v>
      </c>
      <c r="M3991">
        <f t="shared" si="187"/>
        <v>3.4347196034266947E-2</v>
      </c>
    </row>
    <row r="3992" spans="1:13" x14ac:dyDescent="0.25">
      <c r="A3992" s="6">
        <v>394</v>
      </c>
      <c r="B3992" s="7">
        <v>4</v>
      </c>
      <c r="C3992" s="12"/>
      <c r="D3992" s="12"/>
      <c r="E3992" s="10">
        <f>IF((punkty!$A3992-$C$2)^2+(punkty!$B3992-$D$2)^2 = 200^2,1,0)</f>
        <v>0</v>
      </c>
      <c r="F3992">
        <f>IF((punkty!$A3992-$C$2)^2+(punkty!$B3992-$D$2)^2 &lt; 200^2,1,0)</f>
        <v>0</v>
      </c>
      <c r="G3992">
        <f>IF((punkty!$A3992-$C$2)^2+(punkty!$B3992-$D$2)^2 &lt;= 200^2,1,0)</f>
        <v>0</v>
      </c>
      <c r="H3992">
        <v>3991</v>
      </c>
      <c r="I3992">
        <f t="shared" si="188"/>
        <v>3168</v>
      </c>
      <c r="L3992" s="19">
        <f t="shared" si="186"/>
        <v>3.1751440741668753</v>
      </c>
      <c r="M3992">
        <f t="shared" si="187"/>
        <v>3.3551420577082158E-2</v>
      </c>
    </row>
    <row r="3993" spans="1:13" x14ac:dyDescent="0.25">
      <c r="A3993" s="8">
        <v>80</v>
      </c>
      <c r="B3993" s="9">
        <v>14</v>
      </c>
      <c r="C3993" s="12"/>
      <c r="D3993" s="12"/>
      <c r="E3993" s="10">
        <f>IF((punkty!$A3993-$C$2)^2+(punkty!$B3993-$D$2)^2 = 200^2,1,0)</f>
        <v>0</v>
      </c>
      <c r="F3993">
        <f>IF((punkty!$A3993-$C$2)^2+(punkty!$B3993-$D$2)^2 &lt; 200^2,1,0)</f>
        <v>0</v>
      </c>
      <c r="G3993">
        <f>IF((punkty!$A3993-$C$2)^2+(punkty!$B3993-$D$2)^2 &lt;= 200^2,1,0)</f>
        <v>0</v>
      </c>
      <c r="H3993">
        <v>3992</v>
      </c>
      <c r="I3993">
        <f t="shared" si="188"/>
        <v>3168</v>
      </c>
      <c r="L3993" s="19">
        <f t="shared" si="186"/>
        <v>3.1743486973947896</v>
      </c>
      <c r="M3993">
        <f t="shared" si="187"/>
        <v>3.2756043804996526E-2</v>
      </c>
    </row>
    <row r="3994" spans="1:13" x14ac:dyDescent="0.25">
      <c r="A3994" s="6">
        <v>264</v>
      </c>
      <c r="B3994" s="7">
        <v>329</v>
      </c>
      <c r="C3994" s="12"/>
      <c r="D3994" s="12"/>
      <c r="E3994" s="10">
        <f>IF((punkty!$A3994-$C$2)^2+(punkty!$B3994-$D$2)^2 = 200^2,1,0)</f>
        <v>0</v>
      </c>
      <c r="F3994">
        <f>IF((punkty!$A3994-$C$2)^2+(punkty!$B3994-$D$2)^2 &lt; 200^2,1,0)</f>
        <v>1</v>
      </c>
      <c r="G3994">
        <f>IF((punkty!$A3994-$C$2)^2+(punkty!$B3994-$D$2)^2 &lt;= 200^2,1,0)</f>
        <v>1</v>
      </c>
      <c r="H3994">
        <v>3993</v>
      </c>
      <c r="I3994">
        <f t="shared" si="188"/>
        <v>3169</v>
      </c>
      <c r="L3994" s="19">
        <f t="shared" si="186"/>
        <v>3.1745554720761331</v>
      </c>
      <c r="M3994">
        <f t="shared" si="187"/>
        <v>3.2962818486339973E-2</v>
      </c>
    </row>
    <row r="3995" spans="1:13" x14ac:dyDescent="0.25">
      <c r="A3995" s="8">
        <v>333</v>
      </c>
      <c r="B3995" s="9">
        <v>129</v>
      </c>
      <c r="C3995" s="12"/>
      <c r="D3995" s="12"/>
      <c r="E3995" s="10">
        <f>IF((punkty!$A3995-$C$2)^2+(punkty!$B3995-$D$2)^2 = 200^2,1,0)</f>
        <v>0</v>
      </c>
      <c r="F3995">
        <f>IF((punkty!$A3995-$C$2)^2+(punkty!$B3995-$D$2)^2 &lt; 200^2,1,0)</f>
        <v>1</v>
      </c>
      <c r="G3995">
        <f>IF((punkty!$A3995-$C$2)^2+(punkty!$B3995-$D$2)^2 &lt;= 200^2,1,0)</f>
        <v>1</v>
      </c>
      <c r="H3995">
        <v>3994</v>
      </c>
      <c r="I3995">
        <f t="shared" si="188"/>
        <v>3170</v>
      </c>
      <c r="L3995" s="19">
        <f t="shared" si="186"/>
        <v>3.1747621432148221</v>
      </c>
      <c r="M3995">
        <f t="shared" si="187"/>
        <v>3.3169489625028969E-2</v>
      </c>
    </row>
    <row r="3996" spans="1:13" x14ac:dyDescent="0.25">
      <c r="A3996" s="6">
        <v>323</v>
      </c>
      <c r="B3996" s="7">
        <v>386</v>
      </c>
      <c r="C3996" s="12"/>
      <c r="D3996" s="12"/>
      <c r="E3996" s="10">
        <f>IF((punkty!$A3996-$C$2)^2+(punkty!$B3996-$D$2)^2 = 200^2,1,0)</f>
        <v>0</v>
      </c>
      <c r="F3996">
        <f>IF((punkty!$A3996-$C$2)^2+(punkty!$B3996-$D$2)^2 &lt; 200^2,1,0)</f>
        <v>0</v>
      </c>
      <c r="G3996">
        <f>IF((punkty!$A3996-$C$2)^2+(punkty!$B3996-$D$2)^2 &lt;= 200^2,1,0)</f>
        <v>0</v>
      </c>
      <c r="H3996">
        <v>3995</v>
      </c>
      <c r="I3996">
        <f t="shared" si="188"/>
        <v>3170</v>
      </c>
      <c r="L3996" s="19">
        <f t="shared" si="186"/>
        <v>3.1739674593241554</v>
      </c>
      <c r="M3996">
        <f t="shared" si="187"/>
        <v>3.2374805734362244E-2</v>
      </c>
    </row>
    <row r="3997" spans="1:13" x14ac:dyDescent="0.25">
      <c r="A3997" s="8">
        <v>92</v>
      </c>
      <c r="B3997" s="9">
        <v>382</v>
      </c>
      <c r="C3997" s="12"/>
      <c r="D3997" s="12"/>
      <c r="E3997" s="10">
        <f>IF((punkty!$A3997-$C$2)^2+(punkty!$B3997-$D$2)^2 = 200^2,1,0)</f>
        <v>0</v>
      </c>
      <c r="F3997">
        <f>IF((punkty!$A3997-$C$2)^2+(punkty!$B3997-$D$2)^2 &lt; 200^2,1,0)</f>
        <v>0</v>
      </c>
      <c r="G3997">
        <f>IF((punkty!$A3997-$C$2)^2+(punkty!$B3997-$D$2)^2 &lt;= 200^2,1,0)</f>
        <v>0</v>
      </c>
      <c r="H3997">
        <v>3996</v>
      </c>
      <c r="I3997">
        <f t="shared" si="188"/>
        <v>3170</v>
      </c>
      <c r="L3997" s="19">
        <f t="shared" si="186"/>
        <v>3.1731731731731734</v>
      </c>
      <c r="M3997">
        <f t="shared" si="187"/>
        <v>3.1580519583380262E-2</v>
      </c>
    </row>
    <row r="3998" spans="1:13" x14ac:dyDescent="0.25">
      <c r="A3998" s="6">
        <v>159</v>
      </c>
      <c r="B3998" s="7">
        <v>279</v>
      </c>
      <c r="C3998" s="12"/>
      <c r="D3998" s="12"/>
      <c r="E3998" s="10">
        <f>IF((punkty!$A3998-$C$2)^2+(punkty!$B3998-$D$2)^2 = 200^2,1,0)</f>
        <v>0</v>
      </c>
      <c r="F3998">
        <f>IF((punkty!$A3998-$C$2)^2+(punkty!$B3998-$D$2)^2 &lt; 200^2,1,0)</f>
        <v>1</v>
      </c>
      <c r="G3998">
        <f>IF((punkty!$A3998-$C$2)^2+(punkty!$B3998-$D$2)^2 &lt;= 200^2,1,0)</f>
        <v>1</v>
      </c>
      <c r="H3998">
        <v>3997</v>
      </c>
      <c r="I3998">
        <f t="shared" si="188"/>
        <v>3171</v>
      </c>
      <c r="L3998" s="19">
        <f t="shared" si="186"/>
        <v>3.1733800350262698</v>
      </c>
      <c r="M3998">
        <f t="shared" si="187"/>
        <v>3.1787381436476636E-2</v>
      </c>
    </row>
    <row r="3999" spans="1:13" x14ac:dyDescent="0.25">
      <c r="A3999" s="8">
        <v>56</v>
      </c>
      <c r="B3999" s="9">
        <v>336</v>
      </c>
      <c r="C3999" s="12"/>
      <c r="D3999" s="12"/>
      <c r="E3999" s="10">
        <f>IF((punkty!$A3999-$C$2)^2+(punkty!$B3999-$D$2)^2 = 200^2,1,0)</f>
        <v>0</v>
      </c>
      <c r="F3999">
        <f>IF((punkty!$A3999-$C$2)^2+(punkty!$B3999-$D$2)^2 &lt; 200^2,1,0)</f>
        <v>1</v>
      </c>
      <c r="G3999">
        <f>IF((punkty!$A3999-$C$2)^2+(punkty!$B3999-$D$2)^2 &lt;= 200^2,1,0)</f>
        <v>1</v>
      </c>
      <c r="H3999">
        <v>3998</v>
      </c>
      <c r="I3999">
        <f t="shared" si="188"/>
        <v>3172</v>
      </c>
      <c r="L3999" s="19">
        <f t="shared" si="186"/>
        <v>3.1735867933966984</v>
      </c>
      <c r="M3999">
        <f t="shared" si="187"/>
        <v>3.1994139806905242E-2</v>
      </c>
    </row>
    <row r="4000" spans="1:13" x14ac:dyDescent="0.25">
      <c r="A4000" s="6">
        <v>123</v>
      </c>
      <c r="B4000" s="7">
        <v>140</v>
      </c>
      <c r="C4000" s="12"/>
      <c r="D4000" s="12"/>
      <c r="E4000" s="10">
        <f>IF((punkty!$A4000-$C$2)^2+(punkty!$B4000-$D$2)^2 = 200^2,1,0)</f>
        <v>0</v>
      </c>
      <c r="F4000">
        <f>IF((punkty!$A4000-$C$2)^2+(punkty!$B4000-$D$2)^2 &lt; 200^2,1,0)</f>
        <v>1</v>
      </c>
      <c r="G4000">
        <f>IF((punkty!$A4000-$C$2)^2+(punkty!$B4000-$D$2)^2 &lt;= 200^2,1,0)</f>
        <v>1</v>
      </c>
      <c r="H4000">
        <v>3999</v>
      </c>
      <c r="I4000">
        <f t="shared" si="188"/>
        <v>3173</v>
      </c>
      <c r="L4000" s="19">
        <f t="shared" si="186"/>
        <v>3.1737934483620904</v>
      </c>
      <c r="M4000">
        <f t="shared" si="187"/>
        <v>3.2200794772297314E-2</v>
      </c>
    </row>
    <row r="4001" spans="1:13" x14ac:dyDescent="0.25">
      <c r="A4001" s="8">
        <v>77</v>
      </c>
      <c r="B4001" s="9">
        <v>184</v>
      </c>
      <c r="C4001" s="12"/>
      <c r="D4001" s="12"/>
      <c r="E4001" s="10">
        <f>IF((punkty!$A4001-$C$2)^2+(punkty!$B4001-$D$2)^2 = 200^2,1,0)</f>
        <v>0</v>
      </c>
      <c r="F4001">
        <f>IF((punkty!$A4001-$C$2)^2+(punkty!$B4001-$D$2)^2 &lt; 200^2,1,0)</f>
        <v>1</v>
      </c>
      <c r="G4001">
        <f>IF((punkty!$A4001-$C$2)^2+(punkty!$B4001-$D$2)^2 &lt;= 200^2,1,0)</f>
        <v>1</v>
      </c>
      <c r="H4001">
        <v>4000</v>
      </c>
      <c r="I4001">
        <f t="shared" si="188"/>
        <v>3174</v>
      </c>
      <c r="L4001" s="19">
        <f t="shared" si="186"/>
        <v>3.1739999999999999</v>
      </c>
      <c r="M4001">
        <f t="shared" si="187"/>
        <v>3.2407346410206817E-2</v>
      </c>
    </row>
    <row r="4002" spans="1:13" x14ac:dyDescent="0.25">
      <c r="A4002" s="6">
        <v>176</v>
      </c>
      <c r="B4002" s="7">
        <v>99</v>
      </c>
      <c r="C4002" s="12"/>
      <c r="D4002" s="12"/>
      <c r="E4002" s="10">
        <f>IF((punkty!$A4002-$C$2)^2+(punkty!$B4002-$D$2)^2 = 200^2,1,0)</f>
        <v>0</v>
      </c>
      <c r="F4002">
        <f>IF((punkty!$A4002-$C$2)^2+(punkty!$B4002-$D$2)^2 &lt; 200^2,1,0)</f>
        <v>1</v>
      </c>
      <c r="G4002">
        <f>IF((punkty!$A4002-$C$2)^2+(punkty!$B4002-$D$2)^2 &lt;= 200^2,1,0)</f>
        <v>1</v>
      </c>
      <c r="H4002">
        <v>4001</v>
      </c>
      <c r="I4002">
        <f t="shared" si="188"/>
        <v>3175</v>
      </c>
      <c r="L4002" s="19">
        <f t="shared" si="186"/>
        <v>3.1742064483879031</v>
      </c>
      <c r="M4002">
        <f t="shared" si="187"/>
        <v>3.2613794798109996E-2</v>
      </c>
    </row>
    <row r="4003" spans="1:13" x14ac:dyDescent="0.25">
      <c r="A4003" s="8">
        <v>237</v>
      </c>
      <c r="B4003" s="9">
        <v>135</v>
      </c>
      <c r="C4003" s="12"/>
      <c r="D4003" s="12"/>
      <c r="E4003" s="10">
        <f>IF((punkty!$A4003-$C$2)^2+(punkty!$B4003-$D$2)^2 = 200^2,1,0)</f>
        <v>0</v>
      </c>
      <c r="F4003">
        <f>IF((punkty!$A4003-$C$2)^2+(punkty!$B4003-$D$2)^2 &lt; 200^2,1,0)</f>
        <v>1</v>
      </c>
      <c r="G4003">
        <f>IF((punkty!$A4003-$C$2)^2+(punkty!$B4003-$D$2)^2 &lt;= 200^2,1,0)</f>
        <v>1</v>
      </c>
      <c r="H4003">
        <v>4002</v>
      </c>
      <c r="I4003">
        <f t="shared" si="188"/>
        <v>3176</v>
      </c>
      <c r="L4003" s="19">
        <f t="shared" si="186"/>
        <v>3.1744127936031985</v>
      </c>
      <c r="M4003">
        <f t="shared" si="187"/>
        <v>3.2820140013405386E-2</v>
      </c>
    </row>
    <row r="4004" spans="1:13" x14ac:dyDescent="0.25">
      <c r="A4004" s="6">
        <v>339</v>
      </c>
      <c r="B4004" s="7">
        <v>143</v>
      </c>
      <c r="C4004" s="12"/>
      <c r="D4004" s="12"/>
      <c r="E4004" s="10">
        <f>IF((punkty!$A4004-$C$2)^2+(punkty!$B4004-$D$2)^2 = 200^2,1,0)</f>
        <v>0</v>
      </c>
      <c r="F4004">
        <f>IF((punkty!$A4004-$C$2)^2+(punkty!$B4004-$D$2)^2 &lt; 200^2,1,0)</f>
        <v>1</v>
      </c>
      <c r="G4004">
        <f>IF((punkty!$A4004-$C$2)^2+(punkty!$B4004-$D$2)^2 &lt;= 200^2,1,0)</f>
        <v>1</v>
      </c>
      <c r="H4004">
        <v>4003</v>
      </c>
      <c r="I4004">
        <f t="shared" si="188"/>
        <v>3177</v>
      </c>
      <c r="L4004" s="19">
        <f t="shared" si="186"/>
        <v>3.1746190357232078</v>
      </c>
      <c r="M4004">
        <f t="shared" si="187"/>
        <v>3.3026382133414689E-2</v>
      </c>
    </row>
    <row r="4005" spans="1:13" x14ac:dyDescent="0.25">
      <c r="A4005" s="8">
        <v>105</v>
      </c>
      <c r="B4005" s="9">
        <v>318</v>
      </c>
      <c r="C4005" s="12"/>
      <c r="D4005" s="12"/>
      <c r="E4005" s="10">
        <f>IF((punkty!$A4005-$C$2)^2+(punkty!$B4005-$D$2)^2 = 200^2,1,0)</f>
        <v>0</v>
      </c>
      <c r="F4005">
        <f>IF((punkty!$A4005-$C$2)^2+(punkty!$B4005-$D$2)^2 &lt; 200^2,1,0)</f>
        <v>1</v>
      </c>
      <c r="G4005">
        <f>IF((punkty!$A4005-$C$2)^2+(punkty!$B4005-$D$2)^2 &lt;= 200^2,1,0)</f>
        <v>1</v>
      </c>
      <c r="H4005">
        <v>4004</v>
      </c>
      <c r="I4005">
        <f t="shared" si="188"/>
        <v>3178</v>
      </c>
      <c r="L4005" s="19">
        <f t="shared" si="186"/>
        <v>3.174825174825175</v>
      </c>
      <c r="M4005">
        <f t="shared" si="187"/>
        <v>3.3232521235381896E-2</v>
      </c>
    </row>
    <row r="4006" spans="1:13" x14ac:dyDescent="0.25">
      <c r="A4006" s="6">
        <v>284</v>
      </c>
      <c r="B4006" s="7">
        <v>254</v>
      </c>
      <c r="C4006" s="12"/>
      <c r="D4006" s="12"/>
      <c r="E4006" s="10">
        <f>IF((punkty!$A4006-$C$2)^2+(punkty!$B4006-$D$2)^2 = 200^2,1,0)</f>
        <v>0</v>
      </c>
      <c r="F4006">
        <f>IF((punkty!$A4006-$C$2)^2+(punkty!$B4006-$D$2)^2 &lt; 200^2,1,0)</f>
        <v>1</v>
      </c>
      <c r="G4006">
        <f>IF((punkty!$A4006-$C$2)^2+(punkty!$B4006-$D$2)^2 &lt;= 200^2,1,0)</f>
        <v>1</v>
      </c>
      <c r="H4006">
        <v>4005</v>
      </c>
      <c r="I4006">
        <f t="shared" si="188"/>
        <v>3179</v>
      </c>
      <c r="L4006" s="19">
        <f t="shared" si="186"/>
        <v>3.1750312109862673</v>
      </c>
      <c r="M4006">
        <f t="shared" si="187"/>
        <v>3.3438557396474167E-2</v>
      </c>
    </row>
    <row r="4007" spans="1:13" x14ac:dyDescent="0.25">
      <c r="A4007" s="8">
        <v>138</v>
      </c>
      <c r="B4007" s="9">
        <v>165</v>
      </c>
      <c r="C4007" s="12"/>
      <c r="D4007" s="12"/>
      <c r="E4007" s="10">
        <f>IF((punkty!$A4007-$C$2)^2+(punkty!$B4007-$D$2)^2 = 200^2,1,0)</f>
        <v>0</v>
      </c>
      <c r="F4007">
        <f>IF((punkty!$A4007-$C$2)^2+(punkty!$B4007-$D$2)^2 &lt; 200^2,1,0)</f>
        <v>1</v>
      </c>
      <c r="G4007">
        <f>IF((punkty!$A4007-$C$2)^2+(punkty!$B4007-$D$2)^2 &lt;= 200^2,1,0)</f>
        <v>1</v>
      </c>
      <c r="H4007">
        <v>4006</v>
      </c>
      <c r="I4007">
        <f t="shared" si="188"/>
        <v>3180</v>
      </c>
      <c r="L4007" s="19">
        <f t="shared" si="186"/>
        <v>3.1752371442835745</v>
      </c>
      <c r="M4007">
        <f t="shared" si="187"/>
        <v>3.3644490693781393E-2</v>
      </c>
    </row>
    <row r="4008" spans="1:13" x14ac:dyDescent="0.25">
      <c r="A4008" s="6">
        <v>275</v>
      </c>
      <c r="B4008" s="7">
        <v>273</v>
      </c>
      <c r="C4008" s="12"/>
      <c r="D4008" s="12"/>
      <c r="E4008" s="10">
        <f>IF((punkty!$A4008-$C$2)^2+(punkty!$B4008-$D$2)^2 = 200^2,1,0)</f>
        <v>0</v>
      </c>
      <c r="F4008">
        <f>IF((punkty!$A4008-$C$2)^2+(punkty!$B4008-$D$2)^2 &lt; 200^2,1,0)</f>
        <v>1</v>
      </c>
      <c r="G4008">
        <f>IF((punkty!$A4008-$C$2)^2+(punkty!$B4008-$D$2)^2 &lt;= 200^2,1,0)</f>
        <v>1</v>
      </c>
      <c r="H4008">
        <v>4007</v>
      </c>
      <c r="I4008">
        <f t="shared" si="188"/>
        <v>3181</v>
      </c>
      <c r="L4008" s="19">
        <f t="shared" si="186"/>
        <v>3.1754429747941102</v>
      </c>
      <c r="M4008">
        <f t="shared" si="187"/>
        <v>3.385032120431708E-2</v>
      </c>
    </row>
    <row r="4009" spans="1:13" x14ac:dyDescent="0.25">
      <c r="A4009" s="8">
        <v>91</v>
      </c>
      <c r="B4009" s="9">
        <v>267</v>
      </c>
      <c r="C4009" s="12"/>
      <c r="D4009" s="12"/>
      <c r="E4009" s="10">
        <f>IF((punkty!$A4009-$C$2)^2+(punkty!$B4009-$D$2)^2 = 200^2,1,0)</f>
        <v>0</v>
      </c>
      <c r="F4009">
        <f>IF((punkty!$A4009-$C$2)^2+(punkty!$B4009-$D$2)^2 &lt; 200^2,1,0)</f>
        <v>1</v>
      </c>
      <c r="G4009">
        <f>IF((punkty!$A4009-$C$2)^2+(punkty!$B4009-$D$2)^2 &lt;= 200^2,1,0)</f>
        <v>1</v>
      </c>
      <c r="H4009">
        <v>4008</v>
      </c>
      <c r="I4009">
        <f t="shared" si="188"/>
        <v>3182</v>
      </c>
      <c r="L4009" s="19">
        <f t="shared" si="186"/>
        <v>3.1756487025948106</v>
      </c>
      <c r="M4009">
        <f t="shared" si="187"/>
        <v>3.4056049005017464E-2</v>
      </c>
    </row>
    <row r="4010" spans="1:13" x14ac:dyDescent="0.25">
      <c r="A4010" s="6">
        <v>237</v>
      </c>
      <c r="B4010" s="7">
        <v>45</v>
      </c>
      <c r="C4010" s="12"/>
      <c r="D4010" s="12"/>
      <c r="E4010" s="10">
        <f>IF((punkty!$A4010-$C$2)^2+(punkty!$B4010-$D$2)^2 = 200^2,1,0)</f>
        <v>0</v>
      </c>
      <c r="F4010">
        <f>IF((punkty!$A4010-$C$2)^2+(punkty!$B4010-$D$2)^2 &lt; 200^2,1,0)</f>
        <v>1</v>
      </c>
      <c r="G4010">
        <f>IF((punkty!$A4010-$C$2)^2+(punkty!$B4010-$D$2)^2 &lt;= 200^2,1,0)</f>
        <v>1</v>
      </c>
      <c r="H4010">
        <v>4009</v>
      </c>
      <c r="I4010">
        <f t="shared" si="188"/>
        <v>3183</v>
      </c>
      <c r="L4010" s="19">
        <f t="shared" si="186"/>
        <v>3.1758543277625342</v>
      </c>
      <c r="M4010">
        <f t="shared" si="187"/>
        <v>3.4261674172741063E-2</v>
      </c>
    </row>
    <row r="4011" spans="1:13" x14ac:dyDescent="0.25">
      <c r="A4011" s="8">
        <v>299</v>
      </c>
      <c r="B4011" s="9">
        <v>350</v>
      </c>
      <c r="C4011" s="12"/>
      <c r="D4011" s="12"/>
      <c r="E4011" s="10">
        <f>IF((punkty!$A4011-$C$2)^2+(punkty!$B4011-$D$2)^2 = 200^2,1,0)</f>
        <v>0</v>
      </c>
      <c r="F4011">
        <f>IF((punkty!$A4011-$C$2)^2+(punkty!$B4011-$D$2)^2 &lt; 200^2,1,0)</f>
        <v>1</v>
      </c>
      <c r="G4011">
        <f>IF((punkty!$A4011-$C$2)^2+(punkty!$B4011-$D$2)^2 &lt;= 200^2,1,0)</f>
        <v>1</v>
      </c>
      <c r="H4011">
        <v>4010</v>
      </c>
      <c r="I4011">
        <f t="shared" si="188"/>
        <v>3184</v>
      </c>
      <c r="L4011" s="19">
        <f t="shared" si="186"/>
        <v>3.1760598503740649</v>
      </c>
      <c r="M4011">
        <f t="shared" si="187"/>
        <v>3.4467196784271792E-2</v>
      </c>
    </row>
    <row r="4012" spans="1:13" x14ac:dyDescent="0.25">
      <c r="A4012" s="6">
        <v>358</v>
      </c>
      <c r="B4012" s="7">
        <v>92</v>
      </c>
      <c r="C4012" s="12"/>
      <c r="D4012" s="12"/>
      <c r="E4012" s="10">
        <f>IF((punkty!$A4012-$C$2)^2+(punkty!$B4012-$D$2)^2 = 200^2,1,0)</f>
        <v>0</v>
      </c>
      <c r="F4012">
        <f>IF((punkty!$A4012-$C$2)^2+(punkty!$B4012-$D$2)^2 &lt; 200^2,1,0)</f>
        <v>1</v>
      </c>
      <c r="G4012">
        <f>IF((punkty!$A4012-$C$2)^2+(punkty!$B4012-$D$2)^2 &lt;= 200^2,1,0)</f>
        <v>1</v>
      </c>
      <c r="H4012">
        <v>4011</v>
      </c>
      <c r="I4012">
        <f t="shared" si="188"/>
        <v>3185</v>
      </c>
      <c r="L4012" s="19">
        <f t="shared" si="186"/>
        <v>3.1762652705061081</v>
      </c>
      <c r="M4012">
        <f t="shared" si="187"/>
        <v>3.4672616916314958E-2</v>
      </c>
    </row>
    <row r="4013" spans="1:13" x14ac:dyDescent="0.25">
      <c r="A4013" s="8">
        <v>393</v>
      </c>
      <c r="B4013" s="9">
        <v>369</v>
      </c>
      <c r="C4013" s="12"/>
      <c r="D4013" s="12"/>
      <c r="E4013" s="10">
        <f>IF((punkty!$A4013-$C$2)^2+(punkty!$B4013-$D$2)^2 = 200^2,1,0)</f>
        <v>0</v>
      </c>
      <c r="F4013">
        <f>IF((punkty!$A4013-$C$2)^2+(punkty!$B4013-$D$2)^2 &lt; 200^2,1,0)</f>
        <v>0</v>
      </c>
      <c r="G4013">
        <f>IF((punkty!$A4013-$C$2)^2+(punkty!$B4013-$D$2)^2 &lt;= 200^2,1,0)</f>
        <v>0</v>
      </c>
      <c r="H4013">
        <v>4012</v>
      </c>
      <c r="I4013">
        <f t="shared" si="188"/>
        <v>3185</v>
      </c>
      <c r="L4013" s="19">
        <f t="shared" si="186"/>
        <v>3.1754735792622135</v>
      </c>
      <c r="M4013">
        <f t="shared" si="187"/>
        <v>3.3880925672420403E-2</v>
      </c>
    </row>
    <row r="4014" spans="1:13" x14ac:dyDescent="0.25">
      <c r="A4014" s="6">
        <v>316</v>
      </c>
      <c r="B4014" s="7">
        <v>106</v>
      </c>
      <c r="C4014" s="12"/>
      <c r="D4014" s="12"/>
      <c r="E4014" s="10">
        <f>IF((punkty!$A4014-$C$2)^2+(punkty!$B4014-$D$2)^2 = 200^2,1,0)</f>
        <v>0</v>
      </c>
      <c r="F4014">
        <f>IF((punkty!$A4014-$C$2)^2+(punkty!$B4014-$D$2)^2 &lt; 200^2,1,0)</f>
        <v>1</v>
      </c>
      <c r="G4014">
        <f>IF((punkty!$A4014-$C$2)^2+(punkty!$B4014-$D$2)^2 &lt;= 200^2,1,0)</f>
        <v>1</v>
      </c>
      <c r="H4014">
        <v>4013</v>
      </c>
      <c r="I4014">
        <f t="shared" si="188"/>
        <v>3186</v>
      </c>
      <c r="L4014" s="19">
        <f t="shared" si="186"/>
        <v>3.1756790431098927</v>
      </c>
      <c r="M4014">
        <f t="shared" si="187"/>
        <v>3.4086389520099569E-2</v>
      </c>
    </row>
    <row r="4015" spans="1:13" x14ac:dyDescent="0.25">
      <c r="A4015" s="8">
        <v>53</v>
      </c>
      <c r="B4015" s="9">
        <v>277</v>
      </c>
      <c r="C4015" s="12"/>
      <c r="D4015" s="12"/>
      <c r="E4015" s="10">
        <f>IF((punkty!$A4015-$C$2)^2+(punkty!$B4015-$D$2)^2 = 200^2,1,0)</f>
        <v>0</v>
      </c>
      <c r="F4015">
        <f>IF((punkty!$A4015-$C$2)^2+(punkty!$B4015-$D$2)^2 &lt; 200^2,1,0)</f>
        <v>1</v>
      </c>
      <c r="G4015">
        <f>IF((punkty!$A4015-$C$2)^2+(punkty!$B4015-$D$2)^2 &lt;= 200^2,1,0)</f>
        <v>1</v>
      </c>
      <c r="H4015">
        <v>4014</v>
      </c>
      <c r="I4015">
        <f t="shared" si="188"/>
        <v>3187</v>
      </c>
      <c r="L4015" s="19">
        <f t="shared" si="186"/>
        <v>3.175884404583956</v>
      </c>
      <c r="M4015">
        <f t="shared" si="187"/>
        <v>3.4291750994162928E-2</v>
      </c>
    </row>
    <row r="4016" spans="1:13" x14ac:dyDescent="0.25">
      <c r="A4016" s="6">
        <v>305</v>
      </c>
      <c r="B4016" s="7">
        <v>68</v>
      </c>
      <c r="C4016" s="12"/>
      <c r="D4016" s="12"/>
      <c r="E4016" s="10">
        <f>IF((punkty!$A4016-$C$2)^2+(punkty!$B4016-$D$2)^2 = 200^2,1,0)</f>
        <v>0</v>
      </c>
      <c r="F4016">
        <f>IF((punkty!$A4016-$C$2)^2+(punkty!$B4016-$D$2)^2 &lt; 200^2,1,0)</f>
        <v>1</v>
      </c>
      <c r="G4016">
        <f>IF((punkty!$A4016-$C$2)^2+(punkty!$B4016-$D$2)^2 &lt;= 200^2,1,0)</f>
        <v>1</v>
      </c>
      <c r="H4016">
        <v>4015</v>
      </c>
      <c r="I4016">
        <f t="shared" si="188"/>
        <v>3188</v>
      </c>
      <c r="L4016" s="19">
        <f t="shared" si="186"/>
        <v>3.1760896637608966</v>
      </c>
      <c r="M4016">
        <f t="shared" si="187"/>
        <v>3.4497010171103515E-2</v>
      </c>
    </row>
    <row r="4017" spans="1:13" x14ac:dyDescent="0.25">
      <c r="A4017" s="8">
        <v>205</v>
      </c>
      <c r="B4017" s="9">
        <v>317</v>
      </c>
      <c r="C4017" s="12"/>
      <c r="D4017" s="12"/>
      <c r="E4017" s="10">
        <f>IF((punkty!$A4017-$C$2)^2+(punkty!$B4017-$D$2)^2 = 200^2,1,0)</f>
        <v>0</v>
      </c>
      <c r="F4017">
        <f>IF((punkty!$A4017-$C$2)^2+(punkty!$B4017-$D$2)^2 &lt; 200^2,1,0)</f>
        <v>1</v>
      </c>
      <c r="G4017">
        <f>IF((punkty!$A4017-$C$2)^2+(punkty!$B4017-$D$2)^2 &lt;= 200^2,1,0)</f>
        <v>1</v>
      </c>
      <c r="H4017">
        <v>4016</v>
      </c>
      <c r="I4017">
        <f t="shared" si="188"/>
        <v>3189</v>
      </c>
      <c r="L4017" s="19">
        <f t="shared" si="186"/>
        <v>3.1762948207171315</v>
      </c>
      <c r="M4017">
        <f t="shared" si="187"/>
        <v>3.4702167127338424E-2</v>
      </c>
    </row>
    <row r="4018" spans="1:13" x14ac:dyDescent="0.25">
      <c r="A4018" s="6">
        <v>216</v>
      </c>
      <c r="B4018" s="7">
        <v>63</v>
      </c>
      <c r="C4018" s="12"/>
      <c r="D4018" s="12"/>
      <c r="E4018" s="10">
        <f>IF((punkty!$A4018-$C$2)^2+(punkty!$B4018-$D$2)^2 = 200^2,1,0)</f>
        <v>0</v>
      </c>
      <c r="F4018">
        <f>IF((punkty!$A4018-$C$2)^2+(punkty!$B4018-$D$2)^2 &lt; 200^2,1,0)</f>
        <v>1</v>
      </c>
      <c r="G4018">
        <f>IF((punkty!$A4018-$C$2)^2+(punkty!$B4018-$D$2)^2 &lt;= 200^2,1,0)</f>
        <v>1</v>
      </c>
      <c r="H4018">
        <v>4017</v>
      </c>
      <c r="I4018">
        <f t="shared" si="188"/>
        <v>3190</v>
      </c>
      <c r="L4018" s="19">
        <f t="shared" si="186"/>
        <v>3.1764998755290019</v>
      </c>
      <c r="M4018">
        <f t="shared" si="187"/>
        <v>3.490722193920881E-2</v>
      </c>
    </row>
    <row r="4019" spans="1:13" x14ac:dyDescent="0.25">
      <c r="A4019" s="8">
        <v>372</v>
      </c>
      <c r="B4019" s="9">
        <v>71</v>
      </c>
      <c r="C4019" s="12"/>
      <c r="D4019" s="12"/>
      <c r="E4019" s="10">
        <f>IF((punkty!$A4019-$C$2)^2+(punkty!$B4019-$D$2)^2 = 200^2,1,0)</f>
        <v>0</v>
      </c>
      <c r="F4019">
        <f>IF((punkty!$A4019-$C$2)^2+(punkty!$B4019-$D$2)^2 &lt; 200^2,1,0)</f>
        <v>0</v>
      </c>
      <c r="G4019">
        <f>IF((punkty!$A4019-$C$2)^2+(punkty!$B4019-$D$2)^2 &lt;= 200^2,1,0)</f>
        <v>0</v>
      </c>
      <c r="H4019">
        <v>4018</v>
      </c>
      <c r="I4019">
        <f t="shared" si="188"/>
        <v>3190</v>
      </c>
      <c r="L4019" s="19">
        <f t="shared" si="186"/>
        <v>3.1757093081134893</v>
      </c>
      <c r="M4019">
        <f t="shared" si="187"/>
        <v>3.4116654523696166E-2</v>
      </c>
    </row>
    <row r="4020" spans="1:13" x14ac:dyDescent="0.25">
      <c r="A4020" s="6">
        <v>341</v>
      </c>
      <c r="B4020" s="7">
        <v>13</v>
      </c>
      <c r="C4020" s="12"/>
      <c r="D4020" s="12"/>
      <c r="E4020" s="10">
        <f>IF((punkty!$A4020-$C$2)^2+(punkty!$B4020-$D$2)^2 = 200^2,1,0)</f>
        <v>0</v>
      </c>
      <c r="F4020">
        <f>IF((punkty!$A4020-$C$2)^2+(punkty!$B4020-$D$2)^2 &lt; 200^2,1,0)</f>
        <v>0</v>
      </c>
      <c r="G4020">
        <f>IF((punkty!$A4020-$C$2)^2+(punkty!$B4020-$D$2)^2 &lt;= 200^2,1,0)</f>
        <v>0</v>
      </c>
      <c r="H4020">
        <v>4019</v>
      </c>
      <c r="I4020">
        <f t="shared" si="188"/>
        <v>3190</v>
      </c>
      <c r="L4020" s="19">
        <f t="shared" si="186"/>
        <v>3.1749191341129634</v>
      </c>
      <c r="M4020">
        <f t="shared" si="187"/>
        <v>3.3326480523170332E-2</v>
      </c>
    </row>
    <row r="4021" spans="1:13" x14ac:dyDescent="0.25">
      <c r="A4021" s="8">
        <v>207</v>
      </c>
      <c r="B4021" s="9">
        <v>295</v>
      </c>
      <c r="C4021" s="12"/>
      <c r="D4021" s="12"/>
      <c r="E4021" s="10">
        <f>IF((punkty!$A4021-$C$2)^2+(punkty!$B4021-$D$2)^2 = 200^2,1,0)</f>
        <v>0</v>
      </c>
      <c r="F4021">
        <f>IF((punkty!$A4021-$C$2)^2+(punkty!$B4021-$D$2)^2 &lt; 200^2,1,0)</f>
        <v>1</v>
      </c>
      <c r="G4021">
        <f>IF((punkty!$A4021-$C$2)^2+(punkty!$B4021-$D$2)^2 &lt;= 200^2,1,0)</f>
        <v>1</v>
      </c>
      <c r="H4021">
        <v>4020</v>
      </c>
      <c r="I4021">
        <f t="shared" si="188"/>
        <v>3191</v>
      </c>
      <c r="L4021" s="19">
        <f t="shared" si="186"/>
        <v>3.1751243781094529</v>
      </c>
      <c r="M4021">
        <f t="shared" si="187"/>
        <v>3.35317245196598E-2</v>
      </c>
    </row>
    <row r="4022" spans="1:13" x14ac:dyDescent="0.25">
      <c r="A4022" s="6">
        <v>347</v>
      </c>
      <c r="B4022" s="7">
        <v>278</v>
      </c>
      <c r="C4022" s="12"/>
      <c r="D4022" s="12"/>
      <c r="E4022" s="10">
        <f>IF((punkty!$A4022-$C$2)^2+(punkty!$B4022-$D$2)^2 = 200^2,1,0)</f>
        <v>0</v>
      </c>
      <c r="F4022">
        <f>IF((punkty!$A4022-$C$2)^2+(punkty!$B4022-$D$2)^2 &lt; 200^2,1,0)</f>
        <v>1</v>
      </c>
      <c r="G4022">
        <f>IF((punkty!$A4022-$C$2)^2+(punkty!$B4022-$D$2)^2 &lt;= 200^2,1,0)</f>
        <v>1</v>
      </c>
      <c r="H4022">
        <v>4021</v>
      </c>
      <c r="I4022">
        <f t="shared" si="188"/>
        <v>3192</v>
      </c>
      <c r="L4022" s="19">
        <f t="shared" si="186"/>
        <v>3.1753295200198957</v>
      </c>
      <c r="M4022">
        <f t="shared" si="187"/>
        <v>3.3736866430102541E-2</v>
      </c>
    </row>
    <row r="4023" spans="1:13" x14ac:dyDescent="0.25">
      <c r="A4023" s="8">
        <v>209</v>
      </c>
      <c r="B4023" s="9">
        <v>32</v>
      </c>
      <c r="C4023" s="12"/>
      <c r="D4023" s="12"/>
      <c r="E4023" s="10">
        <f>IF((punkty!$A4023-$C$2)^2+(punkty!$B4023-$D$2)^2 = 200^2,1,0)</f>
        <v>0</v>
      </c>
      <c r="F4023">
        <f>IF((punkty!$A4023-$C$2)^2+(punkty!$B4023-$D$2)^2 &lt; 200^2,1,0)</f>
        <v>1</v>
      </c>
      <c r="G4023">
        <f>IF((punkty!$A4023-$C$2)^2+(punkty!$B4023-$D$2)^2 &lt;= 200^2,1,0)</f>
        <v>1</v>
      </c>
      <c r="H4023">
        <v>4022</v>
      </c>
      <c r="I4023">
        <f t="shared" si="188"/>
        <v>3193</v>
      </c>
      <c r="L4023" s="19">
        <f t="shared" si="186"/>
        <v>3.1755345599204374</v>
      </c>
      <c r="M4023">
        <f t="shared" si="187"/>
        <v>3.3941906330644311E-2</v>
      </c>
    </row>
    <row r="4024" spans="1:13" x14ac:dyDescent="0.25">
      <c r="A4024" s="6">
        <v>88</v>
      </c>
      <c r="B4024" s="7">
        <v>352</v>
      </c>
      <c r="C4024" s="12"/>
      <c r="D4024" s="12"/>
      <c r="E4024" s="10">
        <f>IF((punkty!$A4024-$C$2)^2+(punkty!$B4024-$D$2)^2 = 200^2,1,0)</f>
        <v>0</v>
      </c>
      <c r="F4024">
        <f>IF((punkty!$A4024-$C$2)^2+(punkty!$B4024-$D$2)^2 &lt; 200^2,1,0)</f>
        <v>1</v>
      </c>
      <c r="G4024">
        <f>IF((punkty!$A4024-$C$2)^2+(punkty!$B4024-$D$2)^2 &lt;= 200^2,1,0)</f>
        <v>1</v>
      </c>
      <c r="H4024">
        <v>4023</v>
      </c>
      <c r="I4024">
        <f t="shared" si="188"/>
        <v>3194</v>
      </c>
      <c r="L4024" s="19">
        <f t="shared" si="186"/>
        <v>3.1757394978871489</v>
      </c>
      <c r="M4024">
        <f t="shared" si="187"/>
        <v>3.4146844297355816E-2</v>
      </c>
    </row>
    <row r="4025" spans="1:13" x14ac:dyDescent="0.25">
      <c r="A4025" s="8">
        <v>300</v>
      </c>
      <c r="B4025" s="9">
        <v>15</v>
      </c>
      <c r="C4025" s="12"/>
      <c r="D4025" s="12"/>
      <c r="E4025" s="10">
        <f>IF((punkty!$A4025-$C$2)^2+(punkty!$B4025-$D$2)^2 = 200^2,1,0)</f>
        <v>0</v>
      </c>
      <c r="F4025">
        <f>IF((punkty!$A4025-$C$2)^2+(punkty!$B4025-$D$2)^2 &lt; 200^2,1,0)</f>
        <v>0</v>
      </c>
      <c r="G4025">
        <f>IF((punkty!$A4025-$C$2)^2+(punkty!$B4025-$D$2)^2 &lt;= 200^2,1,0)</f>
        <v>0</v>
      </c>
      <c r="H4025">
        <v>4024</v>
      </c>
      <c r="I4025">
        <f t="shared" si="188"/>
        <v>3194</v>
      </c>
      <c r="L4025" s="19">
        <f t="shared" si="186"/>
        <v>3.1749502982107356</v>
      </c>
      <c r="M4025">
        <f t="shared" si="187"/>
        <v>3.3357644620942484E-2</v>
      </c>
    </row>
    <row r="4026" spans="1:13" x14ac:dyDescent="0.25">
      <c r="A4026" s="6">
        <v>313</v>
      </c>
      <c r="B4026" s="7">
        <v>130</v>
      </c>
      <c r="C4026" s="12"/>
      <c r="D4026" s="12"/>
      <c r="E4026" s="10">
        <f>IF((punkty!$A4026-$C$2)^2+(punkty!$B4026-$D$2)^2 = 200^2,1,0)</f>
        <v>0</v>
      </c>
      <c r="F4026">
        <f>IF((punkty!$A4026-$C$2)^2+(punkty!$B4026-$D$2)^2 &lt; 200^2,1,0)</f>
        <v>1</v>
      </c>
      <c r="G4026">
        <f>IF((punkty!$A4026-$C$2)^2+(punkty!$B4026-$D$2)^2 &lt;= 200^2,1,0)</f>
        <v>1</v>
      </c>
      <c r="H4026">
        <v>4025</v>
      </c>
      <c r="I4026">
        <f t="shared" si="188"/>
        <v>3195</v>
      </c>
      <c r="L4026" s="19">
        <f t="shared" si="186"/>
        <v>3.1751552795031057</v>
      </c>
      <c r="M4026">
        <f t="shared" si="187"/>
        <v>3.3562625913312605E-2</v>
      </c>
    </row>
    <row r="4027" spans="1:13" x14ac:dyDescent="0.25">
      <c r="A4027" s="8">
        <v>280</v>
      </c>
      <c r="B4027" s="9">
        <v>282</v>
      </c>
      <c r="C4027" s="12"/>
      <c r="D4027" s="12"/>
      <c r="E4027" s="10">
        <f>IF((punkty!$A4027-$C$2)^2+(punkty!$B4027-$D$2)^2 = 200^2,1,0)</f>
        <v>0</v>
      </c>
      <c r="F4027">
        <f>IF((punkty!$A4027-$C$2)^2+(punkty!$B4027-$D$2)^2 &lt; 200^2,1,0)</f>
        <v>1</v>
      </c>
      <c r="G4027">
        <f>IF((punkty!$A4027-$C$2)^2+(punkty!$B4027-$D$2)^2 &lt;= 200^2,1,0)</f>
        <v>1</v>
      </c>
      <c r="H4027">
        <v>4026</v>
      </c>
      <c r="I4027">
        <f t="shared" si="188"/>
        <v>3196</v>
      </c>
      <c r="L4027" s="19">
        <f t="shared" si="186"/>
        <v>3.1753601589667162</v>
      </c>
      <c r="M4027">
        <f t="shared" si="187"/>
        <v>3.3767505376923079E-2</v>
      </c>
    </row>
    <row r="4028" spans="1:13" x14ac:dyDescent="0.25">
      <c r="A4028" s="6">
        <v>103</v>
      </c>
      <c r="B4028" s="7">
        <v>25</v>
      </c>
      <c r="C4028" s="12"/>
      <c r="D4028" s="12"/>
      <c r="E4028" s="10">
        <f>IF((punkty!$A4028-$C$2)^2+(punkty!$B4028-$D$2)^2 = 200^2,1,0)</f>
        <v>0</v>
      </c>
      <c r="F4028">
        <f>IF((punkty!$A4028-$C$2)^2+(punkty!$B4028-$D$2)^2 &lt; 200^2,1,0)</f>
        <v>0</v>
      </c>
      <c r="G4028">
        <f>IF((punkty!$A4028-$C$2)^2+(punkty!$B4028-$D$2)^2 &lt;= 200^2,1,0)</f>
        <v>0</v>
      </c>
      <c r="H4028">
        <v>4027</v>
      </c>
      <c r="I4028">
        <f t="shared" si="188"/>
        <v>3196</v>
      </c>
      <c r="L4028" s="19">
        <f t="shared" si="186"/>
        <v>3.1745716414204121</v>
      </c>
      <c r="M4028">
        <f t="shared" si="187"/>
        <v>3.2978987830619033E-2</v>
      </c>
    </row>
    <row r="4029" spans="1:13" x14ac:dyDescent="0.25">
      <c r="A4029" s="8">
        <v>3</v>
      </c>
      <c r="B4029" s="9">
        <v>185</v>
      </c>
      <c r="C4029" s="12"/>
      <c r="D4029" s="12"/>
      <c r="E4029" s="10">
        <f>IF((punkty!$A4029-$C$2)^2+(punkty!$B4029-$D$2)^2 = 200^2,1,0)</f>
        <v>0</v>
      </c>
      <c r="F4029">
        <f>IF((punkty!$A4029-$C$2)^2+(punkty!$B4029-$D$2)^2 &lt; 200^2,1,0)</f>
        <v>1</v>
      </c>
      <c r="G4029">
        <f>IF((punkty!$A4029-$C$2)^2+(punkty!$B4029-$D$2)^2 &lt;= 200^2,1,0)</f>
        <v>1</v>
      </c>
      <c r="H4029">
        <v>4028</v>
      </c>
      <c r="I4029">
        <f t="shared" si="188"/>
        <v>3197</v>
      </c>
      <c r="L4029" s="19">
        <f t="shared" si="186"/>
        <v>3.1747765640516383</v>
      </c>
      <c r="M4029">
        <f t="shared" si="187"/>
        <v>3.3183910461845212E-2</v>
      </c>
    </row>
    <row r="4030" spans="1:13" x14ac:dyDescent="0.25">
      <c r="A4030" s="6">
        <v>173</v>
      </c>
      <c r="B4030" s="7">
        <v>343</v>
      </c>
      <c r="C4030" s="12"/>
      <c r="D4030" s="12"/>
      <c r="E4030" s="10">
        <f>IF((punkty!$A4030-$C$2)^2+(punkty!$B4030-$D$2)^2 = 200^2,1,0)</f>
        <v>0</v>
      </c>
      <c r="F4030">
        <f>IF((punkty!$A4030-$C$2)^2+(punkty!$B4030-$D$2)^2 &lt; 200^2,1,0)</f>
        <v>1</v>
      </c>
      <c r="G4030">
        <f>IF((punkty!$A4030-$C$2)^2+(punkty!$B4030-$D$2)^2 &lt;= 200^2,1,0)</f>
        <v>1</v>
      </c>
      <c r="H4030">
        <v>4029</v>
      </c>
      <c r="I4030">
        <f t="shared" si="188"/>
        <v>3198</v>
      </c>
      <c r="L4030" s="19">
        <f t="shared" si="186"/>
        <v>3.1749813849590467</v>
      </c>
      <c r="M4030">
        <f t="shared" si="187"/>
        <v>3.3388731369253577E-2</v>
      </c>
    </row>
    <row r="4031" spans="1:13" x14ac:dyDescent="0.25">
      <c r="A4031" s="8">
        <v>393</v>
      </c>
      <c r="B4031" s="9">
        <v>18</v>
      </c>
      <c r="C4031" s="12"/>
      <c r="D4031" s="12"/>
      <c r="E4031" s="10">
        <f>IF((punkty!$A4031-$C$2)^2+(punkty!$B4031-$D$2)^2 = 200^2,1,0)</f>
        <v>0</v>
      </c>
      <c r="F4031">
        <f>IF((punkty!$A4031-$C$2)^2+(punkty!$B4031-$D$2)^2 &lt; 200^2,1,0)</f>
        <v>0</v>
      </c>
      <c r="G4031">
        <f>IF((punkty!$A4031-$C$2)^2+(punkty!$B4031-$D$2)^2 &lt;= 200^2,1,0)</f>
        <v>0</v>
      </c>
      <c r="H4031">
        <v>4030</v>
      </c>
      <c r="I4031">
        <f t="shared" si="188"/>
        <v>3198</v>
      </c>
      <c r="L4031" s="19">
        <f t="shared" si="186"/>
        <v>3.1741935483870969</v>
      </c>
      <c r="M4031">
        <f t="shared" si="187"/>
        <v>3.260089479730377E-2</v>
      </c>
    </row>
    <row r="4032" spans="1:13" x14ac:dyDescent="0.25">
      <c r="A4032" s="6">
        <v>112</v>
      </c>
      <c r="B4032" s="7">
        <v>212</v>
      </c>
      <c r="C4032" s="12"/>
      <c r="D4032" s="12"/>
      <c r="E4032" s="10">
        <f>IF((punkty!$A4032-$C$2)^2+(punkty!$B4032-$D$2)^2 = 200^2,1,0)</f>
        <v>0</v>
      </c>
      <c r="F4032">
        <f>IF((punkty!$A4032-$C$2)^2+(punkty!$B4032-$D$2)^2 &lt; 200^2,1,0)</f>
        <v>1</v>
      </c>
      <c r="G4032">
        <f>IF((punkty!$A4032-$C$2)^2+(punkty!$B4032-$D$2)^2 &lt;= 200^2,1,0)</f>
        <v>1</v>
      </c>
      <c r="H4032">
        <v>4031</v>
      </c>
      <c r="I4032">
        <f t="shared" si="188"/>
        <v>3199</v>
      </c>
      <c r="L4032" s="19">
        <f t="shared" si="186"/>
        <v>3.1743984123046389</v>
      </c>
      <c r="M4032">
        <f t="shared" si="187"/>
        <v>3.2805758714845812E-2</v>
      </c>
    </row>
    <row r="4033" spans="1:13" x14ac:dyDescent="0.25">
      <c r="A4033" s="8">
        <v>130</v>
      </c>
      <c r="B4033" s="9">
        <v>334</v>
      </c>
      <c r="C4033" s="12"/>
      <c r="D4033" s="12"/>
      <c r="E4033" s="10">
        <f>IF((punkty!$A4033-$C$2)^2+(punkty!$B4033-$D$2)^2 = 200^2,1,0)</f>
        <v>0</v>
      </c>
      <c r="F4033">
        <f>IF((punkty!$A4033-$C$2)^2+(punkty!$B4033-$D$2)^2 &lt; 200^2,1,0)</f>
        <v>1</v>
      </c>
      <c r="G4033">
        <f>IF((punkty!$A4033-$C$2)^2+(punkty!$B4033-$D$2)^2 &lt;= 200^2,1,0)</f>
        <v>1</v>
      </c>
      <c r="H4033">
        <v>4032</v>
      </c>
      <c r="I4033">
        <f t="shared" si="188"/>
        <v>3200</v>
      </c>
      <c r="L4033" s="19">
        <f t="shared" si="186"/>
        <v>3.1746031746031744</v>
      </c>
      <c r="M4033">
        <f t="shared" si="187"/>
        <v>3.3010521013381311E-2</v>
      </c>
    </row>
    <row r="4034" spans="1:13" x14ac:dyDescent="0.25">
      <c r="A4034" s="6">
        <v>324</v>
      </c>
      <c r="B4034" s="7">
        <v>115</v>
      </c>
      <c r="C4034" s="12"/>
      <c r="D4034" s="12"/>
      <c r="E4034" s="10">
        <f>IF((punkty!$A4034-$C$2)^2+(punkty!$B4034-$D$2)^2 = 200^2,1,0)</f>
        <v>0</v>
      </c>
      <c r="F4034">
        <f>IF((punkty!$A4034-$C$2)^2+(punkty!$B4034-$D$2)^2 &lt; 200^2,1,0)</f>
        <v>1</v>
      </c>
      <c r="G4034">
        <f>IF((punkty!$A4034-$C$2)^2+(punkty!$B4034-$D$2)^2 &lt;= 200^2,1,0)</f>
        <v>1</v>
      </c>
      <c r="H4034">
        <v>4033</v>
      </c>
      <c r="I4034">
        <f t="shared" si="188"/>
        <v>3201</v>
      </c>
      <c r="L4034" s="19">
        <f t="shared" si="186"/>
        <v>3.174807835358294</v>
      </c>
      <c r="M4034">
        <f t="shared" si="187"/>
        <v>3.3215181768500912E-2</v>
      </c>
    </row>
    <row r="4035" spans="1:13" x14ac:dyDescent="0.25">
      <c r="A4035" s="8">
        <v>254</v>
      </c>
      <c r="B4035" s="9">
        <v>158</v>
      </c>
      <c r="C4035" s="12"/>
      <c r="D4035" s="12"/>
      <c r="E4035" s="10">
        <f>IF((punkty!$A4035-$C$2)^2+(punkty!$B4035-$D$2)^2 = 200^2,1,0)</f>
        <v>0</v>
      </c>
      <c r="F4035">
        <f>IF((punkty!$A4035-$C$2)^2+(punkty!$B4035-$D$2)^2 &lt; 200^2,1,0)</f>
        <v>1</v>
      </c>
      <c r="G4035">
        <f>IF((punkty!$A4035-$C$2)^2+(punkty!$B4035-$D$2)^2 &lt;= 200^2,1,0)</f>
        <v>1</v>
      </c>
      <c r="H4035">
        <v>4034</v>
      </c>
      <c r="I4035">
        <f t="shared" si="188"/>
        <v>3202</v>
      </c>
      <c r="L4035" s="19">
        <f t="shared" ref="L4035:L4098" si="189">(I4035/H4035)*$J$2/200^2</f>
        <v>3.1750123946455133</v>
      </c>
      <c r="M4035">
        <f t="shared" ref="M4035:M4098" si="190">ABS(PI()-L4035)</f>
        <v>3.3419741055720209E-2</v>
      </c>
    </row>
    <row r="4036" spans="1:13" x14ac:dyDescent="0.25">
      <c r="A4036" s="6">
        <v>23</v>
      </c>
      <c r="B4036" s="7">
        <v>238</v>
      </c>
      <c r="C4036" s="12"/>
      <c r="D4036" s="12"/>
      <c r="E4036" s="10">
        <f>IF((punkty!$A4036-$C$2)^2+(punkty!$B4036-$D$2)^2 = 200^2,1,0)</f>
        <v>0</v>
      </c>
      <c r="F4036">
        <f>IF((punkty!$A4036-$C$2)^2+(punkty!$B4036-$D$2)^2 &lt; 200^2,1,0)</f>
        <v>1</v>
      </c>
      <c r="G4036">
        <f>IF((punkty!$A4036-$C$2)^2+(punkty!$B4036-$D$2)^2 &lt;= 200^2,1,0)</f>
        <v>1</v>
      </c>
      <c r="H4036">
        <v>4035</v>
      </c>
      <c r="I4036">
        <f t="shared" ref="I4036:I4099" si="191">I4035+G4036</f>
        <v>3203</v>
      </c>
      <c r="L4036" s="19">
        <f t="shared" si="189"/>
        <v>3.1752168525402724</v>
      </c>
      <c r="M4036">
        <f t="shared" si="190"/>
        <v>3.36241989504793E-2</v>
      </c>
    </row>
    <row r="4037" spans="1:13" x14ac:dyDescent="0.25">
      <c r="A4037" s="8">
        <v>180</v>
      </c>
      <c r="B4037" s="9">
        <v>183</v>
      </c>
      <c r="C4037" s="12"/>
      <c r="D4037" s="12"/>
      <c r="E4037" s="10">
        <f>IF((punkty!$A4037-$C$2)^2+(punkty!$B4037-$D$2)^2 = 200^2,1,0)</f>
        <v>0</v>
      </c>
      <c r="F4037">
        <f>IF((punkty!$A4037-$C$2)^2+(punkty!$B4037-$D$2)^2 &lt; 200^2,1,0)</f>
        <v>1</v>
      </c>
      <c r="G4037">
        <f>IF((punkty!$A4037-$C$2)^2+(punkty!$B4037-$D$2)^2 &lt;= 200^2,1,0)</f>
        <v>1</v>
      </c>
      <c r="H4037">
        <v>4036</v>
      </c>
      <c r="I4037">
        <f t="shared" si="191"/>
        <v>3204</v>
      </c>
      <c r="L4037" s="19">
        <f t="shared" si="189"/>
        <v>3.1754212091179386</v>
      </c>
      <c r="M4037">
        <f t="shared" si="190"/>
        <v>3.3828555528145454E-2</v>
      </c>
    </row>
    <row r="4038" spans="1:13" x14ac:dyDescent="0.25">
      <c r="A4038" s="6">
        <v>371</v>
      </c>
      <c r="B4038" s="7">
        <v>345</v>
      </c>
      <c r="C4038" s="12"/>
      <c r="D4038" s="12"/>
      <c r="E4038" s="10">
        <f>IF((punkty!$A4038-$C$2)^2+(punkty!$B4038-$D$2)^2 = 200^2,1,0)</f>
        <v>0</v>
      </c>
      <c r="F4038">
        <f>IF((punkty!$A4038-$C$2)^2+(punkty!$B4038-$D$2)^2 &lt; 200^2,1,0)</f>
        <v>0</v>
      </c>
      <c r="G4038">
        <f>IF((punkty!$A4038-$C$2)^2+(punkty!$B4038-$D$2)^2 &lt;= 200^2,1,0)</f>
        <v>0</v>
      </c>
      <c r="H4038">
        <v>4037</v>
      </c>
      <c r="I4038">
        <f t="shared" si="191"/>
        <v>3204</v>
      </c>
      <c r="L4038" s="19">
        <f t="shared" si="189"/>
        <v>3.1746346296755017</v>
      </c>
      <c r="M4038">
        <f t="shared" si="190"/>
        <v>3.304197608570858E-2</v>
      </c>
    </row>
    <row r="4039" spans="1:13" x14ac:dyDescent="0.25">
      <c r="A4039" s="8">
        <v>281</v>
      </c>
      <c r="B4039" s="9">
        <v>8</v>
      </c>
      <c r="C4039" s="12"/>
      <c r="D4039" s="12"/>
      <c r="E4039" s="10">
        <f>IF((punkty!$A4039-$C$2)^2+(punkty!$B4039-$D$2)^2 = 200^2,1,0)</f>
        <v>0</v>
      </c>
      <c r="F4039">
        <f>IF((punkty!$A4039-$C$2)^2+(punkty!$B4039-$D$2)^2 &lt; 200^2,1,0)</f>
        <v>0</v>
      </c>
      <c r="G4039">
        <f>IF((punkty!$A4039-$C$2)^2+(punkty!$B4039-$D$2)^2 &lt;= 200^2,1,0)</f>
        <v>0</v>
      </c>
      <c r="H4039">
        <v>4038</v>
      </c>
      <c r="I4039">
        <f t="shared" si="191"/>
        <v>3204</v>
      </c>
      <c r="L4039" s="19">
        <f t="shared" si="189"/>
        <v>3.1738484398216937</v>
      </c>
      <c r="M4039">
        <f t="shared" si="190"/>
        <v>3.2255786231900618E-2</v>
      </c>
    </row>
    <row r="4040" spans="1:13" x14ac:dyDescent="0.25">
      <c r="A4040" s="6">
        <v>211</v>
      </c>
      <c r="B4040" s="7">
        <v>308</v>
      </c>
      <c r="C4040" s="12"/>
      <c r="D4040" s="12"/>
      <c r="E4040" s="10">
        <f>IF((punkty!$A4040-$C$2)^2+(punkty!$B4040-$D$2)^2 = 200^2,1,0)</f>
        <v>0</v>
      </c>
      <c r="F4040">
        <f>IF((punkty!$A4040-$C$2)^2+(punkty!$B4040-$D$2)^2 &lt; 200^2,1,0)</f>
        <v>1</v>
      </c>
      <c r="G4040">
        <f>IF((punkty!$A4040-$C$2)^2+(punkty!$B4040-$D$2)^2 &lt;= 200^2,1,0)</f>
        <v>1</v>
      </c>
      <c r="H4040">
        <v>4039</v>
      </c>
      <c r="I4040">
        <f t="shared" si="191"/>
        <v>3205</v>
      </c>
      <c r="L4040" s="19">
        <f t="shared" si="189"/>
        <v>3.1740529834117357</v>
      </c>
      <c r="M4040">
        <f t="shared" si="190"/>
        <v>3.246032982194258E-2</v>
      </c>
    </row>
    <row r="4041" spans="1:13" x14ac:dyDescent="0.25">
      <c r="A4041" s="8">
        <v>37</v>
      </c>
      <c r="B4041" s="9">
        <v>194</v>
      </c>
      <c r="C4041" s="12"/>
      <c r="D4041" s="12"/>
      <c r="E4041" s="10">
        <f>IF((punkty!$A4041-$C$2)^2+(punkty!$B4041-$D$2)^2 = 200^2,1,0)</f>
        <v>0</v>
      </c>
      <c r="F4041">
        <f>IF((punkty!$A4041-$C$2)^2+(punkty!$B4041-$D$2)^2 &lt; 200^2,1,0)</f>
        <v>1</v>
      </c>
      <c r="G4041">
        <f>IF((punkty!$A4041-$C$2)^2+(punkty!$B4041-$D$2)^2 &lt;= 200^2,1,0)</f>
        <v>1</v>
      </c>
      <c r="H4041">
        <v>4040</v>
      </c>
      <c r="I4041">
        <f t="shared" si="191"/>
        <v>3206</v>
      </c>
      <c r="L4041" s="19">
        <f t="shared" si="189"/>
        <v>3.1742574257425744</v>
      </c>
      <c r="M4041">
        <f t="shared" si="190"/>
        <v>3.2664772152781296E-2</v>
      </c>
    </row>
    <row r="4042" spans="1:13" x14ac:dyDescent="0.25">
      <c r="A4042" s="6">
        <v>91</v>
      </c>
      <c r="B4042" s="7">
        <v>119</v>
      </c>
      <c r="C4042" s="12"/>
      <c r="D4042" s="12"/>
      <c r="E4042" s="10">
        <f>IF((punkty!$A4042-$C$2)^2+(punkty!$B4042-$D$2)^2 = 200^2,1,0)</f>
        <v>0</v>
      </c>
      <c r="F4042">
        <f>IF((punkty!$A4042-$C$2)^2+(punkty!$B4042-$D$2)^2 &lt; 200^2,1,0)</f>
        <v>1</v>
      </c>
      <c r="G4042">
        <f>IF((punkty!$A4042-$C$2)^2+(punkty!$B4042-$D$2)^2 &lt;= 200^2,1,0)</f>
        <v>1</v>
      </c>
      <c r="H4042">
        <v>4041</v>
      </c>
      <c r="I4042">
        <f t="shared" si="191"/>
        <v>3207</v>
      </c>
      <c r="L4042" s="19">
        <f t="shared" si="189"/>
        <v>3.174461766889384</v>
      </c>
      <c r="M4042">
        <f t="shared" si="190"/>
        <v>3.2869113299590857E-2</v>
      </c>
    </row>
    <row r="4043" spans="1:13" x14ac:dyDescent="0.25">
      <c r="A4043" s="8">
        <v>7</v>
      </c>
      <c r="B4043" s="9">
        <v>54</v>
      </c>
      <c r="C4043" s="12"/>
      <c r="D4043" s="12"/>
      <c r="E4043" s="10">
        <f>IF((punkty!$A4043-$C$2)^2+(punkty!$B4043-$D$2)^2 = 200^2,1,0)</f>
        <v>0</v>
      </c>
      <c r="F4043">
        <f>IF((punkty!$A4043-$C$2)^2+(punkty!$B4043-$D$2)^2 &lt; 200^2,1,0)</f>
        <v>0</v>
      </c>
      <c r="G4043">
        <f>IF((punkty!$A4043-$C$2)^2+(punkty!$B4043-$D$2)^2 &lt;= 200^2,1,0)</f>
        <v>0</v>
      </c>
      <c r="H4043">
        <v>4042</v>
      </c>
      <c r="I4043">
        <f t="shared" si="191"/>
        <v>3207</v>
      </c>
      <c r="L4043" s="19">
        <f t="shared" si="189"/>
        <v>3.1736763978228599</v>
      </c>
      <c r="M4043">
        <f t="shared" si="190"/>
        <v>3.2083744233066813E-2</v>
      </c>
    </row>
    <row r="4044" spans="1:13" x14ac:dyDescent="0.25">
      <c r="A4044" s="6">
        <v>58</v>
      </c>
      <c r="B4044" s="7">
        <v>275</v>
      </c>
      <c r="C4044" s="12"/>
      <c r="D4044" s="12"/>
      <c r="E4044" s="10">
        <f>IF((punkty!$A4044-$C$2)^2+(punkty!$B4044-$D$2)^2 = 200^2,1,0)</f>
        <v>0</v>
      </c>
      <c r="F4044">
        <f>IF((punkty!$A4044-$C$2)^2+(punkty!$B4044-$D$2)^2 &lt; 200^2,1,0)</f>
        <v>1</v>
      </c>
      <c r="G4044">
        <f>IF((punkty!$A4044-$C$2)^2+(punkty!$B4044-$D$2)^2 &lt;= 200^2,1,0)</f>
        <v>1</v>
      </c>
      <c r="H4044">
        <v>4043</v>
      </c>
      <c r="I4044">
        <f t="shared" si="191"/>
        <v>3208</v>
      </c>
      <c r="L4044" s="19">
        <f t="shared" si="189"/>
        <v>3.1738807815978234</v>
      </c>
      <c r="M4044">
        <f t="shared" si="190"/>
        <v>3.228812800803027E-2</v>
      </c>
    </row>
    <row r="4045" spans="1:13" x14ac:dyDescent="0.25">
      <c r="A4045" s="8">
        <v>297</v>
      </c>
      <c r="B4045" s="9">
        <v>375</v>
      </c>
      <c r="C4045" s="12"/>
      <c r="D4045" s="12"/>
      <c r="E4045" s="10">
        <f>IF((punkty!$A4045-$C$2)^2+(punkty!$B4045-$D$2)^2 = 200^2,1,0)</f>
        <v>0</v>
      </c>
      <c r="F4045">
        <f>IF((punkty!$A4045-$C$2)^2+(punkty!$B4045-$D$2)^2 &lt; 200^2,1,0)</f>
        <v>0</v>
      </c>
      <c r="G4045">
        <f>IF((punkty!$A4045-$C$2)^2+(punkty!$B4045-$D$2)^2 &lt;= 200^2,1,0)</f>
        <v>0</v>
      </c>
      <c r="H4045">
        <v>4044</v>
      </c>
      <c r="I4045">
        <f t="shared" si="191"/>
        <v>3208</v>
      </c>
      <c r="L4045" s="19">
        <f t="shared" si="189"/>
        <v>3.1730959446092979</v>
      </c>
      <c r="M4045">
        <f t="shared" si="190"/>
        <v>3.1503291019504776E-2</v>
      </c>
    </row>
    <row r="4046" spans="1:13" x14ac:dyDescent="0.25">
      <c r="A4046" s="6">
        <v>139</v>
      </c>
      <c r="B4046" s="7">
        <v>283</v>
      </c>
      <c r="C4046" s="12"/>
      <c r="D4046" s="12"/>
      <c r="E4046" s="10">
        <f>IF((punkty!$A4046-$C$2)^2+(punkty!$B4046-$D$2)^2 = 200^2,1,0)</f>
        <v>0</v>
      </c>
      <c r="F4046">
        <f>IF((punkty!$A4046-$C$2)^2+(punkty!$B4046-$D$2)^2 &lt; 200^2,1,0)</f>
        <v>1</v>
      </c>
      <c r="G4046">
        <f>IF((punkty!$A4046-$C$2)^2+(punkty!$B4046-$D$2)^2 &lt;= 200^2,1,0)</f>
        <v>1</v>
      </c>
      <c r="H4046">
        <v>4045</v>
      </c>
      <c r="I4046">
        <f t="shared" si="191"/>
        <v>3209</v>
      </c>
      <c r="L4046" s="19">
        <f t="shared" si="189"/>
        <v>3.1733003708281831</v>
      </c>
      <c r="M4046">
        <f t="shared" si="190"/>
        <v>3.1707717238389943E-2</v>
      </c>
    </row>
    <row r="4047" spans="1:13" x14ac:dyDescent="0.25">
      <c r="A4047" s="8">
        <v>147</v>
      </c>
      <c r="B4047" s="9">
        <v>365</v>
      </c>
      <c r="C4047" s="12"/>
      <c r="D4047" s="12"/>
      <c r="E4047" s="10">
        <f>IF((punkty!$A4047-$C$2)^2+(punkty!$B4047-$D$2)^2 = 200^2,1,0)</f>
        <v>0</v>
      </c>
      <c r="F4047">
        <f>IF((punkty!$A4047-$C$2)^2+(punkty!$B4047-$D$2)^2 &lt; 200^2,1,0)</f>
        <v>1</v>
      </c>
      <c r="G4047">
        <f>IF((punkty!$A4047-$C$2)^2+(punkty!$B4047-$D$2)^2 &lt;= 200^2,1,0)</f>
        <v>1</v>
      </c>
      <c r="H4047">
        <v>4046</v>
      </c>
      <c r="I4047">
        <f t="shared" si="191"/>
        <v>3210</v>
      </c>
      <c r="L4047" s="19">
        <f t="shared" si="189"/>
        <v>3.1735046959960456</v>
      </c>
      <c r="M4047">
        <f t="shared" si="190"/>
        <v>3.191204240625245E-2</v>
      </c>
    </row>
    <row r="4048" spans="1:13" x14ac:dyDescent="0.25">
      <c r="A4048" s="6">
        <v>100</v>
      </c>
      <c r="B4048" s="7">
        <v>109</v>
      </c>
      <c r="C4048" s="12"/>
      <c r="D4048" s="12"/>
      <c r="E4048" s="10">
        <f>IF((punkty!$A4048-$C$2)^2+(punkty!$B4048-$D$2)^2 = 200^2,1,0)</f>
        <v>0</v>
      </c>
      <c r="F4048">
        <f>IF((punkty!$A4048-$C$2)^2+(punkty!$B4048-$D$2)^2 &lt; 200^2,1,0)</f>
        <v>1</v>
      </c>
      <c r="G4048">
        <f>IF((punkty!$A4048-$C$2)^2+(punkty!$B4048-$D$2)^2 &lt;= 200^2,1,0)</f>
        <v>1</v>
      </c>
      <c r="H4048">
        <v>4047</v>
      </c>
      <c r="I4048">
        <f t="shared" si="191"/>
        <v>3211</v>
      </c>
      <c r="L4048" s="19">
        <f t="shared" si="189"/>
        <v>3.1737089201877935</v>
      </c>
      <c r="M4048">
        <f t="shared" si="190"/>
        <v>3.2116266598000376E-2</v>
      </c>
    </row>
    <row r="4049" spans="1:13" x14ac:dyDescent="0.25">
      <c r="A4049" s="8">
        <v>263</v>
      </c>
      <c r="B4049" s="9">
        <v>304</v>
      </c>
      <c r="C4049" s="12"/>
      <c r="D4049" s="12"/>
      <c r="E4049" s="10">
        <f>IF((punkty!$A4049-$C$2)^2+(punkty!$B4049-$D$2)^2 = 200^2,1,0)</f>
        <v>0</v>
      </c>
      <c r="F4049">
        <f>IF((punkty!$A4049-$C$2)^2+(punkty!$B4049-$D$2)^2 &lt; 200^2,1,0)</f>
        <v>1</v>
      </c>
      <c r="G4049">
        <f>IF((punkty!$A4049-$C$2)^2+(punkty!$B4049-$D$2)^2 &lt;= 200^2,1,0)</f>
        <v>1</v>
      </c>
      <c r="H4049">
        <v>4048</v>
      </c>
      <c r="I4049">
        <f t="shared" si="191"/>
        <v>3212</v>
      </c>
      <c r="L4049" s="19">
        <f t="shared" si="189"/>
        <v>3.1739130434782608</v>
      </c>
      <c r="M4049">
        <f t="shared" si="190"/>
        <v>3.2320389888467638E-2</v>
      </c>
    </row>
    <row r="4050" spans="1:13" x14ac:dyDescent="0.25">
      <c r="A4050" s="6">
        <v>204</v>
      </c>
      <c r="B4050" s="7">
        <v>252</v>
      </c>
      <c r="C4050" s="12"/>
      <c r="D4050" s="12"/>
      <c r="E4050" s="10">
        <f>IF((punkty!$A4050-$C$2)^2+(punkty!$B4050-$D$2)^2 = 200^2,1,0)</f>
        <v>0</v>
      </c>
      <c r="F4050">
        <f>IF((punkty!$A4050-$C$2)^2+(punkty!$B4050-$D$2)^2 &lt; 200^2,1,0)</f>
        <v>1</v>
      </c>
      <c r="G4050">
        <f>IF((punkty!$A4050-$C$2)^2+(punkty!$B4050-$D$2)^2 &lt;= 200^2,1,0)</f>
        <v>1</v>
      </c>
      <c r="H4050">
        <v>4049</v>
      </c>
      <c r="I4050">
        <f t="shared" si="191"/>
        <v>3213</v>
      </c>
      <c r="L4050" s="19">
        <f t="shared" si="189"/>
        <v>3.174117065942208</v>
      </c>
      <c r="M4050">
        <f t="shared" si="190"/>
        <v>3.2524412352414878E-2</v>
      </c>
    </row>
    <row r="4051" spans="1:13" x14ac:dyDescent="0.25">
      <c r="A4051" s="8">
        <v>356</v>
      </c>
      <c r="B4051" s="9">
        <v>45</v>
      </c>
      <c r="C4051" s="12"/>
      <c r="D4051" s="12"/>
      <c r="E4051" s="10">
        <f>IF((punkty!$A4051-$C$2)^2+(punkty!$B4051-$D$2)^2 = 200^2,1,0)</f>
        <v>0</v>
      </c>
      <c r="F4051">
        <f>IF((punkty!$A4051-$C$2)^2+(punkty!$B4051-$D$2)^2 &lt; 200^2,1,0)</f>
        <v>0</v>
      </c>
      <c r="G4051">
        <f>IF((punkty!$A4051-$C$2)^2+(punkty!$B4051-$D$2)^2 &lt;= 200^2,1,0)</f>
        <v>0</v>
      </c>
      <c r="H4051">
        <v>4050</v>
      </c>
      <c r="I4051">
        <f t="shared" si="191"/>
        <v>3213</v>
      </c>
      <c r="L4051" s="19">
        <f t="shared" si="189"/>
        <v>3.1733333333333333</v>
      </c>
      <c r="M4051">
        <f t="shared" si="190"/>
        <v>3.1740679743540223E-2</v>
      </c>
    </row>
    <row r="4052" spans="1:13" x14ac:dyDescent="0.25">
      <c r="A4052" s="6">
        <v>368</v>
      </c>
      <c r="B4052" s="7">
        <v>234</v>
      </c>
      <c r="C4052" s="12"/>
      <c r="D4052" s="12"/>
      <c r="E4052" s="10">
        <f>IF((punkty!$A4052-$C$2)^2+(punkty!$B4052-$D$2)^2 = 200^2,1,0)</f>
        <v>0</v>
      </c>
      <c r="F4052">
        <f>IF((punkty!$A4052-$C$2)^2+(punkty!$B4052-$D$2)^2 &lt; 200^2,1,0)</f>
        <v>1</v>
      </c>
      <c r="G4052">
        <f>IF((punkty!$A4052-$C$2)^2+(punkty!$B4052-$D$2)^2 &lt;= 200^2,1,0)</f>
        <v>1</v>
      </c>
      <c r="H4052">
        <v>4051</v>
      </c>
      <c r="I4052">
        <f t="shared" si="191"/>
        <v>3214</v>
      </c>
      <c r="L4052" s="19">
        <f t="shared" si="189"/>
        <v>3.1735373981732904</v>
      </c>
      <c r="M4052">
        <f t="shared" si="190"/>
        <v>3.1944744583497275E-2</v>
      </c>
    </row>
    <row r="4053" spans="1:13" x14ac:dyDescent="0.25">
      <c r="A4053" s="8">
        <v>197</v>
      </c>
      <c r="B4053" s="9">
        <v>265</v>
      </c>
      <c r="C4053" s="12"/>
      <c r="D4053" s="12"/>
      <c r="E4053" s="10">
        <f>IF((punkty!$A4053-$C$2)^2+(punkty!$B4053-$D$2)^2 = 200^2,1,0)</f>
        <v>0</v>
      </c>
      <c r="F4053">
        <f>IF((punkty!$A4053-$C$2)^2+(punkty!$B4053-$D$2)^2 &lt; 200^2,1,0)</f>
        <v>1</v>
      </c>
      <c r="G4053">
        <f>IF((punkty!$A4053-$C$2)^2+(punkty!$B4053-$D$2)^2 &lt;= 200^2,1,0)</f>
        <v>1</v>
      </c>
      <c r="H4053">
        <v>4052</v>
      </c>
      <c r="I4053">
        <f t="shared" si="191"/>
        <v>3215</v>
      </c>
      <c r="L4053" s="19">
        <f t="shared" si="189"/>
        <v>3.1737413622902269</v>
      </c>
      <c r="M4053">
        <f t="shared" si="190"/>
        <v>3.2148708700433737E-2</v>
      </c>
    </row>
    <row r="4054" spans="1:13" x14ac:dyDescent="0.25">
      <c r="A4054" s="6">
        <v>194</v>
      </c>
      <c r="B4054" s="7">
        <v>45</v>
      </c>
      <c r="C4054" s="12"/>
      <c r="D4054" s="12"/>
      <c r="E4054" s="10">
        <f>IF((punkty!$A4054-$C$2)^2+(punkty!$B4054-$D$2)^2 = 200^2,1,0)</f>
        <v>0</v>
      </c>
      <c r="F4054">
        <f>IF((punkty!$A4054-$C$2)^2+(punkty!$B4054-$D$2)^2 &lt; 200^2,1,0)</f>
        <v>1</v>
      </c>
      <c r="G4054">
        <f>IF((punkty!$A4054-$C$2)^2+(punkty!$B4054-$D$2)^2 &lt;= 200^2,1,0)</f>
        <v>1</v>
      </c>
      <c r="H4054">
        <v>4053</v>
      </c>
      <c r="I4054">
        <f t="shared" si="191"/>
        <v>3216</v>
      </c>
      <c r="L4054" s="19">
        <f t="shared" si="189"/>
        <v>3.1739452257586973</v>
      </c>
      <c r="M4054">
        <f t="shared" si="190"/>
        <v>3.2352572168904192E-2</v>
      </c>
    </row>
    <row r="4055" spans="1:13" x14ac:dyDescent="0.25">
      <c r="A4055" s="8">
        <v>202</v>
      </c>
      <c r="B4055" s="9">
        <v>68</v>
      </c>
      <c r="C4055" s="12"/>
      <c r="D4055" s="12"/>
      <c r="E4055" s="10">
        <f>IF((punkty!$A4055-$C$2)^2+(punkty!$B4055-$D$2)^2 = 200^2,1,0)</f>
        <v>0</v>
      </c>
      <c r="F4055">
        <f>IF((punkty!$A4055-$C$2)^2+(punkty!$B4055-$D$2)^2 &lt; 200^2,1,0)</f>
        <v>1</v>
      </c>
      <c r="G4055">
        <f>IF((punkty!$A4055-$C$2)^2+(punkty!$B4055-$D$2)^2 &lt;= 200^2,1,0)</f>
        <v>1</v>
      </c>
      <c r="H4055">
        <v>4054</v>
      </c>
      <c r="I4055">
        <f t="shared" si="191"/>
        <v>3217</v>
      </c>
      <c r="L4055" s="19">
        <f t="shared" si="189"/>
        <v>3.1741489886531822</v>
      </c>
      <c r="M4055">
        <f t="shared" si="190"/>
        <v>3.2556335063389064E-2</v>
      </c>
    </row>
    <row r="4056" spans="1:13" x14ac:dyDescent="0.25">
      <c r="A4056" s="6">
        <v>129</v>
      </c>
      <c r="B4056" s="7">
        <v>16</v>
      </c>
      <c r="C4056" s="12"/>
      <c r="D4056" s="12"/>
      <c r="E4056" s="10">
        <f>IF((punkty!$A4056-$C$2)^2+(punkty!$B4056-$D$2)^2 = 200^2,1,0)</f>
        <v>0</v>
      </c>
      <c r="F4056">
        <f>IF((punkty!$A4056-$C$2)^2+(punkty!$B4056-$D$2)^2 &lt; 200^2,1,0)</f>
        <v>1</v>
      </c>
      <c r="G4056">
        <f>IF((punkty!$A4056-$C$2)^2+(punkty!$B4056-$D$2)^2 &lt;= 200^2,1,0)</f>
        <v>1</v>
      </c>
      <c r="H4056">
        <v>4055</v>
      </c>
      <c r="I4056">
        <f t="shared" si="191"/>
        <v>3218</v>
      </c>
      <c r="L4056" s="19">
        <f t="shared" si="189"/>
        <v>3.1743526510480886</v>
      </c>
      <c r="M4056">
        <f t="shared" si="190"/>
        <v>3.2759997458295498E-2</v>
      </c>
    </row>
    <row r="4057" spans="1:13" x14ac:dyDescent="0.25">
      <c r="A4057" s="8">
        <v>50</v>
      </c>
      <c r="B4057" s="9">
        <v>289</v>
      </c>
      <c r="C4057" s="12"/>
      <c r="D4057" s="12"/>
      <c r="E4057" s="10">
        <f>IF((punkty!$A4057-$C$2)^2+(punkty!$B4057-$D$2)^2 = 200^2,1,0)</f>
        <v>0</v>
      </c>
      <c r="F4057">
        <f>IF((punkty!$A4057-$C$2)^2+(punkty!$B4057-$D$2)^2 &lt; 200^2,1,0)</f>
        <v>1</v>
      </c>
      <c r="G4057">
        <f>IF((punkty!$A4057-$C$2)^2+(punkty!$B4057-$D$2)^2 &lt;= 200^2,1,0)</f>
        <v>1</v>
      </c>
      <c r="H4057">
        <v>4056</v>
      </c>
      <c r="I4057">
        <f t="shared" si="191"/>
        <v>3219</v>
      </c>
      <c r="L4057" s="19">
        <f t="shared" si="189"/>
        <v>3.1745562130177514</v>
      </c>
      <c r="M4057">
        <f t="shared" si="190"/>
        <v>3.2963559427958256E-2</v>
      </c>
    </row>
    <row r="4058" spans="1:13" x14ac:dyDescent="0.25">
      <c r="A4058" s="6">
        <v>75</v>
      </c>
      <c r="B4058" s="7">
        <v>214</v>
      </c>
      <c r="C4058" s="12"/>
      <c r="D4058" s="12"/>
      <c r="E4058" s="10">
        <f>IF((punkty!$A4058-$C$2)^2+(punkty!$B4058-$D$2)^2 = 200^2,1,0)</f>
        <v>0</v>
      </c>
      <c r="F4058">
        <f>IF((punkty!$A4058-$C$2)^2+(punkty!$B4058-$D$2)^2 &lt; 200^2,1,0)</f>
        <v>1</v>
      </c>
      <c r="G4058">
        <f>IF((punkty!$A4058-$C$2)^2+(punkty!$B4058-$D$2)^2 &lt;= 200^2,1,0)</f>
        <v>1</v>
      </c>
      <c r="H4058">
        <v>4057</v>
      </c>
      <c r="I4058">
        <f t="shared" si="191"/>
        <v>3220</v>
      </c>
      <c r="L4058" s="19">
        <f t="shared" si="189"/>
        <v>3.1747596746364311</v>
      </c>
      <c r="M4058">
        <f t="shared" si="190"/>
        <v>3.3167021046637934E-2</v>
      </c>
    </row>
    <row r="4059" spans="1:13" x14ac:dyDescent="0.25">
      <c r="A4059" s="8">
        <v>331</v>
      </c>
      <c r="B4059" s="9">
        <v>276</v>
      </c>
      <c r="C4059" s="12"/>
      <c r="D4059" s="12"/>
      <c r="E4059" s="10">
        <f>IF((punkty!$A4059-$C$2)^2+(punkty!$B4059-$D$2)^2 = 200^2,1,0)</f>
        <v>0</v>
      </c>
      <c r="F4059">
        <f>IF((punkty!$A4059-$C$2)^2+(punkty!$B4059-$D$2)^2 &lt; 200^2,1,0)</f>
        <v>1</v>
      </c>
      <c r="G4059">
        <f>IF((punkty!$A4059-$C$2)^2+(punkty!$B4059-$D$2)^2 &lt;= 200^2,1,0)</f>
        <v>1</v>
      </c>
      <c r="H4059">
        <v>4058</v>
      </c>
      <c r="I4059">
        <f t="shared" si="191"/>
        <v>3221</v>
      </c>
      <c r="L4059" s="19">
        <f t="shared" si="189"/>
        <v>3.1749630359783145</v>
      </c>
      <c r="M4059">
        <f t="shared" si="190"/>
        <v>3.3370382388521413E-2</v>
      </c>
    </row>
    <row r="4060" spans="1:13" x14ac:dyDescent="0.25">
      <c r="A4060" s="6">
        <v>233</v>
      </c>
      <c r="B4060" s="7">
        <v>65</v>
      </c>
      <c r="C4060" s="12"/>
      <c r="D4060" s="12"/>
      <c r="E4060" s="10">
        <f>IF((punkty!$A4060-$C$2)^2+(punkty!$B4060-$D$2)^2 = 200^2,1,0)</f>
        <v>0</v>
      </c>
      <c r="F4060">
        <f>IF((punkty!$A4060-$C$2)^2+(punkty!$B4060-$D$2)^2 &lt; 200^2,1,0)</f>
        <v>1</v>
      </c>
      <c r="G4060">
        <f>IF((punkty!$A4060-$C$2)^2+(punkty!$B4060-$D$2)^2 &lt;= 200^2,1,0)</f>
        <v>1</v>
      </c>
      <c r="H4060">
        <v>4059</v>
      </c>
      <c r="I4060">
        <f t="shared" si="191"/>
        <v>3222</v>
      </c>
      <c r="L4060" s="19">
        <f t="shared" si="189"/>
        <v>3.1751662971175167</v>
      </c>
      <c r="M4060">
        <f t="shared" si="190"/>
        <v>3.3573643527723629E-2</v>
      </c>
    </row>
    <row r="4061" spans="1:13" x14ac:dyDescent="0.25">
      <c r="A4061" s="8">
        <v>378</v>
      </c>
      <c r="B4061" s="9">
        <v>137</v>
      </c>
      <c r="C4061" s="12"/>
      <c r="D4061" s="12"/>
      <c r="E4061" s="10">
        <f>IF((punkty!$A4061-$C$2)^2+(punkty!$B4061-$D$2)^2 = 200^2,1,0)</f>
        <v>0</v>
      </c>
      <c r="F4061">
        <f>IF((punkty!$A4061-$C$2)^2+(punkty!$B4061-$D$2)^2 &lt; 200^2,1,0)</f>
        <v>1</v>
      </c>
      <c r="G4061">
        <f>IF((punkty!$A4061-$C$2)^2+(punkty!$B4061-$D$2)^2 &lt;= 200^2,1,0)</f>
        <v>1</v>
      </c>
      <c r="H4061">
        <v>4060</v>
      </c>
      <c r="I4061">
        <f t="shared" si="191"/>
        <v>3223</v>
      </c>
      <c r="L4061" s="19">
        <f t="shared" si="189"/>
        <v>3.1753694581280789</v>
      </c>
      <c r="M4061">
        <f t="shared" si="190"/>
        <v>3.3776804538285798E-2</v>
      </c>
    </row>
    <row r="4062" spans="1:13" x14ac:dyDescent="0.25">
      <c r="A4062" s="6">
        <v>379</v>
      </c>
      <c r="B4062" s="7">
        <v>136</v>
      </c>
      <c r="C4062" s="12"/>
      <c r="D4062" s="12"/>
      <c r="E4062" s="10">
        <f>IF((punkty!$A4062-$C$2)^2+(punkty!$B4062-$D$2)^2 = 200^2,1,0)</f>
        <v>0</v>
      </c>
      <c r="F4062">
        <f>IF((punkty!$A4062-$C$2)^2+(punkty!$B4062-$D$2)^2 &lt; 200^2,1,0)</f>
        <v>1</v>
      </c>
      <c r="G4062">
        <f>IF((punkty!$A4062-$C$2)^2+(punkty!$B4062-$D$2)^2 &lt;= 200^2,1,0)</f>
        <v>1</v>
      </c>
      <c r="H4062">
        <v>4061</v>
      </c>
      <c r="I4062">
        <f t="shared" si="191"/>
        <v>3224</v>
      </c>
      <c r="L4062" s="19">
        <f t="shared" si="189"/>
        <v>3.1755725190839694</v>
      </c>
      <c r="M4062">
        <f t="shared" si="190"/>
        <v>3.3979865494176309E-2</v>
      </c>
    </row>
    <row r="4063" spans="1:13" x14ac:dyDescent="0.25">
      <c r="A4063" s="8">
        <v>105</v>
      </c>
      <c r="B4063" s="9">
        <v>334</v>
      </c>
      <c r="C4063" s="12"/>
      <c r="D4063" s="12"/>
      <c r="E4063" s="10">
        <f>IF((punkty!$A4063-$C$2)^2+(punkty!$B4063-$D$2)^2 = 200^2,1,0)</f>
        <v>0</v>
      </c>
      <c r="F4063">
        <f>IF((punkty!$A4063-$C$2)^2+(punkty!$B4063-$D$2)^2 &lt; 200^2,1,0)</f>
        <v>1</v>
      </c>
      <c r="G4063">
        <f>IF((punkty!$A4063-$C$2)^2+(punkty!$B4063-$D$2)^2 &lt;= 200^2,1,0)</f>
        <v>1</v>
      </c>
      <c r="H4063">
        <v>4062</v>
      </c>
      <c r="I4063">
        <f t="shared" si="191"/>
        <v>3225</v>
      </c>
      <c r="L4063" s="19">
        <f t="shared" si="189"/>
        <v>3.1757754800590843</v>
      </c>
      <c r="M4063">
        <f t="shared" si="190"/>
        <v>3.4182826469291161E-2</v>
      </c>
    </row>
    <row r="4064" spans="1:13" x14ac:dyDescent="0.25">
      <c r="A4064" s="6">
        <v>168</v>
      </c>
      <c r="B4064" s="7">
        <v>51</v>
      </c>
      <c r="C4064" s="12"/>
      <c r="D4064" s="12"/>
      <c r="E4064" s="10">
        <f>IF((punkty!$A4064-$C$2)^2+(punkty!$B4064-$D$2)^2 = 200^2,1,0)</f>
        <v>0</v>
      </c>
      <c r="F4064">
        <f>IF((punkty!$A4064-$C$2)^2+(punkty!$B4064-$D$2)^2 &lt; 200^2,1,0)</f>
        <v>1</v>
      </c>
      <c r="G4064">
        <f>IF((punkty!$A4064-$C$2)^2+(punkty!$B4064-$D$2)^2 &lt;= 200^2,1,0)</f>
        <v>1</v>
      </c>
      <c r="H4064">
        <v>4063</v>
      </c>
      <c r="I4064">
        <f t="shared" si="191"/>
        <v>3226</v>
      </c>
      <c r="L4064" s="19">
        <f t="shared" si="189"/>
        <v>3.1759783411272458</v>
      </c>
      <c r="M4064">
        <f t="shared" si="190"/>
        <v>3.4385687537452636E-2</v>
      </c>
    </row>
    <row r="4065" spans="1:13" x14ac:dyDescent="0.25">
      <c r="A4065" s="8">
        <v>68</v>
      </c>
      <c r="B4065" s="9">
        <v>15</v>
      </c>
      <c r="C4065" s="12"/>
      <c r="D4065" s="12"/>
      <c r="E4065" s="10">
        <f>IF((punkty!$A4065-$C$2)^2+(punkty!$B4065-$D$2)^2 = 200^2,1,0)</f>
        <v>0</v>
      </c>
      <c r="F4065">
        <f>IF((punkty!$A4065-$C$2)^2+(punkty!$B4065-$D$2)^2 &lt; 200^2,1,0)</f>
        <v>0</v>
      </c>
      <c r="G4065">
        <f>IF((punkty!$A4065-$C$2)^2+(punkty!$B4065-$D$2)^2 &lt;= 200^2,1,0)</f>
        <v>0</v>
      </c>
      <c r="H4065">
        <v>4064</v>
      </c>
      <c r="I4065">
        <f t="shared" si="191"/>
        <v>3226</v>
      </c>
      <c r="L4065" s="19">
        <f t="shared" si="189"/>
        <v>3.1751968503937009</v>
      </c>
      <c r="M4065">
        <f t="shared" si="190"/>
        <v>3.3604196803907804E-2</v>
      </c>
    </row>
    <row r="4066" spans="1:13" x14ac:dyDescent="0.25">
      <c r="A4066" s="6">
        <v>65</v>
      </c>
      <c r="B4066" s="7">
        <v>354</v>
      </c>
      <c r="C4066" s="12"/>
      <c r="D4066" s="12"/>
      <c r="E4066" s="10">
        <f>IF((punkty!$A4066-$C$2)^2+(punkty!$B4066-$D$2)^2 = 200^2,1,0)</f>
        <v>0</v>
      </c>
      <c r="F4066">
        <f>IF((punkty!$A4066-$C$2)^2+(punkty!$B4066-$D$2)^2 &lt; 200^2,1,0)</f>
        <v>0</v>
      </c>
      <c r="G4066">
        <f>IF((punkty!$A4066-$C$2)^2+(punkty!$B4066-$D$2)^2 &lt;= 200^2,1,0)</f>
        <v>0</v>
      </c>
      <c r="H4066">
        <v>4065</v>
      </c>
      <c r="I4066">
        <f t="shared" si="191"/>
        <v>3226</v>
      </c>
      <c r="L4066" s="19">
        <f t="shared" si="189"/>
        <v>3.1744157441574417</v>
      </c>
      <c r="M4066">
        <f t="shared" si="190"/>
        <v>3.2823090567648538E-2</v>
      </c>
    </row>
    <row r="4067" spans="1:13" x14ac:dyDescent="0.25">
      <c r="A4067" s="8">
        <v>132</v>
      </c>
      <c r="B4067" s="9">
        <v>283</v>
      </c>
      <c r="C4067" s="12"/>
      <c r="D4067" s="12"/>
      <c r="E4067" s="10">
        <f>IF((punkty!$A4067-$C$2)^2+(punkty!$B4067-$D$2)^2 = 200^2,1,0)</f>
        <v>0</v>
      </c>
      <c r="F4067">
        <f>IF((punkty!$A4067-$C$2)^2+(punkty!$B4067-$D$2)^2 &lt; 200^2,1,0)</f>
        <v>1</v>
      </c>
      <c r="G4067">
        <f>IF((punkty!$A4067-$C$2)^2+(punkty!$B4067-$D$2)^2 &lt;= 200^2,1,0)</f>
        <v>1</v>
      </c>
      <c r="H4067">
        <v>4066</v>
      </c>
      <c r="I4067">
        <f t="shared" si="191"/>
        <v>3227</v>
      </c>
      <c r="L4067" s="19">
        <f t="shared" si="189"/>
        <v>3.1746187899655682</v>
      </c>
      <c r="M4067">
        <f t="shared" si="190"/>
        <v>3.3026136375775117E-2</v>
      </c>
    </row>
    <row r="4068" spans="1:13" x14ac:dyDescent="0.25">
      <c r="A4068" s="6">
        <v>112</v>
      </c>
      <c r="B4068" s="7">
        <v>314</v>
      </c>
      <c r="C4068" s="12"/>
      <c r="D4068" s="12"/>
      <c r="E4068" s="10">
        <f>IF((punkty!$A4068-$C$2)^2+(punkty!$B4068-$D$2)^2 = 200^2,1,0)</f>
        <v>0</v>
      </c>
      <c r="F4068">
        <f>IF((punkty!$A4068-$C$2)^2+(punkty!$B4068-$D$2)^2 &lt; 200^2,1,0)</f>
        <v>1</v>
      </c>
      <c r="G4068">
        <f>IF((punkty!$A4068-$C$2)^2+(punkty!$B4068-$D$2)^2 &lt;= 200^2,1,0)</f>
        <v>1</v>
      </c>
      <c r="H4068">
        <v>4067</v>
      </c>
      <c r="I4068">
        <f t="shared" si="191"/>
        <v>3228</v>
      </c>
      <c r="L4068" s="19">
        <f t="shared" si="189"/>
        <v>3.1748217359232851</v>
      </c>
      <c r="M4068">
        <f t="shared" si="190"/>
        <v>3.3229082333491977E-2</v>
      </c>
    </row>
    <row r="4069" spans="1:13" x14ac:dyDescent="0.25">
      <c r="A4069" s="8">
        <v>29</v>
      </c>
      <c r="B4069" s="9">
        <v>7</v>
      </c>
      <c r="C4069" s="12"/>
      <c r="D4069" s="12"/>
      <c r="E4069" s="10">
        <f>IF((punkty!$A4069-$C$2)^2+(punkty!$B4069-$D$2)^2 = 200^2,1,0)</f>
        <v>0</v>
      </c>
      <c r="F4069">
        <f>IF((punkty!$A4069-$C$2)^2+(punkty!$B4069-$D$2)^2 &lt; 200^2,1,0)</f>
        <v>0</v>
      </c>
      <c r="G4069">
        <f>IF((punkty!$A4069-$C$2)^2+(punkty!$B4069-$D$2)^2 &lt;= 200^2,1,0)</f>
        <v>0</v>
      </c>
      <c r="H4069">
        <v>4068</v>
      </c>
      <c r="I4069">
        <f t="shared" si="191"/>
        <v>3228</v>
      </c>
      <c r="L4069" s="19">
        <f t="shared" si="189"/>
        <v>3.1740412979351031</v>
      </c>
      <c r="M4069">
        <f t="shared" si="190"/>
        <v>3.2448644345310029E-2</v>
      </c>
    </row>
    <row r="4070" spans="1:13" x14ac:dyDescent="0.25">
      <c r="A4070" s="6">
        <v>378</v>
      </c>
      <c r="B4070" s="7">
        <v>381</v>
      </c>
      <c r="C4070" s="12"/>
      <c r="D4070" s="12"/>
      <c r="E4070" s="10">
        <f>IF((punkty!$A4070-$C$2)^2+(punkty!$B4070-$D$2)^2 = 200^2,1,0)</f>
        <v>0</v>
      </c>
      <c r="F4070">
        <f>IF((punkty!$A4070-$C$2)^2+(punkty!$B4070-$D$2)^2 &lt; 200^2,1,0)</f>
        <v>0</v>
      </c>
      <c r="G4070">
        <f>IF((punkty!$A4070-$C$2)^2+(punkty!$B4070-$D$2)^2 &lt;= 200^2,1,0)</f>
        <v>0</v>
      </c>
      <c r="H4070">
        <v>4069</v>
      </c>
      <c r="I4070">
        <f t="shared" si="191"/>
        <v>3228</v>
      </c>
      <c r="L4070" s="19">
        <f t="shared" si="189"/>
        <v>3.1732612435487835</v>
      </c>
      <c r="M4070">
        <f t="shared" si="190"/>
        <v>3.1668589958990356E-2</v>
      </c>
    </row>
    <row r="4071" spans="1:13" x14ac:dyDescent="0.25">
      <c r="A4071" s="8">
        <v>366</v>
      </c>
      <c r="B4071" s="9">
        <v>42</v>
      </c>
      <c r="C4071" s="12"/>
      <c r="D4071" s="12"/>
      <c r="E4071" s="10">
        <f>IF((punkty!$A4071-$C$2)^2+(punkty!$B4071-$D$2)^2 = 200^2,1,0)</f>
        <v>0</v>
      </c>
      <c r="F4071">
        <f>IF((punkty!$A4071-$C$2)^2+(punkty!$B4071-$D$2)^2 &lt; 200^2,1,0)</f>
        <v>0</v>
      </c>
      <c r="G4071">
        <f>IF((punkty!$A4071-$C$2)^2+(punkty!$B4071-$D$2)^2 &lt;= 200^2,1,0)</f>
        <v>0</v>
      </c>
      <c r="H4071">
        <v>4070</v>
      </c>
      <c r="I4071">
        <f t="shared" si="191"/>
        <v>3228</v>
      </c>
      <c r="L4071" s="19">
        <f t="shared" si="189"/>
        <v>3.1724815724815727</v>
      </c>
      <c r="M4071">
        <f t="shared" si="190"/>
        <v>3.0888918891779582E-2</v>
      </c>
    </row>
    <row r="4072" spans="1:13" x14ac:dyDescent="0.25">
      <c r="A4072" s="6">
        <v>334</v>
      </c>
      <c r="B4072" s="7">
        <v>324</v>
      </c>
      <c r="C4072" s="12"/>
      <c r="D4072" s="12"/>
      <c r="E4072" s="10">
        <f>IF((punkty!$A4072-$C$2)^2+(punkty!$B4072-$D$2)^2 = 200^2,1,0)</f>
        <v>0</v>
      </c>
      <c r="F4072">
        <f>IF((punkty!$A4072-$C$2)^2+(punkty!$B4072-$D$2)^2 &lt; 200^2,1,0)</f>
        <v>1</v>
      </c>
      <c r="G4072">
        <f>IF((punkty!$A4072-$C$2)^2+(punkty!$B4072-$D$2)^2 &lt;= 200^2,1,0)</f>
        <v>1</v>
      </c>
      <c r="H4072">
        <v>4071</v>
      </c>
      <c r="I4072">
        <f t="shared" si="191"/>
        <v>3229</v>
      </c>
      <c r="L4072" s="19">
        <f t="shared" si="189"/>
        <v>3.1726848440186686</v>
      </c>
      <c r="M4072">
        <f t="shared" si="190"/>
        <v>3.1092190428875455E-2</v>
      </c>
    </row>
    <row r="4073" spans="1:13" x14ac:dyDescent="0.25">
      <c r="A4073" s="8">
        <v>257</v>
      </c>
      <c r="B4073" s="9">
        <v>170</v>
      </c>
      <c r="C4073" s="12"/>
      <c r="D4073" s="12"/>
      <c r="E4073" s="10">
        <f>IF((punkty!$A4073-$C$2)^2+(punkty!$B4073-$D$2)^2 = 200^2,1,0)</f>
        <v>0</v>
      </c>
      <c r="F4073">
        <f>IF((punkty!$A4073-$C$2)^2+(punkty!$B4073-$D$2)^2 &lt; 200^2,1,0)</f>
        <v>1</v>
      </c>
      <c r="G4073">
        <f>IF((punkty!$A4073-$C$2)^2+(punkty!$B4073-$D$2)^2 &lt;= 200^2,1,0)</f>
        <v>1</v>
      </c>
      <c r="H4073">
        <v>4072</v>
      </c>
      <c r="I4073">
        <f t="shared" si="191"/>
        <v>3230</v>
      </c>
      <c r="L4073" s="19">
        <f t="shared" si="189"/>
        <v>3.1728880157170924</v>
      </c>
      <c r="M4073">
        <f t="shared" si="190"/>
        <v>3.1295362127299331E-2</v>
      </c>
    </row>
    <row r="4074" spans="1:13" x14ac:dyDescent="0.25">
      <c r="A4074" s="6">
        <v>292</v>
      </c>
      <c r="B4074" s="7">
        <v>372</v>
      </c>
      <c r="C4074" s="12"/>
      <c r="D4074" s="12"/>
      <c r="E4074" s="10">
        <f>IF((punkty!$A4074-$C$2)^2+(punkty!$B4074-$D$2)^2 = 200^2,1,0)</f>
        <v>0</v>
      </c>
      <c r="F4074">
        <f>IF((punkty!$A4074-$C$2)^2+(punkty!$B4074-$D$2)^2 &lt; 200^2,1,0)</f>
        <v>1</v>
      </c>
      <c r="G4074">
        <f>IF((punkty!$A4074-$C$2)^2+(punkty!$B4074-$D$2)^2 &lt;= 200^2,1,0)</f>
        <v>1</v>
      </c>
      <c r="H4074">
        <v>4073</v>
      </c>
      <c r="I4074">
        <f t="shared" si="191"/>
        <v>3231</v>
      </c>
      <c r="L4074" s="19">
        <f t="shared" si="189"/>
        <v>3.1730910876503806</v>
      </c>
      <c r="M4074">
        <f t="shared" si="190"/>
        <v>3.1498434060587499E-2</v>
      </c>
    </row>
    <row r="4075" spans="1:13" x14ac:dyDescent="0.25">
      <c r="A4075" s="8">
        <v>50</v>
      </c>
      <c r="B4075" s="9">
        <v>211</v>
      </c>
      <c r="C4075" s="12"/>
      <c r="D4075" s="12"/>
      <c r="E4075" s="10">
        <f>IF((punkty!$A4075-$C$2)^2+(punkty!$B4075-$D$2)^2 = 200^2,1,0)</f>
        <v>0</v>
      </c>
      <c r="F4075">
        <f>IF((punkty!$A4075-$C$2)^2+(punkty!$B4075-$D$2)^2 &lt; 200^2,1,0)</f>
        <v>1</v>
      </c>
      <c r="G4075">
        <f>IF((punkty!$A4075-$C$2)^2+(punkty!$B4075-$D$2)^2 &lt;= 200^2,1,0)</f>
        <v>1</v>
      </c>
      <c r="H4075">
        <v>4074</v>
      </c>
      <c r="I4075">
        <f t="shared" si="191"/>
        <v>3232</v>
      </c>
      <c r="L4075" s="19">
        <f t="shared" si="189"/>
        <v>3.1732940598919979</v>
      </c>
      <c r="M4075">
        <f t="shared" si="190"/>
        <v>3.1701406302204749E-2</v>
      </c>
    </row>
    <row r="4076" spans="1:13" x14ac:dyDescent="0.25">
      <c r="A4076" s="6">
        <v>52</v>
      </c>
      <c r="B4076" s="7">
        <v>299</v>
      </c>
      <c r="C4076" s="12"/>
      <c r="D4076" s="12"/>
      <c r="E4076" s="10">
        <f>IF((punkty!$A4076-$C$2)^2+(punkty!$B4076-$D$2)^2 = 200^2,1,0)</f>
        <v>0</v>
      </c>
      <c r="F4076">
        <f>IF((punkty!$A4076-$C$2)^2+(punkty!$B4076-$D$2)^2 &lt; 200^2,1,0)</f>
        <v>1</v>
      </c>
      <c r="G4076">
        <f>IF((punkty!$A4076-$C$2)^2+(punkty!$B4076-$D$2)^2 &lt;= 200^2,1,0)</f>
        <v>1</v>
      </c>
      <c r="H4076">
        <v>4075</v>
      </c>
      <c r="I4076">
        <f t="shared" si="191"/>
        <v>3233</v>
      </c>
      <c r="L4076" s="19">
        <f t="shared" si="189"/>
        <v>3.1734969325153375</v>
      </c>
      <c r="M4076">
        <f t="shared" si="190"/>
        <v>3.1904278925544372E-2</v>
      </c>
    </row>
    <row r="4077" spans="1:13" x14ac:dyDescent="0.25">
      <c r="A4077" s="8">
        <v>230</v>
      </c>
      <c r="B4077" s="9">
        <v>240</v>
      </c>
      <c r="C4077" s="12"/>
      <c r="D4077" s="12"/>
      <c r="E4077" s="10">
        <f>IF((punkty!$A4077-$C$2)^2+(punkty!$B4077-$D$2)^2 = 200^2,1,0)</f>
        <v>0</v>
      </c>
      <c r="F4077">
        <f>IF((punkty!$A4077-$C$2)^2+(punkty!$B4077-$D$2)^2 &lt; 200^2,1,0)</f>
        <v>1</v>
      </c>
      <c r="G4077">
        <f>IF((punkty!$A4077-$C$2)^2+(punkty!$B4077-$D$2)^2 &lt;= 200^2,1,0)</f>
        <v>1</v>
      </c>
      <c r="H4077">
        <v>4076</v>
      </c>
      <c r="I4077">
        <f t="shared" si="191"/>
        <v>3234</v>
      </c>
      <c r="L4077" s="19">
        <f t="shared" si="189"/>
        <v>3.1736997055937195</v>
      </c>
      <c r="M4077">
        <f t="shared" si="190"/>
        <v>3.2107052003926384E-2</v>
      </c>
    </row>
    <row r="4078" spans="1:13" x14ac:dyDescent="0.25">
      <c r="A4078" s="6">
        <v>269</v>
      </c>
      <c r="B4078" s="7">
        <v>359</v>
      </c>
      <c r="C4078" s="12"/>
      <c r="D4078" s="12"/>
      <c r="E4078" s="10">
        <f>IF((punkty!$A4078-$C$2)^2+(punkty!$B4078-$D$2)^2 = 200^2,1,0)</f>
        <v>0</v>
      </c>
      <c r="F4078">
        <f>IF((punkty!$A4078-$C$2)^2+(punkty!$B4078-$D$2)^2 &lt; 200^2,1,0)</f>
        <v>1</v>
      </c>
      <c r="G4078">
        <f>IF((punkty!$A4078-$C$2)^2+(punkty!$B4078-$D$2)^2 &lt;= 200^2,1,0)</f>
        <v>1</v>
      </c>
      <c r="H4078">
        <v>4077</v>
      </c>
      <c r="I4078">
        <f t="shared" si="191"/>
        <v>3235</v>
      </c>
      <c r="L4078" s="19">
        <f t="shared" si="189"/>
        <v>3.1739023792003924</v>
      </c>
      <c r="M4078">
        <f t="shared" si="190"/>
        <v>3.2309725610599305E-2</v>
      </c>
    </row>
    <row r="4079" spans="1:13" x14ac:dyDescent="0.25">
      <c r="A4079" s="8">
        <v>348</v>
      </c>
      <c r="B4079" s="9">
        <v>103</v>
      </c>
      <c r="C4079" s="12"/>
      <c r="D4079" s="12"/>
      <c r="E4079" s="10">
        <f>IF((punkty!$A4079-$C$2)^2+(punkty!$B4079-$D$2)^2 = 200^2,1,0)</f>
        <v>0</v>
      </c>
      <c r="F4079">
        <f>IF((punkty!$A4079-$C$2)^2+(punkty!$B4079-$D$2)^2 &lt; 200^2,1,0)</f>
        <v>1</v>
      </c>
      <c r="G4079">
        <f>IF((punkty!$A4079-$C$2)^2+(punkty!$B4079-$D$2)^2 &lt;= 200^2,1,0)</f>
        <v>1</v>
      </c>
      <c r="H4079">
        <v>4078</v>
      </c>
      <c r="I4079">
        <f t="shared" si="191"/>
        <v>3236</v>
      </c>
      <c r="L4079" s="19">
        <f t="shared" si="189"/>
        <v>3.1741049534085337</v>
      </c>
      <c r="M4079">
        <f t="shared" si="190"/>
        <v>3.2512299818740598E-2</v>
      </c>
    </row>
    <row r="4080" spans="1:13" x14ac:dyDescent="0.25">
      <c r="A4080" s="6">
        <v>224</v>
      </c>
      <c r="B4080" s="7">
        <v>275</v>
      </c>
      <c r="C4080" s="12"/>
      <c r="D4080" s="12"/>
      <c r="E4080" s="10">
        <f>IF((punkty!$A4080-$C$2)^2+(punkty!$B4080-$D$2)^2 = 200^2,1,0)</f>
        <v>0</v>
      </c>
      <c r="F4080">
        <f>IF((punkty!$A4080-$C$2)^2+(punkty!$B4080-$D$2)^2 &lt; 200^2,1,0)</f>
        <v>1</v>
      </c>
      <c r="G4080">
        <f>IF((punkty!$A4080-$C$2)^2+(punkty!$B4080-$D$2)^2 &lt;= 200^2,1,0)</f>
        <v>1</v>
      </c>
      <c r="H4080">
        <v>4079</v>
      </c>
      <c r="I4080">
        <f t="shared" si="191"/>
        <v>3237</v>
      </c>
      <c r="L4080" s="19">
        <f t="shared" si="189"/>
        <v>3.174307428291248</v>
      </c>
      <c r="M4080">
        <f t="shared" si="190"/>
        <v>3.2714774701454896E-2</v>
      </c>
    </row>
    <row r="4081" spans="1:13" x14ac:dyDescent="0.25">
      <c r="A4081" s="8">
        <v>350</v>
      </c>
      <c r="B4081" s="9">
        <v>343</v>
      </c>
      <c r="C4081" s="12"/>
      <c r="D4081" s="12"/>
      <c r="E4081" s="10">
        <f>IF((punkty!$A4081-$C$2)^2+(punkty!$B4081-$D$2)^2 = 200^2,1,0)</f>
        <v>0</v>
      </c>
      <c r="F4081">
        <f>IF((punkty!$A4081-$C$2)^2+(punkty!$B4081-$D$2)^2 &lt; 200^2,1,0)</f>
        <v>0</v>
      </c>
      <c r="G4081">
        <f>IF((punkty!$A4081-$C$2)^2+(punkty!$B4081-$D$2)^2 &lt;= 200^2,1,0)</f>
        <v>0</v>
      </c>
      <c r="H4081">
        <v>4080</v>
      </c>
      <c r="I4081">
        <f t="shared" si="191"/>
        <v>3237</v>
      </c>
      <c r="L4081" s="19">
        <f t="shared" si="189"/>
        <v>3.1735294117647057</v>
      </c>
      <c r="M4081">
        <f t="shared" si="190"/>
        <v>3.1936758174912594E-2</v>
      </c>
    </row>
    <row r="4082" spans="1:13" x14ac:dyDescent="0.25">
      <c r="A4082" s="6">
        <v>5</v>
      </c>
      <c r="B4082" s="7">
        <v>309</v>
      </c>
      <c r="C4082" s="12"/>
      <c r="D4082" s="12"/>
      <c r="E4082" s="10">
        <f>IF((punkty!$A4082-$C$2)^2+(punkty!$B4082-$D$2)^2 = 200^2,1,0)</f>
        <v>0</v>
      </c>
      <c r="F4082">
        <f>IF((punkty!$A4082-$C$2)^2+(punkty!$B4082-$D$2)^2 &lt; 200^2,1,0)</f>
        <v>0</v>
      </c>
      <c r="G4082">
        <f>IF((punkty!$A4082-$C$2)^2+(punkty!$B4082-$D$2)^2 &lt;= 200^2,1,0)</f>
        <v>0</v>
      </c>
      <c r="H4082">
        <v>4081</v>
      </c>
      <c r="I4082">
        <f t="shared" si="191"/>
        <v>3237</v>
      </c>
      <c r="L4082" s="19">
        <f t="shared" si="189"/>
        <v>3.1727517765253612</v>
      </c>
      <c r="M4082">
        <f t="shared" si="190"/>
        <v>3.1159122935568107E-2</v>
      </c>
    </row>
    <row r="4083" spans="1:13" x14ac:dyDescent="0.25">
      <c r="A4083" s="8">
        <v>10</v>
      </c>
      <c r="B4083" s="9">
        <v>83</v>
      </c>
      <c r="C4083" s="12"/>
      <c r="D4083" s="12"/>
      <c r="E4083" s="10">
        <f>IF((punkty!$A4083-$C$2)^2+(punkty!$B4083-$D$2)^2 = 200^2,1,0)</f>
        <v>0</v>
      </c>
      <c r="F4083">
        <f>IF((punkty!$A4083-$C$2)^2+(punkty!$B4083-$D$2)^2 &lt; 200^2,1,0)</f>
        <v>0</v>
      </c>
      <c r="G4083">
        <f>IF((punkty!$A4083-$C$2)^2+(punkty!$B4083-$D$2)^2 &lt;= 200^2,1,0)</f>
        <v>0</v>
      </c>
      <c r="H4083">
        <v>4082</v>
      </c>
      <c r="I4083">
        <f t="shared" si="191"/>
        <v>3237</v>
      </c>
      <c r="L4083" s="19">
        <f t="shared" si="189"/>
        <v>3.1719745222929938</v>
      </c>
      <c r="M4083">
        <f t="shared" si="190"/>
        <v>3.0381868703200698E-2</v>
      </c>
    </row>
    <row r="4084" spans="1:13" x14ac:dyDescent="0.25">
      <c r="A4084" s="6">
        <v>57</v>
      </c>
      <c r="B4084" s="7">
        <v>75</v>
      </c>
      <c r="C4084" s="12"/>
      <c r="D4084" s="12"/>
      <c r="E4084" s="10">
        <f>IF((punkty!$A4084-$C$2)^2+(punkty!$B4084-$D$2)^2 = 200^2,1,0)</f>
        <v>0</v>
      </c>
      <c r="F4084">
        <f>IF((punkty!$A4084-$C$2)^2+(punkty!$B4084-$D$2)^2 &lt; 200^2,1,0)</f>
        <v>1</v>
      </c>
      <c r="G4084">
        <f>IF((punkty!$A4084-$C$2)^2+(punkty!$B4084-$D$2)^2 &lt;= 200^2,1,0)</f>
        <v>1</v>
      </c>
      <c r="H4084">
        <v>4083</v>
      </c>
      <c r="I4084">
        <f t="shared" si="191"/>
        <v>3238</v>
      </c>
      <c r="L4084" s="19">
        <f t="shared" si="189"/>
        <v>3.1721773205975996</v>
      </c>
      <c r="M4084">
        <f t="shared" si="190"/>
        <v>3.0584667007806488E-2</v>
      </c>
    </row>
    <row r="4085" spans="1:13" x14ac:dyDescent="0.25">
      <c r="A4085" s="8">
        <v>242</v>
      </c>
      <c r="B4085" s="9">
        <v>284</v>
      </c>
      <c r="C4085" s="12"/>
      <c r="D4085" s="12"/>
      <c r="E4085" s="10">
        <f>IF((punkty!$A4085-$C$2)^2+(punkty!$B4085-$D$2)^2 = 200^2,1,0)</f>
        <v>0</v>
      </c>
      <c r="F4085">
        <f>IF((punkty!$A4085-$C$2)^2+(punkty!$B4085-$D$2)^2 &lt; 200^2,1,0)</f>
        <v>1</v>
      </c>
      <c r="G4085">
        <f>IF((punkty!$A4085-$C$2)^2+(punkty!$B4085-$D$2)^2 &lt;= 200^2,1,0)</f>
        <v>1</v>
      </c>
      <c r="H4085">
        <v>4084</v>
      </c>
      <c r="I4085">
        <f t="shared" si="191"/>
        <v>3239</v>
      </c>
      <c r="L4085" s="19">
        <f t="shared" si="189"/>
        <v>3.1723800195886387</v>
      </c>
      <c r="M4085">
        <f t="shared" si="190"/>
        <v>3.0787365998845573E-2</v>
      </c>
    </row>
    <row r="4086" spans="1:13" x14ac:dyDescent="0.25">
      <c r="A4086" s="6">
        <v>190</v>
      </c>
      <c r="B4086" s="7">
        <v>29</v>
      </c>
      <c r="C4086" s="12"/>
      <c r="D4086" s="12"/>
      <c r="E4086" s="10">
        <f>IF((punkty!$A4086-$C$2)^2+(punkty!$B4086-$D$2)^2 = 200^2,1,0)</f>
        <v>0</v>
      </c>
      <c r="F4086">
        <f>IF((punkty!$A4086-$C$2)^2+(punkty!$B4086-$D$2)^2 &lt; 200^2,1,0)</f>
        <v>1</v>
      </c>
      <c r="G4086">
        <f>IF((punkty!$A4086-$C$2)^2+(punkty!$B4086-$D$2)^2 &lt;= 200^2,1,0)</f>
        <v>1</v>
      </c>
      <c r="H4086">
        <v>4085</v>
      </c>
      <c r="I4086">
        <f t="shared" si="191"/>
        <v>3240</v>
      </c>
      <c r="L4086" s="19">
        <f t="shared" si="189"/>
        <v>3.1725826193390452</v>
      </c>
      <c r="M4086">
        <f t="shared" si="190"/>
        <v>3.0989965749252057E-2</v>
      </c>
    </row>
    <row r="4087" spans="1:13" x14ac:dyDescent="0.25">
      <c r="A4087" s="8">
        <v>20</v>
      </c>
      <c r="B4087" s="9">
        <v>278</v>
      </c>
      <c r="C4087" s="12"/>
      <c r="D4087" s="12"/>
      <c r="E4087" s="10">
        <f>IF((punkty!$A4087-$C$2)^2+(punkty!$B4087-$D$2)^2 = 200^2,1,0)</f>
        <v>0</v>
      </c>
      <c r="F4087">
        <f>IF((punkty!$A4087-$C$2)^2+(punkty!$B4087-$D$2)^2 &lt; 200^2,1,0)</f>
        <v>1</v>
      </c>
      <c r="G4087">
        <f>IF((punkty!$A4087-$C$2)^2+(punkty!$B4087-$D$2)^2 &lt;= 200^2,1,0)</f>
        <v>1</v>
      </c>
      <c r="H4087">
        <v>4086</v>
      </c>
      <c r="I4087">
        <f t="shared" si="191"/>
        <v>3241</v>
      </c>
      <c r="L4087" s="19">
        <f t="shared" si="189"/>
        <v>3.1727851199216839</v>
      </c>
      <c r="M4087">
        <f t="shared" si="190"/>
        <v>3.1192466331890767E-2</v>
      </c>
    </row>
    <row r="4088" spans="1:13" x14ac:dyDescent="0.25">
      <c r="A4088" s="6">
        <v>126</v>
      </c>
      <c r="B4088" s="7">
        <v>164</v>
      </c>
      <c r="C4088" s="12"/>
      <c r="D4088" s="12"/>
      <c r="E4088" s="10">
        <f>IF((punkty!$A4088-$C$2)^2+(punkty!$B4088-$D$2)^2 = 200^2,1,0)</f>
        <v>0</v>
      </c>
      <c r="F4088">
        <f>IF((punkty!$A4088-$C$2)^2+(punkty!$B4088-$D$2)^2 &lt; 200^2,1,0)</f>
        <v>1</v>
      </c>
      <c r="G4088">
        <f>IF((punkty!$A4088-$C$2)^2+(punkty!$B4088-$D$2)^2 &lt;= 200^2,1,0)</f>
        <v>1</v>
      </c>
      <c r="H4088">
        <v>4087</v>
      </c>
      <c r="I4088">
        <f t="shared" si="191"/>
        <v>3242</v>
      </c>
      <c r="L4088" s="19">
        <f t="shared" si="189"/>
        <v>3.1729875214093468</v>
      </c>
      <c r="M4088">
        <f t="shared" si="190"/>
        <v>3.1394867819553696E-2</v>
      </c>
    </row>
    <row r="4089" spans="1:13" x14ac:dyDescent="0.25">
      <c r="A4089" s="8">
        <v>117</v>
      </c>
      <c r="B4089" s="9">
        <v>288</v>
      </c>
      <c r="C4089" s="12"/>
      <c r="D4089" s="12"/>
      <c r="E4089" s="10">
        <f>IF((punkty!$A4089-$C$2)^2+(punkty!$B4089-$D$2)^2 = 200^2,1,0)</f>
        <v>0</v>
      </c>
      <c r="F4089">
        <f>IF((punkty!$A4089-$C$2)^2+(punkty!$B4089-$D$2)^2 &lt; 200^2,1,0)</f>
        <v>1</v>
      </c>
      <c r="G4089">
        <f>IF((punkty!$A4089-$C$2)^2+(punkty!$B4089-$D$2)^2 &lt;= 200^2,1,0)</f>
        <v>1</v>
      </c>
      <c r="H4089">
        <v>4088</v>
      </c>
      <c r="I4089">
        <f t="shared" si="191"/>
        <v>3243</v>
      </c>
      <c r="L4089" s="19">
        <f t="shared" si="189"/>
        <v>3.1731898238747553</v>
      </c>
      <c r="M4089">
        <f t="shared" si="190"/>
        <v>3.1597170284962228E-2</v>
      </c>
    </row>
    <row r="4090" spans="1:13" x14ac:dyDescent="0.25">
      <c r="A4090" s="6">
        <v>1</v>
      </c>
      <c r="B4090" s="7">
        <v>295</v>
      </c>
      <c r="C4090" s="12"/>
      <c r="D4090" s="12"/>
      <c r="E4090" s="10">
        <f>IF((punkty!$A4090-$C$2)^2+(punkty!$B4090-$D$2)^2 = 200^2,1,0)</f>
        <v>0</v>
      </c>
      <c r="F4090">
        <f>IF((punkty!$A4090-$C$2)^2+(punkty!$B4090-$D$2)^2 &lt; 200^2,1,0)</f>
        <v>0</v>
      </c>
      <c r="G4090">
        <f>IF((punkty!$A4090-$C$2)^2+(punkty!$B4090-$D$2)^2 &lt;= 200^2,1,0)</f>
        <v>0</v>
      </c>
      <c r="H4090">
        <v>4089</v>
      </c>
      <c r="I4090">
        <f t="shared" si="191"/>
        <v>3243</v>
      </c>
      <c r="L4090" s="19">
        <f t="shared" si="189"/>
        <v>3.1724137931034484</v>
      </c>
      <c r="M4090">
        <f t="shared" si="190"/>
        <v>3.0821139513655282E-2</v>
      </c>
    </row>
    <row r="4091" spans="1:13" x14ac:dyDescent="0.25">
      <c r="A4091" s="8">
        <v>46</v>
      </c>
      <c r="B4091" s="9">
        <v>379</v>
      </c>
      <c r="C4091" s="12"/>
      <c r="D4091" s="12"/>
      <c r="E4091" s="10">
        <f>IF((punkty!$A4091-$C$2)^2+(punkty!$B4091-$D$2)^2 = 200^2,1,0)</f>
        <v>0</v>
      </c>
      <c r="F4091">
        <f>IF((punkty!$A4091-$C$2)^2+(punkty!$B4091-$D$2)^2 &lt; 200^2,1,0)</f>
        <v>0</v>
      </c>
      <c r="G4091">
        <f>IF((punkty!$A4091-$C$2)^2+(punkty!$B4091-$D$2)^2 &lt;= 200^2,1,0)</f>
        <v>0</v>
      </c>
      <c r="H4091">
        <v>4090</v>
      </c>
      <c r="I4091">
        <f t="shared" si="191"/>
        <v>3243</v>
      </c>
      <c r="L4091" s="19">
        <f t="shared" si="189"/>
        <v>3.1716381418092912</v>
      </c>
      <c r="M4091">
        <f t="shared" si="190"/>
        <v>3.004548821949804E-2</v>
      </c>
    </row>
    <row r="4092" spans="1:13" x14ac:dyDescent="0.25">
      <c r="A4092" s="6">
        <v>271</v>
      </c>
      <c r="B4092" s="7">
        <v>391</v>
      </c>
      <c r="C4092" s="12"/>
      <c r="D4092" s="12"/>
      <c r="E4092" s="10">
        <f>IF((punkty!$A4092-$C$2)^2+(punkty!$B4092-$D$2)^2 = 200^2,1,0)</f>
        <v>0</v>
      </c>
      <c r="F4092">
        <f>IF((punkty!$A4092-$C$2)^2+(punkty!$B4092-$D$2)^2 &lt; 200^2,1,0)</f>
        <v>0</v>
      </c>
      <c r="G4092">
        <f>IF((punkty!$A4092-$C$2)^2+(punkty!$B4092-$D$2)^2 &lt;= 200^2,1,0)</f>
        <v>0</v>
      </c>
      <c r="H4092">
        <v>4091</v>
      </c>
      <c r="I4092">
        <f t="shared" si="191"/>
        <v>3243</v>
      </c>
      <c r="L4092" s="19">
        <f t="shared" si="189"/>
        <v>3.1708628697140062</v>
      </c>
      <c r="M4092">
        <f t="shared" si="190"/>
        <v>2.92702161242131E-2</v>
      </c>
    </row>
    <row r="4093" spans="1:13" x14ac:dyDescent="0.25">
      <c r="A4093" s="8">
        <v>305</v>
      </c>
      <c r="B4093" s="9">
        <v>298</v>
      </c>
      <c r="C4093" s="12"/>
      <c r="D4093" s="12"/>
      <c r="E4093" s="10">
        <f>IF((punkty!$A4093-$C$2)^2+(punkty!$B4093-$D$2)^2 = 200^2,1,0)</f>
        <v>0</v>
      </c>
      <c r="F4093">
        <f>IF((punkty!$A4093-$C$2)^2+(punkty!$B4093-$D$2)^2 &lt; 200^2,1,0)</f>
        <v>1</v>
      </c>
      <c r="G4093">
        <f>IF((punkty!$A4093-$C$2)^2+(punkty!$B4093-$D$2)^2 &lt;= 200^2,1,0)</f>
        <v>1</v>
      </c>
      <c r="H4093">
        <v>4092</v>
      </c>
      <c r="I4093">
        <f t="shared" si="191"/>
        <v>3244</v>
      </c>
      <c r="L4093" s="19">
        <f t="shared" si="189"/>
        <v>3.1710654936461387</v>
      </c>
      <c r="M4093">
        <f t="shared" si="190"/>
        <v>2.9472840056345539E-2</v>
      </c>
    </row>
    <row r="4094" spans="1:13" x14ac:dyDescent="0.25">
      <c r="A4094" s="6">
        <v>199</v>
      </c>
      <c r="B4094" s="7">
        <v>129</v>
      </c>
      <c r="C4094" s="12"/>
      <c r="D4094" s="12"/>
      <c r="E4094" s="10">
        <f>IF((punkty!$A4094-$C$2)^2+(punkty!$B4094-$D$2)^2 = 200^2,1,0)</f>
        <v>0</v>
      </c>
      <c r="F4094">
        <f>IF((punkty!$A4094-$C$2)^2+(punkty!$B4094-$D$2)^2 &lt; 200^2,1,0)</f>
        <v>1</v>
      </c>
      <c r="G4094">
        <f>IF((punkty!$A4094-$C$2)^2+(punkty!$B4094-$D$2)^2 &lt;= 200^2,1,0)</f>
        <v>1</v>
      </c>
      <c r="H4094">
        <v>4093</v>
      </c>
      <c r="I4094">
        <f t="shared" si="191"/>
        <v>3245</v>
      </c>
      <c r="L4094" s="19">
        <f t="shared" si="189"/>
        <v>3.1712680185682873</v>
      </c>
      <c r="M4094">
        <f t="shared" si="190"/>
        <v>2.9675364978494212E-2</v>
      </c>
    </row>
    <row r="4095" spans="1:13" x14ac:dyDescent="0.25">
      <c r="A4095" s="8">
        <v>216</v>
      </c>
      <c r="B4095" s="9">
        <v>302</v>
      </c>
      <c r="C4095" s="12"/>
      <c r="D4095" s="12"/>
      <c r="E4095" s="10">
        <f>IF((punkty!$A4095-$C$2)^2+(punkty!$B4095-$D$2)^2 = 200^2,1,0)</f>
        <v>0</v>
      </c>
      <c r="F4095">
        <f>IF((punkty!$A4095-$C$2)^2+(punkty!$B4095-$D$2)^2 &lt; 200^2,1,0)</f>
        <v>1</v>
      </c>
      <c r="G4095">
        <f>IF((punkty!$A4095-$C$2)^2+(punkty!$B4095-$D$2)^2 &lt;= 200^2,1,0)</f>
        <v>1</v>
      </c>
      <c r="H4095">
        <v>4094</v>
      </c>
      <c r="I4095">
        <f t="shared" si="191"/>
        <v>3246</v>
      </c>
      <c r="L4095" s="19">
        <f t="shared" si="189"/>
        <v>3.1714704445530044</v>
      </c>
      <c r="M4095">
        <f t="shared" si="190"/>
        <v>2.9877790963211304E-2</v>
      </c>
    </row>
    <row r="4096" spans="1:13" x14ac:dyDescent="0.25">
      <c r="A4096" s="6">
        <v>320</v>
      </c>
      <c r="B4096" s="7">
        <v>303</v>
      </c>
      <c r="C4096" s="12"/>
      <c r="D4096" s="12"/>
      <c r="E4096" s="10">
        <f>IF((punkty!$A4096-$C$2)^2+(punkty!$B4096-$D$2)^2 = 200^2,1,0)</f>
        <v>0</v>
      </c>
      <c r="F4096">
        <f>IF((punkty!$A4096-$C$2)^2+(punkty!$B4096-$D$2)^2 &lt; 200^2,1,0)</f>
        <v>1</v>
      </c>
      <c r="G4096">
        <f>IF((punkty!$A4096-$C$2)^2+(punkty!$B4096-$D$2)^2 &lt;= 200^2,1,0)</f>
        <v>1</v>
      </c>
      <c r="H4096">
        <v>4095</v>
      </c>
      <c r="I4096">
        <f t="shared" si="191"/>
        <v>3247</v>
      </c>
      <c r="L4096" s="19">
        <f t="shared" si="189"/>
        <v>3.1716727716727715</v>
      </c>
      <c r="M4096">
        <f t="shared" si="190"/>
        <v>3.0080118082978391E-2</v>
      </c>
    </row>
    <row r="4097" spans="1:13" x14ac:dyDescent="0.25">
      <c r="A4097" s="8">
        <v>124</v>
      </c>
      <c r="B4097" s="9">
        <v>79</v>
      </c>
      <c r="C4097" s="12"/>
      <c r="D4097" s="12"/>
      <c r="E4097" s="10">
        <f>IF((punkty!$A4097-$C$2)^2+(punkty!$B4097-$D$2)^2 = 200^2,1,0)</f>
        <v>0</v>
      </c>
      <c r="F4097">
        <f>IF((punkty!$A4097-$C$2)^2+(punkty!$B4097-$D$2)^2 &lt; 200^2,1,0)</f>
        <v>1</v>
      </c>
      <c r="G4097">
        <f>IF((punkty!$A4097-$C$2)^2+(punkty!$B4097-$D$2)^2 &lt;= 200^2,1,0)</f>
        <v>1</v>
      </c>
      <c r="H4097">
        <v>4096</v>
      </c>
      <c r="I4097">
        <f t="shared" si="191"/>
        <v>3248</v>
      </c>
      <c r="L4097" s="19">
        <f t="shared" si="189"/>
        <v>3.171875</v>
      </c>
      <c r="M4097">
        <f t="shared" si="190"/>
        <v>3.0282346410206884E-2</v>
      </c>
    </row>
    <row r="4098" spans="1:13" x14ac:dyDescent="0.25">
      <c r="A4098" s="6">
        <v>155</v>
      </c>
      <c r="B4098" s="7">
        <v>171</v>
      </c>
      <c r="C4098" s="12"/>
      <c r="D4098" s="12"/>
      <c r="E4098" s="10">
        <f>IF((punkty!$A4098-$C$2)^2+(punkty!$B4098-$D$2)^2 = 200^2,1,0)</f>
        <v>0</v>
      </c>
      <c r="F4098">
        <f>IF((punkty!$A4098-$C$2)^2+(punkty!$B4098-$D$2)^2 &lt; 200^2,1,0)</f>
        <v>1</v>
      </c>
      <c r="G4098">
        <f>IF((punkty!$A4098-$C$2)^2+(punkty!$B4098-$D$2)^2 &lt;= 200^2,1,0)</f>
        <v>1</v>
      </c>
      <c r="H4098">
        <v>4097</v>
      </c>
      <c r="I4098">
        <f t="shared" si="191"/>
        <v>3249</v>
      </c>
      <c r="L4098" s="19">
        <f t="shared" si="189"/>
        <v>3.1720771296070294</v>
      </c>
      <c r="M4098">
        <f t="shared" si="190"/>
        <v>3.0484476017236251E-2</v>
      </c>
    </row>
    <row r="4099" spans="1:13" x14ac:dyDescent="0.25">
      <c r="A4099" s="8">
        <v>338</v>
      </c>
      <c r="B4099" s="9">
        <v>35</v>
      </c>
      <c r="C4099" s="12"/>
      <c r="D4099" s="12"/>
      <c r="E4099" s="10">
        <f>IF((punkty!$A4099-$C$2)^2+(punkty!$B4099-$D$2)^2 = 200^2,1,0)</f>
        <v>0</v>
      </c>
      <c r="F4099">
        <f>IF((punkty!$A4099-$C$2)^2+(punkty!$B4099-$D$2)^2 &lt; 200^2,1,0)</f>
        <v>0</v>
      </c>
      <c r="G4099">
        <f>IF((punkty!$A4099-$C$2)^2+(punkty!$B4099-$D$2)^2 &lt;= 200^2,1,0)</f>
        <v>0</v>
      </c>
      <c r="H4099">
        <v>4098</v>
      </c>
      <c r="I4099">
        <f t="shared" si="191"/>
        <v>3249</v>
      </c>
      <c r="L4099" s="19">
        <f t="shared" ref="L4099:L4162" si="192">(I4099/H4099)*$J$2/200^2</f>
        <v>3.171303074670571</v>
      </c>
      <c r="M4099">
        <f t="shared" ref="M4099:M4162" si="193">ABS(PI()-L4099)</f>
        <v>2.9710421080777927E-2</v>
      </c>
    </row>
    <row r="4100" spans="1:13" x14ac:dyDescent="0.25">
      <c r="A4100" s="6">
        <v>398</v>
      </c>
      <c r="B4100" s="7">
        <v>370</v>
      </c>
      <c r="C4100" s="12"/>
      <c r="D4100" s="12"/>
      <c r="E4100" s="10">
        <f>IF((punkty!$A4100-$C$2)^2+(punkty!$B4100-$D$2)^2 = 200^2,1,0)</f>
        <v>0</v>
      </c>
      <c r="F4100">
        <f>IF((punkty!$A4100-$C$2)^2+(punkty!$B4100-$D$2)^2 &lt; 200^2,1,0)</f>
        <v>0</v>
      </c>
      <c r="G4100">
        <f>IF((punkty!$A4100-$C$2)^2+(punkty!$B4100-$D$2)^2 &lt;= 200^2,1,0)</f>
        <v>0</v>
      </c>
      <c r="H4100">
        <v>4099</v>
      </c>
      <c r="I4100">
        <f t="shared" ref="I4100:I4163" si="194">I4099+G4100</f>
        <v>3249</v>
      </c>
      <c r="L4100" s="19">
        <f t="shared" si="192"/>
        <v>3.1705293974140036</v>
      </c>
      <c r="M4100">
        <f t="shared" si="193"/>
        <v>2.893674382421052E-2</v>
      </c>
    </row>
    <row r="4101" spans="1:13" x14ac:dyDescent="0.25">
      <c r="A4101" s="8">
        <v>165</v>
      </c>
      <c r="B4101" s="9">
        <v>93</v>
      </c>
      <c r="C4101" s="12"/>
      <c r="D4101" s="12"/>
      <c r="E4101" s="10">
        <f>IF((punkty!$A4101-$C$2)^2+(punkty!$B4101-$D$2)^2 = 200^2,1,0)</f>
        <v>0</v>
      </c>
      <c r="F4101">
        <f>IF((punkty!$A4101-$C$2)^2+(punkty!$B4101-$D$2)^2 &lt; 200^2,1,0)</f>
        <v>1</v>
      </c>
      <c r="G4101">
        <f>IF((punkty!$A4101-$C$2)^2+(punkty!$B4101-$D$2)^2 &lt;= 200^2,1,0)</f>
        <v>1</v>
      </c>
      <c r="H4101">
        <v>4100</v>
      </c>
      <c r="I4101">
        <f t="shared" si="194"/>
        <v>3250</v>
      </c>
      <c r="L4101" s="19">
        <f t="shared" si="192"/>
        <v>3.1707317073170733</v>
      </c>
      <c r="M4101">
        <f t="shared" si="193"/>
        <v>2.9139053727280206E-2</v>
      </c>
    </row>
    <row r="4102" spans="1:13" x14ac:dyDescent="0.25">
      <c r="A4102" s="6">
        <v>349</v>
      </c>
      <c r="B4102" s="7">
        <v>194</v>
      </c>
      <c r="C4102" s="12"/>
      <c r="D4102" s="12"/>
      <c r="E4102" s="10">
        <f>IF((punkty!$A4102-$C$2)^2+(punkty!$B4102-$D$2)^2 = 200^2,1,0)</f>
        <v>0</v>
      </c>
      <c r="F4102">
        <f>IF((punkty!$A4102-$C$2)^2+(punkty!$B4102-$D$2)^2 &lt; 200^2,1,0)</f>
        <v>1</v>
      </c>
      <c r="G4102">
        <f>IF((punkty!$A4102-$C$2)^2+(punkty!$B4102-$D$2)^2 &lt;= 200^2,1,0)</f>
        <v>1</v>
      </c>
      <c r="H4102">
        <v>4101</v>
      </c>
      <c r="I4102">
        <f t="shared" si="194"/>
        <v>3251</v>
      </c>
      <c r="L4102" s="19">
        <f t="shared" si="192"/>
        <v>3.1709339185564498</v>
      </c>
      <c r="M4102">
        <f t="shared" si="193"/>
        <v>2.9341264966656677E-2</v>
      </c>
    </row>
    <row r="4103" spans="1:13" x14ac:dyDescent="0.25">
      <c r="A4103" s="8">
        <v>126</v>
      </c>
      <c r="B4103" s="9">
        <v>239</v>
      </c>
      <c r="C4103" s="12"/>
      <c r="D4103" s="12"/>
      <c r="E4103" s="10">
        <f>IF((punkty!$A4103-$C$2)^2+(punkty!$B4103-$D$2)^2 = 200^2,1,0)</f>
        <v>0</v>
      </c>
      <c r="F4103">
        <f>IF((punkty!$A4103-$C$2)^2+(punkty!$B4103-$D$2)^2 &lt; 200^2,1,0)</f>
        <v>1</v>
      </c>
      <c r="G4103">
        <f>IF((punkty!$A4103-$C$2)^2+(punkty!$B4103-$D$2)^2 &lt;= 200^2,1,0)</f>
        <v>1</v>
      </c>
      <c r="H4103">
        <v>4102</v>
      </c>
      <c r="I4103">
        <f t="shared" si="194"/>
        <v>3252</v>
      </c>
      <c r="L4103" s="19">
        <f t="shared" si="192"/>
        <v>3.1711360312042904</v>
      </c>
      <c r="M4103">
        <f t="shared" si="193"/>
        <v>2.9543377614497324E-2</v>
      </c>
    </row>
    <row r="4104" spans="1:13" x14ac:dyDescent="0.25">
      <c r="A4104" s="6">
        <v>285</v>
      </c>
      <c r="B4104" s="7">
        <v>10</v>
      </c>
      <c r="C4104" s="12"/>
      <c r="D4104" s="12"/>
      <c r="E4104" s="10">
        <f>IF((punkty!$A4104-$C$2)^2+(punkty!$B4104-$D$2)^2 = 200^2,1,0)</f>
        <v>0</v>
      </c>
      <c r="F4104">
        <f>IF((punkty!$A4104-$C$2)^2+(punkty!$B4104-$D$2)^2 &lt; 200^2,1,0)</f>
        <v>0</v>
      </c>
      <c r="G4104">
        <f>IF((punkty!$A4104-$C$2)^2+(punkty!$B4104-$D$2)^2 &lt;= 200^2,1,0)</f>
        <v>0</v>
      </c>
      <c r="H4104">
        <v>4103</v>
      </c>
      <c r="I4104">
        <f t="shared" si="194"/>
        <v>3252</v>
      </c>
      <c r="L4104" s="19">
        <f t="shared" si="192"/>
        <v>3.1703631489154276</v>
      </c>
      <c r="M4104">
        <f t="shared" si="193"/>
        <v>2.8770495325634471E-2</v>
      </c>
    </row>
    <row r="4105" spans="1:13" x14ac:dyDescent="0.25">
      <c r="A4105" s="8">
        <v>133</v>
      </c>
      <c r="B4105" s="9">
        <v>145</v>
      </c>
      <c r="C4105" s="12"/>
      <c r="D4105" s="12"/>
      <c r="E4105" s="10">
        <f>IF((punkty!$A4105-$C$2)^2+(punkty!$B4105-$D$2)^2 = 200^2,1,0)</f>
        <v>0</v>
      </c>
      <c r="F4105">
        <f>IF((punkty!$A4105-$C$2)^2+(punkty!$B4105-$D$2)^2 &lt; 200^2,1,0)</f>
        <v>1</v>
      </c>
      <c r="G4105">
        <f>IF((punkty!$A4105-$C$2)^2+(punkty!$B4105-$D$2)^2 &lt;= 200^2,1,0)</f>
        <v>1</v>
      </c>
      <c r="H4105">
        <v>4104</v>
      </c>
      <c r="I4105">
        <f t="shared" si="194"/>
        <v>3253</v>
      </c>
      <c r="L4105" s="19">
        <f t="shared" si="192"/>
        <v>3.1705653021442495</v>
      </c>
      <c r="M4105">
        <f t="shared" si="193"/>
        <v>2.8972648554456359E-2</v>
      </c>
    </row>
    <row r="4106" spans="1:13" x14ac:dyDescent="0.25">
      <c r="A4106" s="6">
        <v>185</v>
      </c>
      <c r="B4106" s="7">
        <v>212</v>
      </c>
      <c r="C4106" s="12"/>
      <c r="D4106" s="12"/>
      <c r="E4106" s="10">
        <f>IF((punkty!$A4106-$C$2)^2+(punkty!$B4106-$D$2)^2 = 200^2,1,0)</f>
        <v>0</v>
      </c>
      <c r="F4106">
        <f>IF((punkty!$A4106-$C$2)^2+(punkty!$B4106-$D$2)^2 &lt; 200^2,1,0)</f>
        <v>1</v>
      </c>
      <c r="G4106">
        <f>IF((punkty!$A4106-$C$2)^2+(punkty!$B4106-$D$2)^2 &lt;= 200^2,1,0)</f>
        <v>1</v>
      </c>
      <c r="H4106">
        <v>4105</v>
      </c>
      <c r="I4106">
        <f t="shared" si="194"/>
        <v>3254</v>
      </c>
      <c r="L4106" s="19">
        <f t="shared" si="192"/>
        <v>3.1707673568818513</v>
      </c>
      <c r="M4106">
        <f t="shared" si="193"/>
        <v>2.9174703292058179E-2</v>
      </c>
    </row>
    <row r="4107" spans="1:13" x14ac:dyDescent="0.25">
      <c r="A4107" s="8">
        <v>202</v>
      </c>
      <c r="B4107" s="9">
        <v>379</v>
      </c>
      <c r="C4107" s="12"/>
      <c r="D4107" s="12"/>
      <c r="E4107" s="10">
        <f>IF((punkty!$A4107-$C$2)^2+(punkty!$B4107-$D$2)^2 = 200^2,1,0)</f>
        <v>0</v>
      </c>
      <c r="F4107">
        <f>IF((punkty!$A4107-$C$2)^2+(punkty!$B4107-$D$2)^2 &lt; 200^2,1,0)</f>
        <v>1</v>
      </c>
      <c r="G4107">
        <f>IF((punkty!$A4107-$C$2)^2+(punkty!$B4107-$D$2)^2 &lt;= 200^2,1,0)</f>
        <v>1</v>
      </c>
      <c r="H4107">
        <v>4106</v>
      </c>
      <c r="I4107">
        <f t="shared" si="194"/>
        <v>3255</v>
      </c>
      <c r="L4107" s="19">
        <f t="shared" si="192"/>
        <v>3.170969313200195</v>
      </c>
      <c r="M4107">
        <f t="shared" si="193"/>
        <v>2.9376659610401923E-2</v>
      </c>
    </row>
    <row r="4108" spans="1:13" x14ac:dyDescent="0.25">
      <c r="A4108" s="6">
        <v>66</v>
      </c>
      <c r="B4108" s="7">
        <v>112</v>
      </c>
      <c r="C4108" s="12"/>
      <c r="D4108" s="12"/>
      <c r="E4108" s="10">
        <f>IF((punkty!$A4108-$C$2)^2+(punkty!$B4108-$D$2)^2 = 200^2,1,0)</f>
        <v>0</v>
      </c>
      <c r="F4108">
        <f>IF((punkty!$A4108-$C$2)^2+(punkty!$B4108-$D$2)^2 &lt; 200^2,1,0)</f>
        <v>1</v>
      </c>
      <c r="G4108">
        <f>IF((punkty!$A4108-$C$2)^2+(punkty!$B4108-$D$2)^2 &lt;= 200^2,1,0)</f>
        <v>1</v>
      </c>
      <c r="H4108">
        <v>4107</v>
      </c>
      <c r="I4108">
        <f t="shared" si="194"/>
        <v>3256</v>
      </c>
      <c r="L4108" s="19">
        <f t="shared" si="192"/>
        <v>3.1711711711711712</v>
      </c>
      <c r="M4108">
        <f t="shared" si="193"/>
        <v>2.9578517581378083E-2</v>
      </c>
    </row>
    <row r="4109" spans="1:13" x14ac:dyDescent="0.25">
      <c r="A4109" s="8">
        <v>385</v>
      </c>
      <c r="B4109" s="9">
        <v>388</v>
      </c>
      <c r="C4109" s="12"/>
      <c r="D4109" s="12"/>
      <c r="E4109" s="10">
        <f>IF((punkty!$A4109-$C$2)^2+(punkty!$B4109-$D$2)^2 = 200^2,1,0)</f>
        <v>0</v>
      </c>
      <c r="F4109">
        <f>IF((punkty!$A4109-$C$2)^2+(punkty!$B4109-$D$2)^2 &lt; 200^2,1,0)</f>
        <v>0</v>
      </c>
      <c r="G4109">
        <f>IF((punkty!$A4109-$C$2)^2+(punkty!$B4109-$D$2)^2 &lt;= 200^2,1,0)</f>
        <v>0</v>
      </c>
      <c r="H4109">
        <v>4108</v>
      </c>
      <c r="I4109">
        <f t="shared" si="194"/>
        <v>3256</v>
      </c>
      <c r="L4109" s="19">
        <f t="shared" si="192"/>
        <v>3.1703992210321323</v>
      </c>
      <c r="M4109">
        <f t="shared" si="193"/>
        <v>2.8806567442339226E-2</v>
      </c>
    </row>
    <row r="4110" spans="1:13" x14ac:dyDescent="0.25">
      <c r="A4110" s="6">
        <v>389</v>
      </c>
      <c r="B4110" s="7">
        <v>324</v>
      </c>
      <c r="C4110" s="12"/>
      <c r="D4110" s="12"/>
      <c r="E4110" s="10">
        <f>IF((punkty!$A4110-$C$2)^2+(punkty!$B4110-$D$2)^2 = 200^2,1,0)</f>
        <v>0</v>
      </c>
      <c r="F4110">
        <f>IF((punkty!$A4110-$C$2)^2+(punkty!$B4110-$D$2)^2 &lt; 200^2,1,0)</f>
        <v>0</v>
      </c>
      <c r="G4110">
        <f>IF((punkty!$A4110-$C$2)^2+(punkty!$B4110-$D$2)^2 &lt;= 200^2,1,0)</f>
        <v>0</v>
      </c>
      <c r="H4110">
        <v>4109</v>
      </c>
      <c r="I4110">
        <f t="shared" si="194"/>
        <v>3256</v>
      </c>
      <c r="L4110" s="19">
        <f t="shared" si="192"/>
        <v>3.1696276466293503</v>
      </c>
      <c r="M4110">
        <f t="shared" si="193"/>
        <v>2.8034993039557143E-2</v>
      </c>
    </row>
    <row r="4111" spans="1:13" x14ac:dyDescent="0.25">
      <c r="A4111" s="8">
        <v>188</v>
      </c>
      <c r="B4111" s="9">
        <v>357</v>
      </c>
      <c r="C4111" s="12"/>
      <c r="D4111" s="12"/>
      <c r="E4111" s="10">
        <f>IF((punkty!$A4111-$C$2)^2+(punkty!$B4111-$D$2)^2 = 200^2,1,0)</f>
        <v>0</v>
      </c>
      <c r="F4111">
        <f>IF((punkty!$A4111-$C$2)^2+(punkty!$B4111-$D$2)^2 &lt; 200^2,1,0)</f>
        <v>1</v>
      </c>
      <c r="G4111">
        <f>IF((punkty!$A4111-$C$2)^2+(punkty!$B4111-$D$2)^2 &lt;= 200^2,1,0)</f>
        <v>1</v>
      </c>
      <c r="H4111">
        <v>4110</v>
      </c>
      <c r="I4111">
        <f t="shared" si="194"/>
        <v>3257</v>
      </c>
      <c r="L4111" s="19">
        <f t="shared" si="192"/>
        <v>3.1698296836982967</v>
      </c>
      <c r="M4111">
        <f t="shared" si="193"/>
        <v>2.8237030108503536E-2</v>
      </c>
    </row>
    <row r="4112" spans="1:13" x14ac:dyDescent="0.25">
      <c r="A4112" s="6">
        <v>312</v>
      </c>
      <c r="B4112" s="7">
        <v>218</v>
      </c>
      <c r="C4112" s="12"/>
      <c r="D4112" s="12"/>
      <c r="E4112" s="10">
        <f>IF((punkty!$A4112-$C$2)^2+(punkty!$B4112-$D$2)^2 = 200^2,1,0)</f>
        <v>0</v>
      </c>
      <c r="F4112">
        <f>IF((punkty!$A4112-$C$2)^2+(punkty!$B4112-$D$2)^2 &lt; 200^2,1,0)</f>
        <v>1</v>
      </c>
      <c r="G4112">
        <f>IF((punkty!$A4112-$C$2)^2+(punkty!$B4112-$D$2)^2 &lt;= 200^2,1,0)</f>
        <v>1</v>
      </c>
      <c r="H4112">
        <v>4111</v>
      </c>
      <c r="I4112">
        <f t="shared" si="194"/>
        <v>3258</v>
      </c>
      <c r="L4112" s="19">
        <f t="shared" si="192"/>
        <v>3.1700316224762832</v>
      </c>
      <c r="M4112">
        <f t="shared" si="193"/>
        <v>2.8438968886490112E-2</v>
      </c>
    </row>
    <row r="4113" spans="1:13" x14ac:dyDescent="0.25">
      <c r="A4113" s="8">
        <v>240</v>
      </c>
      <c r="B4113" s="9">
        <v>2</v>
      </c>
      <c r="C4113" s="12"/>
      <c r="D4113" s="12"/>
      <c r="E4113" s="10">
        <f>IF((punkty!$A4113-$C$2)^2+(punkty!$B4113-$D$2)^2 = 200^2,1,0)</f>
        <v>0</v>
      </c>
      <c r="F4113">
        <f>IF((punkty!$A4113-$C$2)^2+(punkty!$B4113-$D$2)^2 &lt; 200^2,1,0)</f>
        <v>0</v>
      </c>
      <c r="G4113">
        <f>IF((punkty!$A4113-$C$2)^2+(punkty!$B4113-$D$2)^2 &lt;= 200^2,1,0)</f>
        <v>0</v>
      </c>
      <c r="H4113">
        <v>4112</v>
      </c>
      <c r="I4113">
        <f t="shared" si="194"/>
        <v>3258</v>
      </c>
      <c r="L4113" s="19">
        <f t="shared" si="192"/>
        <v>3.1692607003891049</v>
      </c>
      <c r="M4113">
        <f t="shared" si="193"/>
        <v>2.7668046799311785E-2</v>
      </c>
    </row>
    <row r="4114" spans="1:13" x14ac:dyDescent="0.25">
      <c r="A4114" s="6">
        <v>336</v>
      </c>
      <c r="B4114" s="7">
        <v>6</v>
      </c>
      <c r="C4114" s="12"/>
      <c r="D4114" s="12"/>
      <c r="E4114" s="10">
        <f>IF((punkty!$A4114-$C$2)^2+(punkty!$B4114-$D$2)^2 = 200^2,1,0)</f>
        <v>0</v>
      </c>
      <c r="F4114">
        <f>IF((punkty!$A4114-$C$2)^2+(punkty!$B4114-$D$2)^2 &lt; 200^2,1,0)</f>
        <v>0</v>
      </c>
      <c r="G4114">
        <f>IF((punkty!$A4114-$C$2)^2+(punkty!$B4114-$D$2)^2 &lt;= 200^2,1,0)</f>
        <v>0</v>
      </c>
      <c r="H4114">
        <v>4113</v>
      </c>
      <c r="I4114">
        <f t="shared" si="194"/>
        <v>3258</v>
      </c>
      <c r="L4114" s="19">
        <f t="shared" si="192"/>
        <v>3.1684901531728666</v>
      </c>
      <c r="M4114">
        <f t="shared" si="193"/>
        <v>2.6897499583073525E-2</v>
      </c>
    </row>
    <row r="4115" spans="1:13" x14ac:dyDescent="0.25">
      <c r="A4115" s="8">
        <v>253</v>
      </c>
      <c r="B4115" s="9">
        <v>40</v>
      </c>
      <c r="C4115" s="12"/>
      <c r="D4115" s="12"/>
      <c r="E4115" s="10">
        <f>IF((punkty!$A4115-$C$2)^2+(punkty!$B4115-$D$2)^2 = 200^2,1,0)</f>
        <v>0</v>
      </c>
      <c r="F4115">
        <f>IF((punkty!$A4115-$C$2)^2+(punkty!$B4115-$D$2)^2 &lt; 200^2,1,0)</f>
        <v>1</v>
      </c>
      <c r="G4115">
        <f>IF((punkty!$A4115-$C$2)^2+(punkty!$B4115-$D$2)^2 &lt;= 200^2,1,0)</f>
        <v>1</v>
      </c>
      <c r="H4115">
        <v>4114</v>
      </c>
      <c r="I4115">
        <f t="shared" si="194"/>
        <v>3259</v>
      </c>
      <c r="L4115" s="19">
        <f t="shared" si="192"/>
        <v>3.1686922702965483</v>
      </c>
      <c r="M4115">
        <f t="shared" si="193"/>
        <v>2.7099616706755203E-2</v>
      </c>
    </row>
    <row r="4116" spans="1:13" x14ac:dyDescent="0.25">
      <c r="A4116" s="6">
        <v>88</v>
      </c>
      <c r="B4116" s="7">
        <v>146</v>
      </c>
      <c r="C4116" s="12"/>
      <c r="D4116" s="12"/>
      <c r="E4116" s="10">
        <f>IF((punkty!$A4116-$C$2)^2+(punkty!$B4116-$D$2)^2 = 200^2,1,0)</f>
        <v>0</v>
      </c>
      <c r="F4116">
        <f>IF((punkty!$A4116-$C$2)^2+(punkty!$B4116-$D$2)^2 &lt; 200^2,1,0)</f>
        <v>1</v>
      </c>
      <c r="G4116">
        <f>IF((punkty!$A4116-$C$2)^2+(punkty!$B4116-$D$2)^2 &lt;= 200^2,1,0)</f>
        <v>1</v>
      </c>
      <c r="H4116">
        <v>4115</v>
      </c>
      <c r="I4116">
        <f t="shared" si="194"/>
        <v>3260</v>
      </c>
      <c r="L4116" s="19">
        <f t="shared" si="192"/>
        <v>3.1688942891859053</v>
      </c>
      <c r="M4116">
        <f t="shared" si="193"/>
        <v>2.7301635596112206E-2</v>
      </c>
    </row>
    <row r="4117" spans="1:13" x14ac:dyDescent="0.25">
      <c r="A4117" s="8">
        <v>55</v>
      </c>
      <c r="B4117" s="9">
        <v>151</v>
      </c>
      <c r="C4117" s="12"/>
      <c r="D4117" s="12"/>
      <c r="E4117" s="10">
        <f>IF((punkty!$A4117-$C$2)^2+(punkty!$B4117-$D$2)^2 = 200^2,1,0)</f>
        <v>0</v>
      </c>
      <c r="F4117">
        <f>IF((punkty!$A4117-$C$2)^2+(punkty!$B4117-$D$2)^2 &lt; 200^2,1,0)</f>
        <v>1</v>
      </c>
      <c r="G4117">
        <f>IF((punkty!$A4117-$C$2)^2+(punkty!$B4117-$D$2)^2 &lt;= 200^2,1,0)</f>
        <v>1</v>
      </c>
      <c r="H4117">
        <v>4116</v>
      </c>
      <c r="I4117">
        <f t="shared" si="194"/>
        <v>3261</v>
      </c>
      <c r="L4117" s="19">
        <f t="shared" si="192"/>
        <v>3.1690962099125364</v>
      </c>
      <c r="M4117">
        <f t="shared" si="193"/>
        <v>2.7503556322743261E-2</v>
      </c>
    </row>
    <row r="4118" spans="1:13" x14ac:dyDescent="0.25">
      <c r="A4118" s="6">
        <v>399</v>
      </c>
      <c r="B4118" s="7">
        <v>169</v>
      </c>
      <c r="C4118" s="12"/>
      <c r="D4118" s="12"/>
      <c r="E4118" s="10">
        <f>IF((punkty!$A4118-$C$2)^2+(punkty!$B4118-$D$2)^2 = 200^2,1,0)</f>
        <v>0</v>
      </c>
      <c r="F4118">
        <f>IF((punkty!$A4118-$C$2)^2+(punkty!$B4118-$D$2)^2 &lt; 200^2,1,0)</f>
        <v>0</v>
      </c>
      <c r="G4118">
        <f>IF((punkty!$A4118-$C$2)^2+(punkty!$B4118-$D$2)^2 &lt;= 200^2,1,0)</f>
        <v>0</v>
      </c>
      <c r="H4118">
        <v>4117</v>
      </c>
      <c r="I4118">
        <f t="shared" si="194"/>
        <v>3261</v>
      </c>
      <c r="L4118" s="19">
        <f t="shared" si="192"/>
        <v>3.1683264512994898</v>
      </c>
      <c r="M4118">
        <f t="shared" si="193"/>
        <v>2.6733797709696638E-2</v>
      </c>
    </row>
    <row r="4119" spans="1:13" x14ac:dyDescent="0.25">
      <c r="A4119" s="8">
        <v>396</v>
      </c>
      <c r="B4119" s="9">
        <v>129</v>
      </c>
      <c r="C4119" s="12"/>
      <c r="D4119" s="12"/>
      <c r="E4119" s="10">
        <f>IF((punkty!$A4119-$C$2)^2+(punkty!$B4119-$D$2)^2 = 200^2,1,0)</f>
        <v>0</v>
      </c>
      <c r="F4119">
        <f>IF((punkty!$A4119-$C$2)^2+(punkty!$B4119-$D$2)^2 &lt; 200^2,1,0)</f>
        <v>0</v>
      </c>
      <c r="G4119">
        <f>IF((punkty!$A4119-$C$2)^2+(punkty!$B4119-$D$2)^2 &lt;= 200^2,1,0)</f>
        <v>0</v>
      </c>
      <c r="H4119">
        <v>4118</v>
      </c>
      <c r="I4119">
        <f t="shared" si="194"/>
        <v>3261</v>
      </c>
      <c r="L4119" s="19">
        <f t="shared" si="192"/>
        <v>3.167557066537154</v>
      </c>
      <c r="M4119">
        <f t="shared" si="193"/>
        <v>2.5964412947360849E-2</v>
      </c>
    </row>
    <row r="4120" spans="1:13" x14ac:dyDescent="0.25">
      <c r="A4120" s="6">
        <v>237</v>
      </c>
      <c r="B4120" s="7">
        <v>244</v>
      </c>
      <c r="C4120" s="12"/>
      <c r="D4120" s="12"/>
      <c r="E4120" s="10">
        <f>IF((punkty!$A4120-$C$2)^2+(punkty!$B4120-$D$2)^2 = 200^2,1,0)</f>
        <v>0</v>
      </c>
      <c r="F4120">
        <f>IF((punkty!$A4120-$C$2)^2+(punkty!$B4120-$D$2)^2 &lt; 200^2,1,0)</f>
        <v>1</v>
      </c>
      <c r="G4120">
        <f>IF((punkty!$A4120-$C$2)^2+(punkty!$B4120-$D$2)^2 &lt;= 200^2,1,0)</f>
        <v>1</v>
      </c>
      <c r="H4120">
        <v>4119</v>
      </c>
      <c r="I4120">
        <f t="shared" si="194"/>
        <v>3262</v>
      </c>
      <c r="L4120" s="19">
        <f t="shared" si="192"/>
        <v>3.1677591648458363</v>
      </c>
      <c r="M4120">
        <f t="shared" si="193"/>
        <v>2.616651125604319E-2</v>
      </c>
    </row>
    <row r="4121" spans="1:13" x14ac:dyDescent="0.25">
      <c r="A4121" s="8">
        <v>81</v>
      </c>
      <c r="B4121" s="9">
        <v>143</v>
      </c>
      <c r="C4121" s="12"/>
      <c r="D4121" s="12"/>
      <c r="E4121" s="10">
        <f>IF((punkty!$A4121-$C$2)^2+(punkty!$B4121-$D$2)^2 = 200^2,1,0)</f>
        <v>0</v>
      </c>
      <c r="F4121">
        <f>IF((punkty!$A4121-$C$2)^2+(punkty!$B4121-$D$2)^2 &lt; 200^2,1,0)</f>
        <v>1</v>
      </c>
      <c r="G4121">
        <f>IF((punkty!$A4121-$C$2)^2+(punkty!$B4121-$D$2)^2 &lt;= 200^2,1,0)</f>
        <v>1</v>
      </c>
      <c r="H4121">
        <v>4120</v>
      </c>
      <c r="I4121">
        <f t="shared" si="194"/>
        <v>3263</v>
      </c>
      <c r="L4121" s="19">
        <f t="shared" si="192"/>
        <v>3.1679611650485437</v>
      </c>
      <c r="M4121">
        <f t="shared" si="193"/>
        <v>2.6368511458750632E-2</v>
      </c>
    </row>
    <row r="4122" spans="1:13" x14ac:dyDescent="0.25">
      <c r="A4122" s="6">
        <v>296</v>
      </c>
      <c r="B4122" s="7">
        <v>33</v>
      </c>
      <c r="C4122" s="12"/>
      <c r="D4122" s="12"/>
      <c r="E4122" s="10">
        <f>IF((punkty!$A4122-$C$2)^2+(punkty!$B4122-$D$2)^2 = 200^2,1,0)</f>
        <v>0</v>
      </c>
      <c r="F4122">
        <f>IF((punkty!$A4122-$C$2)^2+(punkty!$B4122-$D$2)^2 &lt; 200^2,1,0)</f>
        <v>1</v>
      </c>
      <c r="G4122">
        <f>IF((punkty!$A4122-$C$2)^2+(punkty!$B4122-$D$2)^2 &lt;= 200^2,1,0)</f>
        <v>1</v>
      </c>
      <c r="H4122">
        <v>4121</v>
      </c>
      <c r="I4122">
        <f t="shared" si="194"/>
        <v>3264</v>
      </c>
      <c r="L4122" s="19">
        <f t="shared" si="192"/>
        <v>3.1681630672166952</v>
      </c>
      <c r="M4122">
        <f t="shared" si="193"/>
        <v>2.6570413626902045E-2</v>
      </c>
    </row>
    <row r="4123" spans="1:13" x14ac:dyDescent="0.25">
      <c r="A4123" s="8">
        <v>57</v>
      </c>
      <c r="B4123" s="9">
        <v>276</v>
      </c>
      <c r="C4123" s="12"/>
      <c r="D4123" s="12"/>
      <c r="E4123" s="10">
        <f>IF((punkty!$A4123-$C$2)^2+(punkty!$B4123-$D$2)^2 = 200^2,1,0)</f>
        <v>0</v>
      </c>
      <c r="F4123">
        <f>IF((punkty!$A4123-$C$2)^2+(punkty!$B4123-$D$2)^2 &lt; 200^2,1,0)</f>
        <v>1</v>
      </c>
      <c r="G4123">
        <f>IF((punkty!$A4123-$C$2)^2+(punkty!$B4123-$D$2)^2 &lt;= 200^2,1,0)</f>
        <v>1</v>
      </c>
      <c r="H4123">
        <v>4122</v>
      </c>
      <c r="I4123">
        <f t="shared" si="194"/>
        <v>3265</v>
      </c>
      <c r="L4123" s="19">
        <f t="shared" si="192"/>
        <v>3.1683648714216401</v>
      </c>
      <c r="M4123">
        <f t="shared" si="193"/>
        <v>2.6772217831847023E-2</v>
      </c>
    </row>
    <row r="4124" spans="1:13" x14ac:dyDescent="0.25">
      <c r="A4124" s="6">
        <v>75</v>
      </c>
      <c r="B4124" s="7">
        <v>7</v>
      </c>
      <c r="C4124" s="12"/>
      <c r="D4124" s="12"/>
      <c r="E4124" s="10">
        <f>IF((punkty!$A4124-$C$2)^2+(punkty!$B4124-$D$2)^2 = 200^2,1,0)</f>
        <v>0</v>
      </c>
      <c r="F4124">
        <f>IF((punkty!$A4124-$C$2)^2+(punkty!$B4124-$D$2)^2 &lt; 200^2,1,0)</f>
        <v>0</v>
      </c>
      <c r="G4124">
        <f>IF((punkty!$A4124-$C$2)^2+(punkty!$B4124-$D$2)^2 &lt;= 200^2,1,0)</f>
        <v>0</v>
      </c>
      <c r="H4124">
        <v>4123</v>
      </c>
      <c r="I4124">
        <f t="shared" si="194"/>
        <v>3265</v>
      </c>
      <c r="L4124" s="19">
        <f t="shared" si="192"/>
        <v>3.1675964103807908</v>
      </c>
      <c r="M4124">
        <f t="shared" si="193"/>
        <v>2.6003756790997645E-2</v>
      </c>
    </row>
    <row r="4125" spans="1:13" x14ac:dyDescent="0.25">
      <c r="A4125" s="8">
        <v>365</v>
      </c>
      <c r="B4125" s="9">
        <v>335</v>
      </c>
      <c r="C4125" s="12"/>
      <c r="D4125" s="12"/>
      <c r="E4125" s="10">
        <f>IF((punkty!$A4125-$C$2)^2+(punkty!$B4125-$D$2)^2 = 200^2,1,0)</f>
        <v>0</v>
      </c>
      <c r="F4125">
        <f>IF((punkty!$A4125-$C$2)^2+(punkty!$B4125-$D$2)^2 &lt; 200^2,1,0)</f>
        <v>0</v>
      </c>
      <c r="G4125">
        <f>IF((punkty!$A4125-$C$2)^2+(punkty!$B4125-$D$2)^2 &lt;= 200^2,1,0)</f>
        <v>0</v>
      </c>
      <c r="H4125">
        <v>4124</v>
      </c>
      <c r="I4125">
        <f t="shared" si="194"/>
        <v>3265</v>
      </c>
      <c r="L4125" s="19">
        <f t="shared" si="192"/>
        <v>3.1668283220174587</v>
      </c>
      <c r="M4125">
        <f t="shared" si="193"/>
        <v>2.5235668427665559E-2</v>
      </c>
    </row>
    <row r="4126" spans="1:13" x14ac:dyDescent="0.25">
      <c r="A4126" s="6">
        <v>172</v>
      </c>
      <c r="B4126" s="7">
        <v>236</v>
      </c>
      <c r="C4126" s="12"/>
      <c r="D4126" s="12"/>
      <c r="E4126" s="10">
        <f>IF((punkty!$A4126-$C$2)^2+(punkty!$B4126-$D$2)^2 = 200^2,1,0)</f>
        <v>0</v>
      </c>
      <c r="F4126">
        <f>IF((punkty!$A4126-$C$2)^2+(punkty!$B4126-$D$2)^2 &lt; 200^2,1,0)</f>
        <v>1</v>
      </c>
      <c r="G4126">
        <f>IF((punkty!$A4126-$C$2)^2+(punkty!$B4126-$D$2)^2 &lt;= 200^2,1,0)</f>
        <v>1</v>
      </c>
      <c r="H4126">
        <v>4125</v>
      </c>
      <c r="I4126">
        <f t="shared" si="194"/>
        <v>3266</v>
      </c>
      <c r="L4126" s="19">
        <f t="shared" si="192"/>
        <v>3.1670303030303031</v>
      </c>
      <c r="M4126">
        <f t="shared" si="193"/>
        <v>2.5437649440509968E-2</v>
      </c>
    </row>
    <row r="4127" spans="1:13" x14ac:dyDescent="0.25">
      <c r="A4127" s="8">
        <v>354</v>
      </c>
      <c r="B4127" s="9">
        <v>41</v>
      </c>
      <c r="C4127" s="12"/>
      <c r="D4127" s="12"/>
      <c r="E4127" s="10">
        <f>IF((punkty!$A4127-$C$2)^2+(punkty!$B4127-$D$2)^2 = 200^2,1,0)</f>
        <v>0</v>
      </c>
      <c r="F4127">
        <f>IF((punkty!$A4127-$C$2)^2+(punkty!$B4127-$D$2)^2 &lt; 200^2,1,0)</f>
        <v>0</v>
      </c>
      <c r="G4127">
        <f>IF((punkty!$A4127-$C$2)^2+(punkty!$B4127-$D$2)^2 &lt;= 200^2,1,0)</f>
        <v>0</v>
      </c>
      <c r="H4127">
        <v>4126</v>
      </c>
      <c r="I4127">
        <f t="shared" si="194"/>
        <v>3266</v>
      </c>
      <c r="L4127" s="19">
        <f t="shared" si="192"/>
        <v>3.1662627241880754</v>
      </c>
      <c r="M4127">
        <f t="shared" si="193"/>
        <v>2.4670070598282301E-2</v>
      </c>
    </row>
    <row r="4128" spans="1:13" x14ac:dyDescent="0.25">
      <c r="A4128" s="6">
        <v>289</v>
      </c>
      <c r="B4128" s="7">
        <v>318</v>
      </c>
      <c r="C4128" s="12"/>
      <c r="D4128" s="12"/>
      <c r="E4128" s="10">
        <f>IF((punkty!$A4128-$C$2)^2+(punkty!$B4128-$D$2)^2 = 200^2,1,0)</f>
        <v>0</v>
      </c>
      <c r="F4128">
        <f>IF((punkty!$A4128-$C$2)^2+(punkty!$B4128-$D$2)^2 &lt; 200^2,1,0)</f>
        <v>1</v>
      </c>
      <c r="G4128">
        <f>IF((punkty!$A4128-$C$2)^2+(punkty!$B4128-$D$2)^2 &lt;= 200^2,1,0)</f>
        <v>1</v>
      </c>
      <c r="H4128">
        <v>4127</v>
      </c>
      <c r="I4128">
        <f t="shared" si="194"/>
        <v>3267</v>
      </c>
      <c r="L4128" s="19">
        <f t="shared" si="192"/>
        <v>3.1664647443663676</v>
      </c>
      <c r="M4128">
        <f t="shared" si="193"/>
        <v>2.4872090776574485E-2</v>
      </c>
    </row>
    <row r="4129" spans="1:13" x14ac:dyDescent="0.25">
      <c r="A4129" s="8">
        <v>147</v>
      </c>
      <c r="B4129" s="9">
        <v>136</v>
      </c>
      <c r="C4129" s="12"/>
      <c r="D4129" s="12"/>
      <c r="E4129" s="10">
        <f>IF((punkty!$A4129-$C$2)^2+(punkty!$B4129-$D$2)^2 = 200^2,1,0)</f>
        <v>0</v>
      </c>
      <c r="F4129">
        <f>IF((punkty!$A4129-$C$2)^2+(punkty!$B4129-$D$2)^2 &lt; 200^2,1,0)</f>
        <v>1</v>
      </c>
      <c r="G4129">
        <f>IF((punkty!$A4129-$C$2)^2+(punkty!$B4129-$D$2)^2 &lt;= 200^2,1,0)</f>
        <v>1</v>
      </c>
      <c r="H4129">
        <v>4128</v>
      </c>
      <c r="I4129">
        <f t="shared" si="194"/>
        <v>3268</v>
      </c>
      <c r="L4129" s="19">
        <f t="shared" si="192"/>
        <v>3.1666666666666665</v>
      </c>
      <c r="M4129">
        <f t="shared" si="193"/>
        <v>2.5074013076873403E-2</v>
      </c>
    </row>
    <row r="4130" spans="1:13" x14ac:dyDescent="0.25">
      <c r="A4130" s="6">
        <v>337</v>
      </c>
      <c r="B4130" s="7">
        <v>290</v>
      </c>
      <c r="C4130" s="12"/>
      <c r="D4130" s="12"/>
      <c r="E4130" s="10">
        <f>IF((punkty!$A4130-$C$2)^2+(punkty!$B4130-$D$2)^2 = 200^2,1,0)</f>
        <v>0</v>
      </c>
      <c r="F4130">
        <f>IF((punkty!$A4130-$C$2)^2+(punkty!$B4130-$D$2)^2 &lt; 200^2,1,0)</f>
        <v>1</v>
      </c>
      <c r="G4130">
        <f>IF((punkty!$A4130-$C$2)^2+(punkty!$B4130-$D$2)^2 &lt;= 200^2,1,0)</f>
        <v>1</v>
      </c>
      <c r="H4130">
        <v>4129</v>
      </c>
      <c r="I4130">
        <f t="shared" si="194"/>
        <v>3269</v>
      </c>
      <c r="L4130" s="19">
        <f t="shared" si="192"/>
        <v>3.1668684911600873</v>
      </c>
      <c r="M4130">
        <f t="shared" si="193"/>
        <v>2.5275837570294168E-2</v>
      </c>
    </row>
    <row r="4131" spans="1:13" x14ac:dyDescent="0.25">
      <c r="A4131" s="8">
        <v>78</v>
      </c>
      <c r="B4131" s="9">
        <v>51</v>
      </c>
      <c r="C4131" s="12"/>
      <c r="D4131" s="12"/>
      <c r="E4131" s="10">
        <f>IF((punkty!$A4131-$C$2)^2+(punkty!$B4131-$D$2)^2 = 200^2,1,0)</f>
        <v>0</v>
      </c>
      <c r="F4131">
        <f>IF((punkty!$A4131-$C$2)^2+(punkty!$B4131-$D$2)^2 &lt; 200^2,1,0)</f>
        <v>1</v>
      </c>
      <c r="G4131">
        <f>IF((punkty!$A4131-$C$2)^2+(punkty!$B4131-$D$2)^2 &lt;= 200^2,1,0)</f>
        <v>1</v>
      </c>
      <c r="H4131">
        <v>4130</v>
      </c>
      <c r="I4131">
        <f t="shared" si="194"/>
        <v>3270</v>
      </c>
      <c r="L4131" s="19">
        <f t="shared" si="192"/>
        <v>3.1670702179176757</v>
      </c>
      <c r="M4131">
        <f t="shared" si="193"/>
        <v>2.5477564327882618E-2</v>
      </c>
    </row>
    <row r="4132" spans="1:13" x14ac:dyDescent="0.25">
      <c r="A4132" s="6">
        <v>202</v>
      </c>
      <c r="B4132" s="7">
        <v>341</v>
      </c>
      <c r="C4132" s="12"/>
      <c r="D4132" s="12"/>
      <c r="E4132" s="10">
        <f>IF((punkty!$A4132-$C$2)^2+(punkty!$B4132-$D$2)^2 = 200^2,1,0)</f>
        <v>0</v>
      </c>
      <c r="F4132">
        <f>IF((punkty!$A4132-$C$2)^2+(punkty!$B4132-$D$2)^2 &lt; 200^2,1,0)</f>
        <v>1</v>
      </c>
      <c r="G4132">
        <f>IF((punkty!$A4132-$C$2)^2+(punkty!$B4132-$D$2)^2 &lt;= 200^2,1,0)</f>
        <v>1</v>
      </c>
      <c r="H4132">
        <v>4131</v>
      </c>
      <c r="I4132">
        <f t="shared" si="194"/>
        <v>3271</v>
      </c>
      <c r="L4132" s="19">
        <f t="shared" si="192"/>
        <v>3.1672718470104093</v>
      </c>
      <c r="M4132">
        <f t="shared" si="193"/>
        <v>2.5679193420616198E-2</v>
      </c>
    </row>
    <row r="4133" spans="1:13" x14ac:dyDescent="0.25">
      <c r="A4133" s="8">
        <v>147</v>
      </c>
      <c r="B4133" s="9">
        <v>135</v>
      </c>
      <c r="C4133" s="12"/>
      <c r="D4133" s="12"/>
      <c r="E4133" s="10">
        <f>IF((punkty!$A4133-$C$2)^2+(punkty!$B4133-$D$2)^2 = 200^2,1,0)</f>
        <v>0</v>
      </c>
      <c r="F4133">
        <f>IF((punkty!$A4133-$C$2)^2+(punkty!$B4133-$D$2)^2 &lt; 200^2,1,0)</f>
        <v>1</v>
      </c>
      <c r="G4133">
        <f>IF((punkty!$A4133-$C$2)^2+(punkty!$B4133-$D$2)^2 &lt;= 200^2,1,0)</f>
        <v>1</v>
      </c>
      <c r="H4133">
        <v>4132</v>
      </c>
      <c r="I4133">
        <f t="shared" si="194"/>
        <v>3272</v>
      </c>
      <c r="L4133" s="19">
        <f t="shared" si="192"/>
        <v>3.1674733785091966</v>
      </c>
      <c r="M4133">
        <f t="shared" si="193"/>
        <v>2.5880724919403519E-2</v>
      </c>
    </row>
    <row r="4134" spans="1:13" x14ac:dyDescent="0.25">
      <c r="A4134" s="6">
        <v>104</v>
      </c>
      <c r="B4134" s="7">
        <v>338</v>
      </c>
      <c r="C4134" s="12"/>
      <c r="D4134" s="12"/>
      <c r="E4134" s="10">
        <f>IF((punkty!$A4134-$C$2)^2+(punkty!$B4134-$D$2)^2 = 200^2,1,0)</f>
        <v>0</v>
      </c>
      <c r="F4134">
        <f>IF((punkty!$A4134-$C$2)^2+(punkty!$B4134-$D$2)^2 &lt; 200^2,1,0)</f>
        <v>1</v>
      </c>
      <c r="G4134">
        <f>IF((punkty!$A4134-$C$2)^2+(punkty!$B4134-$D$2)^2 &lt;= 200^2,1,0)</f>
        <v>1</v>
      </c>
      <c r="H4134">
        <v>4133</v>
      </c>
      <c r="I4134">
        <f t="shared" si="194"/>
        <v>3273</v>
      </c>
      <c r="L4134" s="19">
        <f t="shared" si="192"/>
        <v>3.1676748124848779</v>
      </c>
      <c r="M4134">
        <f t="shared" si="193"/>
        <v>2.6082158895084806E-2</v>
      </c>
    </row>
    <row r="4135" spans="1:13" x14ac:dyDescent="0.25">
      <c r="A4135" s="8">
        <v>4</v>
      </c>
      <c r="B4135" s="9">
        <v>334</v>
      </c>
      <c r="C4135" s="12"/>
      <c r="D4135" s="12"/>
      <c r="E4135" s="10">
        <f>IF((punkty!$A4135-$C$2)^2+(punkty!$B4135-$D$2)^2 = 200^2,1,0)</f>
        <v>0</v>
      </c>
      <c r="F4135">
        <f>IF((punkty!$A4135-$C$2)^2+(punkty!$B4135-$D$2)^2 &lt; 200^2,1,0)</f>
        <v>0</v>
      </c>
      <c r="G4135">
        <f>IF((punkty!$A4135-$C$2)^2+(punkty!$B4135-$D$2)^2 &lt;= 200^2,1,0)</f>
        <v>0</v>
      </c>
      <c r="H4135">
        <v>4134</v>
      </c>
      <c r="I4135">
        <f t="shared" si="194"/>
        <v>3273</v>
      </c>
      <c r="L4135" s="19">
        <f t="shared" si="192"/>
        <v>3.166908563134978</v>
      </c>
      <c r="M4135">
        <f t="shared" si="193"/>
        <v>2.5315909545184923E-2</v>
      </c>
    </row>
    <row r="4136" spans="1:13" x14ac:dyDescent="0.25">
      <c r="A4136" s="6">
        <v>361</v>
      </c>
      <c r="B4136" s="7">
        <v>362</v>
      </c>
      <c r="C4136" s="12"/>
      <c r="D4136" s="12"/>
      <c r="E4136" s="10">
        <f>IF((punkty!$A4136-$C$2)^2+(punkty!$B4136-$D$2)^2 = 200^2,1,0)</f>
        <v>0</v>
      </c>
      <c r="F4136">
        <f>IF((punkty!$A4136-$C$2)^2+(punkty!$B4136-$D$2)^2 &lt; 200^2,1,0)</f>
        <v>0</v>
      </c>
      <c r="G4136">
        <f>IF((punkty!$A4136-$C$2)^2+(punkty!$B4136-$D$2)^2 &lt;= 200^2,1,0)</f>
        <v>0</v>
      </c>
      <c r="H4136">
        <v>4135</v>
      </c>
      <c r="I4136">
        <f t="shared" si="194"/>
        <v>3273</v>
      </c>
      <c r="L4136" s="19">
        <f t="shared" si="192"/>
        <v>3.1661426844014509</v>
      </c>
      <c r="M4136">
        <f t="shared" si="193"/>
        <v>2.4550030811657741E-2</v>
      </c>
    </row>
    <row r="4137" spans="1:13" x14ac:dyDescent="0.25">
      <c r="A4137" s="8">
        <v>226</v>
      </c>
      <c r="B4137" s="9">
        <v>123</v>
      </c>
      <c r="C4137" s="12"/>
      <c r="D4137" s="12"/>
      <c r="E4137" s="10">
        <f>IF((punkty!$A4137-$C$2)^2+(punkty!$B4137-$D$2)^2 = 200^2,1,0)</f>
        <v>0</v>
      </c>
      <c r="F4137">
        <f>IF((punkty!$A4137-$C$2)^2+(punkty!$B4137-$D$2)^2 &lt; 200^2,1,0)</f>
        <v>1</v>
      </c>
      <c r="G4137">
        <f>IF((punkty!$A4137-$C$2)^2+(punkty!$B4137-$D$2)^2 &lt;= 200^2,1,0)</f>
        <v>1</v>
      </c>
      <c r="H4137">
        <v>4136</v>
      </c>
      <c r="I4137">
        <f t="shared" si="194"/>
        <v>3274</v>
      </c>
      <c r="L4137" s="19">
        <f t="shared" si="192"/>
        <v>3.1663442940038684</v>
      </c>
      <c r="M4137">
        <f t="shared" si="193"/>
        <v>2.4751640414075293E-2</v>
      </c>
    </row>
    <row r="4138" spans="1:13" x14ac:dyDescent="0.25">
      <c r="A4138" s="6">
        <v>275</v>
      </c>
      <c r="B4138" s="7">
        <v>76</v>
      </c>
      <c r="C4138" s="12"/>
      <c r="D4138" s="12"/>
      <c r="E4138" s="10">
        <f>IF((punkty!$A4138-$C$2)^2+(punkty!$B4138-$D$2)^2 = 200^2,1,0)</f>
        <v>0</v>
      </c>
      <c r="F4138">
        <f>IF((punkty!$A4138-$C$2)^2+(punkty!$B4138-$D$2)^2 &lt; 200^2,1,0)</f>
        <v>1</v>
      </c>
      <c r="G4138">
        <f>IF((punkty!$A4138-$C$2)^2+(punkty!$B4138-$D$2)^2 &lt;= 200^2,1,0)</f>
        <v>1</v>
      </c>
      <c r="H4138">
        <v>4137</v>
      </c>
      <c r="I4138">
        <f t="shared" si="194"/>
        <v>3275</v>
      </c>
      <c r="L4138" s="19">
        <f t="shared" si="192"/>
        <v>3.1665458061397147</v>
      </c>
      <c r="M4138">
        <f t="shared" si="193"/>
        <v>2.4953152549921587E-2</v>
      </c>
    </row>
    <row r="4139" spans="1:13" x14ac:dyDescent="0.25">
      <c r="A4139" s="8">
        <v>358</v>
      </c>
      <c r="B4139" s="9">
        <v>25</v>
      </c>
      <c r="C4139" s="12"/>
      <c r="D4139" s="12"/>
      <c r="E4139" s="10">
        <f>IF((punkty!$A4139-$C$2)^2+(punkty!$B4139-$D$2)^2 = 200^2,1,0)</f>
        <v>0</v>
      </c>
      <c r="F4139">
        <f>IF((punkty!$A4139-$C$2)^2+(punkty!$B4139-$D$2)^2 &lt; 200^2,1,0)</f>
        <v>0</v>
      </c>
      <c r="G4139">
        <f>IF((punkty!$A4139-$C$2)^2+(punkty!$B4139-$D$2)^2 &lt;= 200^2,1,0)</f>
        <v>0</v>
      </c>
      <c r="H4139">
        <v>4138</v>
      </c>
      <c r="I4139">
        <f t="shared" si="194"/>
        <v>3275</v>
      </c>
      <c r="L4139" s="19">
        <f t="shared" si="192"/>
        <v>3.165780570323828</v>
      </c>
      <c r="M4139">
        <f t="shared" si="193"/>
        <v>2.4187916734034864E-2</v>
      </c>
    </row>
    <row r="4140" spans="1:13" x14ac:dyDescent="0.25">
      <c r="A4140" s="6">
        <v>229</v>
      </c>
      <c r="B4140" s="7">
        <v>39</v>
      </c>
      <c r="C4140" s="12"/>
      <c r="D4140" s="12"/>
      <c r="E4140" s="10">
        <f>IF((punkty!$A4140-$C$2)^2+(punkty!$B4140-$D$2)^2 = 200^2,1,0)</f>
        <v>0</v>
      </c>
      <c r="F4140">
        <f>IF((punkty!$A4140-$C$2)^2+(punkty!$B4140-$D$2)^2 &lt; 200^2,1,0)</f>
        <v>1</v>
      </c>
      <c r="G4140">
        <f>IF((punkty!$A4140-$C$2)^2+(punkty!$B4140-$D$2)^2 &lt;= 200^2,1,0)</f>
        <v>1</v>
      </c>
      <c r="H4140">
        <v>4139</v>
      </c>
      <c r="I4140">
        <f t="shared" si="194"/>
        <v>3276</v>
      </c>
      <c r="L4140" s="19">
        <f t="shared" si="192"/>
        <v>3.1659821212853347</v>
      </c>
      <c r="M4140">
        <f t="shared" si="193"/>
        <v>2.4389467695541622E-2</v>
      </c>
    </row>
    <row r="4141" spans="1:13" x14ac:dyDescent="0.25">
      <c r="A4141" s="8">
        <v>185</v>
      </c>
      <c r="B4141" s="9">
        <v>214</v>
      </c>
      <c r="C4141" s="12"/>
      <c r="D4141" s="12"/>
      <c r="E4141" s="10">
        <f>IF((punkty!$A4141-$C$2)^2+(punkty!$B4141-$D$2)^2 = 200^2,1,0)</f>
        <v>0</v>
      </c>
      <c r="F4141">
        <f>IF((punkty!$A4141-$C$2)^2+(punkty!$B4141-$D$2)^2 &lt; 200^2,1,0)</f>
        <v>1</v>
      </c>
      <c r="G4141">
        <f>IF((punkty!$A4141-$C$2)^2+(punkty!$B4141-$D$2)^2 &lt;= 200^2,1,0)</f>
        <v>1</v>
      </c>
      <c r="H4141">
        <v>4140</v>
      </c>
      <c r="I4141">
        <f t="shared" si="194"/>
        <v>3277</v>
      </c>
      <c r="L4141" s="19">
        <f t="shared" si="192"/>
        <v>3.1661835748792271</v>
      </c>
      <c r="M4141">
        <f t="shared" si="193"/>
        <v>2.4590921289433965E-2</v>
      </c>
    </row>
    <row r="4142" spans="1:13" x14ac:dyDescent="0.25">
      <c r="A4142" s="6">
        <v>86</v>
      </c>
      <c r="B4142" s="7">
        <v>89</v>
      </c>
      <c r="C4142" s="12"/>
      <c r="D4142" s="12"/>
      <c r="E4142" s="10">
        <f>IF((punkty!$A4142-$C$2)^2+(punkty!$B4142-$D$2)^2 = 200^2,1,0)</f>
        <v>0</v>
      </c>
      <c r="F4142">
        <f>IF((punkty!$A4142-$C$2)^2+(punkty!$B4142-$D$2)^2 &lt; 200^2,1,0)</f>
        <v>1</v>
      </c>
      <c r="G4142">
        <f>IF((punkty!$A4142-$C$2)^2+(punkty!$B4142-$D$2)^2 &lt;= 200^2,1,0)</f>
        <v>1</v>
      </c>
      <c r="H4142">
        <v>4141</v>
      </c>
      <c r="I4142">
        <f t="shared" si="194"/>
        <v>3278</v>
      </c>
      <c r="L4142" s="19">
        <f t="shared" si="192"/>
        <v>3.1663849311760446</v>
      </c>
      <c r="M4142">
        <f t="shared" si="193"/>
        <v>2.4792277586251465E-2</v>
      </c>
    </row>
    <row r="4143" spans="1:13" x14ac:dyDescent="0.25">
      <c r="A4143" s="8">
        <v>357</v>
      </c>
      <c r="B4143" s="9">
        <v>34</v>
      </c>
      <c r="C4143" s="12"/>
      <c r="D4143" s="12"/>
      <c r="E4143" s="10">
        <f>IF((punkty!$A4143-$C$2)^2+(punkty!$B4143-$D$2)^2 = 200^2,1,0)</f>
        <v>0</v>
      </c>
      <c r="F4143">
        <f>IF((punkty!$A4143-$C$2)^2+(punkty!$B4143-$D$2)^2 &lt; 200^2,1,0)</f>
        <v>0</v>
      </c>
      <c r="G4143">
        <f>IF((punkty!$A4143-$C$2)^2+(punkty!$B4143-$D$2)^2 &lt;= 200^2,1,0)</f>
        <v>0</v>
      </c>
      <c r="H4143">
        <v>4142</v>
      </c>
      <c r="I4143">
        <f t="shared" si="194"/>
        <v>3278</v>
      </c>
      <c r="L4143" s="19">
        <f t="shared" si="192"/>
        <v>3.165620473201352</v>
      </c>
      <c r="M4143">
        <f t="shared" si="193"/>
        <v>2.4027819611558865E-2</v>
      </c>
    </row>
    <row r="4144" spans="1:13" x14ac:dyDescent="0.25">
      <c r="A4144" s="6">
        <v>109</v>
      </c>
      <c r="B4144" s="7">
        <v>352</v>
      </c>
      <c r="C4144" s="12"/>
      <c r="D4144" s="12"/>
      <c r="E4144" s="10">
        <f>IF((punkty!$A4144-$C$2)^2+(punkty!$B4144-$D$2)^2 = 200^2,1,0)</f>
        <v>0</v>
      </c>
      <c r="F4144">
        <f>IF((punkty!$A4144-$C$2)^2+(punkty!$B4144-$D$2)^2 &lt; 200^2,1,0)</f>
        <v>1</v>
      </c>
      <c r="G4144">
        <f>IF((punkty!$A4144-$C$2)^2+(punkty!$B4144-$D$2)^2 &lt;= 200^2,1,0)</f>
        <v>1</v>
      </c>
      <c r="H4144">
        <v>4143</v>
      </c>
      <c r="I4144">
        <f t="shared" si="194"/>
        <v>3279</v>
      </c>
      <c r="L4144" s="19">
        <f t="shared" si="192"/>
        <v>3.1658218682114412</v>
      </c>
      <c r="M4144">
        <f t="shared" si="193"/>
        <v>2.4229214621648065E-2</v>
      </c>
    </row>
    <row r="4145" spans="1:13" x14ac:dyDescent="0.25">
      <c r="A4145" s="8">
        <v>375</v>
      </c>
      <c r="B4145" s="9">
        <v>5</v>
      </c>
      <c r="C4145" s="12"/>
      <c r="D4145" s="12"/>
      <c r="E4145" s="10">
        <f>IF((punkty!$A4145-$C$2)^2+(punkty!$B4145-$D$2)^2 = 200^2,1,0)</f>
        <v>0</v>
      </c>
      <c r="F4145">
        <f>IF((punkty!$A4145-$C$2)^2+(punkty!$B4145-$D$2)^2 &lt; 200^2,1,0)</f>
        <v>0</v>
      </c>
      <c r="G4145">
        <f>IF((punkty!$A4145-$C$2)^2+(punkty!$B4145-$D$2)^2 &lt;= 200^2,1,0)</f>
        <v>0</v>
      </c>
      <c r="H4145">
        <v>4144</v>
      </c>
      <c r="I4145">
        <f t="shared" si="194"/>
        <v>3279</v>
      </c>
      <c r="L4145" s="19">
        <f t="shared" si="192"/>
        <v>3.1650579150579152</v>
      </c>
      <c r="M4145">
        <f t="shared" si="193"/>
        <v>2.3465261468122112E-2</v>
      </c>
    </row>
    <row r="4146" spans="1:13" x14ac:dyDescent="0.25">
      <c r="A4146" s="6">
        <v>331</v>
      </c>
      <c r="B4146" s="7">
        <v>68</v>
      </c>
      <c r="C4146" s="12"/>
      <c r="D4146" s="12"/>
      <c r="E4146" s="10">
        <f>IF((punkty!$A4146-$C$2)^2+(punkty!$B4146-$D$2)^2 = 200^2,1,0)</f>
        <v>0</v>
      </c>
      <c r="F4146">
        <f>IF((punkty!$A4146-$C$2)^2+(punkty!$B4146-$D$2)^2 &lt; 200^2,1,0)</f>
        <v>1</v>
      </c>
      <c r="G4146">
        <f>IF((punkty!$A4146-$C$2)^2+(punkty!$B4146-$D$2)^2 &lt;= 200^2,1,0)</f>
        <v>1</v>
      </c>
      <c r="H4146">
        <v>4145</v>
      </c>
      <c r="I4146">
        <f t="shared" si="194"/>
        <v>3280</v>
      </c>
      <c r="L4146" s="19">
        <f t="shared" si="192"/>
        <v>3.1652593486127865</v>
      </c>
      <c r="M4146">
        <f t="shared" si="193"/>
        <v>2.3666695022993345E-2</v>
      </c>
    </row>
    <row r="4147" spans="1:13" x14ac:dyDescent="0.25">
      <c r="A4147" s="8">
        <v>388</v>
      </c>
      <c r="B4147" s="9">
        <v>385</v>
      </c>
      <c r="C4147" s="12"/>
      <c r="D4147" s="12"/>
      <c r="E4147" s="10">
        <f>IF((punkty!$A4147-$C$2)^2+(punkty!$B4147-$D$2)^2 = 200^2,1,0)</f>
        <v>0</v>
      </c>
      <c r="F4147">
        <f>IF((punkty!$A4147-$C$2)^2+(punkty!$B4147-$D$2)^2 &lt; 200^2,1,0)</f>
        <v>0</v>
      </c>
      <c r="G4147">
        <f>IF((punkty!$A4147-$C$2)^2+(punkty!$B4147-$D$2)^2 &lt;= 200^2,1,0)</f>
        <v>0</v>
      </c>
      <c r="H4147">
        <v>4146</v>
      </c>
      <c r="I4147">
        <f t="shared" si="194"/>
        <v>3280</v>
      </c>
      <c r="L4147" s="19">
        <f t="shared" si="192"/>
        <v>3.1644958996623251</v>
      </c>
      <c r="M4147">
        <f t="shared" si="193"/>
        <v>2.2903246072532024E-2</v>
      </c>
    </row>
    <row r="4148" spans="1:13" x14ac:dyDescent="0.25">
      <c r="A4148" s="6">
        <v>41</v>
      </c>
      <c r="B4148" s="7">
        <v>170</v>
      </c>
      <c r="C4148" s="12"/>
      <c r="D4148" s="12"/>
      <c r="E4148" s="10">
        <f>IF((punkty!$A4148-$C$2)^2+(punkty!$B4148-$D$2)^2 = 200^2,1,0)</f>
        <v>0</v>
      </c>
      <c r="F4148">
        <f>IF((punkty!$A4148-$C$2)^2+(punkty!$B4148-$D$2)^2 &lt; 200^2,1,0)</f>
        <v>1</v>
      </c>
      <c r="G4148">
        <f>IF((punkty!$A4148-$C$2)^2+(punkty!$B4148-$D$2)^2 &lt;= 200^2,1,0)</f>
        <v>1</v>
      </c>
      <c r="H4148">
        <v>4147</v>
      </c>
      <c r="I4148">
        <f t="shared" si="194"/>
        <v>3281</v>
      </c>
      <c r="L4148" s="19">
        <f t="shared" si="192"/>
        <v>3.1646973715939235</v>
      </c>
      <c r="M4148">
        <f t="shared" si="193"/>
        <v>2.3104718004130387E-2</v>
      </c>
    </row>
    <row r="4149" spans="1:13" x14ac:dyDescent="0.25">
      <c r="A4149" s="8">
        <v>131</v>
      </c>
      <c r="B4149" s="9">
        <v>70</v>
      </c>
      <c r="C4149" s="12"/>
      <c r="D4149" s="12"/>
      <c r="E4149" s="10">
        <f>IF((punkty!$A4149-$C$2)^2+(punkty!$B4149-$D$2)^2 = 200^2,1,0)</f>
        <v>0</v>
      </c>
      <c r="F4149">
        <f>IF((punkty!$A4149-$C$2)^2+(punkty!$B4149-$D$2)^2 &lt; 200^2,1,0)</f>
        <v>1</v>
      </c>
      <c r="G4149">
        <f>IF((punkty!$A4149-$C$2)^2+(punkty!$B4149-$D$2)^2 &lt;= 200^2,1,0)</f>
        <v>1</v>
      </c>
      <c r="H4149">
        <v>4148</v>
      </c>
      <c r="I4149">
        <f t="shared" si="194"/>
        <v>3282</v>
      </c>
      <c r="L4149" s="19">
        <f t="shared" si="192"/>
        <v>3.1648987463837992</v>
      </c>
      <c r="M4149">
        <f t="shared" si="193"/>
        <v>2.3306092794006084E-2</v>
      </c>
    </row>
    <row r="4150" spans="1:13" x14ac:dyDescent="0.25">
      <c r="A4150" s="6">
        <v>318</v>
      </c>
      <c r="B4150" s="7">
        <v>324</v>
      </c>
      <c r="C4150" s="12"/>
      <c r="D4150" s="12"/>
      <c r="E4150" s="10">
        <f>IF((punkty!$A4150-$C$2)^2+(punkty!$B4150-$D$2)^2 = 200^2,1,0)</f>
        <v>0</v>
      </c>
      <c r="F4150">
        <f>IF((punkty!$A4150-$C$2)^2+(punkty!$B4150-$D$2)^2 &lt; 200^2,1,0)</f>
        <v>1</v>
      </c>
      <c r="G4150">
        <f>IF((punkty!$A4150-$C$2)^2+(punkty!$B4150-$D$2)^2 &lt;= 200^2,1,0)</f>
        <v>1</v>
      </c>
      <c r="H4150">
        <v>4149</v>
      </c>
      <c r="I4150">
        <f t="shared" si="194"/>
        <v>3283</v>
      </c>
      <c r="L4150" s="19">
        <f t="shared" si="192"/>
        <v>3.1651000241021934</v>
      </c>
      <c r="M4150">
        <f t="shared" si="193"/>
        <v>2.3507370512400261E-2</v>
      </c>
    </row>
    <row r="4151" spans="1:13" x14ac:dyDescent="0.25">
      <c r="A4151" s="8">
        <v>188</v>
      </c>
      <c r="B4151" s="9">
        <v>37</v>
      </c>
      <c r="C4151" s="12"/>
      <c r="D4151" s="12"/>
      <c r="E4151" s="10">
        <f>IF((punkty!$A4151-$C$2)^2+(punkty!$B4151-$D$2)^2 = 200^2,1,0)</f>
        <v>0</v>
      </c>
      <c r="F4151">
        <f>IF((punkty!$A4151-$C$2)^2+(punkty!$B4151-$D$2)^2 &lt; 200^2,1,0)</f>
        <v>1</v>
      </c>
      <c r="G4151">
        <f>IF((punkty!$A4151-$C$2)^2+(punkty!$B4151-$D$2)^2 &lt;= 200^2,1,0)</f>
        <v>1</v>
      </c>
      <c r="H4151">
        <v>4150</v>
      </c>
      <c r="I4151">
        <f t="shared" si="194"/>
        <v>3284</v>
      </c>
      <c r="L4151" s="19">
        <f t="shared" si="192"/>
        <v>3.165301204819277</v>
      </c>
      <c r="M4151">
        <f t="shared" si="193"/>
        <v>2.3708551229483898E-2</v>
      </c>
    </row>
    <row r="4152" spans="1:13" x14ac:dyDescent="0.25">
      <c r="A4152" s="6">
        <v>214</v>
      </c>
      <c r="B4152" s="7">
        <v>295</v>
      </c>
      <c r="C4152" s="12"/>
      <c r="D4152" s="12"/>
      <c r="E4152" s="10">
        <f>IF((punkty!$A4152-$C$2)^2+(punkty!$B4152-$D$2)^2 = 200^2,1,0)</f>
        <v>0</v>
      </c>
      <c r="F4152">
        <f>IF((punkty!$A4152-$C$2)^2+(punkty!$B4152-$D$2)^2 &lt; 200^2,1,0)</f>
        <v>1</v>
      </c>
      <c r="G4152">
        <f>IF((punkty!$A4152-$C$2)^2+(punkty!$B4152-$D$2)^2 &lt;= 200^2,1,0)</f>
        <v>1</v>
      </c>
      <c r="H4152">
        <v>4151</v>
      </c>
      <c r="I4152">
        <f t="shared" si="194"/>
        <v>3285</v>
      </c>
      <c r="L4152" s="19">
        <f t="shared" si="192"/>
        <v>3.1655022886051554</v>
      </c>
      <c r="M4152">
        <f t="shared" si="193"/>
        <v>2.3909635015362252E-2</v>
      </c>
    </row>
    <row r="4153" spans="1:13" x14ac:dyDescent="0.25">
      <c r="A4153" s="8">
        <v>208</v>
      </c>
      <c r="B4153" s="9">
        <v>101</v>
      </c>
      <c r="C4153" s="12"/>
      <c r="D4153" s="12"/>
      <c r="E4153" s="10">
        <f>IF((punkty!$A4153-$C$2)^2+(punkty!$B4153-$D$2)^2 = 200^2,1,0)</f>
        <v>0</v>
      </c>
      <c r="F4153">
        <f>IF((punkty!$A4153-$C$2)^2+(punkty!$B4153-$D$2)^2 &lt; 200^2,1,0)</f>
        <v>1</v>
      </c>
      <c r="G4153">
        <f>IF((punkty!$A4153-$C$2)^2+(punkty!$B4153-$D$2)^2 &lt;= 200^2,1,0)</f>
        <v>1</v>
      </c>
      <c r="H4153">
        <v>4152</v>
      </c>
      <c r="I4153">
        <f t="shared" si="194"/>
        <v>3286</v>
      </c>
      <c r="L4153" s="19">
        <f t="shared" si="192"/>
        <v>3.1657032755298653</v>
      </c>
      <c r="M4153">
        <f t="shared" si="193"/>
        <v>2.4110621940072186E-2</v>
      </c>
    </row>
    <row r="4154" spans="1:13" x14ac:dyDescent="0.25">
      <c r="A4154" s="6">
        <v>139</v>
      </c>
      <c r="B4154" s="7">
        <v>151</v>
      </c>
      <c r="C4154" s="12"/>
      <c r="D4154" s="12"/>
      <c r="E4154" s="10">
        <f>IF((punkty!$A4154-$C$2)^2+(punkty!$B4154-$D$2)^2 = 200^2,1,0)</f>
        <v>0</v>
      </c>
      <c r="F4154">
        <f>IF((punkty!$A4154-$C$2)^2+(punkty!$B4154-$D$2)^2 &lt; 200^2,1,0)</f>
        <v>1</v>
      </c>
      <c r="G4154">
        <f>IF((punkty!$A4154-$C$2)^2+(punkty!$B4154-$D$2)^2 &lt;= 200^2,1,0)</f>
        <v>1</v>
      </c>
      <c r="H4154">
        <v>4153</v>
      </c>
      <c r="I4154">
        <f t="shared" si="194"/>
        <v>3287</v>
      </c>
      <c r="L4154" s="19">
        <f t="shared" si="192"/>
        <v>3.1659041656633757</v>
      </c>
      <c r="M4154">
        <f t="shared" si="193"/>
        <v>2.431151207358262E-2</v>
      </c>
    </row>
    <row r="4155" spans="1:13" x14ac:dyDescent="0.25">
      <c r="A4155" s="8">
        <v>343</v>
      </c>
      <c r="B4155" s="9">
        <v>385</v>
      </c>
      <c r="C4155" s="12"/>
      <c r="D4155" s="12"/>
      <c r="E4155" s="10">
        <f>IF((punkty!$A4155-$C$2)^2+(punkty!$B4155-$D$2)^2 = 200^2,1,0)</f>
        <v>0</v>
      </c>
      <c r="F4155">
        <f>IF((punkty!$A4155-$C$2)^2+(punkty!$B4155-$D$2)^2 &lt; 200^2,1,0)</f>
        <v>0</v>
      </c>
      <c r="G4155">
        <f>IF((punkty!$A4155-$C$2)^2+(punkty!$B4155-$D$2)^2 &lt;= 200^2,1,0)</f>
        <v>0</v>
      </c>
      <c r="H4155">
        <v>4154</v>
      </c>
      <c r="I4155">
        <f t="shared" si="194"/>
        <v>3287</v>
      </c>
      <c r="L4155" s="19">
        <f t="shared" si="192"/>
        <v>3.1651420317766008</v>
      </c>
      <c r="M4155">
        <f t="shared" si="193"/>
        <v>2.354937818680769E-2</v>
      </c>
    </row>
    <row r="4156" spans="1:13" x14ac:dyDescent="0.25">
      <c r="A4156" s="6">
        <v>147</v>
      </c>
      <c r="B4156" s="7">
        <v>24</v>
      </c>
      <c r="C4156" s="12"/>
      <c r="D4156" s="12"/>
      <c r="E4156" s="10">
        <f>IF((punkty!$A4156-$C$2)^2+(punkty!$B4156-$D$2)^2 = 200^2,1,0)</f>
        <v>0</v>
      </c>
      <c r="F4156">
        <f>IF((punkty!$A4156-$C$2)^2+(punkty!$B4156-$D$2)^2 &lt; 200^2,1,0)</f>
        <v>1</v>
      </c>
      <c r="G4156">
        <f>IF((punkty!$A4156-$C$2)^2+(punkty!$B4156-$D$2)^2 &lt;= 200^2,1,0)</f>
        <v>1</v>
      </c>
      <c r="H4156">
        <v>4155</v>
      </c>
      <c r="I4156">
        <f t="shared" si="194"/>
        <v>3288</v>
      </c>
      <c r="L4156" s="19">
        <f t="shared" si="192"/>
        <v>3.1653429602888088</v>
      </c>
      <c r="M4156">
        <f t="shared" si="193"/>
        <v>2.3750306699015677E-2</v>
      </c>
    </row>
    <row r="4157" spans="1:13" x14ac:dyDescent="0.25">
      <c r="A4157" s="8">
        <v>192</v>
      </c>
      <c r="B4157" s="9">
        <v>312</v>
      </c>
      <c r="C4157" s="12"/>
      <c r="D4157" s="12"/>
      <c r="E4157" s="10">
        <f>IF((punkty!$A4157-$C$2)^2+(punkty!$B4157-$D$2)^2 = 200^2,1,0)</f>
        <v>0</v>
      </c>
      <c r="F4157">
        <f>IF((punkty!$A4157-$C$2)^2+(punkty!$B4157-$D$2)^2 &lt; 200^2,1,0)</f>
        <v>1</v>
      </c>
      <c r="G4157">
        <f>IF((punkty!$A4157-$C$2)^2+(punkty!$B4157-$D$2)^2 &lt;= 200^2,1,0)</f>
        <v>1</v>
      </c>
      <c r="H4157">
        <v>4156</v>
      </c>
      <c r="I4157">
        <f t="shared" si="194"/>
        <v>3289</v>
      </c>
      <c r="L4157" s="19">
        <f t="shared" si="192"/>
        <v>3.1655437921077958</v>
      </c>
      <c r="M4157">
        <f t="shared" si="193"/>
        <v>2.3951138518002679E-2</v>
      </c>
    </row>
    <row r="4158" spans="1:13" x14ac:dyDescent="0.25">
      <c r="A4158" s="6">
        <v>366</v>
      </c>
      <c r="B4158" s="7">
        <v>369</v>
      </c>
      <c r="C4158" s="12"/>
      <c r="D4158" s="12"/>
      <c r="E4158" s="10">
        <f>IF((punkty!$A4158-$C$2)^2+(punkty!$B4158-$D$2)^2 = 200^2,1,0)</f>
        <v>0</v>
      </c>
      <c r="F4158">
        <f>IF((punkty!$A4158-$C$2)^2+(punkty!$B4158-$D$2)^2 &lt; 200^2,1,0)</f>
        <v>0</v>
      </c>
      <c r="G4158">
        <f>IF((punkty!$A4158-$C$2)^2+(punkty!$B4158-$D$2)^2 &lt;= 200^2,1,0)</f>
        <v>0</v>
      </c>
      <c r="H4158">
        <v>4157</v>
      </c>
      <c r="I4158">
        <f t="shared" si="194"/>
        <v>3289</v>
      </c>
      <c r="L4158" s="19">
        <f t="shared" si="192"/>
        <v>3.1647822949242244</v>
      </c>
      <c r="M4158">
        <f t="shared" si="193"/>
        <v>2.3189641334431244E-2</v>
      </c>
    </row>
    <row r="4159" spans="1:13" x14ac:dyDescent="0.25">
      <c r="A4159" s="8">
        <v>158</v>
      </c>
      <c r="B4159" s="9">
        <v>285</v>
      </c>
      <c r="C4159" s="12"/>
      <c r="D4159" s="12"/>
      <c r="E4159" s="10">
        <f>IF((punkty!$A4159-$C$2)^2+(punkty!$B4159-$D$2)^2 = 200^2,1,0)</f>
        <v>0</v>
      </c>
      <c r="F4159">
        <f>IF((punkty!$A4159-$C$2)^2+(punkty!$B4159-$D$2)^2 &lt; 200^2,1,0)</f>
        <v>1</v>
      </c>
      <c r="G4159">
        <f>IF((punkty!$A4159-$C$2)^2+(punkty!$B4159-$D$2)^2 &lt;= 200^2,1,0)</f>
        <v>1</v>
      </c>
      <c r="H4159">
        <v>4158</v>
      </c>
      <c r="I4159">
        <f t="shared" si="194"/>
        <v>3290</v>
      </c>
      <c r="L4159" s="19">
        <f t="shared" si="192"/>
        <v>3.1649831649831648</v>
      </c>
      <c r="M4159">
        <f t="shared" si="193"/>
        <v>2.3390511393371671E-2</v>
      </c>
    </row>
    <row r="4160" spans="1:13" x14ac:dyDescent="0.25">
      <c r="A4160" s="6">
        <v>282</v>
      </c>
      <c r="B4160" s="7">
        <v>339</v>
      </c>
      <c r="C4160" s="12"/>
      <c r="D4160" s="12"/>
      <c r="E4160" s="10">
        <f>IF((punkty!$A4160-$C$2)^2+(punkty!$B4160-$D$2)^2 = 200^2,1,0)</f>
        <v>0</v>
      </c>
      <c r="F4160">
        <f>IF((punkty!$A4160-$C$2)^2+(punkty!$B4160-$D$2)^2 &lt; 200^2,1,0)</f>
        <v>1</v>
      </c>
      <c r="G4160">
        <f>IF((punkty!$A4160-$C$2)^2+(punkty!$B4160-$D$2)^2 &lt;= 200^2,1,0)</f>
        <v>1</v>
      </c>
      <c r="H4160">
        <v>4159</v>
      </c>
      <c r="I4160">
        <f t="shared" si="194"/>
        <v>3291</v>
      </c>
      <c r="L4160" s="19">
        <f t="shared" si="192"/>
        <v>3.165183938446742</v>
      </c>
      <c r="M4160">
        <f t="shared" si="193"/>
        <v>2.3591284856948835E-2</v>
      </c>
    </row>
    <row r="4161" spans="1:13" x14ac:dyDescent="0.25">
      <c r="A4161" s="8">
        <v>178</v>
      </c>
      <c r="B4161" s="9">
        <v>198</v>
      </c>
      <c r="C4161" s="12"/>
      <c r="D4161" s="12"/>
      <c r="E4161" s="10">
        <f>IF((punkty!$A4161-$C$2)^2+(punkty!$B4161-$D$2)^2 = 200^2,1,0)</f>
        <v>0</v>
      </c>
      <c r="F4161">
        <f>IF((punkty!$A4161-$C$2)^2+(punkty!$B4161-$D$2)^2 &lt; 200^2,1,0)</f>
        <v>1</v>
      </c>
      <c r="G4161">
        <f>IF((punkty!$A4161-$C$2)^2+(punkty!$B4161-$D$2)^2 &lt;= 200^2,1,0)</f>
        <v>1</v>
      </c>
      <c r="H4161">
        <v>4160</v>
      </c>
      <c r="I4161">
        <f t="shared" si="194"/>
        <v>3292</v>
      </c>
      <c r="L4161" s="19">
        <f t="shared" si="192"/>
        <v>3.1653846153846152</v>
      </c>
      <c r="M4161">
        <f t="shared" si="193"/>
        <v>2.3791961794822125E-2</v>
      </c>
    </row>
    <row r="4162" spans="1:13" x14ac:dyDescent="0.25">
      <c r="A4162" s="6">
        <v>181</v>
      </c>
      <c r="B4162" s="7">
        <v>270</v>
      </c>
      <c r="C4162" s="12"/>
      <c r="D4162" s="12"/>
      <c r="E4162" s="10">
        <f>IF((punkty!$A4162-$C$2)^2+(punkty!$B4162-$D$2)^2 = 200^2,1,0)</f>
        <v>0</v>
      </c>
      <c r="F4162">
        <f>IF((punkty!$A4162-$C$2)^2+(punkty!$B4162-$D$2)^2 &lt; 200^2,1,0)</f>
        <v>1</v>
      </c>
      <c r="G4162">
        <f>IF((punkty!$A4162-$C$2)^2+(punkty!$B4162-$D$2)^2 &lt;= 200^2,1,0)</f>
        <v>1</v>
      </c>
      <c r="H4162">
        <v>4161</v>
      </c>
      <c r="I4162">
        <f t="shared" si="194"/>
        <v>3293</v>
      </c>
      <c r="L4162" s="19">
        <f t="shared" si="192"/>
        <v>3.1655851958663783</v>
      </c>
      <c r="M4162">
        <f t="shared" si="193"/>
        <v>2.3992542276585205E-2</v>
      </c>
    </row>
    <row r="4163" spans="1:13" x14ac:dyDescent="0.25">
      <c r="A4163" s="8">
        <v>303</v>
      </c>
      <c r="B4163" s="9">
        <v>20</v>
      </c>
      <c r="C4163" s="12"/>
      <c r="D4163" s="12"/>
      <c r="E4163" s="10">
        <f>IF((punkty!$A4163-$C$2)^2+(punkty!$B4163-$D$2)^2 = 200^2,1,0)</f>
        <v>0</v>
      </c>
      <c r="F4163">
        <f>IF((punkty!$A4163-$C$2)^2+(punkty!$B4163-$D$2)^2 &lt; 200^2,1,0)</f>
        <v>0</v>
      </c>
      <c r="G4163">
        <f>IF((punkty!$A4163-$C$2)^2+(punkty!$B4163-$D$2)^2 &lt;= 200^2,1,0)</f>
        <v>0</v>
      </c>
      <c r="H4163">
        <v>4162</v>
      </c>
      <c r="I4163">
        <f t="shared" si="194"/>
        <v>3293</v>
      </c>
      <c r="L4163" s="19">
        <f t="shared" ref="L4163:L4226" si="195">(I4163/H4163)*$J$2/200^2</f>
        <v>3.1648246035559828</v>
      </c>
      <c r="M4163">
        <f t="shared" ref="M4163:M4226" si="196">ABS(PI()-L4163)</f>
        <v>2.3231949966189713E-2</v>
      </c>
    </row>
    <row r="4164" spans="1:13" x14ac:dyDescent="0.25">
      <c r="A4164" s="6">
        <v>3</v>
      </c>
      <c r="B4164" s="7">
        <v>308</v>
      </c>
      <c r="C4164" s="12"/>
      <c r="D4164" s="12"/>
      <c r="E4164" s="10">
        <f>IF((punkty!$A4164-$C$2)^2+(punkty!$B4164-$D$2)^2 = 200^2,1,0)</f>
        <v>0</v>
      </c>
      <c r="F4164">
        <f>IF((punkty!$A4164-$C$2)^2+(punkty!$B4164-$D$2)^2 &lt; 200^2,1,0)</f>
        <v>0</v>
      </c>
      <c r="G4164">
        <f>IF((punkty!$A4164-$C$2)^2+(punkty!$B4164-$D$2)^2 &lt;= 200^2,1,0)</f>
        <v>0</v>
      </c>
      <c r="H4164">
        <v>4163</v>
      </c>
      <c r="I4164">
        <f t="shared" ref="I4164:I4227" si="197">I4163+G4164</f>
        <v>3293</v>
      </c>
      <c r="L4164" s="19">
        <f t="shared" si="195"/>
        <v>3.1640643766514533</v>
      </c>
      <c r="M4164">
        <f t="shared" si="196"/>
        <v>2.2471723061660231E-2</v>
      </c>
    </row>
    <row r="4165" spans="1:13" x14ac:dyDescent="0.25">
      <c r="A4165" s="8">
        <v>138</v>
      </c>
      <c r="B4165" s="9">
        <v>187</v>
      </c>
      <c r="C4165" s="12"/>
      <c r="D4165" s="12"/>
      <c r="E4165" s="10">
        <f>IF((punkty!$A4165-$C$2)^2+(punkty!$B4165-$D$2)^2 = 200^2,1,0)</f>
        <v>0</v>
      </c>
      <c r="F4165">
        <f>IF((punkty!$A4165-$C$2)^2+(punkty!$B4165-$D$2)^2 &lt; 200^2,1,0)</f>
        <v>1</v>
      </c>
      <c r="G4165">
        <f>IF((punkty!$A4165-$C$2)^2+(punkty!$B4165-$D$2)^2 &lt;= 200^2,1,0)</f>
        <v>1</v>
      </c>
      <c r="H4165">
        <v>4164</v>
      </c>
      <c r="I4165">
        <f t="shared" si="197"/>
        <v>3294</v>
      </c>
      <c r="L4165" s="19">
        <f t="shared" si="195"/>
        <v>3.1642651296829971</v>
      </c>
      <c r="M4165">
        <f t="shared" si="196"/>
        <v>2.2672476093203997E-2</v>
      </c>
    </row>
    <row r="4166" spans="1:13" x14ac:dyDescent="0.25">
      <c r="A4166" s="6">
        <v>290</v>
      </c>
      <c r="B4166" s="7">
        <v>267</v>
      </c>
      <c r="C4166" s="12"/>
      <c r="D4166" s="12"/>
      <c r="E4166" s="10">
        <f>IF((punkty!$A4166-$C$2)^2+(punkty!$B4166-$D$2)^2 = 200^2,1,0)</f>
        <v>0</v>
      </c>
      <c r="F4166">
        <f>IF((punkty!$A4166-$C$2)^2+(punkty!$B4166-$D$2)^2 &lt; 200^2,1,0)</f>
        <v>1</v>
      </c>
      <c r="G4166">
        <f>IF((punkty!$A4166-$C$2)^2+(punkty!$B4166-$D$2)^2 &lt;= 200^2,1,0)</f>
        <v>1</v>
      </c>
      <c r="H4166">
        <v>4165</v>
      </c>
      <c r="I4166">
        <f t="shared" si="197"/>
        <v>3295</v>
      </c>
      <c r="L4166" s="19">
        <f t="shared" si="195"/>
        <v>3.1644657863145258</v>
      </c>
      <c r="M4166">
        <f t="shared" si="196"/>
        <v>2.2873132724732681E-2</v>
      </c>
    </row>
    <row r="4167" spans="1:13" x14ac:dyDescent="0.25">
      <c r="A4167" s="8">
        <v>143</v>
      </c>
      <c r="B4167" s="9">
        <v>61</v>
      </c>
      <c r="C4167" s="12"/>
      <c r="D4167" s="12"/>
      <c r="E4167" s="10">
        <f>IF((punkty!$A4167-$C$2)^2+(punkty!$B4167-$D$2)^2 = 200^2,1,0)</f>
        <v>0</v>
      </c>
      <c r="F4167">
        <f>IF((punkty!$A4167-$C$2)^2+(punkty!$B4167-$D$2)^2 &lt; 200^2,1,0)</f>
        <v>1</v>
      </c>
      <c r="G4167">
        <f>IF((punkty!$A4167-$C$2)^2+(punkty!$B4167-$D$2)^2 &lt;= 200^2,1,0)</f>
        <v>1</v>
      </c>
      <c r="H4167">
        <v>4166</v>
      </c>
      <c r="I4167">
        <f t="shared" si="197"/>
        <v>3296</v>
      </c>
      <c r="L4167" s="19">
        <f t="shared" si="195"/>
        <v>3.1646663466154585</v>
      </c>
      <c r="M4167">
        <f t="shared" si="196"/>
        <v>2.307369302566542E-2</v>
      </c>
    </row>
    <row r="4168" spans="1:13" x14ac:dyDescent="0.25">
      <c r="A4168" s="6">
        <v>165</v>
      </c>
      <c r="B4168" s="7">
        <v>154</v>
      </c>
      <c r="C4168" s="12"/>
      <c r="D4168" s="12"/>
      <c r="E4168" s="10">
        <f>IF((punkty!$A4168-$C$2)^2+(punkty!$B4168-$D$2)^2 = 200^2,1,0)</f>
        <v>0</v>
      </c>
      <c r="F4168">
        <f>IF((punkty!$A4168-$C$2)^2+(punkty!$B4168-$D$2)^2 &lt; 200^2,1,0)</f>
        <v>1</v>
      </c>
      <c r="G4168">
        <f>IF((punkty!$A4168-$C$2)^2+(punkty!$B4168-$D$2)^2 &lt;= 200^2,1,0)</f>
        <v>1</v>
      </c>
      <c r="H4168">
        <v>4167</v>
      </c>
      <c r="I4168">
        <f t="shared" si="197"/>
        <v>3297</v>
      </c>
      <c r="L4168" s="19">
        <f t="shared" si="195"/>
        <v>3.1648668106551474</v>
      </c>
      <c r="M4168">
        <f t="shared" si="196"/>
        <v>2.3274157065354295E-2</v>
      </c>
    </row>
    <row r="4169" spans="1:13" x14ac:dyDescent="0.25">
      <c r="A4169" s="8">
        <v>12</v>
      </c>
      <c r="B4169" s="9">
        <v>220</v>
      </c>
      <c r="C4169" s="12"/>
      <c r="D4169" s="12"/>
      <c r="E4169" s="10">
        <f>IF((punkty!$A4169-$C$2)^2+(punkty!$B4169-$D$2)^2 = 200^2,1,0)</f>
        <v>0</v>
      </c>
      <c r="F4169">
        <f>IF((punkty!$A4169-$C$2)^2+(punkty!$B4169-$D$2)^2 &lt; 200^2,1,0)</f>
        <v>1</v>
      </c>
      <c r="G4169">
        <f>IF((punkty!$A4169-$C$2)^2+(punkty!$B4169-$D$2)^2 &lt;= 200^2,1,0)</f>
        <v>1</v>
      </c>
      <c r="H4169">
        <v>4168</v>
      </c>
      <c r="I4169">
        <f t="shared" si="197"/>
        <v>3298</v>
      </c>
      <c r="L4169" s="19">
        <f t="shared" si="195"/>
        <v>3.1650671785028792</v>
      </c>
      <c r="M4169">
        <f t="shared" si="196"/>
        <v>2.3474524913086103E-2</v>
      </c>
    </row>
    <row r="4170" spans="1:13" x14ac:dyDescent="0.25">
      <c r="A4170" s="6">
        <v>301</v>
      </c>
      <c r="B4170" s="7">
        <v>220</v>
      </c>
      <c r="C4170" s="12"/>
      <c r="D4170" s="12"/>
      <c r="E4170" s="10">
        <f>IF((punkty!$A4170-$C$2)^2+(punkty!$B4170-$D$2)^2 = 200^2,1,0)</f>
        <v>0</v>
      </c>
      <c r="F4170">
        <f>IF((punkty!$A4170-$C$2)^2+(punkty!$B4170-$D$2)^2 &lt; 200^2,1,0)</f>
        <v>1</v>
      </c>
      <c r="G4170">
        <f>IF((punkty!$A4170-$C$2)^2+(punkty!$B4170-$D$2)^2 &lt;= 200^2,1,0)</f>
        <v>1</v>
      </c>
      <c r="H4170">
        <v>4169</v>
      </c>
      <c r="I4170">
        <f t="shared" si="197"/>
        <v>3299</v>
      </c>
      <c r="L4170" s="19">
        <f t="shared" si="195"/>
        <v>3.1652674502278724</v>
      </c>
      <c r="M4170">
        <f t="shared" si="196"/>
        <v>2.3674796638079254E-2</v>
      </c>
    </row>
    <row r="4171" spans="1:13" x14ac:dyDescent="0.25">
      <c r="A4171" s="8">
        <v>399</v>
      </c>
      <c r="B4171" s="9">
        <v>22</v>
      </c>
      <c r="C4171" s="12"/>
      <c r="D4171" s="12"/>
      <c r="E4171" s="10">
        <f>IF((punkty!$A4171-$C$2)^2+(punkty!$B4171-$D$2)^2 = 200^2,1,0)</f>
        <v>0</v>
      </c>
      <c r="F4171">
        <f>IF((punkty!$A4171-$C$2)^2+(punkty!$B4171-$D$2)^2 &lt; 200^2,1,0)</f>
        <v>0</v>
      </c>
      <c r="G4171">
        <f>IF((punkty!$A4171-$C$2)^2+(punkty!$B4171-$D$2)^2 &lt;= 200^2,1,0)</f>
        <v>0</v>
      </c>
      <c r="H4171">
        <v>4170</v>
      </c>
      <c r="I4171">
        <f t="shared" si="197"/>
        <v>3299</v>
      </c>
      <c r="L4171" s="19">
        <f t="shared" si="195"/>
        <v>3.1645083932853719</v>
      </c>
      <c r="M4171">
        <f t="shared" si="196"/>
        <v>2.2915739695578807E-2</v>
      </c>
    </row>
    <row r="4172" spans="1:13" x14ac:dyDescent="0.25">
      <c r="A4172" s="6">
        <v>250</v>
      </c>
      <c r="B4172" s="7">
        <v>200</v>
      </c>
      <c r="C4172" s="12"/>
      <c r="D4172" s="12"/>
      <c r="E4172" s="10">
        <f>IF((punkty!$A4172-$C$2)^2+(punkty!$B4172-$D$2)^2 = 200^2,1,0)</f>
        <v>0</v>
      </c>
      <c r="F4172">
        <f>IF((punkty!$A4172-$C$2)^2+(punkty!$B4172-$D$2)^2 &lt; 200^2,1,0)</f>
        <v>1</v>
      </c>
      <c r="G4172">
        <f>IF((punkty!$A4172-$C$2)^2+(punkty!$B4172-$D$2)^2 &lt;= 200^2,1,0)</f>
        <v>1</v>
      </c>
      <c r="H4172">
        <v>4171</v>
      </c>
      <c r="I4172">
        <f t="shared" si="197"/>
        <v>3300</v>
      </c>
      <c r="L4172" s="19">
        <f t="shared" si="195"/>
        <v>3.1647087029489329</v>
      </c>
      <c r="M4172">
        <f t="shared" si="196"/>
        <v>2.3116049359139801E-2</v>
      </c>
    </row>
    <row r="4173" spans="1:13" x14ac:dyDescent="0.25">
      <c r="A4173" s="8">
        <v>243</v>
      </c>
      <c r="B4173" s="9">
        <v>393</v>
      </c>
      <c r="C4173" s="12"/>
      <c r="D4173" s="12"/>
      <c r="E4173" s="10">
        <f>IF((punkty!$A4173-$C$2)^2+(punkty!$B4173-$D$2)^2 = 200^2,1,0)</f>
        <v>0</v>
      </c>
      <c r="F4173">
        <f>IF((punkty!$A4173-$C$2)^2+(punkty!$B4173-$D$2)^2 &lt; 200^2,1,0)</f>
        <v>1</v>
      </c>
      <c r="G4173">
        <f>IF((punkty!$A4173-$C$2)^2+(punkty!$B4173-$D$2)^2 &lt;= 200^2,1,0)</f>
        <v>1</v>
      </c>
      <c r="H4173">
        <v>4172</v>
      </c>
      <c r="I4173">
        <f t="shared" si="197"/>
        <v>3301</v>
      </c>
      <c r="L4173" s="19">
        <f t="shared" si="195"/>
        <v>3.1649089165867688</v>
      </c>
      <c r="M4173">
        <f t="shared" si="196"/>
        <v>2.3316262996975645E-2</v>
      </c>
    </row>
    <row r="4174" spans="1:13" x14ac:dyDescent="0.25">
      <c r="A4174" s="6">
        <v>211</v>
      </c>
      <c r="B4174" s="7">
        <v>128</v>
      </c>
      <c r="C4174" s="12"/>
      <c r="D4174" s="12"/>
      <c r="E4174" s="10">
        <f>IF((punkty!$A4174-$C$2)^2+(punkty!$B4174-$D$2)^2 = 200^2,1,0)</f>
        <v>0</v>
      </c>
      <c r="F4174">
        <f>IF((punkty!$A4174-$C$2)^2+(punkty!$B4174-$D$2)^2 &lt; 200^2,1,0)</f>
        <v>1</v>
      </c>
      <c r="G4174">
        <f>IF((punkty!$A4174-$C$2)^2+(punkty!$B4174-$D$2)^2 &lt;= 200^2,1,0)</f>
        <v>1</v>
      </c>
      <c r="H4174">
        <v>4173</v>
      </c>
      <c r="I4174">
        <f t="shared" si="197"/>
        <v>3302</v>
      </c>
      <c r="L4174" s="19">
        <f t="shared" si="195"/>
        <v>3.1651090342679127</v>
      </c>
      <c r="M4174">
        <f t="shared" si="196"/>
        <v>2.3516380678119564E-2</v>
      </c>
    </row>
    <row r="4175" spans="1:13" x14ac:dyDescent="0.25">
      <c r="A4175" s="8">
        <v>109</v>
      </c>
      <c r="B4175" s="9">
        <v>184</v>
      </c>
      <c r="C4175" s="12"/>
      <c r="D4175" s="12"/>
      <c r="E4175" s="10">
        <f>IF((punkty!$A4175-$C$2)^2+(punkty!$B4175-$D$2)^2 = 200^2,1,0)</f>
        <v>0</v>
      </c>
      <c r="F4175">
        <f>IF((punkty!$A4175-$C$2)^2+(punkty!$B4175-$D$2)^2 &lt; 200^2,1,0)</f>
        <v>1</v>
      </c>
      <c r="G4175">
        <f>IF((punkty!$A4175-$C$2)^2+(punkty!$B4175-$D$2)^2 &lt;= 200^2,1,0)</f>
        <v>1</v>
      </c>
      <c r="H4175">
        <v>4174</v>
      </c>
      <c r="I4175">
        <f t="shared" si="197"/>
        <v>3303</v>
      </c>
      <c r="L4175" s="19">
        <f t="shared" si="195"/>
        <v>3.1653090560613322</v>
      </c>
      <c r="M4175">
        <f t="shared" si="196"/>
        <v>2.3716402471539055E-2</v>
      </c>
    </row>
    <row r="4176" spans="1:13" x14ac:dyDescent="0.25">
      <c r="A4176" s="6">
        <v>167</v>
      </c>
      <c r="B4176" s="7">
        <v>159</v>
      </c>
      <c r="C4176" s="12"/>
      <c r="D4176" s="12"/>
      <c r="E4176" s="10">
        <f>IF((punkty!$A4176-$C$2)^2+(punkty!$B4176-$D$2)^2 = 200^2,1,0)</f>
        <v>0</v>
      </c>
      <c r="F4176">
        <f>IF((punkty!$A4176-$C$2)^2+(punkty!$B4176-$D$2)^2 &lt; 200^2,1,0)</f>
        <v>1</v>
      </c>
      <c r="G4176">
        <f>IF((punkty!$A4176-$C$2)^2+(punkty!$B4176-$D$2)^2 &lt;= 200^2,1,0)</f>
        <v>1</v>
      </c>
      <c r="H4176">
        <v>4175</v>
      </c>
      <c r="I4176">
        <f t="shared" si="197"/>
        <v>3304</v>
      </c>
      <c r="L4176" s="19">
        <f t="shared" si="195"/>
        <v>3.1655089820359281</v>
      </c>
      <c r="M4176">
        <f t="shared" si="196"/>
        <v>2.3916328446135005E-2</v>
      </c>
    </row>
    <row r="4177" spans="1:13" x14ac:dyDescent="0.25">
      <c r="A4177" s="8">
        <v>104</v>
      </c>
      <c r="B4177" s="9">
        <v>288</v>
      </c>
      <c r="C4177" s="12"/>
      <c r="D4177" s="12"/>
      <c r="E4177" s="10">
        <f>IF((punkty!$A4177-$C$2)^2+(punkty!$B4177-$D$2)^2 = 200^2,1,0)</f>
        <v>0</v>
      </c>
      <c r="F4177">
        <f>IF((punkty!$A4177-$C$2)^2+(punkty!$B4177-$D$2)^2 &lt; 200^2,1,0)</f>
        <v>1</v>
      </c>
      <c r="G4177">
        <f>IF((punkty!$A4177-$C$2)^2+(punkty!$B4177-$D$2)^2 &lt;= 200^2,1,0)</f>
        <v>1</v>
      </c>
      <c r="H4177">
        <v>4176</v>
      </c>
      <c r="I4177">
        <f t="shared" si="197"/>
        <v>3305</v>
      </c>
      <c r="L4177" s="19">
        <f t="shared" si="195"/>
        <v>3.1657088122605366</v>
      </c>
      <c r="M4177">
        <f t="shared" si="196"/>
        <v>2.4116158670743459E-2</v>
      </c>
    </row>
    <row r="4178" spans="1:13" x14ac:dyDescent="0.25">
      <c r="A4178" s="6">
        <v>124</v>
      </c>
      <c r="B4178" s="7">
        <v>11</v>
      </c>
      <c r="C4178" s="12"/>
      <c r="D4178" s="12"/>
      <c r="E4178" s="10">
        <f>IF((punkty!$A4178-$C$2)^2+(punkty!$B4178-$D$2)^2 = 200^2,1,0)</f>
        <v>0</v>
      </c>
      <c r="F4178">
        <f>IF((punkty!$A4178-$C$2)^2+(punkty!$B4178-$D$2)^2 &lt; 200^2,1,0)</f>
        <v>0</v>
      </c>
      <c r="G4178">
        <f>IF((punkty!$A4178-$C$2)^2+(punkty!$B4178-$D$2)^2 &lt;= 200^2,1,0)</f>
        <v>0</v>
      </c>
      <c r="H4178">
        <v>4177</v>
      </c>
      <c r="I4178">
        <f t="shared" si="197"/>
        <v>3305</v>
      </c>
      <c r="L4178" s="19">
        <f t="shared" si="195"/>
        <v>3.1649509217141487</v>
      </c>
      <c r="M4178">
        <f t="shared" si="196"/>
        <v>2.3358268124355597E-2</v>
      </c>
    </row>
    <row r="4179" spans="1:13" x14ac:dyDescent="0.25">
      <c r="A4179" s="8">
        <v>362</v>
      </c>
      <c r="B4179" s="9">
        <v>70</v>
      </c>
      <c r="C4179" s="12"/>
      <c r="D4179" s="12"/>
      <c r="E4179" s="10">
        <f>IF((punkty!$A4179-$C$2)^2+(punkty!$B4179-$D$2)^2 = 200^2,1,0)</f>
        <v>0</v>
      </c>
      <c r="F4179">
        <f>IF((punkty!$A4179-$C$2)^2+(punkty!$B4179-$D$2)^2 &lt; 200^2,1,0)</f>
        <v>0</v>
      </c>
      <c r="G4179">
        <f>IF((punkty!$A4179-$C$2)^2+(punkty!$B4179-$D$2)^2 &lt;= 200^2,1,0)</f>
        <v>0</v>
      </c>
      <c r="H4179">
        <v>4178</v>
      </c>
      <c r="I4179">
        <f t="shared" si="197"/>
        <v>3305</v>
      </c>
      <c r="L4179" s="19">
        <f t="shared" si="195"/>
        <v>3.1641933939684059</v>
      </c>
      <c r="M4179">
        <f t="shared" si="196"/>
        <v>2.2600740378612816E-2</v>
      </c>
    </row>
    <row r="4180" spans="1:13" x14ac:dyDescent="0.25">
      <c r="A4180" s="6">
        <v>310</v>
      </c>
      <c r="B4180" s="7">
        <v>82</v>
      </c>
      <c r="C4180" s="12"/>
      <c r="D4180" s="12"/>
      <c r="E4180" s="10">
        <f>IF((punkty!$A4180-$C$2)^2+(punkty!$B4180-$D$2)^2 = 200^2,1,0)</f>
        <v>0</v>
      </c>
      <c r="F4180">
        <f>IF((punkty!$A4180-$C$2)^2+(punkty!$B4180-$D$2)^2 &lt; 200^2,1,0)</f>
        <v>1</v>
      </c>
      <c r="G4180">
        <f>IF((punkty!$A4180-$C$2)^2+(punkty!$B4180-$D$2)^2 &lt;= 200^2,1,0)</f>
        <v>1</v>
      </c>
      <c r="H4180">
        <v>4179</v>
      </c>
      <c r="I4180">
        <f t="shared" si="197"/>
        <v>3306</v>
      </c>
      <c r="L4180" s="19">
        <f t="shared" si="195"/>
        <v>3.1643933955491743</v>
      </c>
      <c r="M4180">
        <f t="shared" si="196"/>
        <v>2.2800741959381199E-2</v>
      </c>
    </row>
    <row r="4181" spans="1:13" x14ac:dyDescent="0.25">
      <c r="A4181" s="8">
        <v>207</v>
      </c>
      <c r="B4181" s="9">
        <v>229</v>
      </c>
      <c r="C4181" s="12"/>
      <c r="D4181" s="12"/>
      <c r="E4181" s="10">
        <f>IF((punkty!$A4181-$C$2)^2+(punkty!$B4181-$D$2)^2 = 200^2,1,0)</f>
        <v>0</v>
      </c>
      <c r="F4181">
        <f>IF((punkty!$A4181-$C$2)^2+(punkty!$B4181-$D$2)^2 &lt; 200^2,1,0)</f>
        <v>1</v>
      </c>
      <c r="G4181">
        <f>IF((punkty!$A4181-$C$2)^2+(punkty!$B4181-$D$2)^2 &lt;= 200^2,1,0)</f>
        <v>1</v>
      </c>
      <c r="H4181">
        <v>4180</v>
      </c>
      <c r="I4181">
        <f t="shared" si="197"/>
        <v>3307</v>
      </c>
      <c r="L4181" s="19">
        <f t="shared" si="195"/>
        <v>3.1645933014354068</v>
      </c>
      <c r="M4181">
        <f t="shared" si="196"/>
        <v>2.3000647845613731E-2</v>
      </c>
    </row>
    <row r="4182" spans="1:13" x14ac:dyDescent="0.25">
      <c r="A4182" s="6">
        <v>70</v>
      </c>
      <c r="B4182" s="7">
        <v>2</v>
      </c>
      <c r="C4182" s="12"/>
      <c r="D4182" s="12"/>
      <c r="E4182" s="10">
        <f>IF((punkty!$A4182-$C$2)^2+(punkty!$B4182-$D$2)^2 = 200^2,1,0)</f>
        <v>0</v>
      </c>
      <c r="F4182">
        <f>IF((punkty!$A4182-$C$2)^2+(punkty!$B4182-$D$2)^2 &lt; 200^2,1,0)</f>
        <v>0</v>
      </c>
      <c r="G4182">
        <f>IF((punkty!$A4182-$C$2)^2+(punkty!$B4182-$D$2)^2 &lt;= 200^2,1,0)</f>
        <v>0</v>
      </c>
      <c r="H4182">
        <v>4181</v>
      </c>
      <c r="I4182">
        <f t="shared" si="197"/>
        <v>3307</v>
      </c>
      <c r="L4182" s="19">
        <f t="shared" si="195"/>
        <v>3.1638364027744559</v>
      </c>
      <c r="M4182">
        <f t="shared" si="196"/>
        <v>2.2243749184662764E-2</v>
      </c>
    </row>
    <row r="4183" spans="1:13" x14ac:dyDescent="0.25">
      <c r="A4183" s="8">
        <v>167</v>
      </c>
      <c r="B4183" s="9">
        <v>87</v>
      </c>
      <c r="C4183" s="12"/>
      <c r="D4183" s="12"/>
      <c r="E4183" s="10">
        <f>IF((punkty!$A4183-$C$2)^2+(punkty!$B4183-$D$2)^2 = 200^2,1,0)</f>
        <v>0</v>
      </c>
      <c r="F4183">
        <f>IF((punkty!$A4183-$C$2)^2+(punkty!$B4183-$D$2)^2 &lt; 200^2,1,0)</f>
        <v>1</v>
      </c>
      <c r="G4183">
        <f>IF((punkty!$A4183-$C$2)^2+(punkty!$B4183-$D$2)^2 &lt;= 200^2,1,0)</f>
        <v>1</v>
      </c>
      <c r="H4183">
        <v>4182</v>
      </c>
      <c r="I4183">
        <f t="shared" si="197"/>
        <v>3308</v>
      </c>
      <c r="L4183" s="19">
        <f t="shared" si="195"/>
        <v>3.1640363462458154</v>
      </c>
      <c r="M4183">
        <f t="shared" si="196"/>
        <v>2.2443692656022307E-2</v>
      </c>
    </row>
    <row r="4184" spans="1:13" x14ac:dyDescent="0.25">
      <c r="A4184" s="6">
        <v>104</v>
      </c>
      <c r="B4184" s="7">
        <v>34</v>
      </c>
      <c r="C4184" s="12"/>
      <c r="D4184" s="12"/>
      <c r="E4184" s="10">
        <f>IF((punkty!$A4184-$C$2)^2+(punkty!$B4184-$D$2)^2 = 200^2,1,0)</f>
        <v>0</v>
      </c>
      <c r="F4184">
        <f>IF((punkty!$A4184-$C$2)^2+(punkty!$B4184-$D$2)^2 &lt; 200^2,1,0)</f>
        <v>1</v>
      </c>
      <c r="G4184">
        <f>IF((punkty!$A4184-$C$2)^2+(punkty!$B4184-$D$2)^2 &lt;= 200^2,1,0)</f>
        <v>1</v>
      </c>
      <c r="H4184">
        <v>4183</v>
      </c>
      <c r="I4184">
        <f t="shared" si="197"/>
        <v>3309</v>
      </c>
      <c r="L4184" s="19">
        <f t="shared" si="195"/>
        <v>3.1642361941190531</v>
      </c>
      <c r="M4184">
        <f t="shared" si="196"/>
        <v>2.2643540529259987E-2</v>
      </c>
    </row>
    <row r="4185" spans="1:13" x14ac:dyDescent="0.25">
      <c r="A4185" s="8">
        <v>199</v>
      </c>
      <c r="B4185" s="9">
        <v>94</v>
      </c>
      <c r="C4185" s="12"/>
      <c r="D4185" s="12"/>
      <c r="E4185" s="10">
        <f>IF((punkty!$A4185-$C$2)^2+(punkty!$B4185-$D$2)^2 = 200^2,1,0)</f>
        <v>0</v>
      </c>
      <c r="F4185">
        <f>IF((punkty!$A4185-$C$2)^2+(punkty!$B4185-$D$2)^2 &lt; 200^2,1,0)</f>
        <v>1</v>
      </c>
      <c r="G4185">
        <f>IF((punkty!$A4185-$C$2)^2+(punkty!$B4185-$D$2)^2 &lt;= 200^2,1,0)</f>
        <v>1</v>
      </c>
      <c r="H4185">
        <v>4184</v>
      </c>
      <c r="I4185">
        <f t="shared" si="197"/>
        <v>3310</v>
      </c>
      <c r="L4185" s="19">
        <f t="shared" si="195"/>
        <v>3.164435946462715</v>
      </c>
      <c r="M4185">
        <f t="shared" si="196"/>
        <v>2.2843292872921861E-2</v>
      </c>
    </row>
    <row r="4186" spans="1:13" x14ac:dyDescent="0.25">
      <c r="A4186" s="6">
        <v>329</v>
      </c>
      <c r="B4186" s="7">
        <v>10</v>
      </c>
      <c r="C4186" s="12"/>
      <c r="D4186" s="12"/>
      <c r="E4186" s="10">
        <f>IF((punkty!$A4186-$C$2)^2+(punkty!$B4186-$D$2)^2 = 200^2,1,0)</f>
        <v>0</v>
      </c>
      <c r="F4186">
        <f>IF((punkty!$A4186-$C$2)^2+(punkty!$B4186-$D$2)^2 &lt; 200^2,1,0)</f>
        <v>0</v>
      </c>
      <c r="G4186">
        <f>IF((punkty!$A4186-$C$2)^2+(punkty!$B4186-$D$2)^2 &lt;= 200^2,1,0)</f>
        <v>0</v>
      </c>
      <c r="H4186">
        <v>4185</v>
      </c>
      <c r="I4186">
        <f t="shared" si="197"/>
        <v>3310</v>
      </c>
      <c r="L4186" s="19">
        <f t="shared" si="195"/>
        <v>3.1636798088410991</v>
      </c>
      <c r="M4186">
        <f t="shared" si="196"/>
        <v>2.2087155251306001E-2</v>
      </c>
    </row>
    <row r="4187" spans="1:13" x14ac:dyDescent="0.25">
      <c r="A4187" s="8">
        <v>124</v>
      </c>
      <c r="B4187" s="9">
        <v>272</v>
      </c>
      <c r="C4187" s="12"/>
      <c r="D4187" s="12"/>
      <c r="E4187" s="10">
        <f>IF((punkty!$A4187-$C$2)^2+(punkty!$B4187-$D$2)^2 = 200^2,1,0)</f>
        <v>0</v>
      </c>
      <c r="F4187">
        <f>IF((punkty!$A4187-$C$2)^2+(punkty!$B4187-$D$2)^2 &lt; 200^2,1,0)</f>
        <v>1</v>
      </c>
      <c r="G4187">
        <f>IF((punkty!$A4187-$C$2)^2+(punkty!$B4187-$D$2)^2 &lt;= 200^2,1,0)</f>
        <v>1</v>
      </c>
      <c r="H4187">
        <v>4186</v>
      </c>
      <c r="I4187">
        <f t="shared" si="197"/>
        <v>3311</v>
      </c>
      <c r="L4187" s="19">
        <f t="shared" si="195"/>
        <v>3.1638795986622075</v>
      </c>
      <c r="M4187">
        <f t="shared" si="196"/>
        <v>2.2286945072414355E-2</v>
      </c>
    </row>
    <row r="4188" spans="1:13" x14ac:dyDescent="0.25">
      <c r="A4188" s="6">
        <v>388</v>
      </c>
      <c r="B4188" s="7">
        <v>31</v>
      </c>
      <c r="C4188" s="12"/>
      <c r="D4188" s="12"/>
      <c r="E4188" s="10">
        <f>IF((punkty!$A4188-$C$2)^2+(punkty!$B4188-$D$2)^2 = 200^2,1,0)</f>
        <v>0</v>
      </c>
      <c r="F4188">
        <f>IF((punkty!$A4188-$C$2)^2+(punkty!$B4188-$D$2)^2 &lt; 200^2,1,0)</f>
        <v>0</v>
      </c>
      <c r="G4188">
        <f>IF((punkty!$A4188-$C$2)^2+(punkty!$B4188-$D$2)^2 &lt;= 200^2,1,0)</f>
        <v>0</v>
      </c>
      <c r="H4188">
        <v>4187</v>
      </c>
      <c r="I4188">
        <f t="shared" si="197"/>
        <v>3311</v>
      </c>
      <c r="L4188" s="19">
        <f t="shared" si="195"/>
        <v>3.1631239550991164</v>
      </c>
      <c r="M4188">
        <f t="shared" si="196"/>
        <v>2.1531301509323253E-2</v>
      </c>
    </row>
    <row r="4189" spans="1:13" x14ac:dyDescent="0.25">
      <c r="A4189" s="8">
        <v>171</v>
      </c>
      <c r="B4189" s="9">
        <v>280</v>
      </c>
      <c r="C4189" s="12"/>
      <c r="D4189" s="12"/>
      <c r="E4189" s="10">
        <f>IF((punkty!$A4189-$C$2)^2+(punkty!$B4189-$D$2)^2 = 200^2,1,0)</f>
        <v>0</v>
      </c>
      <c r="F4189">
        <f>IF((punkty!$A4189-$C$2)^2+(punkty!$B4189-$D$2)^2 &lt; 200^2,1,0)</f>
        <v>1</v>
      </c>
      <c r="G4189">
        <f>IF((punkty!$A4189-$C$2)^2+(punkty!$B4189-$D$2)^2 &lt;= 200^2,1,0)</f>
        <v>1</v>
      </c>
      <c r="H4189">
        <v>4188</v>
      </c>
      <c r="I4189">
        <f t="shared" si="197"/>
        <v>3312</v>
      </c>
      <c r="L4189" s="19">
        <f t="shared" si="195"/>
        <v>3.1633237822349569</v>
      </c>
      <c r="M4189">
        <f t="shared" si="196"/>
        <v>2.17311286451638E-2</v>
      </c>
    </row>
    <row r="4190" spans="1:13" x14ac:dyDescent="0.25">
      <c r="A4190" s="6">
        <v>321</v>
      </c>
      <c r="B4190" s="7">
        <v>360</v>
      </c>
      <c r="C4190" s="12"/>
      <c r="D4190" s="12"/>
      <c r="E4190" s="10">
        <f>IF((punkty!$A4190-$C$2)^2+(punkty!$B4190-$D$2)^2 = 200^2,1,0)</f>
        <v>0</v>
      </c>
      <c r="F4190">
        <f>IF((punkty!$A4190-$C$2)^2+(punkty!$B4190-$D$2)^2 &lt; 200^2,1,0)</f>
        <v>0</v>
      </c>
      <c r="G4190">
        <f>IF((punkty!$A4190-$C$2)^2+(punkty!$B4190-$D$2)^2 &lt;= 200^2,1,0)</f>
        <v>0</v>
      </c>
      <c r="H4190">
        <v>4189</v>
      </c>
      <c r="I4190">
        <f t="shared" si="197"/>
        <v>3312</v>
      </c>
      <c r="L4190" s="19">
        <f t="shared" si="195"/>
        <v>3.1625686321317739</v>
      </c>
      <c r="M4190">
        <f t="shared" si="196"/>
        <v>2.0975978541980744E-2</v>
      </c>
    </row>
    <row r="4191" spans="1:13" x14ac:dyDescent="0.25">
      <c r="A4191" s="8">
        <v>187</v>
      </c>
      <c r="B4191" s="9">
        <v>74</v>
      </c>
      <c r="C4191" s="12"/>
      <c r="D4191" s="12"/>
      <c r="E4191" s="10">
        <f>IF((punkty!$A4191-$C$2)^2+(punkty!$B4191-$D$2)^2 = 200^2,1,0)</f>
        <v>0</v>
      </c>
      <c r="F4191">
        <f>IF((punkty!$A4191-$C$2)^2+(punkty!$B4191-$D$2)^2 &lt; 200^2,1,0)</f>
        <v>1</v>
      </c>
      <c r="G4191">
        <f>IF((punkty!$A4191-$C$2)^2+(punkty!$B4191-$D$2)^2 &lt;= 200^2,1,0)</f>
        <v>1</v>
      </c>
      <c r="H4191">
        <v>4190</v>
      </c>
      <c r="I4191">
        <f t="shared" si="197"/>
        <v>3313</v>
      </c>
      <c r="L4191" s="19">
        <f t="shared" si="195"/>
        <v>3.1627684964200475</v>
      </c>
      <c r="M4191">
        <f t="shared" si="196"/>
        <v>2.1175842830254421E-2</v>
      </c>
    </row>
    <row r="4192" spans="1:13" x14ac:dyDescent="0.25">
      <c r="A4192" s="6">
        <v>302</v>
      </c>
      <c r="B4192" s="7">
        <v>172</v>
      </c>
      <c r="C4192" s="12"/>
      <c r="D4192" s="12"/>
      <c r="E4192" s="10">
        <f>IF((punkty!$A4192-$C$2)^2+(punkty!$B4192-$D$2)^2 = 200^2,1,0)</f>
        <v>0</v>
      </c>
      <c r="F4192">
        <f>IF((punkty!$A4192-$C$2)^2+(punkty!$B4192-$D$2)^2 &lt; 200^2,1,0)</f>
        <v>1</v>
      </c>
      <c r="G4192">
        <f>IF((punkty!$A4192-$C$2)^2+(punkty!$B4192-$D$2)^2 &lt;= 200^2,1,0)</f>
        <v>1</v>
      </c>
      <c r="H4192">
        <v>4191</v>
      </c>
      <c r="I4192">
        <f t="shared" si="197"/>
        <v>3314</v>
      </c>
      <c r="L4192" s="19">
        <f t="shared" si="195"/>
        <v>3.1629682653304703</v>
      </c>
      <c r="M4192">
        <f t="shared" si="196"/>
        <v>2.1375611740677147E-2</v>
      </c>
    </row>
    <row r="4193" spans="1:13" x14ac:dyDescent="0.25">
      <c r="A4193" s="8">
        <v>36</v>
      </c>
      <c r="B4193" s="9">
        <v>236</v>
      </c>
      <c r="C4193" s="12"/>
      <c r="D4193" s="12"/>
      <c r="E4193" s="10">
        <f>IF((punkty!$A4193-$C$2)^2+(punkty!$B4193-$D$2)^2 = 200^2,1,0)</f>
        <v>0</v>
      </c>
      <c r="F4193">
        <f>IF((punkty!$A4193-$C$2)^2+(punkty!$B4193-$D$2)^2 &lt; 200^2,1,0)</f>
        <v>1</v>
      </c>
      <c r="G4193">
        <f>IF((punkty!$A4193-$C$2)^2+(punkty!$B4193-$D$2)^2 &lt;= 200^2,1,0)</f>
        <v>1</v>
      </c>
      <c r="H4193">
        <v>4192</v>
      </c>
      <c r="I4193">
        <f t="shared" si="197"/>
        <v>3315</v>
      </c>
      <c r="L4193" s="19">
        <f t="shared" si="195"/>
        <v>3.1631679389312977</v>
      </c>
      <c r="M4193">
        <f t="shared" si="196"/>
        <v>2.1575285341504546E-2</v>
      </c>
    </row>
    <row r="4194" spans="1:13" x14ac:dyDescent="0.25">
      <c r="A4194" s="6">
        <v>193</v>
      </c>
      <c r="B4194" s="7">
        <v>261</v>
      </c>
      <c r="C4194" s="12"/>
      <c r="D4194" s="12"/>
      <c r="E4194" s="10">
        <f>IF((punkty!$A4194-$C$2)^2+(punkty!$B4194-$D$2)^2 = 200^2,1,0)</f>
        <v>0</v>
      </c>
      <c r="F4194">
        <f>IF((punkty!$A4194-$C$2)^2+(punkty!$B4194-$D$2)^2 &lt; 200^2,1,0)</f>
        <v>1</v>
      </c>
      <c r="G4194">
        <f>IF((punkty!$A4194-$C$2)^2+(punkty!$B4194-$D$2)^2 &lt;= 200^2,1,0)</f>
        <v>1</v>
      </c>
      <c r="H4194">
        <v>4193</v>
      </c>
      <c r="I4194">
        <f t="shared" si="197"/>
        <v>3316</v>
      </c>
      <c r="L4194" s="19">
        <f t="shared" si="195"/>
        <v>3.1633675172907227</v>
      </c>
      <c r="M4194">
        <f t="shared" si="196"/>
        <v>2.1774863700929625E-2</v>
      </c>
    </row>
    <row r="4195" spans="1:13" x14ac:dyDescent="0.25">
      <c r="A4195" s="8">
        <v>196</v>
      </c>
      <c r="B4195" s="9">
        <v>209</v>
      </c>
      <c r="C4195" s="12"/>
      <c r="D4195" s="12"/>
      <c r="E4195" s="10">
        <f>IF((punkty!$A4195-$C$2)^2+(punkty!$B4195-$D$2)^2 = 200^2,1,0)</f>
        <v>0</v>
      </c>
      <c r="F4195">
        <f>IF((punkty!$A4195-$C$2)^2+(punkty!$B4195-$D$2)^2 &lt; 200^2,1,0)</f>
        <v>1</v>
      </c>
      <c r="G4195">
        <f>IF((punkty!$A4195-$C$2)^2+(punkty!$B4195-$D$2)^2 &lt;= 200^2,1,0)</f>
        <v>1</v>
      </c>
      <c r="H4195">
        <v>4194</v>
      </c>
      <c r="I4195">
        <f t="shared" si="197"/>
        <v>3317</v>
      </c>
      <c r="L4195" s="19">
        <f t="shared" si="195"/>
        <v>3.1635670004768719</v>
      </c>
      <c r="M4195">
        <f t="shared" si="196"/>
        <v>2.1974346887078777E-2</v>
      </c>
    </row>
    <row r="4196" spans="1:13" x14ac:dyDescent="0.25">
      <c r="A4196" s="6">
        <v>281</v>
      </c>
      <c r="B4196" s="7">
        <v>64</v>
      </c>
      <c r="C4196" s="12"/>
      <c r="D4196" s="12"/>
      <c r="E4196" s="10">
        <f>IF((punkty!$A4196-$C$2)^2+(punkty!$B4196-$D$2)^2 = 200^2,1,0)</f>
        <v>0</v>
      </c>
      <c r="F4196">
        <f>IF((punkty!$A4196-$C$2)^2+(punkty!$B4196-$D$2)^2 &lt; 200^2,1,0)</f>
        <v>1</v>
      </c>
      <c r="G4196">
        <f>IF((punkty!$A4196-$C$2)^2+(punkty!$B4196-$D$2)^2 &lt;= 200^2,1,0)</f>
        <v>1</v>
      </c>
      <c r="H4196">
        <v>4195</v>
      </c>
      <c r="I4196">
        <f t="shared" si="197"/>
        <v>3318</v>
      </c>
      <c r="L4196" s="19">
        <f t="shared" si="195"/>
        <v>3.1637663885578071</v>
      </c>
      <c r="M4196">
        <f t="shared" si="196"/>
        <v>2.2173734968014003E-2</v>
      </c>
    </row>
    <row r="4197" spans="1:13" x14ac:dyDescent="0.25">
      <c r="A4197" s="8">
        <v>382</v>
      </c>
      <c r="B4197" s="9">
        <v>219</v>
      </c>
      <c r="C4197" s="12"/>
      <c r="D4197" s="12"/>
      <c r="E4197" s="10">
        <f>IF((punkty!$A4197-$C$2)^2+(punkty!$B4197-$D$2)^2 = 200^2,1,0)</f>
        <v>0</v>
      </c>
      <c r="F4197">
        <f>IF((punkty!$A4197-$C$2)^2+(punkty!$B4197-$D$2)^2 &lt; 200^2,1,0)</f>
        <v>1</v>
      </c>
      <c r="G4197">
        <f>IF((punkty!$A4197-$C$2)^2+(punkty!$B4197-$D$2)^2 &lt;= 200^2,1,0)</f>
        <v>1</v>
      </c>
      <c r="H4197">
        <v>4196</v>
      </c>
      <c r="I4197">
        <f t="shared" si="197"/>
        <v>3319</v>
      </c>
      <c r="L4197" s="19">
        <f t="shared" si="195"/>
        <v>3.1639656816015251</v>
      </c>
      <c r="M4197">
        <f t="shared" si="196"/>
        <v>2.2373028011732021E-2</v>
      </c>
    </row>
    <row r="4198" spans="1:13" x14ac:dyDescent="0.25">
      <c r="A4198" s="6">
        <v>196</v>
      </c>
      <c r="B4198" s="7">
        <v>337</v>
      </c>
      <c r="C4198" s="12"/>
      <c r="D4198" s="12"/>
      <c r="E4198" s="10">
        <f>IF((punkty!$A4198-$C$2)^2+(punkty!$B4198-$D$2)^2 = 200^2,1,0)</f>
        <v>0</v>
      </c>
      <c r="F4198">
        <f>IF((punkty!$A4198-$C$2)^2+(punkty!$B4198-$D$2)^2 &lt; 200^2,1,0)</f>
        <v>1</v>
      </c>
      <c r="G4198">
        <f>IF((punkty!$A4198-$C$2)^2+(punkty!$B4198-$D$2)^2 &lt;= 200^2,1,0)</f>
        <v>1</v>
      </c>
      <c r="H4198">
        <v>4197</v>
      </c>
      <c r="I4198">
        <f t="shared" si="197"/>
        <v>3320</v>
      </c>
      <c r="L4198" s="19">
        <f t="shared" si="195"/>
        <v>3.1641648796759592</v>
      </c>
      <c r="M4198">
        <f t="shared" si="196"/>
        <v>2.2572226086166047E-2</v>
      </c>
    </row>
    <row r="4199" spans="1:13" x14ac:dyDescent="0.25">
      <c r="A4199" s="8">
        <v>67</v>
      </c>
      <c r="B4199" s="9">
        <v>38</v>
      </c>
      <c r="C4199" s="12"/>
      <c r="D4199" s="12"/>
      <c r="E4199" s="10">
        <f>IF((punkty!$A4199-$C$2)^2+(punkty!$B4199-$D$2)^2 = 200^2,1,0)</f>
        <v>0</v>
      </c>
      <c r="F4199">
        <f>IF((punkty!$A4199-$C$2)^2+(punkty!$B4199-$D$2)^2 &lt; 200^2,1,0)</f>
        <v>0</v>
      </c>
      <c r="G4199">
        <f>IF((punkty!$A4199-$C$2)^2+(punkty!$B4199-$D$2)^2 &lt;= 200^2,1,0)</f>
        <v>0</v>
      </c>
      <c r="H4199">
        <v>4198</v>
      </c>
      <c r="I4199">
        <f t="shared" si="197"/>
        <v>3320</v>
      </c>
      <c r="L4199" s="19">
        <f t="shared" si="195"/>
        <v>3.1634111481657934</v>
      </c>
      <c r="M4199">
        <f t="shared" si="196"/>
        <v>2.1818494576000269E-2</v>
      </c>
    </row>
    <row r="4200" spans="1:13" x14ac:dyDescent="0.25">
      <c r="A4200" s="6">
        <v>390</v>
      </c>
      <c r="B4200" s="7">
        <v>102</v>
      </c>
      <c r="C4200" s="12"/>
      <c r="D4200" s="12"/>
      <c r="E4200" s="10">
        <f>IF((punkty!$A4200-$C$2)^2+(punkty!$B4200-$D$2)^2 = 200^2,1,0)</f>
        <v>0</v>
      </c>
      <c r="F4200">
        <f>IF((punkty!$A4200-$C$2)^2+(punkty!$B4200-$D$2)^2 &lt; 200^2,1,0)</f>
        <v>0</v>
      </c>
      <c r="G4200">
        <f>IF((punkty!$A4200-$C$2)^2+(punkty!$B4200-$D$2)^2 &lt;= 200^2,1,0)</f>
        <v>0</v>
      </c>
      <c r="H4200">
        <v>4199</v>
      </c>
      <c r="I4200">
        <f t="shared" si="197"/>
        <v>3320</v>
      </c>
      <c r="L4200" s="19">
        <f t="shared" si="195"/>
        <v>3.1626577756608718</v>
      </c>
      <c r="M4200">
        <f t="shared" si="196"/>
        <v>2.106512207107869E-2</v>
      </c>
    </row>
    <row r="4201" spans="1:13" x14ac:dyDescent="0.25">
      <c r="A4201" s="8">
        <v>188</v>
      </c>
      <c r="B4201" s="9">
        <v>2</v>
      </c>
      <c r="C4201" s="12"/>
      <c r="D4201" s="12"/>
      <c r="E4201" s="10">
        <f>IF((punkty!$A4201-$C$2)^2+(punkty!$B4201-$D$2)^2 = 200^2,1,0)</f>
        <v>0</v>
      </c>
      <c r="F4201">
        <f>IF((punkty!$A4201-$C$2)^2+(punkty!$B4201-$D$2)^2 &lt; 200^2,1,0)</f>
        <v>1</v>
      </c>
      <c r="G4201">
        <f>IF((punkty!$A4201-$C$2)^2+(punkty!$B4201-$D$2)^2 &lt;= 200^2,1,0)</f>
        <v>1</v>
      </c>
      <c r="H4201">
        <v>4200</v>
      </c>
      <c r="I4201">
        <f t="shared" si="197"/>
        <v>3321</v>
      </c>
      <c r="L4201" s="19">
        <f t="shared" si="195"/>
        <v>3.1628571428571428</v>
      </c>
      <c r="M4201">
        <f t="shared" si="196"/>
        <v>2.1264489267349695E-2</v>
      </c>
    </row>
    <row r="4202" spans="1:13" x14ac:dyDescent="0.25">
      <c r="A4202" s="6">
        <v>21</v>
      </c>
      <c r="B4202" s="7">
        <v>66</v>
      </c>
      <c r="C4202" s="12"/>
      <c r="D4202" s="12"/>
      <c r="E4202" s="10">
        <f>IF((punkty!$A4202-$C$2)^2+(punkty!$B4202-$D$2)^2 = 200^2,1,0)</f>
        <v>0</v>
      </c>
      <c r="F4202">
        <f>IF((punkty!$A4202-$C$2)^2+(punkty!$B4202-$D$2)^2 &lt; 200^2,1,0)</f>
        <v>0</v>
      </c>
      <c r="G4202">
        <f>IF((punkty!$A4202-$C$2)^2+(punkty!$B4202-$D$2)^2 &lt;= 200^2,1,0)</f>
        <v>0</v>
      </c>
      <c r="H4202">
        <v>4201</v>
      </c>
      <c r="I4202">
        <f t="shared" si="197"/>
        <v>3321</v>
      </c>
      <c r="L4202" s="19">
        <f t="shared" si="195"/>
        <v>3.1621042608902643</v>
      </c>
      <c r="M4202">
        <f t="shared" si="196"/>
        <v>2.0511607300471191E-2</v>
      </c>
    </row>
    <row r="4203" spans="1:13" x14ac:dyDescent="0.25">
      <c r="A4203" s="8">
        <v>313</v>
      </c>
      <c r="B4203" s="9">
        <v>336</v>
      </c>
      <c r="C4203" s="12"/>
      <c r="D4203" s="12"/>
      <c r="E4203" s="10">
        <f>IF((punkty!$A4203-$C$2)^2+(punkty!$B4203-$D$2)^2 = 200^2,1,0)</f>
        <v>0</v>
      </c>
      <c r="F4203">
        <f>IF((punkty!$A4203-$C$2)^2+(punkty!$B4203-$D$2)^2 &lt; 200^2,1,0)</f>
        <v>1</v>
      </c>
      <c r="G4203">
        <f>IF((punkty!$A4203-$C$2)^2+(punkty!$B4203-$D$2)^2 &lt;= 200^2,1,0)</f>
        <v>1</v>
      </c>
      <c r="H4203">
        <v>4202</v>
      </c>
      <c r="I4203">
        <f t="shared" si="197"/>
        <v>3322</v>
      </c>
      <c r="L4203" s="19">
        <f t="shared" si="195"/>
        <v>3.162303664921466</v>
      </c>
      <c r="M4203">
        <f t="shared" si="196"/>
        <v>2.0711011331672857E-2</v>
      </c>
    </row>
    <row r="4204" spans="1:13" x14ac:dyDescent="0.25">
      <c r="A4204" s="6">
        <v>52</v>
      </c>
      <c r="B4204" s="7">
        <v>165</v>
      </c>
      <c r="C4204" s="12"/>
      <c r="D4204" s="12"/>
      <c r="E4204" s="10">
        <f>IF((punkty!$A4204-$C$2)^2+(punkty!$B4204-$D$2)^2 = 200^2,1,0)</f>
        <v>0</v>
      </c>
      <c r="F4204">
        <f>IF((punkty!$A4204-$C$2)^2+(punkty!$B4204-$D$2)^2 &lt; 200^2,1,0)</f>
        <v>1</v>
      </c>
      <c r="G4204">
        <f>IF((punkty!$A4204-$C$2)^2+(punkty!$B4204-$D$2)^2 &lt;= 200^2,1,0)</f>
        <v>1</v>
      </c>
      <c r="H4204">
        <v>4203</v>
      </c>
      <c r="I4204">
        <f t="shared" si="197"/>
        <v>3323</v>
      </c>
      <c r="L4204" s="19">
        <f t="shared" si="195"/>
        <v>3.1625029740661432</v>
      </c>
      <c r="M4204">
        <f t="shared" si="196"/>
        <v>2.0910320476350108E-2</v>
      </c>
    </row>
    <row r="4205" spans="1:13" x14ac:dyDescent="0.25">
      <c r="A4205" s="8">
        <v>226</v>
      </c>
      <c r="B4205" s="9">
        <v>35</v>
      </c>
      <c r="C4205" s="12"/>
      <c r="D4205" s="12"/>
      <c r="E4205" s="10">
        <f>IF((punkty!$A4205-$C$2)^2+(punkty!$B4205-$D$2)^2 = 200^2,1,0)</f>
        <v>0</v>
      </c>
      <c r="F4205">
        <f>IF((punkty!$A4205-$C$2)^2+(punkty!$B4205-$D$2)^2 &lt; 200^2,1,0)</f>
        <v>1</v>
      </c>
      <c r="G4205">
        <f>IF((punkty!$A4205-$C$2)^2+(punkty!$B4205-$D$2)^2 &lt;= 200^2,1,0)</f>
        <v>1</v>
      </c>
      <c r="H4205">
        <v>4204</v>
      </c>
      <c r="I4205">
        <f t="shared" si="197"/>
        <v>3324</v>
      </c>
      <c r="L4205" s="19">
        <f t="shared" si="195"/>
        <v>3.1627021883920077</v>
      </c>
      <c r="M4205">
        <f t="shared" si="196"/>
        <v>2.1109534802214558E-2</v>
      </c>
    </row>
    <row r="4206" spans="1:13" x14ac:dyDescent="0.25">
      <c r="A4206" s="6">
        <v>386</v>
      </c>
      <c r="B4206" s="7">
        <v>364</v>
      </c>
      <c r="C4206" s="12"/>
      <c r="D4206" s="12"/>
      <c r="E4206" s="10">
        <f>IF((punkty!$A4206-$C$2)^2+(punkty!$B4206-$D$2)^2 = 200^2,1,0)</f>
        <v>0</v>
      </c>
      <c r="F4206">
        <f>IF((punkty!$A4206-$C$2)^2+(punkty!$B4206-$D$2)^2 &lt; 200^2,1,0)</f>
        <v>0</v>
      </c>
      <c r="G4206">
        <f>IF((punkty!$A4206-$C$2)^2+(punkty!$B4206-$D$2)^2 &lt;= 200^2,1,0)</f>
        <v>0</v>
      </c>
      <c r="H4206">
        <v>4205</v>
      </c>
      <c r="I4206">
        <f t="shared" si="197"/>
        <v>3324</v>
      </c>
      <c r="L4206" s="19">
        <f t="shared" si="195"/>
        <v>3.1619500594530323</v>
      </c>
      <c r="M4206">
        <f t="shared" si="196"/>
        <v>2.0357405863239197E-2</v>
      </c>
    </row>
    <row r="4207" spans="1:13" x14ac:dyDescent="0.25">
      <c r="A4207" s="8">
        <v>83</v>
      </c>
      <c r="B4207" s="9">
        <v>68</v>
      </c>
      <c r="C4207" s="12"/>
      <c r="D4207" s="12"/>
      <c r="E4207" s="10">
        <f>IF((punkty!$A4207-$C$2)^2+(punkty!$B4207-$D$2)^2 = 200^2,1,0)</f>
        <v>0</v>
      </c>
      <c r="F4207">
        <f>IF((punkty!$A4207-$C$2)^2+(punkty!$B4207-$D$2)^2 &lt; 200^2,1,0)</f>
        <v>1</v>
      </c>
      <c r="G4207">
        <f>IF((punkty!$A4207-$C$2)^2+(punkty!$B4207-$D$2)^2 &lt;= 200^2,1,0)</f>
        <v>1</v>
      </c>
      <c r="H4207">
        <v>4206</v>
      </c>
      <c r="I4207">
        <f t="shared" si="197"/>
        <v>3325</v>
      </c>
      <c r="L4207" s="19">
        <f t="shared" si="195"/>
        <v>3.1621493105087968</v>
      </c>
      <c r="M4207">
        <f t="shared" si="196"/>
        <v>2.0556656919003657E-2</v>
      </c>
    </row>
    <row r="4208" spans="1:13" x14ac:dyDescent="0.25">
      <c r="A4208" s="6">
        <v>28</v>
      </c>
      <c r="B4208" s="7">
        <v>376</v>
      </c>
      <c r="C4208" s="12"/>
      <c r="D4208" s="12"/>
      <c r="E4208" s="10">
        <f>IF((punkty!$A4208-$C$2)^2+(punkty!$B4208-$D$2)^2 = 200^2,1,0)</f>
        <v>0</v>
      </c>
      <c r="F4208">
        <f>IF((punkty!$A4208-$C$2)^2+(punkty!$B4208-$D$2)^2 &lt; 200^2,1,0)</f>
        <v>0</v>
      </c>
      <c r="G4208">
        <f>IF((punkty!$A4208-$C$2)^2+(punkty!$B4208-$D$2)^2 &lt;= 200^2,1,0)</f>
        <v>0</v>
      </c>
      <c r="H4208">
        <v>4207</v>
      </c>
      <c r="I4208">
        <f t="shared" si="197"/>
        <v>3325</v>
      </c>
      <c r="L4208" s="19">
        <f t="shared" si="195"/>
        <v>3.1613976705490847</v>
      </c>
      <c r="M4208">
        <f t="shared" si="196"/>
        <v>1.9805016959291599E-2</v>
      </c>
    </row>
    <row r="4209" spans="1:13" x14ac:dyDescent="0.25">
      <c r="A4209" s="8">
        <v>35</v>
      </c>
      <c r="B4209" s="9">
        <v>3</v>
      </c>
      <c r="C4209" s="12"/>
      <c r="D4209" s="12"/>
      <c r="E4209" s="10">
        <f>IF((punkty!$A4209-$C$2)^2+(punkty!$B4209-$D$2)^2 = 200^2,1,0)</f>
        <v>0</v>
      </c>
      <c r="F4209">
        <f>IF((punkty!$A4209-$C$2)^2+(punkty!$B4209-$D$2)^2 &lt; 200^2,1,0)</f>
        <v>0</v>
      </c>
      <c r="G4209">
        <f>IF((punkty!$A4209-$C$2)^2+(punkty!$B4209-$D$2)^2 &lt;= 200^2,1,0)</f>
        <v>0</v>
      </c>
      <c r="H4209">
        <v>4208</v>
      </c>
      <c r="I4209">
        <f t="shared" si="197"/>
        <v>3325</v>
      </c>
      <c r="L4209" s="19">
        <f t="shared" si="195"/>
        <v>3.1606463878326996</v>
      </c>
      <c r="M4209">
        <f t="shared" si="196"/>
        <v>1.9053734242906462E-2</v>
      </c>
    </row>
    <row r="4210" spans="1:13" x14ac:dyDescent="0.25">
      <c r="A4210" s="6">
        <v>159</v>
      </c>
      <c r="B4210" s="7">
        <v>356</v>
      </c>
      <c r="C4210" s="12"/>
      <c r="D4210" s="12"/>
      <c r="E4210" s="10">
        <f>IF((punkty!$A4210-$C$2)^2+(punkty!$B4210-$D$2)^2 = 200^2,1,0)</f>
        <v>0</v>
      </c>
      <c r="F4210">
        <f>IF((punkty!$A4210-$C$2)^2+(punkty!$B4210-$D$2)^2 &lt; 200^2,1,0)</f>
        <v>1</v>
      </c>
      <c r="G4210">
        <f>IF((punkty!$A4210-$C$2)^2+(punkty!$B4210-$D$2)^2 &lt;= 200^2,1,0)</f>
        <v>1</v>
      </c>
      <c r="H4210">
        <v>4209</v>
      </c>
      <c r="I4210">
        <f t="shared" si="197"/>
        <v>3326</v>
      </c>
      <c r="L4210" s="19">
        <f t="shared" si="195"/>
        <v>3.1608458066048941</v>
      </c>
      <c r="M4210">
        <f t="shared" si="196"/>
        <v>1.9253153015100999E-2</v>
      </c>
    </row>
    <row r="4211" spans="1:13" x14ac:dyDescent="0.25">
      <c r="A4211" s="8">
        <v>269</v>
      </c>
      <c r="B4211" s="9">
        <v>163</v>
      </c>
      <c r="C4211" s="12"/>
      <c r="D4211" s="12"/>
      <c r="E4211" s="10">
        <f>IF((punkty!$A4211-$C$2)^2+(punkty!$B4211-$D$2)^2 = 200^2,1,0)</f>
        <v>0</v>
      </c>
      <c r="F4211">
        <f>IF((punkty!$A4211-$C$2)^2+(punkty!$B4211-$D$2)^2 &lt; 200^2,1,0)</f>
        <v>1</v>
      </c>
      <c r="G4211">
        <f>IF((punkty!$A4211-$C$2)^2+(punkty!$B4211-$D$2)^2 &lt;= 200^2,1,0)</f>
        <v>1</v>
      </c>
      <c r="H4211">
        <v>4210</v>
      </c>
      <c r="I4211">
        <f t="shared" si="197"/>
        <v>3327</v>
      </c>
      <c r="L4211" s="19">
        <f t="shared" si="195"/>
        <v>3.1610451306413303</v>
      </c>
      <c r="M4211">
        <f t="shared" si="196"/>
        <v>1.9452477051537187E-2</v>
      </c>
    </row>
    <row r="4212" spans="1:13" x14ac:dyDescent="0.25">
      <c r="A4212" s="6">
        <v>382</v>
      </c>
      <c r="B4212" s="7">
        <v>242</v>
      </c>
      <c r="C4212" s="12"/>
      <c r="D4212" s="12"/>
      <c r="E4212" s="10">
        <f>IF((punkty!$A4212-$C$2)^2+(punkty!$B4212-$D$2)^2 = 200^2,1,0)</f>
        <v>0</v>
      </c>
      <c r="F4212">
        <f>IF((punkty!$A4212-$C$2)^2+(punkty!$B4212-$D$2)^2 &lt; 200^2,1,0)</f>
        <v>1</v>
      </c>
      <c r="G4212">
        <f>IF((punkty!$A4212-$C$2)^2+(punkty!$B4212-$D$2)^2 &lt;= 200^2,1,0)</f>
        <v>1</v>
      </c>
      <c r="H4212">
        <v>4211</v>
      </c>
      <c r="I4212">
        <f t="shared" si="197"/>
        <v>3328</v>
      </c>
      <c r="L4212" s="19">
        <f t="shared" si="195"/>
        <v>3.161244360009499</v>
      </c>
      <c r="M4212">
        <f t="shared" si="196"/>
        <v>1.9651706419705928E-2</v>
      </c>
    </row>
    <row r="4213" spans="1:13" x14ac:dyDescent="0.25">
      <c r="A4213" s="8">
        <v>177</v>
      </c>
      <c r="B4213" s="9">
        <v>144</v>
      </c>
      <c r="C4213" s="12"/>
      <c r="D4213" s="12"/>
      <c r="E4213" s="10">
        <f>IF((punkty!$A4213-$C$2)^2+(punkty!$B4213-$D$2)^2 = 200^2,1,0)</f>
        <v>0</v>
      </c>
      <c r="F4213">
        <f>IF((punkty!$A4213-$C$2)^2+(punkty!$B4213-$D$2)^2 &lt; 200^2,1,0)</f>
        <v>1</v>
      </c>
      <c r="G4213">
        <f>IF((punkty!$A4213-$C$2)^2+(punkty!$B4213-$D$2)^2 &lt;= 200^2,1,0)</f>
        <v>1</v>
      </c>
      <c r="H4213">
        <v>4212</v>
      </c>
      <c r="I4213">
        <f t="shared" si="197"/>
        <v>3329</v>
      </c>
      <c r="L4213" s="19">
        <f t="shared" si="195"/>
        <v>3.1614434947768282</v>
      </c>
      <c r="M4213">
        <f t="shared" si="196"/>
        <v>1.9850841187035062E-2</v>
      </c>
    </row>
    <row r="4214" spans="1:13" x14ac:dyDescent="0.25">
      <c r="A4214" s="6">
        <v>144</v>
      </c>
      <c r="B4214" s="7">
        <v>185</v>
      </c>
      <c r="C4214" s="12"/>
      <c r="D4214" s="12"/>
      <c r="E4214" s="10">
        <f>IF((punkty!$A4214-$C$2)^2+(punkty!$B4214-$D$2)^2 = 200^2,1,0)</f>
        <v>0</v>
      </c>
      <c r="F4214">
        <f>IF((punkty!$A4214-$C$2)^2+(punkty!$B4214-$D$2)^2 &lt; 200^2,1,0)</f>
        <v>1</v>
      </c>
      <c r="G4214">
        <f>IF((punkty!$A4214-$C$2)^2+(punkty!$B4214-$D$2)^2 &lt;= 200^2,1,0)</f>
        <v>1</v>
      </c>
      <c r="H4214">
        <v>4213</v>
      </c>
      <c r="I4214">
        <f t="shared" si="197"/>
        <v>3330</v>
      </c>
      <c r="L4214" s="19">
        <f t="shared" si="195"/>
        <v>3.1616425350106812</v>
      </c>
      <c r="M4214">
        <f t="shared" si="196"/>
        <v>2.0049881420888038E-2</v>
      </c>
    </row>
    <row r="4215" spans="1:13" x14ac:dyDescent="0.25">
      <c r="A4215" s="8">
        <v>231</v>
      </c>
      <c r="B4215" s="9">
        <v>104</v>
      </c>
      <c r="C4215" s="12"/>
      <c r="D4215" s="12"/>
      <c r="E4215" s="10">
        <f>IF((punkty!$A4215-$C$2)^2+(punkty!$B4215-$D$2)^2 = 200^2,1,0)</f>
        <v>0</v>
      </c>
      <c r="F4215">
        <f>IF((punkty!$A4215-$C$2)^2+(punkty!$B4215-$D$2)^2 &lt; 200^2,1,0)</f>
        <v>1</v>
      </c>
      <c r="G4215">
        <f>IF((punkty!$A4215-$C$2)^2+(punkty!$B4215-$D$2)^2 &lt;= 200^2,1,0)</f>
        <v>1</v>
      </c>
      <c r="H4215">
        <v>4214</v>
      </c>
      <c r="I4215">
        <f t="shared" si="197"/>
        <v>3331</v>
      </c>
      <c r="L4215" s="19">
        <f t="shared" si="195"/>
        <v>3.1618414807783579</v>
      </c>
      <c r="M4215">
        <f t="shared" si="196"/>
        <v>2.02488271885648E-2</v>
      </c>
    </row>
    <row r="4216" spans="1:13" x14ac:dyDescent="0.25">
      <c r="A4216" s="6">
        <v>35</v>
      </c>
      <c r="B4216" s="7">
        <v>11</v>
      </c>
      <c r="C4216" s="12"/>
      <c r="D4216" s="12"/>
      <c r="E4216" s="10">
        <f>IF((punkty!$A4216-$C$2)^2+(punkty!$B4216-$D$2)^2 = 200^2,1,0)</f>
        <v>0</v>
      </c>
      <c r="F4216">
        <f>IF((punkty!$A4216-$C$2)^2+(punkty!$B4216-$D$2)^2 &lt; 200^2,1,0)</f>
        <v>0</v>
      </c>
      <c r="G4216">
        <f>IF((punkty!$A4216-$C$2)^2+(punkty!$B4216-$D$2)^2 &lt;= 200^2,1,0)</f>
        <v>0</v>
      </c>
      <c r="H4216">
        <v>4215</v>
      </c>
      <c r="I4216">
        <f t="shared" si="197"/>
        <v>3331</v>
      </c>
      <c r="L4216" s="19">
        <f t="shared" si="195"/>
        <v>3.161091340450771</v>
      </c>
      <c r="M4216">
        <f t="shared" si="196"/>
        <v>1.9498686860977887E-2</v>
      </c>
    </row>
    <row r="4217" spans="1:13" x14ac:dyDescent="0.25">
      <c r="A4217" s="8">
        <v>158</v>
      </c>
      <c r="B4217" s="9">
        <v>111</v>
      </c>
      <c r="C4217" s="12"/>
      <c r="D4217" s="12"/>
      <c r="E4217" s="10">
        <f>IF((punkty!$A4217-$C$2)^2+(punkty!$B4217-$D$2)^2 = 200^2,1,0)</f>
        <v>0</v>
      </c>
      <c r="F4217">
        <f>IF((punkty!$A4217-$C$2)^2+(punkty!$B4217-$D$2)^2 &lt; 200^2,1,0)</f>
        <v>1</v>
      </c>
      <c r="G4217">
        <f>IF((punkty!$A4217-$C$2)^2+(punkty!$B4217-$D$2)^2 &lt;= 200^2,1,0)</f>
        <v>1</v>
      </c>
      <c r="H4217">
        <v>4216</v>
      </c>
      <c r="I4217">
        <f t="shared" si="197"/>
        <v>3332</v>
      </c>
      <c r="L4217" s="19">
        <f t="shared" si="195"/>
        <v>3.161290322580645</v>
      </c>
      <c r="M4217">
        <f t="shared" si="196"/>
        <v>1.9697668990851902E-2</v>
      </c>
    </row>
    <row r="4218" spans="1:13" x14ac:dyDescent="0.25">
      <c r="A4218" s="6">
        <v>80</v>
      </c>
      <c r="B4218" s="7">
        <v>154</v>
      </c>
      <c r="C4218" s="12"/>
      <c r="D4218" s="12"/>
      <c r="E4218" s="10">
        <f>IF((punkty!$A4218-$C$2)^2+(punkty!$B4218-$D$2)^2 = 200^2,1,0)</f>
        <v>0</v>
      </c>
      <c r="F4218">
        <f>IF((punkty!$A4218-$C$2)^2+(punkty!$B4218-$D$2)^2 &lt; 200^2,1,0)</f>
        <v>1</v>
      </c>
      <c r="G4218">
        <f>IF((punkty!$A4218-$C$2)^2+(punkty!$B4218-$D$2)^2 &lt;= 200^2,1,0)</f>
        <v>1</v>
      </c>
      <c r="H4218">
        <v>4217</v>
      </c>
      <c r="I4218">
        <f t="shared" si="197"/>
        <v>3333</v>
      </c>
      <c r="L4218" s="19">
        <f t="shared" si="195"/>
        <v>3.1614892103391035</v>
      </c>
      <c r="M4218">
        <f t="shared" si="196"/>
        <v>1.9896556749310346E-2</v>
      </c>
    </row>
    <row r="4219" spans="1:13" x14ac:dyDescent="0.25">
      <c r="A4219" s="8">
        <v>33</v>
      </c>
      <c r="B4219" s="9">
        <v>128</v>
      </c>
      <c r="C4219" s="12"/>
      <c r="D4219" s="12"/>
      <c r="E4219" s="10">
        <f>IF((punkty!$A4219-$C$2)^2+(punkty!$B4219-$D$2)^2 = 200^2,1,0)</f>
        <v>0</v>
      </c>
      <c r="F4219">
        <f>IF((punkty!$A4219-$C$2)^2+(punkty!$B4219-$D$2)^2 &lt; 200^2,1,0)</f>
        <v>1</v>
      </c>
      <c r="G4219">
        <f>IF((punkty!$A4219-$C$2)^2+(punkty!$B4219-$D$2)^2 &lt;= 200^2,1,0)</f>
        <v>1</v>
      </c>
      <c r="H4219">
        <v>4218</v>
      </c>
      <c r="I4219">
        <f t="shared" si="197"/>
        <v>3334</v>
      </c>
      <c r="L4219" s="19">
        <f t="shared" si="195"/>
        <v>3.1616880037932669</v>
      </c>
      <c r="M4219">
        <f t="shared" si="196"/>
        <v>2.009535020347375E-2</v>
      </c>
    </row>
    <row r="4220" spans="1:13" x14ac:dyDescent="0.25">
      <c r="A4220" s="6">
        <v>241</v>
      </c>
      <c r="B4220" s="7">
        <v>211</v>
      </c>
      <c r="C4220" s="12"/>
      <c r="D4220" s="12"/>
      <c r="E4220" s="10">
        <f>IF((punkty!$A4220-$C$2)^2+(punkty!$B4220-$D$2)^2 = 200^2,1,0)</f>
        <v>0</v>
      </c>
      <c r="F4220">
        <f>IF((punkty!$A4220-$C$2)^2+(punkty!$B4220-$D$2)^2 &lt; 200^2,1,0)</f>
        <v>1</v>
      </c>
      <c r="G4220">
        <f>IF((punkty!$A4220-$C$2)^2+(punkty!$B4220-$D$2)^2 &lt;= 200^2,1,0)</f>
        <v>1</v>
      </c>
      <c r="H4220">
        <v>4219</v>
      </c>
      <c r="I4220">
        <f t="shared" si="197"/>
        <v>3335</v>
      </c>
      <c r="L4220" s="19">
        <f t="shared" si="195"/>
        <v>3.1618867030101918</v>
      </c>
      <c r="M4220">
        <f t="shared" si="196"/>
        <v>2.0294049420398697E-2</v>
      </c>
    </row>
    <row r="4221" spans="1:13" x14ac:dyDescent="0.25">
      <c r="A4221" s="8">
        <v>177</v>
      </c>
      <c r="B4221" s="9">
        <v>105</v>
      </c>
      <c r="C4221" s="12"/>
      <c r="D4221" s="12"/>
      <c r="E4221" s="10">
        <f>IF((punkty!$A4221-$C$2)^2+(punkty!$B4221-$D$2)^2 = 200^2,1,0)</f>
        <v>0</v>
      </c>
      <c r="F4221">
        <f>IF((punkty!$A4221-$C$2)^2+(punkty!$B4221-$D$2)^2 &lt; 200^2,1,0)</f>
        <v>1</v>
      </c>
      <c r="G4221">
        <f>IF((punkty!$A4221-$C$2)^2+(punkty!$B4221-$D$2)^2 &lt;= 200^2,1,0)</f>
        <v>1</v>
      </c>
      <c r="H4221">
        <v>4220</v>
      </c>
      <c r="I4221">
        <f t="shared" si="197"/>
        <v>3336</v>
      </c>
      <c r="L4221" s="19">
        <f t="shared" si="195"/>
        <v>3.1620853080568718</v>
      </c>
      <c r="M4221">
        <f t="shared" si="196"/>
        <v>2.0492654467078708E-2</v>
      </c>
    </row>
    <row r="4222" spans="1:13" x14ac:dyDescent="0.25">
      <c r="A4222" s="6">
        <v>37</v>
      </c>
      <c r="B4222" s="7">
        <v>37</v>
      </c>
      <c r="C4222" s="12"/>
      <c r="D4222" s="12"/>
      <c r="E4222" s="10">
        <f>IF((punkty!$A4222-$C$2)^2+(punkty!$B4222-$D$2)^2 = 200^2,1,0)</f>
        <v>0</v>
      </c>
      <c r="F4222">
        <f>IF((punkty!$A4222-$C$2)^2+(punkty!$B4222-$D$2)^2 &lt; 200^2,1,0)</f>
        <v>0</v>
      </c>
      <c r="G4222">
        <f>IF((punkty!$A4222-$C$2)^2+(punkty!$B4222-$D$2)^2 &lt;= 200^2,1,0)</f>
        <v>0</v>
      </c>
      <c r="H4222">
        <v>4221</v>
      </c>
      <c r="I4222">
        <f t="shared" si="197"/>
        <v>3336</v>
      </c>
      <c r="L4222" s="19">
        <f t="shared" si="195"/>
        <v>3.1613361762615493</v>
      </c>
      <c r="M4222">
        <f t="shared" si="196"/>
        <v>1.9743522671756164E-2</v>
      </c>
    </row>
    <row r="4223" spans="1:13" x14ac:dyDescent="0.25">
      <c r="A4223" s="8">
        <v>282</v>
      </c>
      <c r="B4223" s="9">
        <v>306</v>
      </c>
      <c r="C4223" s="12"/>
      <c r="D4223" s="12"/>
      <c r="E4223" s="10">
        <f>IF((punkty!$A4223-$C$2)^2+(punkty!$B4223-$D$2)^2 = 200^2,1,0)</f>
        <v>0</v>
      </c>
      <c r="F4223">
        <f>IF((punkty!$A4223-$C$2)^2+(punkty!$B4223-$D$2)^2 &lt; 200^2,1,0)</f>
        <v>1</v>
      </c>
      <c r="G4223">
        <f>IF((punkty!$A4223-$C$2)^2+(punkty!$B4223-$D$2)^2 &lt;= 200^2,1,0)</f>
        <v>1</v>
      </c>
      <c r="H4223">
        <v>4222</v>
      </c>
      <c r="I4223">
        <f t="shared" si="197"/>
        <v>3337</v>
      </c>
      <c r="L4223" s="19">
        <f t="shared" si="195"/>
        <v>3.16153481762198</v>
      </c>
      <c r="M4223">
        <f t="shared" si="196"/>
        <v>1.9942164032186849E-2</v>
      </c>
    </row>
    <row r="4224" spans="1:13" x14ac:dyDescent="0.25">
      <c r="A4224" s="6">
        <v>231</v>
      </c>
      <c r="B4224" s="7">
        <v>39</v>
      </c>
      <c r="C4224" s="12"/>
      <c r="D4224" s="12"/>
      <c r="E4224" s="10">
        <f>IF((punkty!$A4224-$C$2)^2+(punkty!$B4224-$D$2)^2 = 200^2,1,0)</f>
        <v>0</v>
      </c>
      <c r="F4224">
        <f>IF((punkty!$A4224-$C$2)^2+(punkty!$B4224-$D$2)^2 &lt; 200^2,1,0)</f>
        <v>1</v>
      </c>
      <c r="G4224">
        <f>IF((punkty!$A4224-$C$2)^2+(punkty!$B4224-$D$2)^2 &lt;= 200^2,1,0)</f>
        <v>1</v>
      </c>
      <c r="H4224">
        <v>4223</v>
      </c>
      <c r="I4224">
        <f t="shared" si="197"/>
        <v>3338</v>
      </c>
      <c r="L4224" s="19">
        <f t="shared" si="195"/>
        <v>3.1617333649064645</v>
      </c>
      <c r="M4224">
        <f t="shared" si="196"/>
        <v>2.0140711316671389E-2</v>
      </c>
    </row>
    <row r="4225" spans="1:13" x14ac:dyDescent="0.25">
      <c r="A4225" s="8">
        <v>324</v>
      </c>
      <c r="B4225" s="9">
        <v>154</v>
      </c>
      <c r="C4225" s="12"/>
      <c r="D4225" s="12"/>
      <c r="E4225" s="10">
        <f>IF((punkty!$A4225-$C$2)^2+(punkty!$B4225-$D$2)^2 = 200^2,1,0)</f>
        <v>0</v>
      </c>
      <c r="F4225">
        <f>IF((punkty!$A4225-$C$2)^2+(punkty!$B4225-$D$2)^2 &lt; 200^2,1,0)</f>
        <v>1</v>
      </c>
      <c r="G4225">
        <f>IF((punkty!$A4225-$C$2)^2+(punkty!$B4225-$D$2)^2 &lt;= 200^2,1,0)</f>
        <v>1</v>
      </c>
      <c r="H4225">
        <v>4224</v>
      </c>
      <c r="I4225">
        <f t="shared" si="197"/>
        <v>3339</v>
      </c>
      <c r="L4225" s="19">
        <f t="shared" si="195"/>
        <v>3.1619318181818183</v>
      </c>
      <c r="M4225">
        <f t="shared" si="196"/>
        <v>2.0339164592025227E-2</v>
      </c>
    </row>
    <row r="4226" spans="1:13" x14ac:dyDescent="0.25">
      <c r="A4226" s="6">
        <v>145</v>
      </c>
      <c r="B4226" s="7">
        <v>345</v>
      </c>
      <c r="C4226" s="12"/>
      <c r="D4226" s="12"/>
      <c r="E4226" s="10">
        <f>IF((punkty!$A4226-$C$2)^2+(punkty!$B4226-$D$2)^2 = 200^2,1,0)</f>
        <v>0</v>
      </c>
      <c r="F4226">
        <f>IF((punkty!$A4226-$C$2)^2+(punkty!$B4226-$D$2)^2 &lt; 200^2,1,0)</f>
        <v>1</v>
      </c>
      <c r="G4226">
        <f>IF((punkty!$A4226-$C$2)^2+(punkty!$B4226-$D$2)^2 &lt;= 200^2,1,0)</f>
        <v>1</v>
      </c>
      <c r="H4226">
        <v>4225</v>
      </c>
      <c r="I4226">
        <f t="shared" si="197"/>
        <v>3340</v>
      </c>
      <c r="L4226" s="19">
        <f t="shared" si="195"/>
        <v>3.162130177514793</v>
      </c>
      <c r="M4226">
        <f t="shared" si="196"/>
        <v>2.0537523924999856E-2</v>
      </c>
    </row>
    <row r="4227" spans="1:13" x14ac:dyDescent="0.25">
      <c r="A4227" s="8">
        <v>161</v>
      </c>
      <c r="B4227" s="9">
        <v>383</v>
      </c>
      <c r="C4227" s="12"/>
      <c r="D4227" s="12"/>
      <c r="E4227" s="10">
        <f>IF((punkty!$A4227-$C$2)^2+(punkty!$B4227-$D$2)^2 = 200^2,1,0)</f>
        <v>0</v>
      </c>
      <c r="F4227">
        <f>IF((punkty!$A4227-$C$2)^2+(punkty!$B4227-$D$2)^2 &lt; 200^2,1,0)</f>
        <v>1</v>
      </c>
      <c r="G4227">
        <f>IF((punkty!$A4227-$C$2)^2+(punkty!$B4227-$D$2)^2 &lt;= 200^2,1,0)</f>
        <v>1</v>
      </c>
      <c r="H4227">
        <v>4226</v>
      </c>
      <c r="I4227">
        <f t="shared" si="197"/>
        <v>3341</v>
      </c>
      <c r="L4227" s="19">
        <f t="shared" ref="L4227:L4290" si="198">(I4227/H4227)*$J$2/200^2</f>
        <v>3.1623284429720777</v>
      </c>
      <c r="M4227">
        <f t="shared" ref="M4227:M4290" si="199">ABS(PI()-L4227)</f>
        <v>2.0735789382284597E-2</v>
      </c>
    </row>
    <row r="4228" spans="1:13" x14ac:dyDescent="0.25">
      <c r="A4228" s="6">
        <v>200</v>
      </c>
      <c r="B4228" s="7">
        <v>274</v>
      </c>
      <c r="C4228" s="12"/>
      <c r="D4228" s="12"/>
      <c r="E4228" s="10">
        <f>IF((punkty!$A4228-$C$2)^2+(punkty!$B4228-$D$2)^2 = 200^2,1,0)</f>
        <v>0</v>
      </c>
      <c r="F4228">
        <f>IF((punkty!$A4228-$C$2)^2+(punkty!$B4228-$D$2)^2 &lt; 200^2,1,0)</f>
        <v>1</v>
      </c>
      <c r="G4228">
        <f>IF((punkty!$A4228-$C$2)^2+(punkty!$B4228-$D$2)^2 &lt;= 200^2,1,0)</f>
        <v>1</v>
      </c>
      <c r="H4228">
        <v>4227</v>
      </c>
      <c r="I4228">
        <f t="shared" ref="I4228:I4291" si="200">I4227+G4228</f>
        <v>3342</v>
      </c>
      <c r="L4228" s="19">
        <f t="shared" si="198"/>
        <v>3.1625266146202979</v>
      </c>
      <c r="M4228">
        <f t="shared" si="199"/>
        <v>2.0933961030504822E-2</v>
      </c>
    </row>
    <row r="4229" spans="1:13" x14ac:dyDescent="0.25">
      <c r="A4229" s="8">
        <v>46</v>
      </c>
      <c r="B4229" s="9">
        <v>136</v>
      </c>
      <c r="C4229" s="12"/>
      <c r="D4229" s="12"/>
      <c r="E4229" s="10">
        <f>IF((punkty!$A4229-$C$2)^2+(punkty!$B4229-$D$2)^2 = 200^2,1,0)</f>
        <v>0</v>
      </c>
      <c r="F4229">
        <f>IF((punkty!$A4229-$C$2)^2+(punkty!$B4229-$D$2)^2 &lt; 200^2,1,0)</f>
        <v>1</v>
      </c>
      <c r="G4229">
        <f>IF((punkty!$A4229-$C$2)^2+(punkty!$B4229-$D$2)^2 &lt;= 200^2,1,0)</f>
        <v>1</v>
      </c>
      <c r="H4229">
        <v>4228</v>
      </c>
      <c r="I4229">
        <f t="shared" si="200"/>
        <v>3343</v>
      </c>
      <c r="L4229" s="19">
        <f t="shared" si="198"/>
        <v>3.1627246925260168</v>
      </c>
      <c r="M4229">
        <f t="shared" si="199"/>
        <v>2.1132038936223729E-2</v>
      </c>
    </row>
    <row r="4230" spans="1:13" x14ac:dyDescent="0.25">
      <c r="A4230" s="6">
        <v>248</v>
      </c>
      <c r="B4230" s="7">
        <v>208</v>
      </c>
      <c r="C4230" s="12"/>
      <c r="D4230" s="12"/>
      <c r="E4230" s="10">
        <f>IF((punkty!$A4230-$C$2)^2+(punkty!$B4230-$D$2)^2 = 200^2,1,0)</f>
        <v>0</v>
      </c>
      <c r="F4230">
        <f>IF((punkty!$A4230-$C$2)^2+(punkty!$B4230-$D$2)^2 &lt; 200^2,1,0)</f>
        <v>1</v>
      </c>
      <c r="G4230">
        <f>IF((punkty!$A4230-$C$2)^2+(punkty!$B4230-$D$2)^2 &lt;= 200^2,1,0)</f>
        <v>1</v>
      </c>
      <c r="H4230">
        <v>4229</v>
      </c>
      <c r="I4230">
        <f t="shared" si="200"/>
        <v>3344</v>
      </c>
      <c r="L4230" s="19">
        <f t="shared" si="198"/>
        <v>3.1629226767557341</v>
      </c>
      <c r="M4230">
        <f t="shared" si="199"/>
        <v>2.1330023165941014E-2</v>
      </c>
    </row>
    <row r="4231" spans="1:13" x14ac:dyDescent="0.25">
      <c r="A4231" s="8">
        <v>243</v>
      </c>
      <c r="B4231" s="9">
        <v>7</v>
      </c>
      <c r="C4231" s="12"/>
      <c r="D4231" s="12"/>
      <c r="E4231" s="10">
        <f>IF((punkty!$A4231-$C$2)^2+(punkty!$B4231-$D$2)^2 = 200^2,1,0)</f>
        <v>0</v>
      </c>
      <c r="F4231">
        <f>IF((punkty!$A4231-$C$2)^2+(punkty!$B4231-$D$2)^2 &lt; 200^2,1,0)</f>
        <v>1</v>
      </c>
      <c r="G4231">
        <f>IF((punkty!$A4231-$C$2)^2+(punkty!$B4231-$D$2)^2 &lt;= 200^2,1,0)</f>
        <v>1</v>
      </c>
      <c r="H4231">
        <v>4230</v>
      </c>
      <c r="I4231">
        <f t="shared" si="200"/>
        <v>3345</v>
      </c>
      <c r="L4231" s="19">
        <f t="shared" si="198"/>
        <v>3.1631205673758864</v>
      </c>
      <c r="M4231">
        <f t="shared" si="199"/>
        <v>2.1527913786093311E-2</v>
      </c>
    </row>
    <row r="4232" spans="1:13" x14ac:dyDescent="0.25">
      <c r="A4232" s="6">
        <v>151</v>
      </c>
      <c r="B4232" s="7">
        <v>145</v>
      </c>
      <c r="C4232" s="12"/>
      <c r="D4232" s="12"/>
      <c r="E4232" s="10">
        <f>IF((punkty!$A4232-$C$2)^2+(punkty!$B4232-$D$2)^2 = 200^2,1,0)</f>
        <v>0</v>
      </c>
      <c r="F4232">
        <f>IF((punkty!$A4232-$C$2)^2+(punkty!$B4232-$D$2)^2 &lt; 200^2,1,0)</f>
        <v>1</v>
      </c>
      <c r="G4232">
        <f>IF((punkty!$A4232-$C$2)^2+(punkty!$B4232-$D$2)^2 &lt;= 200^2,1,0)</f>
        <v>1</v>
      </c>
      <c r="H4232">
        <v>4231</v>
      </c>
      <c r="I4232">
        <f t="shared" si="200"/>
        <v>3346</v>
      </c>
      <c r="L4232" s="19">
        <f t="shared" si="198"/>
        <v>3.1633183644528482</v>
      </c>
      <c r="M4232">
        <f t="shared" si="199"/>
        <v>2.1725710863055081E-2</v>
      </c>
    </row>
    <row r="4233" spans="1:13" x14ac:dyDescent="0.25">
      <c r="A4233" s="8">
        <v>272</v>
      </c>
      <c r="B4233" s="9">
        <v>325</v>
      </c>
      <c r="C4233" s="12"/>
      <c r="D4233" s="12"/>
      <c r="E4233" s="10">
        <f>IF((punkty!$A4233-$C$2)^2+(punkty!$B4233-$D$2)^2 = 200^2,1,0)</f>
        <v>0</v>
      </c>
      <c r="F4233">
        <f>IF((punkty!$A4233-$C$2)^2+(punkty!$B4233-$D$2)^2 &lt; 200^2,1,0)</f>
        <v>1</v>
      </c>
      <c r="G4233">
        <f>IF((punkty!$A4233-$C$2)^2+(punkty!$B4233-$D$2)^2 &lt;= 200^2,1,0)</f>
        <v>1</v>
      </c>
      <c r="H4233">
        <v>4232</v>
      </c>
      <c r="I4233">
        <f t="shared" si="200"/>
        <v>3347</v>
      </c>
      <c r="L4233" s="19">
        <f t="shared" si="198"/>
        <v>3.16351606805293</v>
      </c>
      <c r="M4233">
        <f t="shared" si="199"/>
        <v>2.1923414463136837E-2</v>
      </c>
    </row>
    <row r="4234" spans="1:13" x14ac:dyDescent="0.25">
      <c r="A4234" s="6">
        <v>5</v>
      </c>
      <c r="B4234" s="7">
        <v>84</v>
      </c>
      <c r="C4234" s="12"/>
      <c r="D4234" s="12"/>
      <c r="E4234" s="10">
        <f>IF((punkty!$A4234-$C$2)^2+(punkty!$B4234-$D$2)^2 = 200^2,1,0)</f>
        <v>0</v>
      </c>
      <c r="F4234">
        <f>IF((punkty!$A4234-$C$2)^2+(punkty!$B4234-$D$2)^2 &lt; 200^2,1,0)</f>
        <v>0</v>
      </c>
      <c r="G4234">
        <f>IF((punkty!$A4234-$C$2)^2+(punkty!$B4234-$D$2)^2 &lt;= 200^2,1,0)</f>
        <v>0</v>
      </c>
      <c r="H4234">
        <v>4233</v>
      </c>
      <c r="I4234">
        <f t="shared" si="200"/>
        <v>3347</v>
      </c>
      <c r="L4234" s="19">
        <f t="shared" si="198"/>
        <v>3.1627687219466099</v>
      </c>
      <c r="M4234">
        <f t="shared" si="199"/>
        <v>2.1176068356816735E-2</v>
      </c>
    </row>
    <row r="4235" spans="1:13" x14ac:dyDescent="0.25">
      <c r="A4235" s="8">
        <v>265</v>
      </c>
      <c r="B4235" s="9">
        <v>252</v>
      </c>
      <c r="C4235" s="12"/>
      <c r="D4235" s="12"/>
      <c r="E4235" s="10">
        <f>IF((punkty!$A4235-$C$2)^2+(punkty!$B4235-$D$2)^2 = 200^2,1,0)</f>
        <v>0</v>
      </c>
      <c r="F4235">
        <f>IF((punkty!$A4235-$C$2)^2+(punkty!$B4235-$D$2)^2 &lt; 200^2,1,0)</f>
        <v>1</v>
      </c>
      <c r="G4235">
        <f>IF((punkty!$A4235-$C$2)^2+(punkty!$B4235-$D$2)^2 &lt;= 200^2,1,0)</f>
        <v>1</v>
      </c>
      <c r="H4235">
        <v>4234</v>
      </c>
      <c r="I4235">
        <f t="shared" si="200"/>
        <v>3348</v>
      </c>
      <c r="L4235" s="19">
        <f t="shared" si="198"/>
        <v>3.1629664619744924</v>
      </c>
      <c r="M4235">
        <f t="shared" si="199"/>
        <v>2.1373808384699267E-2</v>
      </c>
    </row>
    <row r="4236" spans="1:13" x14ac:dyDescent="0.25">
      <c r="A4236" s="6">
        <v>394</v>
      </c>
      <c r="B4236" s="7">
        <v>19</v>
      </c>
      <c r="C4236" s="12"/>
      <c r="D4236" s="12"/>
      <c r="E4236" s="10">
        <f>IF((punkty!$A4236-$C$2)^2+(punkty!$B4236-$D$2)^2 = 200^2,1,0)</f>
        <v>0</v>
      </c>
      <c r="F4236">
        <f>IF((punkty!$A4236-$C$2)^2+(punkty!$B4236-$D$2)^2 &lt; 200^2,1,0)</f>
        <v>0</v>
      </c>
      <c r="G4236">
        <f>IF((punkty!$A4236-$C$2)^2+(punkty!$B4236-$D$2)^2 &lt;= 200^2,1,0)</f>
        <v>0</v>
      </c>
      <c r="H4236">
        <v>4235</v>
      </c>
      <c r="I4236">
        <f t="shared" si="200"/>
        <v>3348</v>
      </c>
      <c r="L4236" s="19">
        <f t="shared" si="198"/>
        <v>3.1622195985832349</v>
      </c>
      <c r="M4236">
        <f t="shared" si="199"/>
        <v>2.0626944993441754E-2</v>
      </c>
    </row>
    <row r="4237" spans="1:13" x14ac:dyDescent="0.25">
      <c r="A4237" s="8">
        <v>228</v>
      </c>
      <c r="B4237" s="9">
        <v>92</v>
      </c>
      <c r="C4237" s="12"/>
      <c r="D4237" s="12"/>
      <c r="E4237" s="10">
        <f>IF((punkty!$A4237-$C$2)^2+(punkty!$B4237-$D$2)^2 = 200^2,1,0)</f>
        <v>0</v>
      </c>
      <c r="F4237">
        <f>IF((punkty!$A4237-$C$2)^2+(punkty!$B4237-$D$2)^2 &lt; 200^2,1,0)</f>
        <v>1</v>
      </c>
      <c r="G4237">
        <f>IF((punkty!$A4237-$C$2)^2+(punkty!$B4237-$D$2)^2 &lt;= 200^2,1,0)</f>
        <v>1</v>
      </c>
      <c r="H4237">
        <v>4236</v>
      </c>
      <c r="I4237">
        <f t="shared" si="200"/>
        <v>3349</v>
      </c>
      <c r="L4237" s="19">
        <f t="shared" si="198"/>
        <v>3.1624173748819642</v>
      </c>
      <c r="M4237">
        <f t="shared" si="199"/>
        <v>2.0824721292171056E-2</v>
      </c>
    </row>
    <row r="4238" spans="1:13" x14ac:dyDescent="0.25">
      <c r="A4238" s="6">
        <v>352</v>
      </c>
      <c r="B4238" s="7">
        <v>134</v>
      </c>
      <c r="C4238" s="12"/>
      <c r="D4238" s="12"/>
      <c r="E4238" s="10">
        <f>IF((punkty!$A4238-$C$2)^2+(punkty!$B4238-$D$2)^2 = 200^2,1,0)</f>
        <v>0</v>
      </c>
      <c r="F4238">
        <f>IF((punkty!$A4238-$C$2)^2+(punkty!$B4238-$D$2)^2 &lt; 200^2,1,0)</f>
        <v>1</v>
      </c>
      <c r="G4238">
        <f>IF((punkty!$A4238-$C$2)^2+(punkty!$B4238-$D$2)^2 &lt;= 200^2,1,0)</f>
        <v>1</v>
      </c>
      <c r="H4238">
        <v>4237</v>
      </c>
      <c r="I4238">
        <f t="shared" si="200"/>
        <v>3350</v>
      </c>
      <c r="L4238" s="19">
        <f t="shared" si="198"/>
        <v>3.162615057823932</v>
      </c>
      <c r="M4238">
        <f t="shared" si="199"/>
        <v>2.1022404234138925E-2</v>
      </c>
    </row>
    <row r="4239" spans="1:13" x14ac:dyDescent="0.25">
      <c r="A4239" s="8">
        <v>101</v>
      </c>
      <c r="B4239" s="9">
        <v>131</v>
      </c>
      <c r="C4239" s="12"/>
      <c r="D4239" s="12"/>
      <c r="E4239" s="10">
        <f>IF((punkty!$A4239-$C$2)^2+(punkty!$B4239-$D$2)^2 = 200^2,1,0)</f>
        <v>0</v>
      </c>
      <c r="F4239">
        <f>IF((punkty!$A4239-$C$2)^2+(punkty!$B4239-$D$2)^2 &lt; 200^2,1,0)</f>
        <v>1</v>
      </c>
      <c r="G4239">
        <f>IF((punkty!$A4239-$C$2)^2+(punkty!$B4239-$D$2)^2 &lt;= 200^2,1,0)</f>
        <v>1</v>
      </c>
      <c r="H4239">
        <v>4238</v>
      </c>
      <c r="I4239">
        <f t="shared" si="200"/>
        <v>3351</v>
      </c>
      <c r="L4239" s="19">
        <f t="shared" si="198"/>
        <v>3.1628126474752243</v>
      </c>
      <c r="M4239">
        <f t="shared" si="199"/>
        <v>2.1219993885431165E-2</v>
      </c>
    </row>
    <row r="4240" spans="1:13" x14ac:dyDescent="0.25">
      <c r="A4240" s="6">
        <v>264</v>
      </c>
      <c r="B4240" s="7">
        <v>287</v>
      </c>
      <c r="C4240" s="12"/>
      <c r="D4240" s="12"/>
      <c r="E4240" s="10">
        <f>IF((punkty!$A4240-$C$2)^2+(punkty!$B4240-$D$2)^2 = 200^2,1,0)</f>
        <v>0</v>
      </c>
      <c r="F4240">
        <f>IF((punkty!$A4240-$C$2)^2+(punkty!$B4240-$D$2)^2 &lt; 200^2,1,0)</f>
        <v>1</v>
      </c>
      <c r="G4240">
        <f>IF((punkty!$A4240-$C$2)^2+(punkty!$B4240-$D$2)^2 &lt;= 200^2,1,0)</f>
        <v>1</v>
      </c>
      <c r="H4240">
        <v>4239</v>
      </c>
      <c r="I4240">
        <f t="shared" si="200"/>
        <v>3352</v>
      </c>
      <c r="L4240" s="19">
        <f t="shared" si="198"/>
        <v>3.1630101439018636</v>
      </c>
      <c r="M4240">
        <f t="shared" si="199"/>
        <v>2.141749031207052E-2</v>
      </c>
    </row>
    <row r="4241" spans="1:13" x14ac:dyDescent="0.25">
      <c r="A4241" s="8">
        <v>161</v>
      </c>
      <c r="B4241" s="9">
        <v>59</v>
      </c>
      <c r="C4241" s="12"/>
      <c r="D4241" s="12"/>
      <c r="E4241" s="10">
        <f>IF((punkty!$A4241-$C$2)^2+(punkty!$B4241-$D$2)^2 = 200^2,1,0)</f>
        <v>0</v>
      </c>
      <c r="F4241">
        <f>IF((punkty!$A4241-$C$2)^2+(punkty!$B4241-$D$2)^2 &lt; 200^2,1,0)</f>
        <v>1</v>
      </c>
      <c r="G4241">
        <f>IF((punkty!$A4241-$C$2)^2+(punkty!$B4241-$D$2)^2 &lt;= 200^2,1,0)</f>
        <v>1</v>
      </c>
      <c r="H4241">
        <v>4240</v>
      </c>
      <c r="I4241">
        <f t="shared" si="200"/>
        <v>3353</v>
      </c>
      <c r="L4241" s="19">
        <f t="shared" si="198"/>
        <v>3.1632075471698111</v>
      </c>
      <c r="M4241">
        <f t="shared" si="199"/>
        <v>2.1614893580018002E-2</v>
      </c>
    </row>
    <row r="4242" spans="1:13" x14ac:dyDescent="0.25">
      <c r="A4242" s="6">
        <v>15</v>
      </c>
      <c r="B4242" s="7">
        <v>25</v>
      </c>
      <c r="C4242" s="12"/>
      <c r="D4242" s="12"/>
      <c r="E4242" s="10">
        <f>IF((punkty!$A4242-$C$2)^2+(punkty!$B4242-$D$2)^2 = 200^2,1,0)</f>
        <v>0</v>
      </c>
      <c r="F4242">
        <f>IF((punkty!$A4242-$C$2)^2+(punkty!$B4242-$D$2)^2 &lt; 200^2,1,0)</f>
        <v>0</v>
      </c>
      <c r="G4242">
        <f>IF((punkty!$A4242-$C$2)^2+(punkty!$B4242-$D$2)^2 &lt;= 200^2,1,0)</f>
        <v>0</v>
      </c>
      <c r="H4242">
        <v>4241</v>
      </c>
      <c r="I4242">
        <f t="shared" si="200"/>
        <v>3353</v>
      </c>
      <c r="L4242" s="19">
        <f t="shared" si="198"/>
        <v>3.1624616835651969</v>
      </c>
      <c r="M4242">
        <f t="shared" si="199"/>
        <v>2.0869029975403741E-2</v>
      </c>
    </row>
    <row r="4243" spans="1:13" x14ac:dyDescent="0.25">
      <c r="A4243" s="8">
        <v>209</v>
      </c>
      <c r="B4243" s="9">
        <v>364</v>
      </c>
      <c r="C4243" s="12"/>
      <c r="D4243" s="12"/>
      <c r="E4243" s="10">
        <f>IF((punkty!$A4243-$C$2)^2+(punkty!$B4243-$D$2)^2 = 200^2,1,0)</f>
        <v>0</v>
      </c>
      <c r="F4243">
        <f>IF((punkty!$A4243-$C$2)^2+(punkty!$B4243-$D$2)^2 &lt; 200^2,1,0)</f>
        <v>1</v>
      </c>
      <c r="G4243">
        <f>IF((punkty!$A4243-$C$2)^2+(punkty!$B4243-$D$2)^2 &lt;= 200^2,1,0)</f>
        <v>1</v>
      </c>
      <c r="H4243">
        <v>4242</v>
      </c>
      <c r="I4243">
        <f t="shared" si="200"/>
        <v>3354</v>
      </c>
      <c r="L4243" s="19">
        <f t="shared" si="198"/>
        <v>3.1626591230551626</v>
      </c>
      <c r="M4243">
        <f t="shared" si="199"/>
        <v>2.1066469465369497E-2</v>
      </c>
    </row>
    <row r="4244" spans="1:13" x14ac:dyDescent="0.25">
      <c r="A4244" s="6">
        <v>313</v>
      </c>
      <c r="B4244" s="7">
        <v>309</v>
      </c>
      <c r="C4244" s="12"/>
      <c r="D4244" s="12"/>
      <c r="E4244" s="10">
        <f>IF((punkty!$A4244-$C$2)^2+(punkty!$B4244-$D$2)^2 = 200^2,1,0)</f>
        <v>0</v>
      </c>
      <c r="F4244">
        <f>IF((punkty!$A4244-$C$2)^2+(punkty!$B4244-$D$2)^2 &lt; 200^2,1,0)</f>
        <v>1</v>
      </c>
      <c r="G4244">
        <f>IF((punkty!$A4244-$C$2)^2+(punkty!$B4244-$D$2)^2 &lt;= 200^2,1,0)</f>
        <v>1</v>
      </c>
      <c r="H4244">
        <v>4243</v>
      </c>
      <c r="I4244">
        <f t="shared" si="200"/>
        <v>3355</v>
      </c>
      <c r="L4244" s="19">
        <f t="shared" si="198"/>
        <v>3.1628564694791419</v>
      </c>
      <c r="M4244">
        <f t="shared" si="199"/>
        <v>2.1263815889348781E-2</v>
      </c>
    </row>
    <row r="4245" spans="1:13" x14ac:dyDescent="0.25">
      <c r="A4245" s="8">
        <v>12</v>
      </c>
      <c r="B4245" s="9">
        <v>201</v>
      </c>
      <c r="C4245" s="12"/>
      <c r="D4245" s="12"/>
      <c r="E4245" s="10">
        <f>IF((punkty!$A4245-$C$2)^2+(punkty!$B4245-$D$2)^2 = 200^2,1,0)</f>
        <v>0</v>
      </c>
      <c r="F4245">
        <f>IF((punkty!$A4245-$C$2)^2+(punkty!$B4245-$D$2)^2 &lt; 200^2,1,0)</f>
        <v>1</v>
      </c>
      <c r="G4245">
        <f>IF((punkty!$A4245-$C$2)^2+(punkty!$B4245-$D$2)^2 &lt;= 200^2,1,0)</f>
        <v>1</v>
      </c>
      <c r="H4245">
        <v>4244</v>
      </c>
      <c r="I4245">
        <f t="shared" si="200"/>
        <v>3356</v>
      </c>
      <c r="L4245" s="19">
        <f t="shared" si="198"/>
        <v>3.1630537229029216</v>
      </c>
      <c r="M4245">
        <f t="shared" si="199"/>
        <v>2.1461069313128522E-2</v>
      </c>
    </row>
    <row r="4246" spans="1:13" x14ac:dyDescent="0.25">
      <c r="A4246" s="6">
        <v>282</v>
      </c>
      <c r="B4246" s="7">
        <v>173</v>
      </c>
      <c r="C4246" s="12"/>
      <c r="D4246" s="12"/>
      <c r="E4246" s="10">
        <f>IF((punkty!$A4246-$C$2)^2+(punkty!$B4246-$D$2)^2 = 200^2,1,0)</f>
        <v>0</v>
      </c>
      <c r="F4246">
        <f>IF((punkty!$A4246-$C$2)^2+(punkty!$B4246-$D$2)^2 &lt; 200^2,1,0)</f>
        <v>1</v>
      </c>
      <c r="G4246">
        <f>IF((punkty!$A4246-$C$2)^2+(punkty!$B4246-$D$2)^2 &lt;= 200^2,1,0)</f>
        <v>1</v>
      </c>
      <c r="H4246">
        <v>4245</v>
      </c>
      <c r="I4246">
        <f t="shared" si="200"/>
        <v>3357</v>
      </c>
      <c r="L4246" s="19">
        <f t="shared" si="198"/>
        <v>3.1632508833922262</v>
      </c>
      <c r="M4246">
        <f t="shared" si="199"/>
        <v>2.1658229802433038E-2</v>
      </c>
    </row>
    <row r="4247" spans="1:13" x14ac:dyDescent="0.25">
      <c r="A4247" s="8">
        <v>134</v>
      </c>
      <c r="B4247" s="9">
        <v>256</v>
      </c>
      <c r="C4247" s="12"/>
      <c r="D4247" s="12"/>
      <c r="E4247" s="10">
        <f>IF((punkty!$A4247-$C$2)^2+(punkty!$B4247-$D$2)^2 = 200^2,1,0)</f>
        <v>0</v>
      </c>
      <c r="F4247">
        <f>IF((punkty!$A4247-$C$2)^2+(punkty!$B4247-$D$2)^2 &lt; 200^2,1,0)</f>
        <v>1</v>
      </c>
      <c r="G4247">
        <f>IF((punkty!$A4247-$C$2)^2+(punkty!$B4247-$D$2)^2 &lt;= 200^2,1,0)</f>
        <v>1</v>
      </c>
      <c r="H4247">
        <v>4246</v>
      </c>
      <c r="I4247">
        <f t="shared" si="200"/>
        <v>3358</v>
      </c>
      <c r="L4247" s="19">
        <f t="shared" si="198"/>
        <v>3.163447951012718</v>
      </c>
      <c r="M4247">
        <f t="shared" si="199"/>
        <v>2.1855297422924913E-2</v>
      </c>
    </row>
    <row r="4248" spans="1:13" x14ac:dyDescent="0.25">
      <c r="A4248" s="6">
        <v>231</v>
      </c>
      <c r="B4248" s="7">
        <v>244</v>
      </c>
      <c r="C4248" s="12"/>
      <c r="D4248" s="12"/>
      <c r="E4248" s="10">
        <f>IF((punkty!$A4248-$C$2)^2+(punkty!$B4248-$D$2)^2 = 200^2,1,0)</f>
        <v>0</v>
      </c>
      <c r="F4248">
        <f>IF((punkty!$A4248-$C$2)^2+(punkty!$B4248-$D$2)^2 &lt; 200^2,1,0)</f>
        <v>1</v>
      </c>
      <c r="G4248">
        <f>IF((punkty!$A4248-$C$2)^2+(punkty!$B4248-$D$2)^2 &lt;= 200^2,1,0)</f>
        <v>1</v>
      </c>
      <c r="H4248">
        <v>4247</v>
      </c>
      <c r="I4248">
        <f t="shared" si="200"/>
        <v>3359</v>
      </c>
      <c r="L4248" s="19">
        <f t="shared" si="198"/>
        <v>3.1636449258299977</v>
      </c>
      <c r="M4248">
        <f t="shared" si="199"/>
        <v>2.2052272240204562E-2</v>
      </c>
    </row>
    <row r="4249" spans="1:13" x14ac:dyDescent="0.25">
      <c r="A4249" s="8">
        <v>60</v>
      </c>
      <c r="B4249" s="9">
        <v>344</v>
      </c>
      <c r="C4249" s="12"/>
      <c r="D4249" s="12"/>
      <c r="E4249" s="10">
        <f>IF((punkty!$A4249-$C$2)^2+(punkty!$B4249-$D$2)^2 = 200^2,1,0)</f>
        <v>0</v>
      </c>
      <c r="F4249">
        <f>IF((punkty!$A4249-$C$2)^2+(punkty!$B4249-$D$2)^2 &lt; 200^2,1,0)</f>
        <v>0</v>
      </c>
      <c r="G4249">
        <f>IF((punkty!$A4249-$C$2)^2+(punkty!$B4249-$D$2)^2 &lt;= 200^2,1,0)</f>
        <v>0</v>
      </c>
      <c r="H4249">
        <v>4248</v>
      </c>
      <c r="I4249">
        <f t="shared" si="200"/>
        <v>3359</v>
      </c>
      <c r="L4249" s="19">
        <f t="shared" si="198"/>
        <v>3.162900188323917</v>
      </c>
      <c r="M4249">
        <f t="shared" si="199"/>
        <v>2.1307534734123834E-2</v>
      </c>
    </row>
    <row r="4250" spans="1:13" x14ac:dyDescent="0.25">
      <c r="A4250" s="6">
        <v>92</v>
      </c>
      <c r="B4250" s="7">
        <v>337</v>
      </c>
      <c r="C4250" s="12"/>
      <c r="D4250" s="12"/>
      <c r="E4250" s="10">
        <f>IF((punkty!$A4250-$C$2)^2+(punkty!$B4250-$D$2)^2 = 200^2,1,0)</f>
        <v>0</v>
      </c>
      <c r="F4250">
        <f>IF((punkty!$A4250-$C$2)^2+(punkty!$B4250-$D$2)^2 &lt; 200^2,1,0)</f>
        <v>1</v>
      </c>
      <c r="G4250">
        <f>IF((punkty!$A4250-$C$2)^2+(punkty!$B4250-$D$2)^2 &lt;= 200^2,1,0)</f>
        <v>1</v>
      </c>
      <c r="H4250">
        <v>4249</v>
      </c>
      <c r="I4250">
        <f t="shared" si="200"/>
        <v>3360</v>
      </c>
      <c r="L4250" s="19">
        <f t="shared" si="198"/>
        <v>3.1630971993410215</v>
      </c>
      <c r="M4250">
        <f t="shared" si="199"/>
        <v>2.1504545751228399E-2</v>
      </c>
    </row>
    <row r="4251" spans="1:13" x14ac:dyDescent="0.25">
      <c r="A4251" s="8">
        <v>367</v>
      </c>
      <c r="B4251" s="9">
        <v>212</v>
      </c>
      <c r="C4251" s="12"/>
      <c r="D4251" s="12"/>
      <c r="E4251" s="10">
        <f>IF((punkty!$A4251-$C$2)^2+(punkty!$B4251-$D$2)^2 = 200^2,1,0)</f>
        <v>0</v>
      </c>
      <c r="F4251">
        <f>IF((punkty!$A4251-$C$2)^2+(punkty!$B4251-$D$2)^2 &lt; 200^2,1,0)</f>
        <v>1</v>
      </c>
      <c r="G4251">
        <f>IF((punkty!$A4251-$C$2)^2+(punkty!$B4251-$D$2)^2 &lt;= 200^2,1,0)</f>
        <v>1</v>
      </c>
      <c r="H4251">
        <v>4250</v>
      </c>
      <c r="I4251">
        <f t="shared" si="200"/>
        <v>3361</v>
      </c>
      <c r="L4251" s="19">
        <f t="shared" si="198"/>
        <v>3.1632941176470588</v>
      </c>
      <c r="M4251">
        <f t="shared" si="199"/>
        <v>2.1701464057265696E-2</v>
      </c>
    </row>
    <row r="4252" spans="1:13" x14ac:dyDescent="0.25">
      <c r="A4252" s="6">
        <v>226</v>
      </c>
      <c r="B4252" s="7">
        <v>141</v>
      </c>
      <c r="C4252" s="12"/>
      <c r="D4252" s="12"/>
      <c r="E4252" s="10">
        <f>IF((punkty!$A4252-$C$2)^2+(punkty!$B4252-$D$2)^2 = 200^2,1,0)</f>
        <v>0</v>
      </c>
      <c r="F4252">
        <f>IF((punkty!$A4252-$C$2)^2+(punkty!$B4252-$D$2)^2 &lt; 200^2,1,0)</f>
        <v>1</v>
      </c>
      <c r="G4252">
        <f>IF((punkty!$A4252-$C$2)^2+(punkty!$B4252-$D$2)^2 &lt;= 200^2,1,0)</f>
        <v>1</v>
      </c>
      <c r="H4252">
        <v>4251</v>
      </c>
      <c r="I4252">
        <f t="shared" si="200"/>
        <v>3362</v>
      </c>
      <c r="L4252" s="19">
        <f t="shared" si="198"/>
        <v>3.1634909433074569</v>
      </c>
      <c r="M4252">
        <f t="shared" si="199"/>
        <v>2.1898289717663832E-2</v>
      </c>
    </row>
    <row r="4253" spans="1:13" x14ac:dyDescent="0.25">
      <c r="A4253" s="8">
        <v>239</v>
      </c>
      <c r="B4253" s="9">
        <v>337</v>
      </c>
      <c r="C4253" s="12"/>
      <c r="D4253" s="12"/>
      <c r="E4253" s="10">
        <f>IF((punkty!$A4253-$C$2)^2+(punkty!$B4253-$D$2)^2 = 200^2,1,0)</f>
        <v>0</v>
      </c>
      <c r="F4253">
        <f>IF((punkty!$A4253-$C$2)^2+(punkty!$B4253-$D$2)^2 &lt; 200^2,1,0)</f>
        <v>1</v>
      </c>
      <c r="G4253">
        <f>IF((punkty!$A4253-$C$2)^2+(punkty!$B4253-$D$2)^2 &lt;= 200^2,1,0)</f>
        <v>1</v>
      </c>
      <c r="H4253">
        <v>4252</v>
      </c>
      <c r="I4253">
        <f t="shared" si="200"/>
        <v>3363</v>
      </c>
      <c r="L4253" s="19">
        <f t="shared" si="198"/>
        <v>3.1636876763875823</v>
      </c>
      <c r="M4253">
        <f t="shared" si="199"/>
        <v>2.2095022797789188E-2</v>
      </c>
    </row>
    <row r="4254" spans="1:13" x14ac:dyDescent="0.25">
      <c r="A4254" s="6">
        <v>289</v>
      </c>
      <c r="B4254" s="7">
        <v>358</v>
      </c>
      <c r="C4254" s="12"/>
      <c r="D4254" s="12"/>
      <c r="E4254" s="10">
        <f>IF((punkty!$A4254-$C$2)^2+(punkty!$B4254-$D$2)^2 = 200^2,1,0)</f>
        <v>0</v>
      </c>
      <c r="F4254">
        <f>IF((punkty!$A4254-$C$2)^2+(punkty!$B4254-$D$2)^2 &lt; 200^2,1,0)</f>
        <v>1</v>
      </c>
      <c r="G4254">
        <f>IF((punkty!$A4254-$C$2)^2+(punkty!$B4254-$D$2)^2 &lt;= 200^2,1,0)</f>
        <v>1</v>
      </c>
      <c r="H4254">
        <v>4253</v>
      </c>
      <c r="I4254">
        <f t="shared" si="200"/>
        <v>3364</v>
      </c>
      <c r="L4254" s="19">
        <f t="shared" si="198"/>
        <v>3.1638843169527391</v>
      </c>
      <c r="M4254">
        <f t="shared" si="199"/>
        <v>2.2291663362945968E-2</v>
      </c>
    </row>
    <row r="4255" spans="1:13" x14ac:dyDescent="0.25">
      <c r="A4255" s="8">
        <v>245</v>
      </c>
      <c r="B4255" s="9">
        <v>169</v>
      </c>
      <c r="C4255" s="12"/>
      <c r="D4255" s="12"/>
      <c r="E4255" s="10">
        <f>IF((punkty!$A4255-$C$2)^2+(punkty!$B4255-$D$2)^2 = 200^2,1,0)</f>
        <v>0</v>
      </c>
      <c r="F4255">
        <f>IF((punkty!$A4255-$C$2)^2+(punkty!$B4255-$D$2)^2 &lt; 200^2,1,0)</f>
        <v>1</v>
      </c>
      <c r="G4255">
        <f>IF((punkty!$A4255-$C$2)^2+(punkty!$B4255-$D$2)^2 &lt;= 200^2,1,0)</f>
        <v>1</v>
      </c>
      <c r="H4255">
        <v>4254</v>
      </c>
      <c r="I4255">
        <f t="shared" si="200"/>
        <v>3365</v>
      </c>
      <c r="L4255" s="19">
        <f t="shared" si="198"/>
        <v>3.1640808650681711</v>
      </c>
      <c r="M4255">
        <f t="shared" si="199"/>
        <v>2.2488211478377984E-2</v>
      </c>
    </row>
    <row r="4256" spans="1:13" x14ac:dyDescent="0.25">
      <c r="A4256" s="6">
        <v>144</v>
      </c>
      <c r="B4256" s="7">
        <v>49</v>
      </c>
      <c r="C4256" s="12"/>
      <c r="D4256" s="12"/>
      <c r="E4256" s="10">
        <f>IF((punkty!$A4256-$C$2)^2+(punkty!$B4256-$D$2)^2 = 200^2,1,0)</f>
        <v>0</v>
      </c>
      <c r="F4256">
        <f>IF((punkty!$A4256-$C$2)^2+(punkty!$B4256-$D$2)^2 &lt; 200^2,1,0)</f>
        <v>1</v>
      </c>
      <c r="G4256">
        <f>IF((punkty!$A4256-$C$2)^2+(punkty!$B4256-$D$2)^2 &lt;= 200^2,1,0)</f>
        <v>1</v>
      </c>
      <c r="H4256">
        <v>4255</v>
      </c>
      <c r="I4256">
        <f t="shared" si="200"/>
        <v>3366</v>
      </c>
      <c r="L4256" s="19">
        <f t="shared" si="198"/>
        <v>3.16427732079906</v>
      </c>
      <c r="M4256">
        <f t="shared" si="199"/>
        <v>2.2684667209266873E-2</v>
      </c>
    </row>
    <row r="4257" spans="1:13" x14ac:dyDescent="0.25">
      <c r="A4257" s="8">
        <v>341</v>
      </c>
      <c r="B4257" s="9">
        <v>161</v>
      </c>
      <c r="C4257" s="12"/>
      <c r="D4257" s="12"/>
      <c r="E4257" s="10">
        <f>IF((punkty!$A4257-$C$2)^2+(punkty!$B4257-$D$2)^2 = 200^2,1,0)</f>
        <v>0</v>
      </c>
      <c r="F4257">
        <f>IF((punkty!$A4257-$C$2)^2+(punkty!$B4257-$D$2)^2 &lt; 200^2,1,0)</f>
        <v>1</v>
      </c>
      <c r="G4257">
        <f>IF((punkty!$A4257-$C$2)^2+(punkty!$B4257-$D$2)^2 &lt;= 200^2,1,0)</f>
        <v>1</v>
      </c>
      <c r="H4257">
        <v>4256</v>
      </c>
      <c r="I4257">
        <f t="shared" si="200"/>
        <v>3367</v>
      </c>
      <c r="L4257" s="19">
        <f t="shared" si="198"/>
        <v>3.1644736842105261</v>
      </c>
      <c r="M4257">
        <f t="shared" si="199"/>
        <v>2.2881030620732989E-2</v>
      </c>
    </row>
    <row r="4258" spans="1:13" x14ac:dyDescent="0.25">
      <c r="A4258" s="6">
        <v>309</v>
      </c>
      <c r="B4258" s="7">
        <v>126</v>
      </c>
      <c r="C4258" s="12"/>
      <c r="D4258" s="12"/>
      <c r="E4258" s="10">
        <f>IF((punkty!$A4258-$C$2)^2+(punkty!$B4258-$D$2)^2 = 200^2,1,0)</f>
        <v>0</v>
      </c>
      <c r="F4258">
        <f>IF((punkty!$A4258-$C$2)^2+(punkty!$B4258-$D$2)^2 &lt; 200^2,1,0)</f>
        <v>1</v>
      </c>
      <c r="G4258">
        <f>IF((punkty!$A4258-$C$2)^2+(punkty!$B4258-$D$2)^2 &lt;= 200^2,1,0)</f>
        <v>1</v>
      </c>
      <c r="H4258">
        <v>4257</v>
      </c>
      <c r="I4258">
        <f t="shared" si="200"/>
        <v>3368</v>
      </c>
      <c r="L4258" s="19">
        <f t="shared" si="198"/>
        <v>3.1646699553676298</v>
      </c>
      <c r="M4258">
        <f t="shared" si="199"/>
        <v>2.3077301777836734E-2</v>
      </c>
    </row>
    <row r="4259" spans="1:13" x14ac:dyDescent="0.25">
      <c r="A4259" s="8">
        <v>19</v>
      </c>
      <c r="B4259" s="9">
        <v>10</v>
      </c>
      <c r="C4259" s="12"/>
      <c r="D4259" s="12"/>
      <c r="E4259" s="10">
        <f>IF((punkty!$A4259-$C$2)^2+(punkty!$B4259-$D$2)^2 = 200^2,1,0)</f>
        <v>0</v>
      </c>
      <c r="F4259">
        <f>IF((punkty!$A4259-$C$2)^2+(punkty!$B4259-$D$2)^2 &lt; 200^2,1,0)</f>
        <v>0</v>
      </c>
      <c r="G4259">
        <f>IF((punkty!$A4259-$C$2)^2+(punkty!$B4259-$D$2)^2 &lt;= 200^2,1,0)</f>
        <v>0</v>
      </c>
      <c r="H4259">
        <v>4258</v>
      </c>
      <c r="I4259">
        <f t="shared" si="200"/>
        <v>3368</v>
      </c>
      <c r="L4259" s="19">
        <f t="shared" si="198"/>
        <v>3.1639267261625177</v>
      </c>
      <c r="M4259">
        <f t="shared" si="199"/>
        <v>2.2334072572724573E-2</v>
      </c>
    </row>
    <row r="4260" spans="1:13" x14ac:dyDescent="0.25">
      <c r="A4260" s="6">
        <v>4</v>
      </c>
      <c r="B4260" s="7">
        <v>296</v>
      </c>
      <c r="C4260" s="12"/>
      <c r="D4260" s="12"/>
      <c r="E4260" s="10">
        <f>IF((punkty!$A4260-$C$2)^2+(punkty!$B4260-$D$2)^2 = 200^2,1,0)</f>
        <v>0</v>
      </c>
      <c r="F4260">
        <f>IF((punkty!$A4260-$C$2)^2+(punkty!$B4260-$D$2)^2 &lt; 200^2,1,0)</f>
        <v>0</v>
      </c>
      <c r="G4260">
        <f>IF((punkty!$A4260-$C$2)^2+(punkty!$B4260-$D$2)^2 &lt;= 200^2,1,0)</f>
        <v>0</v>
      </c>
      <c r="H4260">
        <v>4259</v>
      </c>
      <c r="I4260">
        <f t="shared" si="200"/>
        <v>3368</v>
      </c>
      <c r="L4260" s="19">
        <f t="shared" si="198"/>
        <v>3.1631838459732333</v>
      </c>
      <c r="M4260">
        <f t="shared" si="199"/>
        <v>2.1591192383440205E-2</v>
      </c>
    </row>
    <row r="4261" spans="1:13" x14ac:dyDescent="0.25">
      <c r="A4261" s="8">
        <v>121</v>
      </c>
      <c r="B4261" s="9">
        <v>100</v>
      </c>
      <c r="C4261" s="12"/>
      <c r="D4261" s="12"/>
      <c r="E4261" s="10">
        <f>IF((punkty!$A4261-$C$2)^2+(punkty!$B4261-$D$2)^2 = 200^2,1,0)</f>
        <v>0</v>
      </c>
      <c r="F4261">
        <f>IF((punkty!$A4261-$C$2)^2+(punkty!$B4261-$D$2)^2 &lt; 200^2,1,0)</f>
        <v>1</v>
      </c>
      <c r="G4261">
        <f>IF((punkty!$A4261-$C$2)^2+(punkty!$B4261-$D$2)^2 &lt;= 200^2,1,0)</f>
        <v>1</v>
      </c>
      <c r="H4261">
        <v>4260</v>
      </c>
      <c r="I4261">
        <f t="shared" si="200"/>
        <v>3369</v>
      </c>
      <c r="L4261" s="19">
        <f t="shared" si="198"/>
        <v>3.1633802816901406</v>
      </c>
      <c r="M4261">
        <f t="shared" si="199"/>
        <v>2.1787628100347511E-2</v>
      </c>
    </row>
    <row r="4262" spans="1:13" x14ac:dyDescent="0.25">
      <c r="A4262" s="6">
        <v>319</v>
      </c>
      <c r="B4262" s="7">
        <v>242</v>
      </c>
      <c r="C4262" s="12"/>
      <c r="D4262" s="12"/>
      <c r="E4262" s="10">
        <f>IF((punkty!$A4262-$C$2)^2+(punkty!$B4262-$D$2)^2 = 200^2,1,0)</f>
        <v>0</v>
      </c>
      <c r="F4262">
        <f>IF((punkty!$A4262-$C$2)^2+(punkty!$B4262-$D$2)^2 &lt; 200^2,1,0)</f>
        <v>1</v>
      </c>
      <c r="G4262">
        <f>IF((punkty!$A4262-$C$2)^2+(punkty!$B4262-$D$2)^2 &lt;= 200^2,1,0)</f>
        <v>1</v>
      </c>
      <c r="H4262">
        <v>4261</v>
      </c>
      <c r="I4262">
        <f t="shared" si="200"/>
        <v>3370</v>
      </c>
      <c r="L4262" s="19">
        <f t="shared" si="198"/>
        <v>3.163576625205351</v>
      </c>
      <c r="M4262">
        <f t="shared" si="199"/>
        <v>2.1983971615557873E-2</v>
      </c>
    </row>
    <row r="4263" spans="1:13" x14ac:dyDescent="0.25">
      <c r="A4263" s="8">
        <v>244</v>
      </c>
      <c r="B4263" s="9">
        <v>304</v>
      </c>
      <c r="C4263" s="12"/>
      <c r="D4263" s="12"/>
      <c r="E4263" s="10">
        <f>IF((punkty!$A4263-$C$2)^2+(punkty!$B4263-$D$2)^2 = 200^2,1,0)</f>
        <v>0</v>
      </c>
      <c r="F4263">
        <f>IF((punkty!$A4263-$C$2)^2+(punkty!$B4263-$D$2)^2 &lt; 200^2,1,0)</f>
        <v>1</v>
      </c>
      <c r="G4263">
        <f>IF((punkty!$A4263-$C$2)^2+(punkty!$B4263-$D$2)^2 &lt;= 200^2,1,0)</f>
        <v>1</v>
      </c>
      <c r="H4263">
        <v>4262</v>
      </c>
      <c r="I4263">
        <f t="shared" si="200"/>
        <v>3371</v>
      </c>
      <c r="L4263" s="19">
        <f t="shared" si="198"/>
        <v>3.1637728765837636</v>
      </c>
      <c r="M4263">
        <f t="shared" si="199"/>
        <v>2.2180222993970489E-2</v>
      </c>
    </row>
    <row r="4264" spans="1:13" x14ac:dyDescent="0.25">
      <c r="A4264" s="6">
        <v>133</v>
      </c>
      <c r="B4264" s="7">
        <v>326</v>
      </c>
      <c r="C4264" s="12"/>
      <c r="D4264" s="12"/>
      <c r="E4264" s="10">
        <f>IF((punkty!$A4264-$C$2)^2+(punkty!$B4264-$D$2)^2 = 200^2,1,0)</f>
        <v>0</v>
      </c>
      <c r="F4264">
        <f>IF((punkty!$A4264-$C$2)^2+(punkty!$B4264-$D$2)^2 &lt; 200^2,1,0)</f>
        <v>1</v>
      </c>
      <c r="G4264">
        <f>IF((punkty!$A4264-$C$2)^2+(punkty!$B4264-$D$2)^2 &lt;= 200^2,1,0)</f>
        <v>1</v>
      </c>
      <c r="H4264">
        <v>4263</v>
      </c>
      <c r="I4264">
        <f t="shared" si="200"/>
        <v>3372</v>
      </c>
      <c r="L4264" s="19">
        <f t="shared" si="198"/>
        <v>3.1639690358902182</v>
      </c>
      <c r="M4264">
        <f t="shared" si="199"/>
        <v>2.2376382300425046E-2</v>
      </c>
    </row>
    <row r="4265" spans="1:13" x14ac:dyDescent="0.25">
      <c r="A4265" s="8">
        <v>329</v>
      </c>
      <c r="B4265" s="9">
        <v>60</v>
      </c>
      <c r="C4265" s="12"/>
      <c r="D4265" s="12"/>
      <c r="E4265" s="10">
        <f>IF((punkty!$A4265-$C$2)^2+(punkty!$B4265-$D$2)^2 = 200^2,1,0)</f>
        <v>0</v>
      </c>
      <c r="F4265">
        <f>IF((punkty!$A4265-$C$2)^2+(punkty!$B4265-$D$2)^2 &lt; 200^2,1,0)</f>
        <v>1</v>
      </c>
      <c r="G4265">
        <f>IF((punkty!$A4265-$C$2)^2+(punkty!$B4265-$D$2)^2 &lt;= 200^2,1,0)</f>
        <v>1</v>
      </c>
      <c r="H4265">
        <v>4264</v>
      </c>
      <c r="I4265">
        <f t="shared" si="200"/>
        <v>3373</v>
      </c>
      <c r="L4265" s="19">
        <f t="shared" si="198"/>
        <v>3.1641651031894935</v>
      </c>
      <c r="M4265">
        <f t="shared" si="199"/>
        <v>2.2572449599700395E-2</v>
      </c>
    </row>
    <row r="4266" spans="1:13" x14ac:dyDescent="0.25">
      <c r="A4266" s="6">
        <v>217</v>
      </c>
      <c r="B4266" s="7">
        <v>14</v>
      </c>
      <c r="C4266" s="12"/>
      <c r="D4266" s="12"/>
      <c r="E4266" s="10">
        <f>IF((punkty!$A4266-$C$2)^2+(punkty!$B4266-$D$2)^2 = 200^2,1,0)</f>
        <v>0</v>
      </c>
      <c r="F4266">
        <f>IF((punkty!$A4266-$C$2)^2+(punkty!$B4266-$D$2)^2 &lt; 200^2,1,0)</f>
        <v>1</v>
      </c>
      <c r="G4266">
        <f>IF((punkty!$A4266-$C$2)^2+(punkty!$B4266-$D$2)^2 &lt;= 200^2,1,0)</f>
        <v>1</v>
      </c>
      <c r="H4266">
        <v>4265</v>
      </c>
      <c r="I4266">
        <f t="shared" si="200"/>
        <v>3374</v>
      </c>
      <c r="L4266" s="19">
        <f t="shared" si="198"/>
        <v>3.1643610785463072</v>
      </c>
      <c r="M4266">
        <f t="shared" si="199"/>
        <v>2.2768424956514099E-2</v>
      </c>
    </row>
    <row r="4267" spans="1:13" x14ac:dyDescent="0.25">
      <c r="A4267" s="8">
        <v>244</v>
      </c>
      <c r="B4267" s="9">
        <v>298</v>
      </c>
      <c r="C4267" s="12"/>
      <c r="D4267" s="12"/>
      <c r="E4267" s="10">
        <f>IF((punkty!$A4267-$C$2)^2+(punkty!$B4267-$D$2)^2 = 200^2,1,0)</f>
        <v>0</v>
      </c>
      <c r="F4267">
        <f>IF((punkty!$A4267-$C$2)^2+(punkty!$B4267-$D$2)^2 &lt; 200^2,1,0)</f>
        <v>1</v>
      </c>
      <c r="G4267">
        <f>IF((punkty!$A4267-$C$2)^2+(punkty!$B4267-$D$2)^2 &lt;= 200^2,1,0)</f>
        <v>1</v>
      </c>
      <c r="H4267">
        <v>4266</v>
      </c>
      <c r="I4267">
        <f t="shared" si="200"/>
        <v>3375</v>
      </c>
      <c r="L4267" s="19">
        <f t="shared" si="198"/>
        <v>3.1645569620253164</v>
      </c>
      <c r="M4267">
        <f t="shared" si="199"/>
        <v>2.2964308435523328E-2</v>
      </c>
    </row>
    <row r="4268" spans="1:13" x14ac:dyDescent="0.25">
      <c r="A4268" s="6">
        <v>59</v>
      </c>
      <c r="B4268" s="7">
        <v>130</v>
      </c>
      <c r="C4268" s="12"/>
      <c r="D4268" s="12"/>
      <c r="E4268" s="10">
        <f>IF((punkty!$A4268-$C$2)^2+(punkty!$B4268-$D$2)^2 = 200^2,1,0)</f>
        <v>0</v>
      </c>
      <c r="F4268">
        <f>IF((punkty!$A4268-$C$2)^2+(punkty!$B4268-$D$2)^2 &lt; 200^2,1,0)</f>
        <v>1</v>
      </c>
      <c r="G4268">
        <f>IF((punkty!$A4268-$C$2)^2+(punkty!$B4268-$D$2)^2 &lt;= 200^2,1,0)</f>
        <v>1</v>
      </c>
      <c r="H4268">
        <v>4267</v>
      </c>
      <c r="I4268">
        <f t="shared" si="200"/>
        <v>3376</v>
      </c>
      <c r="L4268" s="19">
        <f t="shared" si="198"/>
        <v>3.164752753691118</v>
      </c>
      <c r="M4268">
        <f t="shared" si="199"/>
        <v>2.3160100101324854E-2</v>
      </c>
    </row>
    <row r="4269" spans="1:13" x14ac:dyDescent="0.25">
      <c r="A4269" s="8">
        <v>38</v>
      </c>
      <c r="B4269" s="9">
        <v>13</v>
      </c>
      <c r="C4269" s="12"/>
      <c r="D4269" s="12"/>
      <c r="E4269" s="10">
        <f>IF((punkty!$A4269-$C$2)^2+(punkty!$B4269-$D$2)^2 = 200^2,1,0)</f>
        <v>0</v>
      </c>
      <c r="F4269">
        <f>IF((punkty!$A4269-$C$2)^2+(punkty!$B4269-$D$2)^2 &lt; 200^2,1,0)</f>
        <v>0</v>
      </c>
      <c r="G4269">
        <f>IF((punkty!$A4269-$C$2)^2+(punkty!$B4269-$D$2)^2 &lt;= 200^2,1,0)</f>
        <v>0</v>
      </c>
      <c r="H4269">
        <v>4268</v>
      </c>
      <c r="I4269">
        <f t="shared" si="200"/>
        <v>3376</v>
      </c>
      <c r="L4269" s="19">
        <f t="shared" si="198"/>
        <v>3.1640112464854733</v>
      </c>
      <c r="M4269">
        <f t="shared" si="199"/>
        <v>2.2418592895680156E-2</v>
      </c>
    </row>
    <row r="4270" spans="1:13" x14ac:dyDescent="0.25">
      <c r="A4270" s="6">
        <v>6</v>
      </c>
      <c r="B4270" s="7">
        <v>99</v>
      </c>
      <c r="C4270" s="12"/>
      <c r="D4270" s="12"/>
      <c r="E4270" s="10">
        <f>IF((punkty!$A4270-$C$2)^2+(punkty!$B4270-$D$2)^2 = 200^2,1,0)</f>
        <v>0</v>
      </c>
      <c r="F4270">
        <f>IF((punkty!$A4270-$C$2)^2+(punkty!$B4270-$D$2)^2 &lt; 200^2,1,0)</f>
        <v>0</v>
      </c>
      <c r="G4270">
        <f>IF((punkty!$A4270-$C$2)^2+(punkty!$B4270-$D$2)^2 &lt;= 200^2,1,0)</f>
        <v>0</v>
      </c>
      <c r="H4270">
        <v>4269</v>
      </c>
      <c r="I4270">
        <f t="shared" si="200"/>
        <v>3376</v>
      </c>
      <c r="L4270" s="19">
        <f t="shared" si="198"/>
        <v>3.1632700866713517</v>
      </c>
      <c r="M4270">
        <f t="shared" si="199"/>
        <v>2.1677433081558561E-2</v>
      </c>
    </row>
    <row r="4271" spans="1:13" x14ac:dyDescent="0.25">
      <c r="A4271" s="8">
        <v>329</v>
      </c>
      <c r="B4271" s="9">
        <v>61</v>
      </c>
      <c r="C4271" s="12"/>
      <c r="D4271" s="12"/>
      <c r="E4271" s="10">
        <f>IF((punkty!$A4271-$C$2)^2+(punkty!$B4271-$D$2)^2 = 200^2,1,0)</f>
        <v>0</v>
      </c>
      <c r="F4271">
        <f>IF((punkty!$A4271-$C$2)^2+(punkty!$B4271-$D$2)^2 &lt; 200^2,1,0)</f>
        <v>1</v>
      </c>
      <c r="G4271">
        <f>IF((punkty!$A4271-$C$2)^2+(punkty!$B4271-$D$2)^2 &lt;= 200^2,1,0)</f>
        <v>1</v>
      </c>
      <c r="H4271">
        <v>4270</v>
      </c>
      <c r="I4271">
        <f t="shared" si="200"/>
        <v>3377</v>
      </c>
      <c r="L4271" s="19">
        <f t="shared" si="198"/>
        <v>3.1634660421545666</v>
      </c>
      <c r="M4271">
        <f t="shared" si="199"/>
        <v>2.1873388564773499E-2</v>
      </c>
    </row>
    <row r="4272" spans="1:13" x14ac:dyDescent="0.25">
      <c r="A4272" s="6">
        <v>123</v>
      </c>
      <c r="B4272" s="7">
        <v>49</v>
      </c>
      <c r="C4272" s="12"/>
      <c r="D4272" s="12"/>
      <c r="E4272" s="10">
        <f>IF((punkty!$A4272-$C$2)^2+(punkty!$B4272-$D$2)^2 = 200^2,1,0)</f>
        <v>0</v>
      </c>
      <c r="F4272">
        <f>IF((punkty!$A4272-$C$2)^2+(punkty!$B4272-$D$2)^2 &lt; 200^2,1,0)</f>
        <v>1</v>
      </c>
      <c r="G4272">
        <f>IF((punkty!$A4272-$C$2)^2+(punkty!$B4272-$D$2)^2 &lt;= 200^2,1,0)</f>
        <v>1</v>
      </c>
      <c r="H4272">
        <v>4271</v>
      </c>
      <c r="I4272">
        <f t="shared" si="200"/>
        <v>3378</v>
      </c>
      <c r="L4272" s="19">
        <f t="shared" si="198"/>
        <v>3.163661905876844</v>
      </c>
      <c r="M4272">
        <f t="shared" si="199"/>
        <v>2.2069252287050922E-2</v>
      </c>
    </row>
    <row r="4273" spans="1:13" x14ac:dyDescent="0.25">
      <c r="A4273" s="8">
        <v>182</v>
      </c>
      <c r="B4273" s="9">
        <v>224</v>
      </c>
      <c r="C4273" s="12"/>
      <c r="D4273" s="12"/>
      <c r="E4273" s="10">
        <f>IF((punkty!$A4273-$C$2)^2+(punkty!$B4273-$D$2)^2 = 200^2,1,0)</f>
        <v>0</v>
      </c>
      <c r="F4273">
        <f>IF((punkty!$A4273-$C$2)^2+(punkty!$B4273-$D$2)^2 &lt; 200^2,1,0)</f>
        <v>1</v>
      </c>
      <c r="G4273">
        <f>IF((punkty!$A4273-$C$2)^2+(punkty!$B4273-$D$2)^2 &lt;= 200^2,1,0)</f>
        <v>1</v>
      </c>
      <c r="H4273">
        <v>4272</v>
      </c>
      <c r="I4273">
        <f t="shared" si="200"/>
        <v>3379</v>
      </c>
      <c r="L4273" s="19">
        <f t="shared" si="198"/>
        <v>3.1638576779026217</v>
      </c>
      <c r="M4273">
        <f t="shared" si="199"/>
        <v>2.2265024312828618E-2</v>
      </c>
    </row>
    <row r="4274" spans="1:13" x14ac:dyDescent="0.25">
      <c r="A4274" s="6">
        <v>111</v>
      </c>
      <c r="B4274" s="7">
        <v>266</v>
      </c>
      <c r="C4274" s="12"/>
      <c r="D4274" s="12"/>
      <c r="E4274" s="10">
        <f>IF((punkty!$A4274-$C$2)^2+(punkty!$B4274-$D$2)^2 = 200^2,1,0)</f>
        <v>0</v>
      </c>
      <c r="F4274">
        <f>IF((punkty!$A4274-$C$2)^2+(punkty!$B4274-$D$2)^2 &lt; 200^2,1,0)</f>
        <v>1</v>
      </c>
      <c r="G4274">
        <f>IF((punkty!$A4274-$C$2)^2+(punkty!$B4274-$D$2)^2 &lt;= 200^2,1,0)</f>
        <v>1</v>
      </c>
      <c r="H4274">
        <v>4273</v>
      </c>
      <c r="I4274">
        <f t="shared" si="200"/>
        <v>3380</v>
      </c>
      <c r="L4274" s="19">
        <f t="shared" si="198"/>
        <v>3.1640533582962789</v>
      </c>
      <c r="M4274">
        <f t="shared" si="199"/>
        <v>2.2460704706485757E-2</v>
      </c>
    </row>
    <row r="4275" spans="1:13" x14ac:dyDescent="0.25">
      <c r="A4275" s="8">
        <v>258</v>
      </c>
      <c r="B4275" s="9">
        <v>250</v>
      </c>
      <c r="C4275" s="12"/>
      <c r="D4275" s="12"/>
      <c r="E4275" s="10">
        <f>IF((punkty!$A4275-$C$2)^2+(punkty!$B4275-$D$2)^2 = 200^2,1,0)</f>
        <v>0</v>
      </c>
      <c r="F4275">
        <f>IF((punkty!$A4275-$C$2)^2+(punkty!$B4275-$D$2)^2 &lt; 200^2,1,0)</f>
        <v>1</v>
      </c>
      <c r="G4275">
        <f>IF((punkty!$A4275-$C$2)^2+(punkty!$B4275-$D$2)^2 &lt;= 200^2,1,0)</f>
        <v>1</v>
      </c>
      <c r="H4275">
        <v>4274</v>
      </c>
      <c r="I4275">
        <f t="shared" si="200"/>
        <v>3381</v>
      </c>
      <c r="L4275" s="19">
        <f t="shared" si="198"/>
        <v>3.1642489471221338</v>
      </c>
      <c r="M4275">
        <f t="shared" si="199"/>
        <v>2.2656293532340666E-2</v>
      </c>
    </row>
    <row r="4276" spans="1:13" x14ac:dyDescent="0.25">
      <c r="A4276" s="6">
        <v>33</v>
      </c>
      <c r="B4276" s="7">
        <v>312</v>
      </c>
      <c r="C4276" s="12"/>
      <c r="D4276" s="12"/>
      <c r="E4276" s="10">
        <f>IF((punkty!$A4276-$C$2)^2+(punkty!$B4276-$D$2)^2 = 200^2,1,0)</f>
        <v>0</v>
      </c>
      <c r="F4276">
        <f>IF((punkty!$A4276-$C$2)^2+(punkty!$B4276-$D$2)^2 &lt; 200^2,1,0)</f>
        <v>0</v>
      </c>
      <c r="G4276">
        <f>IF((punkty!$A4276-$C$2)^2+(punkty!$B4276-$D$2)^2 &lt;= 200^2,1,0)</f>
        <v>0</v>
      </c>
      <c r="H4276">
        <v>4275</v>
      </c>
      <c r="I4276">
        <f t="shared" si="200"/>
        <v>3381</v>
      </c>
      <c r="L4276" s="19">
        <f t="shared" si="198"/>
        <v>3.1635087719298247</v>
      </c>
      <c r="M4276">
        <f t="shared" si="199"/>
        <v>2.1916118340031598E-2</v>
      </c>
    </row>
    <row r="4277" spans="1:13" x14ac:dyDescent="0.25">
      <c r="A4277" s="8">
        <v>372</v>
      </c>
      <c r="B4277" s="9">
        <v>169</v>
      </c>
      <c r="C4277" s="12"/>
      <c r="D4277" s="12"/>
      <c r="E4277" s="10">
        <f>IF((punkty!$A4277-$C$2)^2+(punkty!$B4277-$D$2)^2 = 200^2,1,0)</f>
        <v>0</v>
      </c>
      <c r="F4277">
        <f>IF((punkty!$A4277-$C$2)^2+(punkty!$B4277-$D$2)^2 &lt; 200^2,1,0)</f>
        <v>1</v>
      </c>
      <c r="G4277">
        <f>IF((punkty!$A4277-$C$2)^2+(punkty!$B4277-$D$2)^2 &lt;= 200^2,1,0)</f>
        <v>1</v>
      </c>
      <c r="H4277">
        <v>4276</v>
      </c>
      <c r="I4277">
        <f t="shared" si="200"/>
        <v>3382</v>
      </c>
      <c r="L4277" s="19">
        <f t="shared" si="198"/>
        <v>3.1637043966323666</v>
      </c>
      <c r="M4277">
        <f t="shared" si="199"/>
        <v>2.2111743042573462E-2</v>
      </c>
    </row>
    <row r="4278" spans="1:13" x14ac:dyDescent="0.25">
      <c r="A4278" s="6">
        <v>83</v>
      </c>
      <c r="B4278" s="7">
        <v>354</v>
      </c>
      <c r="C4278" s="12"/>
      <c r="D4278" s="12"/>
      <c r="E4278" s="10">
        <f>IF((punkty!$A4278-$C$2)^2+(punkty!$B4278-$D$2)^2 = 200^2,1,0)</f>
        <v>0</v>
      </c>
      <c r="F4278">
        <f>IF((punkty!$A4278-$C$2)^2+(punkty!$B4278-$D$2)^2 &lt; 200^2,1,0)</f>
        <v>1</v>
      </c>
      <c r="G4278">
        <f>IF((punkty!$A4278-$C$2)^2+(punkty!$B4278-$D$2)^2 &lt;= 200^2,1,0)</f>
        <v>1</v>
      </c>
      <c r="H4278">
        <v>4277</v>
      </c>
      <c r="I4278">
        <f t="shared" si="200"/>
        <v>3383</v>
      </c>
      <c r="L4278" s="19">
        <f t="shared" si="198"/>
        <v>3.1638999298573767</v>
      </c>
      <c r="M4278">
        <f t="shared" si="199"/>
        <v>2.2307276267583553E-2</v>
      </c>
    </row>
    <row r="4279" spans="1:13" x14ac:dyDescent="0.25">
      <c r="A4279" s="8">
        <v>1</v>
      </c>
      <c r="B4279" s="9">
        <v>273</v>
      </c>
      <c r="C4279" s="12"/>
      <c r="D4279" s="12"/>
      <c r="E4279" s="10">
        <f>IF((punkty!$A4279-$C$2)^2+(punkty!$B4279-$D$2)^2 = 200^2,1,0)</f>
        <v>0</v>
      </c>
      <c r="F4279">
        <f>IF((punkty!$A4279-$C$2)^2+(punkty!$B4279-$D$2)^2 &lt; 200^2,1,0)</f>
        <v>0</v>
      </c>
      <c r="G4279">
        <f>IF((punkty!$A4279-$C$2)^2+(punkty!$B4279-$D$2)^2 &lt;= 200^2,1,0)</f>
        <v>0</v>
      </c>
      <c r="H4279">
        <v>4278</v>
      </c>
      <c r="I4279">
        <f t="shared" si="200"/>
        <v>3383</v>
      </c>
      <c r="L4279" s="19">
        <f t="shared" si="198"/>
        <v>3.1631603553062178</v>
      </c>
      <c r="M4279">
        <f t="shared" si="199"/>
        <v>2.1567701716424637E-2</v>
      </c>
    </row>
    <row r="4280" spans="1:13" x14ac:dyDescent="0.25">
      <c r="A4280" s="6">
        <v>131</v>
      </c>
      <c r="B4280" s="7">
        <v>319</v>
      </c>
      <c r="C4280" s="12"/>
      <c r="D4280" s="12"/>
      <c r="E4280" s="10">
        <f>IF((punkty!$A4280-$C$2)^2+(punkty!$B4280-$D$2)^2 = 200^2,1,0)</f>
        <v>0</v>
      </c>
      <c r="F4280">
        <f>IF((punkty!$A4280-$C$2)^2+(punkty!$B4280-$D$2)^2 &lt; 200^2,1,0)</f>
        <v>1</v>
      </c>
      <c r="G4280">
        <f>IF((punkty!$A4280-$C$2)^2+(punkty!$B4280-$D$2)^2 &lt;= 200^2,1,0)</f>
        <v>1</v>
      </c>
      <c r="H4280">
        <v>4279</v>
      </c>
      <c r="I4280">
        <f t="shared" si="200"/>
        <v>3384</v>
      </c>
      <c r="L4280" s="19">
        <f t="shared" si="198"/>
        <v>3.1633559242813742</v>
      </c>
      <c r="M4280">
        <f t="shared" si="199"/>
        <v>2.1763270691581127E-2</v>
      </c>
    </row>
    <row r="4281" spans="1:13" x14ac:dyDescent="0.25">
      <c r="A4281" s="8">
        <v>105</v>
      </c>
      <c r="B4281" s="9">
        <v>121</v>
      </c>
      <c r="C4281" s="12"/>
      <c r="D4281" s="12"/>
      <c r="E4281" s="10">
        <f>IF((punkty!$A4281-$C$2)^2+(punkty!$B4281-$D$2)^2 = 200^2,1,0)</f>
        <v>0</v>
      </c>
      <c r="F4281">
        <f>IF((punkty!$A4281-$C$2)^2+(punkty!$B4281-$D$2)^2 &lt; 200^2,1,0)</f>
        <v>1</v>
      </c>
      <c r="G4281">
        <f>IF((punkty!$A4281-$C$2)^2+(punkty!$B4281-$D$2)^2 &lt;= 200^2,1,0)</f>
        <v>1</v>
      </c>
      <c r="H4281">
        <v>4280</v>
      </c>
      <c r="I4281">
        <f t="shared" si="200"/>
        <v>3385</v>
      </c>
      <c r="L4281" s="19">
        <f t="shared" si="198"/>
        <v>3.1635514018691588</v>
      </c>
      <c r="M4281">
        <f t="shared" si="199"/>
        <v>2.1958748279365725E-2</v>
      </c>
    </row>
    <row r="4282" spans="1:13" x14ac:dyDescent="0.25">
      <c r="A4282" s="6">
        <v>360</v>
      </c>
      <c r="B4282" s="7">
        <v>143</v>
      </c>
      <c r="C4282" s="12"/>
      <c r="D4282" s="12"/>
      <c r="E4282" s="10">
        <f>IF((punkty!$A4282-$C$2)^2+(punkty!$B4282-$D$2)^2 = 200^2,1,0)</f>
        <v>0</v>
      </c>
      <c r="F4282">
        <f>IF((punkty!$A4282-$C$2)^2+(punkty!$B4282-$D$2)^2 &lt; 200^2,1,0)</f>
        <v>1</v>
      </c>
      <c r="G4282">
        <f>IF((punkty!$A4282-$C$2)^2+(punkty!$B4282-$D$2)^2 &lt;= 200^2,1,0)</f>
        <v>1</v>
      </c>
      <c r="H4282">
        <v>4281</v>
      </c>
      <c r="I4282">
        <f t="shared" si="200"/>
        <v>3386</v>
      </c>
      <c r="L4282" s="19">
        <f t="shared" si="198"/>
        <v>3.1637467881336137</v>
      </c>
      <c r="M4282">
        <f t="shared" si="199"/>
        <v>2.2154134543820536E-2</v>
      </c>
    </row>
    <row r="4283" spans="1:13" x14ac:dyDescent="0.25">
      <c r="A4283" s="8">
        <v>178</v>
      </c>
      <c r="B4283" s="9">
        <v>146</v>
      </c>
      <c r="C4283" s="12"/>
      <c r="D4283" s="12"/>
      <c r="E4283" s="10">
        <f>IF((punkty!$A4283-$C$2)^2+(punkty!$B4283-$D$2)^2 = 200^2,1,0)</f>
        <v>0</v>
      </c>
      <c r="F4283">
        <f>IF((punkty!$A4283-$C$2)^2+(punkty!$B4283-$D$2)^2 &lt; 200^2,1,0)</f>
        <v>1</v>
      </c>
      <c r="G4283">
        <f>IF((punkty!$A4283-$C$2)^2+(punkty!$B4283-$D$2)^2 &lt;= 200^2,1,0)</f>
        <v>1</v>
      </c>
      <c r="H4283">
        <v>4282</v>
      </c>
      <c r="I4283">
        <f t="shared" si="200"/>
        <v>3387</v>
      </c>
      <c r="L4283" s="19">
        <f t="shared" si="198"/>
        <v>3.1639420831387204</v>
      </c>
      <c r="M4283">
        <f t="shared" si="199"/>
        <v>2.2349429548927269E-2</v>
      </c>
    </row>
    <row r="4284" spans="1:13" x14ac:dyDescent="0.25">
      <c r="A4284" s="6">
        <v>152</v>
      </c>
      <c r="B4284" s="7">
        <v>76</v>
      </c>
      <c r="C4284" s="12"/>
      <c r="D4284" s="12"/>
      <c r="E4284" s="10">
        <f>IF((punkty!$A4284-$C$2)^2+(punkty!$B4284-$D$2)^2 = 200^2,1,0)</f>
        <v>0</v>
      </c>
      <c r="F4284">
        <f>IF((punkty!$A4284-$C$2)^2+(punkty!$B4284-$D$2)^2 &lt; 200^2,1,0)</f>
        <v>1</v>
      </c>
      <c r="G4284">
        <f>IF((punkty!$A4284-$C$2)^2+(punkty!$B4284-$D$2)^2 &lt;= 200^2,1,0)</f>
        <v>1</v>
      </c>
      <c r="H4284">
        <v>4283</v>
      </c>
      <c r="I4284">
        <f t="shared" si="200"/>
        <v>3388</v>
      </c>
      <c r="L4284" s="19">
        <f t="shared" si="198"/>
        <v>3.1641372869484008</v>
      </c>
      <c r="M4284">
        <f t="shared" si="199"/>
        <v>2.254463335860768E-2</v>
      </c>
    </row>
    <row r="4285" spans="1:13" x14ac:dyDescent="0.25">
      <c r="A4285" s="8">
        <v>145</v>
      </c>
      <c r="B4285" s="9">
        <v>100</v>
      </c>
      <c r="C4285" s="12"/>
      <c r="D4285" s="12"/>
      <c r="E4285" s="10">
        <f>IF((punkty!$A4285-$C$2)^2+(punkty!$B4285-$D$2)^2 = 200^2,1,0)</f>
        <v>0</v>
      </c>
      <c r="F4285">
        <f>IF((punkty!$A4285-$C$2)^2+(punkty!$B4285-$D$2)^2 &lt; 200^2,1,0)</f>
        <v>1</v>
      </c>
      <c r="G4285">
        <f>IF((punkty!$A4285-$C$2)^2+(punkty!$B4285-$D$2)^2 &lt;= 200^2,1,0)</f>
        <v>1</v>
      </c>
      <c r="H4285">
        <v>4284</v>
      </c>
      <c r="I4285">
        <f t="shared" si="200"/>
        <v>3389</v>
      </c>
      <c r="L4285" s="19">
        <f t="shared" si="198"/>
        <v>3.1643323996265171</v>
      </c>
      <c r="M4285">
        <f t="shared" si="199"/>
        <v>2.2739746036724018E-2</v>
      </c>
    </row>
    <row r="4286" spans="1:13" x14ac:dyDescent="0.25">
      <c r="A4286" s="6">
        <v>286</v>
      </c>
      <c r="B4286" s="7">
        <v>223</v>
      </c>
      <c r="C4286" s="12"/>
      <c r="D4286" s="12"/>
      <c r="E4286" s="10">
        <f>IF((punkty!$A4286-$C$2)^2+(punkty!$B4286-$D$2)^2 = 200^2,1,0)</f>
        <v>0</v>
      </c>
      <c r="F4286">
        <f>IF((punkty!$A4286-$C$2)^2+(punkty!$B4286-$D$2)^2 &lt; 200^2,1,0)</f>
        <v>1</v>
      </c>
      <c r="G4286">
        <f>IF((punkty!$A4286-$C$2)^2+(punkty!$B4286-$D$2)^2 &lt;= 200^2,1,0)</f>
        <v>1</v>
      </c>
      <c r="H4286">
        <v>4285</v>
      </c>
      <c r="I4286">
        <f t="shared" si="200"/>
        <v>3390</v>
      </c>
      <c r="L4286" s="19">
        <f t="shared" si="198"/>
        <v>3.164527421236873</v>
      </c>
      <c r="M4286">
        <f t="shared" si="199"/>
        <v>2.2934767647079912E-2</v>
      </c>
    </row>
    <row r="4287" spans="1:13" x14ac:dyDescent="0.25">
      <c r="A4287" s="8">
        <v>48</v>
      </c>
      <c r="B4287" s="9">
        <v>66</v>
      </c>
      <c r="C4287" s="12"/>
      <c r="D4287" s="12"/>
      <c r="E4287" s="10">
        <f>IF((punkty!$A4287-$C$2)^2+(punkty!$B4287-$D$2)^2 = 200^2,1,0)</f>
        <v>0</v>
      </c>
      <c r="F4287">
        <f>IF((punkty!$A4287-$C$2)^2+(punkty!$B4287-$D$2)^2 &lt; 200^2,1,0)</f>
        <v>0</v>
      </c>
      <c r="G4287">
        <f>IF((punkty!$A4287-$C$2)^2+(punkty!$B4287-$D$2)^2 &lt;= 200^2,1,0)</f>
        <v>0</v>
      </c>
      <c r="H4287">
        <v>4286</v>
      </c>
      <c r="I4287">
        <f t="shared" si="200"/>
        <v>3390</v>
      </c>
      <c r="L4287" s="19">
        <f t="shared" si="198"/>
        <v>3.1637890807279514</v>
      </c>
      <c r="M4287">
        <f t="shared" si="199"/>
        <v>2.2196427138158281E-2</v>
      </c>
    </row>
    <row r="4288" spans="1:13" x14ac:dyDescent="0.25">
      <c r="A4288" s="6">
        <v>255</v>
      </c>
      <c r="B4288" s="7">
        <v>378</v>
      </c>
      <c r="C4288" s="12"/>
      <c r="D4288" s="12"/>
      <c r="E4288" s="10">
        <f>IF((punkty!$A4288-$C$2)^2+(punkty!$B4288-$D$2)^2 = 200^2,1,0)</f>
        <v>0</v>
      </c>
      <c r="F4288">
        <f>IF((punkty!$A4288-$C$2)^2+(punkty!$B4288-$D$2)^2 &lt; 200^2,1,0)</f>
        <v>1</v>
      </c>
      <c r="G4288">
        <f>IF((punkty!$A4288-$C$2)^2+(punkty!$B4288-$D$2)^2 &lt;= 200^2,1,0)</f>
        <v>1</v>
      </c>
      <c r="H4288">
        <v>4287</v>
      </c>
      <c r="I4288">
        <f t="shared" si="200"/>
        <v>3391</v>
      </c>
      <c r="L4288" s="19">
        <f t="shared" si="198"/>
        <v>3.1639841380919056</v>
      </c>
      <c r="M4288">
        <f t="shared" si="199"/>
        <v>2.239148450211248E-2</v>
      </c>
    </row>
    <row r="4289" spans="1:13" x14ac:dyDescent="0.25">
      <c r="A4289" s="8">
        <v>25</v>
      </c>
      <c r="B4289" s="9">
        <v>72</v>
      </c>
      <c r="C4289" s="12"/>
      <c r="D4289" s="12"/>
      <c r="E4289" s="10">
        <f>IF((punkty!$A4289-$C$2)^2+(punkty!$B4289-$D$2)^2 = 200^2,1,0)</f>
        <v>0</v>
      </c>
      <c r="F4289">
        <f>IF((punkty!$A4289-$C$2)^2+(punkty!$B4289-$D$2)^2 &lt; 200^2,1,0)</f>
        <v>0</v>
      </c>
      <c r="G4289">
        <f>IF((punkty!$A4289-$C$2)^2+(punkty!$B4289-$D$2)^2 &lt;= 200^2,1,0)</f>
        <v>0</v>
      </c>
      <c r="H4289">
        <v>4288</v>
      </c>
      <c r="I4289">
        <f t="shared" si="200"/>
        <v>3391</v>
      </c>
      <c r="L4289" s="19">
        <f t="shared" si="198"/>
        <v>3.1632462686567164</v>
      </c>
      <c r="M4289">
        <f t="shared" si="199"/>
        <v>2.1653615066923315E-2</v>
      </c>
    </row>
    <row r="4290" spans="1:13" x14ac:dyDescent="0.25">
      <c r="A4290" s="6">
        <v>292</v>
      </c>
      <c r="B4290" s="7">
        <v>43</v>
      </c>
      <c r="C4290" s="12"/>
      <c r="D4290" s="12"/>
      <c r="E4290" s="10">
        <f>IF((punkty!$A4290-$C$2)^2+(punkty!$B4290-$D$2)^2 = 200^2,1,0)</f>
        <v>0</v>
      </c>
      <c r="F4290">
        <f>IF((punkty!$A4290-$C$2)^2+(punkty!$B4290-$D$2)^2 &lt; 200^2,1,0)</f>
        <v>1</v>
      </c>
      <c r="G4290">
        <f>IF((punkty!$A4290-$C$2)^2+(punkty!$B4290-$D$2)^2 &lt;= 200^2,1,0)</f>
        <v>1</v>
      </c>
      <c r="H4290">
        <v>4289</v>
      </c>
      <c r="I4290">
        <f t="shared" si="200"/>
        <v>3392</v>
      </c>
      <c r="L4290" s="19">
        <f t="shared" si="198"/>
        <v>3.1634413616227559</v>
      </c>
      <c r="M4290">
        <f t="shared" si="199"/>
        <v>2.1848708032962794E-2</v>
      </c>
    </row>
    <row r="4291" spans="1:13" x14ac:dyDescent="0.25">
      <c r="A4291" s="8">
        <v>277</v>
      </c>
      <c r="B4291" s="9">
        <v>128</v>
      </c>
      <c r="C4291" s="12"/>
      <c r="D4291" s="12"/>
      <c r="E4291" s="10">
        <f>IF((punkty!$A4291-$C$2)^2+(punkty!$B4291-$D$2)^2 = 200^2,1,0)</f>
        <v>0</v>
      </c>
      <c r="F4291">
        <f>IF((punkty!$A4291-$C$2)^2+(punkty!$B4291-$D$2)^2 &lt; 200^2,1,0)</f>
        <v>1</v>
      </c>
      <c r="G4291">
        <f>IF((punkty!$A4291-$C$2)^2+(punkty!$B4291-$D$2)^2 &lt;= 200^2,1,0)</f>
        <v>1</v>
      </c>
      <c r="H4291">
        <v>4290</v>
      </c>
      <c r="I4291">
        <f t="shared" si="200"/>
        <v>3393</v>
      </c>
      <c r="L4291" s="19">
        <f t="shared" ref="L4291:L4354" si="201">(I4291/H4291)*$J$2/200^2</f>
        <v>3.1636363636363636</v>
      </c>
      <c r="M4291">
        <f t="shared" ref="M4291:M4354" si="202">ABS(PI()-L4291)</f>
        <v>2.2043710046570464E-2</v>
      </c>
    </row>
    <row r="4292" spans="1:13" x14ac:dyDescent="0.25">
      <c r="A4292" s="6">
        <v>114</v>
      </c>
      <c r="B4292" s="7">
        <v>346</v>
      </c>
      <c r="C4292" s="12"/>
      <c r="D4292" s="12"/>
      <c r="E4292" s="10">
        <f>IF((punkty!$A4292-$C$2)^2+(punkty!$B4292-$D$2)^2 = 200^2,1,0)</f>
        <v>0</v>
      </c>
      <c r="F4292">
        <f>IF((punkty!$A4292-$C$2)^2+(punkty!$B4292-$D$2)^2 &lt; 200^2,1,0)</f>
        <v>1</v>
      </c>
      <c r="G4292">
        <f>IF((punkty!$A4292-$C$2)^2+(punkty!$B4292-$D$2)^2 &lt;= 200^2,1,0)</f>
        <v>1</v>
      </c>
      <c r="H4292">
        <v>4291</v>
      </c>
      <c r="I4292">
        <f t="shared" ref="I4292:I4355" si="203">I4291+G4292</f>
        <v>3394</v>
      </c>
      <c r="L4292" s="19">
        <f t="shared" si="201"/>
        <v>3.1638312747611281</v>
      </c>
      <c r="M4292">
        <f t="shared" si="202"/>
        <v>2.2238621171335016E-2</v>
      </c>
    </row>
    <row r="4293" spans="1:13" x14ac:dyDescent="0.25">
      <c r="A4293" s="8">
        <v>15</v>
      </c>
      <c r="B4293" s="9">
        <v>2</v>
      </c>
      <c r="C4293" s="12"/>
      <c r="D4293" s="12"/>
      <c r="E4293" s="10">
        <f>IF((punkty!$A4293-$C$2)^2+(punkty!$B4293-$D$2)^2 = 200^2,1,0)</f>
        <v>0</v>
      </c>
      <c r="F4293">
        <f>IF((punkty!$A4293-$C$2)^2+(punkty!$B4293-$D$2)^2 &lt; 200^2,1,0)</f>
        <v>0</v>
      </c>
      <c r="G4293">
        <f>IF((punkty!$A4293-$C$2)^2+(punkty!$B4293-$D$2)^2 &lt;= 200^2,1,0)</f>
        <v>0</v>
      </c>
      <c r="H4293">
        <v>4292</v>
      </c>
      <c r="I4293">
        <f t="shared" si="203"/>
        <v>3394</v>
      </c>
      <c r="L4293" s="19">
        <f t="shared" si="201"/>
        <v>3.1630941286113701</v>
      </c>
      <c r="M4293">
        <f t="shared" si="202"/>
        <v>2.1501475021576955E-2</v>
      </c>
    </row>
    <row r="4294" spans="1:13" x14ac:dyDescent="0.25">
      <c r="A4294" s="6">
        <v>349</v>
      </c>
      <c r="B4294" s="7">
        <v>335</v>
      </c>
      <c r="C4294" s="12"/>
      <c r="D4294" s="12"/>
      <c r="E4294" s="10">
        <f>IF((punkty!$A4294-$C$2)^2+(punkty!$B4294-$D$2)^2 = 200^2,1,0)</f>
        <v>0</v>
      </c>
      <c r="F4294">
        <f>IF((punkty!$A4294-$C$2)^2+(punkty!$B4294-$D$2)^2 &lt; 200^2,1,0)</f>
        <v>0</v>
      </c>
      <c r="G4294">
        <f>IF((punkty!$A4294-$C$2)^2+(punkty!$B4294-$D$2)^2 &lt;= 200^2,1,0)</f>
        <v>0</v>
      </c>
      <c r="H4294">
        <v>4293</v>
      </c>
      <c r="I4294">
        <f t="shared" si="203"/>
        <v>3394</v>
      </c>
      <c r="L4294" s="19">
        <f t="shared" si="201"/>
        <v>3.1623573258793383</v>
      </c>
      <c r="M4294">
        <f t="shared" si="202"/>
        <v>2.076467228954515E-2</v>
      </c>
    </row>
    <row r="4295" spans="1:13" x14ac:dyDescent="0.25">
      <c r="A4295" s="8">
        <v>258</v>
      </c>
      <c r="B4295" s="9">
        <v>29</v>
      </c>
      <c r="C4295" s="12"/>
      <c r="D4295" s="12"/>
      <c r="E4295" s="10">
        <f>IF((punkty!$A4295-$C$2)^2+(punkty!$B4295-$D$2)^2 = 200^2,1,0)</f>
        <v>0</v>
      </c>
      <c r="F4295">
        <f>IF((punkty!$A4295-$C$2)^2+(punkty!$B4295-$D$2)^2 &lt; 200^2,1,0)</f>
        <v>1</v>
      </c>
      <c r="G4295">
        <f>IF((punkty!$A4295-$C$2)^2+(punkty!$B4295-$D$2)^2 &lt;= 200^2,1,0)</f>
        <v>1</v>
      </c>
      <c r="H4295">
        <v>4294</v>
      </c>
      <c r="I4295">
        <f t="shared" si="203"/>
        <v>3395</v>
      </c>
      <c r="L4295" s="19">
        <f t="shared" si="201"/>
        <v>3.1625523986958548</v>
      </c>
      <c r="M4295">
        <f t="shared" si="202"/>
        <v>2.0959745106061689E-2</v>
      </c>
    </row>
    <row r="4296" spans="1:13" x14ac:dyDescent="0.25">
      <c r="A4296" s="6">
        <v>163</v>
      </c>
      <c r="B4296" s="7">
        <v>40</v>
      </c>
      <c r="C4296" s="12"/>
      <c r="D4296" s="12"/>
      <c r="E4296" s="10">
        <f>IF((punkty!$A4296-$C$2)^2+(punkty!$B4296-$D$2)^2 = 200^2,1,0)</f>
        <v>0</v>
      </c>
      <c r="F4296">
        <f>IF((punkty!$A4296-$C$2)^2+(punkty!$B4296-$D$2)^2 &lt; 200^2,1,0)</f>
        <v>1</v>
      </c>
      <c r="G4296">
        <f>IF((punkty!$A4296-$C$2)^2+(punkty!$B4296-$D$2)^2 &lt;= 200^2,1,0)</f>
        <v>1</v>
      </c>
      <c r="H4296">
        <v>4295</v>
      </c>
      <c r="I4296">
        <f t="shared" si="203"/>
        <v>3396</v>
      </c>
      <c r="L4296" s="19">
        <f t="shared" si="201"/>
        <v>3.1627473806752038</v>
      </c>
      <c r="M4296">
        <f t="shared" si="202"/>
        <v>2.1154727085410663E-2</v>
      </c>
    </row>
    <row r="4297" spans="1:13" x14ac:dyDescent="0.25">
      <c r="A4297" s="8">
        <v>245</v>
      </c>
      <c r="B4297" s="9">
        <v>135</v>
      </c>
      <c r="C4297" s="12"/>
      <c r="D4297" s="12"/>
      <c r="E4297" s="10">
        <f>IF((punkty!$A4297-$C$2)^2+(punkty!$B4297-$D$2)^2 = 200^2,1,0)</f>
        <v>0</v>
      </c>
      <c r="F4297">
        <f>IF((punkty!$A4297-$C$2)^2+(punkty!$B4297-$D$2)^2 &lt; 200^2,1,0)</f>
        <v>1</v>
      </c>
      <c r="G4297">
        <f>IF((punkty!$A4297-$C$2)^2+(punkty!$B4297-$D$2)^2 &lt;= 200^2,1,0)</f>
        <v>1</v>
      </c>
      <c r="H4297">
        <v>4296</v>
      </c>
      <c r="I4297">
        <f t="shared" si="203"/>
        <v>3397</v>
      </c>
      <c r="L4297" s="19">
        <f t="shared" si="201"/>
        <v>3.1629422718808193</v>
      </c>
      <c r="M4297">
        <f t="shared" si="202"/>
        <v>2.1349618291026218E-2</v>
      </c>
    </row>
    <row r="4298" spans="1:13" x14ac:dyDescent="0.25">
      <c r="A4298" s="6">
        <v>183</v>
      </c>
      <c r="B4298" s="7">
        <v>149</v>
      </c>
      <c r="C4298" s="12"/>
      <c r="D4298" s="12"/>
      <c r="E4298" s="10">
        <f>IF((punkty!$A4298-$C$2)^2+(punkty!$B4298-$D$2)^2 = 200^2,1,0)</f>
        <v>0</v>
      </c>
      <c r="F4298">
        <f>IF((punkty!$A4298-$C$2)^2+(punkty!$B4298-$D$2)^2 &lt; 200^2,1,0)</f>
        <v>1</v>
      </c>
      <c r="G4298">
        <f>IF((punkty!$A4298-$C$2)^2+(punkty!$B4298-$D$2)^2 &lt;= 200^2,1,0)</f>
        <v>1</v>
      </c>
      <c r="H4298">
        <v>4297</v>
      </c>
      <c r="I4298">
        <f t="shared" si="203"/>
        <v>3398</v>
      </c>
      <c r="L4298" s="19">
        <f t="shared" si="201"/>
        <v>3.1631370723760766</v>
      </c>
      <c r="M4298">
        <f t="shared" si="202"/>
        <v>2.1544418786283437E-2</v>
      </c>
    </row>
    <row r="4299" spans="1:13" x14ac:dyDescent="0.25">
      <c r="A4299" s="8">
        <v>298</v>
      </c>
      <c r="B4299" s="9">
        <v>199</v>
      </c>
      <c r="C4299" s="12"/>
      <c r="D4299" s="12"/>
      <c r="E4299" s="10">
        <f>IF((punkty!$A4299-$C$2)^2+(punkty!$B4299-$D$2)^2 = 200^2,1,0)</f>
        <v>0</v>
      </c>
      <c r="F4299">
        <f>IF((punkty!$A4299-$C$2)^2+(punkty!$B4299-$D$2)^2 &lt; 200^2,1,0)</f>
        <v>1</v>
      </c>
      <c r="G4299">
        <f>IF((punkty!$A4299-$C$2)^2+(punkty!$B4299-$D$2)^2 &lt;= 200^2,1,0)</f>
        <v>1</v>
      </c>
      <c r="H4299">
        <v>4298</v>
      </c>
      <c r="I4299">
        <f t="shared" si="203"/>
        <v>3399</v>
      </c>
      <c r="L4299" s="19">
        <f t="shared" si="201"/>
        <v>3.1633317822242906</v>
      </c>
      <c r="M4299">
        <f t="shared" si="202"/>
        <v>2.1739128634497451E-2</v>
      </c>
    </row>
    <row r="4300" spans="1:13" x14ac:dyDescent="0.25">
      <c r="A4300" s="6">
        <v>135</v>
      </c>
      <c r="B4300" s="7">
        <v>175</v>
      </c>
      <c r="C4300" s="12"/>
      <c r="D4300" s="12"/>
      <c r="E4300" s="10">
        <f>IF((punkty!$A4300-$C$2)^2+(punkty!$B4300-$D$2)^2 = 200^2,1,0)</f>
        <v>0</v>
      </c>
      <c r="F4300">
        <f>IF((punkty!$A4300-$C$2)^2+(punkty!$B4300-$D$2)^2 &lt; 200^2,1,0)</f>
        <v>1</v>
      </c>
      <c r="G4300">
        <f>IF((punkty!$A4300-$C$2)^2+(punkty!$B4300-$D$2)^2 &lt;= 200^2,1,0)</f>
        <v>1</v>
      </c>
      <c r="H4300">
        <v>4299</v>
      </c>
      <c r="I4300">
        <f t="shared" si="203"/>
        <v>3400</v>
      </c>
      <c r="L4300" s="19">
        <f t="shared" si="201"/>
        <v>3.1635264014887183</v>
      </c>
      <c r="M4300">
        <f t="shared" si="202"/>
        <v>2.1933747898925215E-2</v>
      </c>
    </row>
    <row r="4301" spans="1:13" x14ac:dyDescent="0.25">
      <c r="A4301" s="8">
        <v>361</v>
      </c>
      <c r="B4301" s="9">
        <v>141</v>
      </c>
      <c r="C4301" s="12"/>
      <c r="D4301" s="12"/>
      <c r="E4301" s="10">
        <f>IF((punkty!$A4301-$C$2)^2+(punkty!$B4301-$D$2)^2 = 200^2,1,0)</f>
        <v>0</v>
      </c>
      <c r="F4301">
        <f>IF((punkty!$A4301-$C$2)^2+(punkty!$B4301-$D$2)^2 &lt; 200^2,1,0)</f>
        <v>1</v>
      </c>
      <c r="G4301">
        <f>IF((punkty!$A4301-$C$2)^2+(punkty!$B4301-$D$2)^2 &lt;= 200^2,1,0)</f>
        <v>1</v>
      </c>
      <c r="H4301">
        <v>4300</v>
      </c>
      <c r="I4301">
        <f t="shared" si="203"/>
        <v>3401</v>
      </c>
      <c r="L4301" s="19">
        <f t="shared" si="201"/>
        <v>3.1637209302325582</v>
      </c>
      <c r="M4301">
        <f t="shared" si="202"/>
        <v>2.2128276642765066E-2</v>
      </c>
    </row>
    <row r="4302" spans="1:13" x14ac:dyDescent="0.25">
      <c r="A4302" s="6">
        <v>390</v>
      </c>
      <c r="B4302" s="7">
        <v>44</v>
      </c>
      <c r="C4302" s="12"/>
      <c r="D4302" s="12"/>
      <c r="E4302" s="10">
        <f>IF((punkty!$A4302-$C$2)^2+(punkty!$B4302-$D$2)^2 = 200^2,1,0)</f>
        <v>0</v>
      </c>
      <c r="F4302">
        <f>IF((punkty!$A4302-$C$2)^2+(punkty!$B4302-$D$2)^2 &lt; 200^2,1,0)</f>
        <v>0</v>
      </c>
      <c r="G4302">
        <f>IF((punkty!$A4302-$C$2)^2+(punkty!$B4302-$D$2)^2 &lt;= 200^2,1,0)</f>
        <v>0</v>
      </c>
      <c r="H4302">
        <v>4301</v>
      </c>
      <c r="I4302">
        <f t="shared" si="203"/>
        <v>3401</v>
      </c>
      <c r="L4302" s="19">
        <f t="shared" si="201"/>
        <v>3.1629853522436644</v>
      </c>
      <c r="M4302">
        <f t="shared" si="202"/>
        <v>2.1392698653871278E-2</v>
      </c>
    </row>
    <row r="4303" spans="1:13" x14ac:dyDescent="0.25">
      <c r="A4303" s="8">
        <v>147</v>
      </c>
      <c r="B4303" s="9">
        <v>375</v>
      </c>
      <c r="C4303" s="12"/>
      <c r="D4303" s="12"/>
      <c r="E4303" s="10">
        <f>IF((punkty!$A4303-$C$2)^2+(punkty!$B4303-$D$2)^2 = 200^2,1,0)</f>
        <v>0</v>
      </c>
      <c r="F4303">
        <f>IF((punkty!$A4303-$C$2)^2+(punkty!$B4303-$D$2)^2 &lt; 200^2,1,0)</f>
        <v>1</v>
      </c>
      <c r="G4303">
        <f>IF((punkty!$A4303-$C$2)^2+(punkty!$B4303-$D$2)^2 &lt;= 200^2,1,0)</f>
        <v>1</v>
      </c>
      <c r="H4303">
        <v>4302</v>
      </c>
      <c r="I4303">
        <f t="shared" si="203"/>
        <v>3402</v>
      </c>
      <c r="L4303" s="19">
        <f t="shared" si="201"/>
        <v>3.1631799163179917</v>
      </c>
      <c r="M4303">
        <f t="shared" si="202"/>
        <v>2.1587262728198553E-2</v>
      </c>
    </row>
    <row r="4304" spans="1:13" x14ac:dyDescent="0.25">
      <c r="A4304" s="6">
        <v>170</v>
      </c>
      <c r="B4304" s="7">
        <v>99</v>
      </c>
      <c r="C4304" s="12"/>
      <c r="D4304" s="12"/>
      <c r="E4304" s="10">
        <f>IF((punkty!$A4304-$C$2)^2+(punkty!$B4304-$D$2)^2 = 200^2,1,0)</f>
        <v>0</v>
      </c>
      <c r="F4304">
        <f>IF((punkty!$A4304-$C$2)^2+(punkty!$B4304-$D$2)^2 &lt; 200^2,1,0)</f>
        <v>1</v>
      </c>
      <c r="G4304">
        <f>IF((punkty!$A4304-$C$2)^2+(punkty!$B4304-$D$2)^2 &lt;= 200^2,1,0)</f>
        <v>1</v>
      </c>
      <c r="H4304">
        <v>4303</v>
      </c>
      <c r="I4304">
        <f t="shared" si="203"/>
        <v>3403</v>
      </c>
      <c r="L4304" s="19">
        <f t="shared" si="201"/>
        <v>3.1633743899604925</v>
      </c>
      <c r="M4304">
        <f t="shared" si="202"/>
        <v>2.1781736370699356E-2</v>
      </c>
    </row>
    <row r="4305" spans="1:13" x14ac:dyDescent="0.25">
      <c r="A4305" s="8">
        <v>21</v>
      </c>
      <c r="B4305" s="9">
        <v>270</v>
      </c>
      <c r="C4305" s="12"/>
      <c r="D4305" s="12"/>
      <c r="E4305" s="10">
        <f>IF((punkty!$A4305-$C$2)^2+(punkty!$B4305-$D$2)^2 = 200^2,1,0)</f>
        <v>0</v>
      </c>
      <c r="F4305">
        <f>IF((punkty!$A4305-$C$2)^2+(punkty!$B4305-$D$2)^2 &lt; 200^2,1,0)</f>
        <v>1</v>
      </c>
      <c r="G4305">
        <f>IF((punkty!$A4305-$C$2)^2+(punkty!$B4305-$D$2)^2 &lt;= 200^2,1,0)</f>
        <v>1</v>
      </c>
      <c r="H4305">
        <v>4304</v>
      </c>
      <c r="I4305">
        <f t="shared" si="203"/>
        <v>3404</v>
      </c>
      <c r="L4305" s="19">
        <f t="shared" si="201"/>
        <v>3.1635687732342008</v>
      </c>
      <c r="M4305">
        <f t="shared" si="202"/>
        <v>2.197611964440771E-2</v>
      </c>
    </row>
    <row r="4306" spans="1:13" x14ac:dyDescent="0.25">
      <c r="A4306" s="6">
        <v>276</v>
      </c>
      <c r="B4306" s="7">
        <v>37</v>
      </c>
      <c r="C4306" s="12"/>
      <c r="D4306" s="12"/>
      <c r="E4306" s="10">
        <f>IF((punkty!$A4306-$C$2)^2+(punkty!$B4306-$D$2)^2 = 200^2,1,0)</f>
        <v>0</v>
      </c>
      <c r="F4306">
        <f>IF((punkty!$A4306-$C$2)^2+(punkty!$B4306-$D$2)^2 &lt; 200^2,1,0)</f>
        <v>1</v>
      </c>
      <c r="G4306">
        <f>IF((punkty!$A4306-$C$2)^2+(punkty!$B4306-$D$2)^2 &lt;= 200^2,1,0)</f>
        <v>1</v>
      </c>
      <c r="H4306">
        <v>4305</v>
      </c>
      <c r="I4306">
        <f t="shared" si="203"/>
        <v>3405</v>
      </c>
      <c r="L4306" s="19">
        <f t="shared" si="201"/>
        <v>3.1637630662020908</v>
      </c>
      <c r="M4306">
        <f t="shared" si="202"/>
        <v>2.2170412612297685E-2</v>
      </c>
    </row>
    <row r="4307" spans="1:13" x14ac:dyDescent="0.25">
      <c r="A4307" s="8">
        <v>147</v>
      </c>
      <c r="B4307" s="9">
        <v>134</v>
      </c>
      <c r="C4307" s="12"/>
      <c r="D4307" s="12"/>
      <c r="E4307" s="10">
        <f>IF((punkty!$A4307-$C$2)^2+(punkty!$B4307-$D$2)^2 = 200^2,1,0)</f>
        <v>0</v>
      </c>
      <c r="F4307">
        <f>IF((punkty!$A4307-$C$2)^2+(punkty!$B4307-$D$2)^2 &lt; 200^2,1,0)</f>
        <v>1</v>
      </c>
      <c r="G4307">
        <f>IF((punkty!$A4307-$C$2)^2+(punkty!$B4307-$D$2)^2 &lt;= 200^2,1,0)</f>
        <v>1</v>
      </c>
      <c r="H4307">
        <v>4306</v>
      </c>
      <c r="I4307">
        <f t="shared" si="203"/>
        <v>3406</v>
      </c>
      <c r="L4307" s="19">
        <f t="shared" si="201"/>
        <v>3.1639572689270783</v>
      </c>
      <c r="M4307">
        <f t="shared" si="202"/>
        <v>2.2364615337285176E-2</v>
      </c>
    </row>
    <row r="4308" spans="1:13" x14ac:dyDescent="0.25">
      <c r="A4308" s="6">
        <v>296</v>
      </c>
      <c r="B4308" s="7">
        <v>62</v>
      </c>
      <c r="C4308" s="12"/>
      <c r="D4308" s="12"/>
      <c r="E4308" s="10">
        <f>IF((punkty!$A4308-$C$2)^2+(punkty!$B4308-$D$2)^2 = 200^2,1,0)</f>
        <v>0</v>
      </c>
      <c r="F4308">
        <f>IF((punkty!$A4308-$C$2)^2+(punkty!$B4308-$D$2)^2 &lt; 200^2,1,0)</f>
        <v>1</v>
      </c>
      <c r="G4308">
        <f>IF((punkty!$A4308-$C$2)^2+(punkty!$B4308-$D$2)^2 &lt;= 200^2,1,0)</f>
        <v>1</v>
      </c>
      <c r="H4308">
        <v>4307</v>
      </c>
      <c r="I4308">
        <f t="shared" si="203"/>
        <v>3407</v>
      </c>
      <c r="L4308" s="19">
        <f t="shared" si="201"/>
        <v>3.1641513814720224</v>
      </c>
      <c r="M4308">
        <f t="shared" si="202"/>
        <v>2.2558727882229235E-2</v>
      </c>
    </row>
    <row r="4309" spans="1:13" x14ac:dyDescent="0.25">
      <c r="A4309" s="8">
        <v>294</v>
      </c>
      <c r="B4309" s="9">
        <v>50</v>
      </c>
      <c r="C4309" s="12"/>
      <c r="D4309" s="12"/>
      <c r="E4309" s="10">
        <f>IF((punkty!$A4309-$C$2)^2+(punkty!$B4309-$D$2)^2 = 200^2,1,0)</f>
        <v>0</v>
      </c>
      <c r="F4309">
        <f>IF((punkty!$A4309-$C$2)^2+(punkty!$B4309-$D$2)^2 &lt; 200^2,1,0)</f>
        <v>1</v>
      </c>
      <c r="G4309">
        <f>IF((punkty!$A4309-$C$2)^2+(punkty!$B4309-$D$2)^2 &lt;= 200^2,1,0)</f>
        <v>1</v>
      </c>
      <c r="H4309">
        <v>4308</v>
      </c>
      <c r="I4309">
        <f t="shared" si="203"/>
        <v>3408</v>
      </c>
      <c r="L4309" s="19">
        <f t="shared" si="201"/>
        <v>3.1643454038997216</v>
      </c>
      <c r="M4309">
        <f t="shared" si="202"/>
        <v>2.2752750309928516E-2</v>
      </c>
    </row>
    <row r="4310" spans="1:13" x14ac:dyDescent="0.25">
      <c r="A4310" s="6">
        <v>107</v>
      </c>
      <c r="B4310" s="7">
        <v>150</v>
      </c>
      <c r="C4310" s="12"/>
      <c r="D4310" s="12"/>
      <c r="E4310" s="10">
        <f>IF((punkty!$A4310-$C$2)^2+(punkty!$B4310-$D$2)^2 = 200^2,1,0)</f>
        <v>0</v>
      </c>
      <c r="F4310">
        <f>IF((punkty!$A4310-$C$2)^2+(punkty!$B4310-$D$2)^2 &lt; 200^2,1,0)</f>
        <v>1</v>
      </c>
      <c r="G4310">
        <f>IF((punkty!$A4310-$C$2)^2+(punkty!$B4310-$D$2)^2 &lt;= 200^2,1,0)</f>
        <v>1</v>
      </c>
      <c r="H4310">
        <v>4309</v>
      </c>
      <c r="I4310">
        <f t="shared" si="203"/>
        <v>3409</v>
      </c>
      <c r="L4310" s="19">
        <f t="shared" si="201"/>
        <v>3.1645393362729171</v>
      </c>
      <c r="M4310">
        <f t="shared" si="202"/>
        <v>2.2946682683123942E-2</v>
      </c>
    </row>
    <row r="4311" spans="1:13" x14ac:dyDescent="0.25">
      <c r="A4311" s="8">
        <v>32</v>
      </c>
      <c r="B4311" s="9">
        <v>270</v>
      </c>
      <c r="C4311" s="12"/>
      <c r="D4311" s="12"/>
      <c r="E4311" s="10">
        <f>IF((punkty!$A4311-$C$2)^2+(punkty!$B4311-$D$2)^2 = 200^2,1,0)</f>
        <v>0</v>
      </c>
      <c r="F4311">
        <f>IF((punkty!$A4311-$C$2)^2+(punkty!$B4311-$D$2)^2 &lt; 200^2,1,0)</f>
        <v>1</v>
      </c>
      <c r="G4311">
        <f>IF((punkty!$A4311-$C$2)^2+(punkty!$B4311-$D$2)^2 &lt;= 200^2,1,0)</f>
        <v>1</v>
      </c>
      <c r="H4311">
        <v>4310</v>
      </c>
      <c r="I4311">
        <f t="shared" si="203"/>
        <v>3410</v>
      </c>
      <c r="L4311" s="19">
        <f t="shared" si="201"/>
        <v>3.1647331786542923</v>
      </c>
      <c r="M4311">
        <f t="shared" si="202"/>
        <v>2.3140525064499151E-2</v>
      </c>
    </row>
    <row r="4312" spans="1:13" x14ac:dyDescent="0.25">
      <c r="A4312" s="6">
        <v>328</v>
      </c>
      <c r="B4312" s="7">
        <v>395</v>
      </c>
      <c r="C4312" s="12"/>
      <c r="D4312" s="12"/>
      <c r="E4312" s="10">
        <f>IF((punkty!$A4312-$C$2)^2+(punkty!$B4312-$D$2)^2 = 200^2,1,0)</f>
        <v>0</v>
      </c>
      <c r="F4312">
        <f>IF((punkty!$A4312-$C$2)^2+(punkty!$B4312-$D$2)^2 &lt; 200^2,1,0)</f>
        <v>0</v>
      </c>
      <c r="G4312">
        <f>IF((punkty!$A4312-$C$2)^2+(punkty!$B4312-$D$2)^2 &lt;= 200^2,1,0)</f>
        <v>0</v>
      </c>
      <c r="H4312">
        <v>4311</v>
      </c>
      <c r="I4312">
        <f t="shared" si="203"/>
        <v>3410</v>
      </c>
      <c r="L4312" s="19">
        <f t="shared" si="201"/>
        <v>3.1639990721410345</v>
      </c>
      <c r="M4312">
        <f t="shared" si="202"/>
        <v>2.2406418551241369E-2</v>
      </c>
    </row>
    <row r="4313" spans="1:13" x14ac:dyDescent="0.25">
      <c r="A4313" s="8">
        <v>94</v>
      </c>
      <c r="B4313" s="9">
        <v>255</v>
      </c>
      <c r="C4313" s="12"/>
      <c r="D4313" s="12"/>
      <c r="E4313" s="10">
        <f>IF((punkty!$A4313-$C$2)^2+(punkty!$B4313-$D$2)^2 = 200^2,1,0)</f>
        <v>0</v>
      </c>
      <c r="F4313">
        <f>IF((punkty!$A4313-$C$2)^2+(punkty!$B4313-$D$2)^2 &lt; 200^2,1,0)</f>
        <v>1</v>
      </c>
      <c r="G4313">
        <f>IF((punkty!$A4313-$C$2)^2+(punkty!$B4313-$D$2)^2 &lt;= 200^2,1,0)</f>
        <v>1</v>
      </c>
      <c r="H4313">
        <v>4312</v>
      </c>
      <c r="I4313">
        <f t="shared" si="203"/>
        <v>3411</v>
      </c>
      <c r="L4313" s="19">
        <f t="shared" si="201"/>
        <v>3.1641929499072354</v>
      </c>
      <c r="M4313">
        <f t="shared" si="202"/>
        <v>2.2600296317442314E-2</v>
      </c>
    </row>
    <row r="4314" spans="1:13" x14ac:dyDescent="0.25">
      <c r="A4314" s="6">
        <v>53</v>
      </c>
      <c r="B4314" s="7">
        <v>259</v>
      </c>
      <c r="C4314" s="12"/>
      <c r="D4314" s="12"/>
      <c r="E4314" s="10">
        <f>IF((punkty!$A4314-$C$2)^2+(punkty!$B4314-$D$2)^2 = 200^2,1,0)</f>
        <v>0</v>
      </c>
      <c r="F4314">
        <f>IF((punkty!$A4314-$C$2)^2+(punkty!$B4314-$D$2)^2 &lt; 200^2,1,0)</f>
        <v>1</v>
      </c>
      <c r="G4314">
        <f>IF((punkty!$A4314-$C$2)^2+(punkty!$B4314-$D$2)^2 &lt;= 200^2,1,0)</f>
        <v>1</v>
      </c>
      <c r="H4314">
        <v>4313</v>
      </c>
      <c r="I4314">
        <f t="shared" si="203"/>
        <v>3412</v>
      </c>
      <c r="L4314" s="19">
        <f t="shared" si="201"/>
        <v>3.1643867377695338</v>
      </c>
      <c r="M4314">
        <f t="shared" si="202"/>
        <v>2.2794084179740715E-2</v>
      </c>
    </row>
    <row r="4315" spans="1:13" x14ac:dyDescent="0.25">
      <c r="A4315" s="8">
        <v>229</v>
      </c>
      <c r="B4315" s="9">
        <v>339</v>
      </c>
      <c r="C4315" s="12"/>
      <c r="D4315" s="12"/>
      <c r="E4315" s="10">
        <f>IF((punkty!$A4315-$C$2)^2+(punkty!$B4315-$D$2)^2 = 200^2,1,0)</f>
        <v>0</v>
      </c>
      <c r="F4315">
        <f>IF((punkty!$A4315-$C$2)^2+(punkty!$B4315-$D$2)^2 &lt; 200^2,1,0)</f>
        <v>1</v>
      </c>
      <c r="G4315">
        <f>IF((punkty!$A4315-$C$2)^2+(punkty!$B4315-$D$2)^2 &lt;= 200^2,1,0)</f>
        <v>1</v>
      </c>
      <c r="H4315">
        <v>4314</v>
      </c>
      <c r="I4315">
        <f t="shared" si="203"/>
        <v>3413</v>
      </c>
      <c r="L4315" s="19">
        <f t="shared" si="201"/>
        <v>3.1645804357904499</v>
      </c>
      <c r="M4315">
        <f t="shared" si="202"/>
        <v>2.2987782200656781E-2</v>
      </c>
    </row>
    <row r="4316" spans="1:13" x14ac:dyDescent="0.25">
      <c r="A4316" s="6">
        <v>291</v>
      </c>
      <c r="B4316" s="7">
        <v>367</v>
      </c>
      <c r="C4316" s="12"/>
      <c r="D4316" s="12"/>
      <c r="E4316" s="10">
        <f>IF((punkty!$A4316-$C$2)^2+(punkty!$B4316-$D$2)^2 = 200^2,1,0)</f>
        <v>0</v>
      </c>
      <c r="F4316">
        <f>IF((punkty!$A4316-$C$2)^2+(punkty!$B4316-$D$2)^2 &lt; 200^2,1,0)</f>
        <v>1</v>
      </c>
      <c r="G4316">
        <f>IF((punkty!$A4316-$C$2)^2+(punkty!$B4316-$D$2)^2 &lt;= 200^2,1,0)</f>
        <v>1</v>
      </c>
      <c r="H4316">
        <v>4315</v>
      </c>
      <c r="I4316">
        <f t="shared" si="203"/>
        <v>3414</v>
      </c>
      <c r="L4316" s="19">
        <f t="shared" si="201"/>
        <v>3.1647740440324448</v>
      </c>
      <c r="M4316">
        <f t="shared" si="202"/>
        <v>2.3181390442651661E-2</v>
      </c>
    </row>
    <row r="4317" spans="1:13" x14ac:dyDescent="0.25">
      <c r="A4317" s="8">
        <v>198</v>
      </c>
      <c r="B4317" s="9">
        <v>341</v>
      </c>
      <c r="C4317" s="12"/>
      <c r="D4317" s="12"/>
      <c r="E4317" s="10">
        <f>IF((punkty!$A4317-$C$2)^2+(punkty!$B4317-$D$2)^2 = 200^2,1,0)</f>
        <v>0</v>
      </c>
      <c r="F4317">
        <f>IF((punkty!$A4317-$C$2)^2+(punkty!$B4317-$D$2)^2 &lt; 200^2,1,0)</f>
        <v>1</v>
      </c>
      <c r="G4317">
        <f>IF((punkty!$A4317-$C$2)^2+(punkty!$B4317-$D$2)^2 &lt;= 200^2,1,0)</f>
        <v>1</v>
      </c>
      <c r="H4317">
        <v>4316</v>
      </c>
      <c r="I4317">
        <f t="shared" si="203"/>
        <v>3415</v>
      </c>
      <c r="L4317" s="19">
        <f t="shared" si="201"/>
        <v>3.1649675625579241</v>
      </c>
      <c r="M4317">
        <f t="shared" si="202"/>
        <v>2.3374908968130992E-2</v>
      </c>
    </row>
    <row r="4318" spans="1:13" x14ac:dyDescent="0.25">
      <c r="A4318" s="6">
        <v>32</v>
      </c>
      <c r="B4318" s="7">
        <v>280</v>
      </c>
      <c r="C4318" s="12"/>
      <c r="D4318" s="12"/>
      <c r="E4318" s="10">
        <f>IF((punkty!$A4318-$C$2)^2+(punkty!$B4318-$D$2)^2 = 200^2,1,0)</f>
        <v>0</v>
      </c>
      <c r="F4318">
        <f>IF((punkty!$A4318-$C$2)^2+(punkty!$B4318-$D$2)^2 &lt; 200^2,1,0)</f>
        <v>1</v>
      </c>
      <c r="G4318">
        <f>IF((punkty!$A4318-$C$2)^2+(punkty!$B4318-$D$2)^2 &lt;= 200^2,1,0)</f>
        <v>1</v>
      </c>
      <c r="H4318">
        <v>4317</v>
      </c>
      <c r="I4318">
        <f t="shared" si="203"/>
        <v>3416</v>
      </c>
      <c r="L4318" s="19">
        <f t="shared" si="201"/>
        <v>3.1651609914292331</v>
      </c>
      <c r="M4318">
        <f t="shared" si="202"/>
        <v>2.3568337839440012E-2</v>
      </c>
    </row>
    <row r="4319" spans="1:13" x14ac:dyDescent="0.25">
      <c r="A4319" s="8">
        <v>57</v>
      </c>
      <c r="B4319" s="9">
        <v>84</v>
      </c>
      <c r="C4319" s="12"/>
      <c r="D4319" s="12"/>
      <c r="E4319" s="10">
        <f>IF((punkty!$A4319-$C$2)^2+(punkty!$B4319-$D$2)^2 = 200^2,1,0)</f>
        <v>0</v>
      </c>
      <c r="F4319">
        <f>IF((punkty!$A4319-$C$2)^2+(punkty!$B4319-$D$2)^2 &lt; 200^2,1,0)</f>
        <v>1</v>
      </c>
      <c r="G4319">
        <f>IF((punkty!$A4319-$C$2)^2+(punkty!$B4319-$D$2)^2 &lt;= 200^2,1,0)</f>
        <v>1</v>
      </c>
      <c r="H4319">
        <v>4318</v>
      </c>
      <c r="I4319">
        <f t="shared" si="203"/>
        <v>3417</v>
      </c>
      <c r="L4319" s="19">
        <f t="shared" si="201"/>
        <v>3.1653543307086616</v>
      </c>
      <c r="M4319">
        <f t="shared" si="202"/>
        <v>2.3761677118868452E-2</v>
      </c>
    </row>
    <row r="4320" spans="1:13" x14ac:dyDescent="0.25">
      <c r="A4320" s="6">
        <v>292</v>
      </c>
      <c r="B4320" s="7">
        <v>271</v>
      </c>
      <c r="C4320" s="12"/>
      <c r="D4320" s="12"/>
      <c r="E4320" s="10">
        <f>IF((punkty!$A4320-$C$2)^2+(punkty!$B4320-$D$2)^2 = 200^2,1,0)</f>
        <v>0</v>
      </c>
      <c r="F4320">
        <f>IF((punkty!$A4320-$C$2)^2+(punkty!$B4320-$D$2)^2 &lt; 200^2,1,0)</f>
        <v>1</v>
      </c>
      <c r="G4320">
        <f>IF((punkty!$A4320-$C$2)^2+(punkty!$B4320-$D$2)^2 &lt;= 200^2,1,0)</f>
        <v>1</v>
      </c>
      <c r="H4320">
        <v>4319</v>
      </c>
      <c r="I4320">
        <f t="shared" si="203"/>
        <v>3418</v>
      </c>
      <c r="L4320" s="19">
        <f t="shared" si="201"/>
        <v>3.1655475804584396</v>
      </c>
      <c r="M4320">
        <f t="shared" si="202"/>
        <v>2.3954926868646531E-2</v>
      </c>
    </row>
    <row r="4321" spans="1:13" x14ac:dyDescent="0.25">
      <c r="A4321" s="8">
        <v>348</v>
      </c>
      <c r="B4321" s="9">
        <v>210</v>
      </c>
      <c r="C4321" s="12"/>
      <c r="D4321" s="12"/>
      <c r="E4321" s="10">
        <f>IF((punkty!$A4321-$C$2)^2+(punkty!$B4321-$D$2)^2 = 200^2,1,0)</f>
        <v>0</v>
      </c>
      <c r="F4321">
        <f>IF((punkty!$A4321-$C$2)^2+(punkty!$B4321-$D$2)^2 &lt; 200^2,1,0)</f>
        <v>1</v>
      </c>
      <c r="G4321">
        <f>IF((punkty!$A4321-$C$2)^2+(punkty!$B4321-$D$2)^2 &lt;= 200^2,1,0)</f>
        <v>1</v>
      </c>
      <c r="H4321">
        <v>4320</v>
      </c>
      <c r="I4321">
        <f t="shared" si="203"/>
        <v>3419</v>
      </c>
      <c r="L4321" s="19">
        <f t="shared" si="201"/>
        <v>3.1657407407407407</v>
      </c>
      <c r="M4321">
        <f t="shared" si="202"/>
        <v>2.4148087150947628E-2</v>
      </c>
    </row>
    <row r="4322" spans="1:13" x14ac:dyDescent="0.25">
      <c r="A4322" s="6">
        <v>337</v>
      </c>
      <c r="B4322" s="7">
        <v>208</v>
      </c>
      <c r="C4322" s="12"/>
      <c r="D4322" s="12"/>
      <c r="E4322" s="10">
        <f>IF((punkty!$A4322-$C$2)^2+(punkty!$B4322-$D$2)^2 = 200^2,1,0)</f>
        <v>0</v>
      </c>
      <c r="F4322">
        <f>IF((punkty!$A4322-$C$2)^2+(punkty!$B4322-$D$2)^2 &lt; 200^2,1,0)</f>
        <v>1</v>
      </c>
      <c r="G4322">
        <f>IF((punkty!$A4322-$C$2)^2+(punkty!$B4322-$D$2)^2 &lt;= 200^2,1,0)</f>
        <v>1</v>
      </c>
      <c r="H4322">
        <v>4321</v>
      </c>
      <c r="I4322">
        <f t="shared" si="203"/>
        <v>3420</v>
      </c>
      <c r="L4322" s="19">
        <f t="shared" si="201"/>
        <v>3.1659338116176809</v>
      </c>
      <c r="M4322">
        <f t="shared" si="202"/>
        <v>2.4341158027887833E-2</v>
      </c>
    </row>
    <row r="4323" spans="1:13" x14ac:dyDescent="0.25">
      <c r="A4323" s="8">
        <v>325</v>
      </c>
      <c r="B4323" s="9">
        <v>275</v>
      </c>
      <c r="C4323" s="12"/>
      <c r="D4323" s="12"/>
      <c r="E4323" s="10">
        <f>IF((punkty!$A4323-$C$2)^2+(punkty!$B4323-$D$2)^2 = 200^2,1,0)</f>
        <v>0</v>
      </c>
      <c r="F4323">
        <f>IF((punkty!$A4323-$C$2)^2+(punkty!$B4323-$D$2)^2 &lt; 200^2,1,0)</f>
        <v>1</v>
      </c>
      <c r="G4323">
        <f>IF((punkty!$A4323-$C$2)^2+(punkty!$B4323-$D$2)^2 &lt;= 200^2,1,0)</f>
        <v>1</v>
      </c>
      <c r="H4323">
        <v>4322</v>
      </c>
      <c r="I4323">
        <f t="shared" si="203"/>
        <v>3421</v>
      </c>
      <c r="L4323" s="19">
        <f t="shared" si="201"/>
        <v>3.1661267931513186</v>
      </c>
      <c r="M4323">
        <f t="shared" si="202"/>
        <v>2.4534139561525503E-2</v>
      </c>
    </row>
    <row r="4324" spans="1:13" x14ac:dyDescent="0.25">
      <c r="A4324" s="6">
        <v>396</v>
      </c>
      <c r="B4324" s="7">
        <v>274</v>
      </c>
      <c r="C4324" s="12"/>
      <c r="D4324" s="12"/>
      <c r="E4324" s="10">
        <f>IF((punkty!$A4324-$C$2)^2+(punkty!$B4324-$D$2)^2 = 200^2,1,0)</f>
        <v>0</v>
      </c>
      <c r="F4324">
        <f>IF((punkty!$A4324-$C$2)^2+(punkty!$B4324-$D$2)^2 &lt; 200^2,1,0)</f>
        <v>0</v>
      </c>
      <c r="G4324">
        <f>IF((punkty!$A4324-$C$2)^2+(punkty!$B4324-$D$2)^2 &lt;= 200^2,1,0)</f>
        <v>0</v>
      </c>
      <c r="H4324">
        <v>4323</v>
      </c>
      <c r="I4324">
        <f t="shared" si="203"/>
        <v>3421</v>
      </c>
      <c r="L4324" s="19">
        <f t="shared" si="201"/>
        <v>3.1653944020356235</v>
      </c>
      <c r="M4324">
        <f t="shared" si="202"/>
        <v>2.3801748445830384E-2</v>
      </c>
    </row>
    <row r="4325" spans="1:13" x14ac:dyDescent="0.25">
      <c r="A4325" s="8">
        <v>118</v>
      </c>
      <c r="B4325" s="9">
        <v>65</v>
      </c>
      <c r="C4325" s="12"/>
      <c r="D4325" s="12"/>
      <c r="E4325" s="10">
        <f>IF((punkty!$A4325-$C$2)^2+(punkty!$B4325-$D$2)^2 = 200^2,1,0)</f>
        <v>0</v>
      </c>
      <c r="F4325">
        <f>IF((punkty!$A4325-$C$2)^2+(punkty!$B4325-$D$2)^2 &lt; 200^2,1,0)</f>
        <v>1</v>
      </c>
      <c r="G4325">
        <f>IF((punkty!$A4325-$C$2)^2+(punkty!$B4325-$D$2)^2 &lt;= 200^2,1,0)</f>
        <v>1</v>
      </c>
      <c r="H4325">
        <v>4324</v>
      </c>
      <c r="I4325">
        <f t="shared" si="203"/>
        <v>3422</v>
      </c>
      <c r="L4325" s="19">
        <f t="shared" si="201"/>
        <v>3.165587419056429</v>
      </c>
      <c r="M4325">
        <f t="shared" si="202"/>
        <v>2.3994765466635926E-2</v>
      </c>
    </row>
    <row r="4326" spans="1:13" x14ac:dyDescent="0.25">
      <c r="A4326" s="6">
        <v>303</v>
      </c>
      <c r="B4326" s="7">
        <v>350</v>
      </c>
      <c r="C4326" s="12"/>
      <c r="D4326" s="12"/>
      <c r="E4326" s="10">
        <f>IF((punkty!$A4326-$C$2)^2+(punkty!$B4326-$D$2)^2 = 200^2,1,0)</f>
        <v>0</v>
      </c>
      <c r="F4326">
        <f>IF((punkty!$A4326-$C$2)^2+(punkty!$B4326-$D$2)^2 &lt; 200^2,1,0)</f>
        <v>1</v>
      </c>
      <c r="G4326">
        <f>IF((punkty!$A4326-$C$2)^2+(punkty!$B4326-$D$2)^2 &lt;= 200^2,1,0)</f>
        <v>1</v>
      </c>
      <c r="H4326">
        <v>4325</v>
      </c>
      <c r="I4326">
        <f t="shared" si="203"/>
        <v>3423</v>
      </c>
      <c r="L4326" s="19">
        <f t="shared" si="201"/>
        <v>3.1657803468208092</v>
      </c>
      <c r="M4326">
        <f t="shared" si="202"/>
        <v>2.4187693231016105E-2</v>
      </c>
    </row>
    <row r="4327" spans="1:13" x14ac:dyDescent="0.25">
      <c r="A4327" s="8">
        <v>137</v>
      </c>
      <c r="B4327" s="9">
        <v>125</v>
      </c>
      <c r="C4327" s="12"/>
      <c r="D4327" s="12"/>
      <c r="E4327" s="10">
        <f>IF((punkty!$A4327-$C$2)^2+(punkty!$B4327-$D$2)^2 = 200^2,1,0)</f>
        <v>0</v>
      </c>
      <c r="F4327">
        <f>IF((punkty!$A4327-$C$2)^2+(punkty!$B4327-$D$2)^2 &lt; 200^2,1,0)</f>
        <v>1</v>
      </c>
      <c r="G4327">
        <f>IF((punkty!$A4327-$C$2)^2+(punkty!$B4327-$D$2)^2 &lt;= 200^2,1,0)</f>
        <v>1</v>
      </c>
      <c r="H4327">
        <v>4326</v>
      </c>
      <c r="I4327">
        <f t="shared" si="203"/>
        <v>3424</v>
      </c>
      <c r="L4327" s="19">
        <f t="shared" si="201"/>
        <v>3.1659731853906612</v>
      </c>
      <c r="M4327">
        <f t="shared" si="202"/>
        <v>2.4380531800868077E-2</v>
      </c>
    </row>
    <row r="4328" spans="1:13" x14ac:dyDescent="0.25">
      <c r="A4328" s="6">
        <v>129</v>
      </c>
      <c r="B4328" s="7">
        <v>156</v>
      </c>
      <c r="C4328" s="12"/>
      <c r="D4328" s="12"/>
      <c r="E4328" s="10">
        <f>IF((punkty!$A4328-$C$2)^2+(punkty!$B4328-$D$2)^2 = 200^2,1,0)</f>
        <v>0</v>
      </c>
      <c r="F4328">
        <f>IF((punkty!$A4328-$C$2)^2+(punkty!$B4328-$D$2)^2 &lt; 200^2,1,0)</f>
        <v>1</v>
      </c>
      <c r="G4328">
        <f>IF((punkty!$A4328-$C$2)^2+(punkty!$B4328-$D$2)^2 &lt;= 200^2,1,0)</f>
        <v>1</v>
      </c>
      <c r="H4328">
        <v>4327</v>
      </c>
      <c r="I4328">
        <f t="shared" si="203"/>
        <v>3425</v>
      </c>
      <c r="L4328" s="19">
        <f t="shared" si="201"/>
        <v>3.1661659348278253</v>
      </c>
      <c r="M4328">
        <f t="shared" si="202"/>
        <v>2.4573281238032152E-2</v>
      </c>
    </row>
    <row r="4329" spans="1:13" x14ac:dyDescent="0.25">
      <c r="A4329" s="8">
        <v>237</v>
      </c>
      <c r="B4329" s="9">
        <v>166</v>
      </c>
      <c r="C4329" s="12"/>
      <c r="D4329" s="12"/>
      <c r="E4329" s="10">
        <f>IF((punkty!$A4329-$C$2)^2+(punkty!$B4329-$D$2)^2 = 200^2,1,0)</f>
        <v>0</v>
      </c>
      <c r="F4329">
        <f>IF((punkty!$A4329-$C$2)^2+(punkty!$B4329-$D$2)^2 &lt; 200^2,1,0)</f>
        <v>1</v>
      </c>
      <c r="G4329">
        <f>IF((punkty!$A4329-$C$2)^2+(punkty!$B4329-$D$2)^2 &lt;= 200^2,1,0)</f>
        <v>1</v>
      </c>
      <c r="H4329">
        <v>4328</v>
      </c>
      <c r="I4329">
        <f t="shared" si="203"/>
        <v>3426</v>
      </c>
      <c r="L4329" s="19">
        <f t="shared" si="201"/>
        <v>3.1663585951940849</v>
      </c>
      <c r="M4329">
        <f t="shared" si="202"/>
        <v>2.4765941604291797E-2</v>
      </c>
    </row>
    <row r="4330" spans="1:13" x14ac:dyDescent="0.25">
      <c r="A4330" s="6">
        <v>58</v>
      </c>
      <c r="B4330" s="7">
        <v>1</v>
      </c>
      <c r="C4330" s="12"/>
      <c r="D4330" s="12"/>
      <c r="E4330" s="10">
        <f>IF((punkty!$A4330-$C$2)^2+(punkty!$B4330-$D$2)^2 = 200^2,1,0)</f>
        <v>0</v>
      </c>
      <c r="F4330">
        <f>IF((punkty!$A4330-$C$2)^2+(punkty!$B4330-$D$2)^2 &lt; 200^2,1,0)</f>
        <v>0</v>
      </c>
      <c r="G4330">
        <f>IF((punkty!$A4330-$C$2)^2+(punkty!$B4330-$D$2)^2 &lt;= 200^2,1,0)</f>
        <v>0</v>
      </c>
      <c r="H4330">
        <v>4329</v>
      </c>
      <c r="I4330">
        <f t="shared" si="203"/>
        <v>3426</v>
      </c>
      <c r="L4330" s="19">
        <f t="shared" si="201"/>
        <v>3.1656271656271655</v>
      </c>
      <c r="M4330">
        <f t="shared" si="202"/>
        <v>2.4034512037372391E-2</v>
      </c>
    </row>
    <row r="4331" spans="1:13" x14ac:dyDescent="0.25">
      <c r="A4331" s="8">
        <v>185</v>
      </c>
      <c r="B4331" s="9">
        <v>399</v>
      </c>
      <c r="C4331" s="12"/>
      <c r="D4331" s="12"/>
      <c r="E4331" s="10">
        <f>IF((punkty!$A4331-$C$2)^2+(punkty!$B4331-$D$2)^2 = 200^2,1,0)</f>
        <v>0</v>
      </c>
      <c r="F4331">
        <f>IF((punkty!$A4331-$C$2)^2+(punkty!$B4331-$D$2)^2 &lt; 200^2,1,0)</f>
        <v>1</v>
      </c>
      <c r="G4331">
        <f>IF((punkty!$A4331-$C$2)^2+(punkty!$B4331-$D$2)^2 &lt;= 200^2,1,0)</f>
        <v>1</v>
      </c>
      <c r="H4331">
        <v>4330</v>
      </c>
      <c r="I4331">
        <f t="shared" si="203"/>
        <v>3427</v>
      </c>
      <c r="L4331" s="19">
        <f t="shared" si="201"/>
        <v>3.1658198614318707</v>
      </c>
      <c r="M4331">
        <f t="shared" si="202"/>
        <v>2.4227207842077547E-2</v>
      </c>
    </row>
    <row r="4332" spans="1:13" x14ac:dyDescent="0.25">
      <c r="A4332" s="6">
        <v>339</v>
      </c>
      <c r="B4332" s="7">
        <v>115</v>
      </c>
      <c r="C4332" s="12"/>
      <c r="D4332" s="12"/>
      <c r="E4332" s="10">
        <f>IF((punkty!$A4332-$C$2)^2+(punkty!$B4332-$D$2)^2 = 200^2,1,0)</f>
        <v>0</v>
      </c>
      <c r="F4332">
        <f>IF((punkty!$A4332-$C$2)^2+(punkty!$B4332-$D$2)^2 &lt; 200^2,1,0)</f>
        <v>1</v>
      </c>
      <c r="G4332">
        <f>IF((punkty!$A4332-$C$2)^2+(punkty!$B4332-$D$2)^2 &lt;= 200^2,1,0)</f>
        <v>1</v>
      </c>
      <c r="H4332">
        <v>4331</v>
      </c>
      <c r="I4332">
        <f t="shared" si="203"/>
        <v>3428</v>
      </c>
      <c r="L4332" s="19">
        <f t="shared" si="201"/>
        <v>3.1660124682521356</v>
      </c>
      <c r="M4332">
        <f t="shared" si="202"/>
        <v>2.4419814662342443E-2</v>
      </c>
    </row>
    <row r="4333" spans="1:13" x14ac:dyDescent="0.25">
      <c r="A4333" s="8">
        <v>132</v>
      </c>
      <c r="B4333" s="9">
        <v>123</v>
      </c>
      <c r="C4333" s="12"/>
      <c r="D4333" s="12"/>
      <c r="E4333" s="10">
        <f>IF((punkty!$A4333-$C$2)^2+(punkty!$B4333-$D$2)^2 = 200^2,1,0)</f>
        <v>0</v>
      </c>
      <c r="F4333">
        <f>IF((punkty!$A4333-$C$2)^2+(punkty!$B4333-$D$2)^2 &lt; 200^2,1,0)</f>
        <v>1</v>
      </c>
      <c r="G4333">
        <f>IF((punkty!$A4333-$C$2)^2+(punkty!$B4333-$D$2)^2 &lt;= 200^2,1,0)</f>
        <v>1</v>
      </c>
      <c r="H4333">
        <v>4332</v>
      </c>
      <c r="I4333">
        <f t="shared" si="203"/>
        <v>3429</v>
      </c>
      <c r="L4333" s="19">
        <f t="shared" si="201"/>
        <v>3.1662049861495847</v>
      </c>
      <c r="M4333">
        <f t="shared" si="202"/>
        <v>2.4612332559791561E-2</v>
      </c>
    </row>
    <row r="4334" spans="1:13" x14ac:dyDescent="0.25">
      <c r="A4334" s="6">
        <v>18</v>
      </c>
      <c r="B4334" s="7">
        <v>35</v>
      </c>
      <c r="C4334" s="12"/>
      <c r="D4334" s="12"/>
      <c r="E4334" s="10">
        <f>IF((punkty!$A4334-$C$2)^2+(punkty!$B4334-$D$2)^2 = 200^2,1,0)</f>
        <v>0</v>
      </c>
      <c r="F4334">
        <f>IF((punkty!$A4334-$C$2)^2+(punkty!$B4334-$D$2)^2 &lt; 200^2,1,0)</f>
        <v>0</v>
      </c>
      <c r="G4334">
        <f>IF((punkty!$A4334-$C$2)^2+(punkty!$B4334-$D$2)^2 &lt;= 200^2,1,0)</f>
        <v>0</v>
      </c>
      <c r="H4334">
        <v>4333</v>
      </c>
      <c r="I4334">
        <f t="shared" si="203"/>
        <v>3429</v>
      </c>
      <c r="L4334" s="19">
        <f t="shared" si="201"/>
        <v>3.165474267251327</v>
      </c>
      <c r="M4334">
        <f t="shared" si="202"/>
        <v>2.3881613661533851E-2</v>
      </c>
    </row>
    <row r="4335" spans="1:13" x14ac:dyDescent="0.25">
      <c r="A4335" s="8">
        <v>222</v>
      </c>
      <c r="B4335" s="9">
        <v>235</v>
      </c>
      <c r="C4335" s="12"/>
      <c r="D4335" s="12"/>
      <c r="E4335" s="10">
        <f>IF((punkty!$A4335-$C$2)^2+(punkty!$B4335-$D$2)^2 = 200^2,1,0)</f>
        <v>0</v>
      </c>
      <c r="F4335">
        <f>IF((punkty!$A4335-$C$2)^2+(punkty!$B4335-$D$2)^2 &lt; 200^2,1,0)</f>
        <v>1</v>
      </c>
      <c r="G4335">
        <f>IF((punkty!$A4335-$C$2)^2+(punkty!$B4335-$D$2)^2 &lt;= 200^2,1,0)</f>
        <v>1</v>
      </c>
      <c r="H4335">
        <v>4334</v>
      </c>
      <c r="I4335">
        <f t="shared" si="203"/>
        <v>3430</v>
      </c>
      <c r="L4335" s="19">
        <f t="shared" si="201"/>
        <v>3.1656668204891556</v>
      </c>
      <c r="M4335">
        <f t="shared" si="202"/>
        <v>2.4074166899362481E-2</v>
      </c>
    </row>
    <row r="4336" spans="1:13" x14ac:dyDescent="0.25">
      <c r="A4336" s="6">
        <v>371</v>
      </c>
      <c r="B4336" s="7">
        <v>303</v>
      </c>
      <c r="C4336" s="12"/>
      <c r="D4336" s="12"/>
      <c r="E4336" s="10">
        <f>IF((punkty!$A4336-$C$2)^2+(punkty!$B4336-$D$2)^2 = 200^2,1,0)</f>
        <v>0</v>
      </c>
      <c r="F4336">
        <f>IF((punkty!$A4336-$C$2)^2+(punkty!$B4336-$D$2)^2 &lt; 200^2,1,0)</f>
        <v>1</v>
      </c>
      <c r="G4336">
        <f>IF((punkty!$A4336-$C$2)^2+(punkty!$B4336-$D$2)^2 &lt;= 200^2,1,0)</f>
        <v>1</v>
      </c>
      <c r="H4336">
        <v>4335</v>
      </c>
      <c r="I4336">
        <f t="shared" si="203"/>
        <v>3431</v>
      </c>
      <c r="L4336" s="19">
        <f t="shared" si="201"/>
        <v>3.1658592848904266</v>
      </c>
      <c r="M4336">
        <f t="shared" si="202"/>
        <v>2.4266631300633446E-2</v>
      </c>
    </row>
    <row r="4337" spans="1:13" x14ac:dyDescent="0.25">
      <c r="A4337" s="8">
        <v>54</v>
      </c>
      <c r="B4337" s="9">
        <v>352</v>
      </c>
      <c r="C4337" s="12"/>
      <c r="D4337" s="12"/>
      <c r="E4337" s="10">
        <f>IF((punkty!$A4337-$C$2)^2+(punkty!$B4337-$D$2)^2 = 200^2,1,0)</f>
        <v>0</v>
      </c>
      <c r="F4337">
        <f>IF((punkty!$A4337-$C$2)^2+(punkty!$B4337-$D$2)^2 &lt; 200^2,1,0)</f>
        <v>0</v>
      </c>
      <c r="G4337">
        <f>IF((punkty!$A4337-$C$2)^2+(punkty!$B4337-$D$2)^2 &lt;= 200^2,1,0)</f>
        <v>0</v>
      </c>
      <c r="H4337">
        <v>4336</v>
      </c>
      <c r="I4337">
        <f t="shared" si="203"/>
        <v>3431</v>
      </c>
      <c r="L4337" s="19">
        <f t="shared" si="201"/>
        <v>3.165129151291513</v>
      </c>
      <c r="M4337">
        <f t="shared" si="202"/>
        <v>2.3536497701719838E-2</v>
      </c>
    </row>
    <row r="4338" spans="1:13" x14ac:dyDescent="0.25">
      <c r="A4338" s="6">
        <v>213</v>
      </c>
      <c r="B4338" s="7">
        <v>135</v>
      </c>
      <c r="C4338" s="12"/>
      <c r="D4338" s="12"/>
      <c r="E4338" s="10">
        <f>IF((punkty!$A4338-$C$2)^2+(punkty!$B4338-$D$2)^2 = 200^2,1,0)</f>
        <v>0</v>
      </c>
      <c r="F4338">
        <f>IF((punkty!$A4338-$C$2)^2+(punkty!$B4338-$D$2)^2 &lt; 200^2,1,0)</f>
        <v>1</v>
      </c>
      <c r="G4338">
        <f>IF((punkty!$A4338-$C$2)^2+(punkty!$B4338-$D$2)^2 &lt;= 200^2,1,0)</f>
        <v>1</v>
      </c>
      <c r="H4338">
        <v>4337</v>
      </c>
      <c r="I4338">
        <f t="shared" si="203"/>
        <v>3432</v>
      </c>
      <c r="L4338" s="19">
        <f t="shared" si="201"/>
        <v>3.165321650910768</v>
      </c>
      <c r="M4338">
        <f t="shared" si="202"/>
        <v>2.3728997320974887E-2</v>
      </c>
    </row>
    <row r="4339" spans="1:13" x14ac:dyDescent="0.25">
      <c r="A4339" s="8">
        <v>7</v>
      </c>
      <c r="B4339" s="9">
        <v>187</v>
      </c>
      <c r="C4339" s="12"/>
      <c r="D4339" s="12"/>
      <c r="E4339" s="10">
        <f>IF((punkty!$A4339-$C$2)^2+(punkty!$B4339-$D$2)^2 = 200^2,1,0)</f>
        <v>0</v>
      </c>
      <c r="F4339">
        <f>IF((punkty!$A4339-$C$2)^2+(punkty!$B4339-$D$2)^2 &lt; 200^2,1,0)</f>
        <v>1</v>
      </c>
      <c r="G4339">
        <f>IF((punkty!$A4339-$C$2)^2+(punkty!$B4339-$D$2)^2 &lt;= 200^2,1,0)</f>
        <v>1</v>
      </c>
      <c r="H4339">
        <v>4338</v>
      </c>
      <c r="I4339">
        <f t="shared" si="203"/>
        <v>3433</v>
      </c>
      <c r="L4339" s="19">
        <f t="shared" si="201"/>
        <v>3.1655140617796218</v>
      </c>
      <c r="M4339">
        <f t="shared" si="202"/>
        <v>2.3921408189828686E-2</v>
      </c>
    </row>
    <row r="4340" spans="1:13" x14ac:dyDescent="0.25">
      <c r="A4340" s="6">
        <v>262</v>
      </c>
      <c r="B4340" s="7">
        <v>115</v>
      </c>
      <c r="C4340" s="12"/>
      <c r="D4340" s="12"/>
      <c r="E4340" s="10">
        <f>IF((punkty!$A4340-$C$2)^2+(punkty!$B4340-$D$2)^2 = 200^2,1,0)</f>
        <v>0</v>
      </c>
      <c r="F4340">
        <f>IF((punkty!$A4340-$C$2)^2+(punkty!$B4340-$D$2)^2 &lt; 200^2,1,0)</f>
        <v>1</v>
      </c>
      <c r="G4340">
        <f>IF((punkty!$A4340-$C$2)^2+(punkty!$B4340-$D$2)^2 &lt;= 200^2,1,0)</f>
        <v>1</v>
      </c>
      <c r="H4340">
        <v>4339</v>
      </c>
      <c r="I4340">
        <f t="shared" si="203"/>
        <v>3434</v>
      </c>
      <c r="L4340" s="19">
        <f t="shared" si="201"/>
        <v>3.1657063839594377</v>
      </c>
      <c r="M4340">
        <f t="shared" si="202"/>
        <v>2.4113730369644593E-2</v>
      </c>
    </row>
    <row r="4341" spans="1:13" x14ac:dyDescent="0.25">
      <c r="A4341" s="8">
        <v>388</v>
      </c>
      <c r="B4341" s="9">
        <v>320</v>
      </c>
      <c r="C4341" s="12"/>
      <c r="D4341" s="12"/>
      <c r="E4341" s="10">
        <f>IF((punkty!$A4341-$C$2)^2+(punkty!$B4341-$D$2)^2 = 200^2,1,0)</f>
        <v>0</v>
      </c>
      <c r="F4341">
        <f>IF((punkty!$A4341-$C$2)^2+(punkty!$B4341-$D$2)^2 &lt; 200^2,1,0)</f>
        <v>0</v>
      </c>
      <c r="G4341">
        <f>IF((punkty!$A4341-$C$2)^2+(punkty!$B4341-$D$2)^2 &lt;= 200^2,1,0)</f>
        <v>0</v>
      </c>
      <c r="H4341">
        <v>4340</v>
      </c>
      <c r="I4341">
        <f t="shared" si="203"/>
        <v>3434</v>
      </c>
      <c r="L4341" s="19">
        <f t="shared" si="201"/>
        <v>3.1649769585253456</v>
      </c>
      <c r="M4341">
        <f t="shared" si="202"/>
        <v>2.3384304935552436E-2</v>
      </c>
    </row>
    <row r="4342" spans="1:13" x14ac:dyDescent="0.25">
      <c r="A4342" s="6">
        <v>112</v>
      </c>
      <c r="B4342" s="7">
        <v>297</v>
      </c>
      <c r="C4342" s="12"/>
      <c r="D4342" s="12"/>
      <c r="E4342" s="10">
        <f>IF((punkty!$A4342-$C$2)^2+(punkty!$B4342-$D$2)^2 = 200^2,1,0)</f>
        <v>0</v>
      </c>
      <c r="F4342">
        <f>IF((punkty!$A4342-$C$2)^2+(punkty!$B4342-$D$2)^2 &lt; 200^2,1,0)</f>
        <v>1</v>
      </c>
      <c r="G4342">
        <f>IF((punkty!$A4342-$C$2)^2+(punkty!$B4342-$D$2)^2 &lt;= 200^2,1,0)</f>
        <v>1</v>
      </c>
      <c r="H4342">
        <v>4341</v>
      </c>
      <c r="I4342">
        <f t="shared" si="203"/>
        <v>3435</v>
      </c>
      <c r="L4342" s="19">
        <f t="shared" si="201"/>
        <v>3.1651693158258465</v>
      </c>
      <c r="M4342">
        <f t="shared" si="202"/>
        <v>2.357666223605337E-2</v>
      </c>
    </row>
    <row r="4343" spans="1:13" x14ac:dyDescent="0.25">
      <c r="A4343" s="8">
        <v>312</v>
      </c>
      <c r="B4343" s="9">
        <v>249</v>
      </c>
      <c r="C4343" s="12"/>
      <c r="D4343" s="12"/>
      <c r="E4343" s="10">
        <f>IF((punkty!$A4343-$C$2)^2+(punkty!$B4343-$D$2)^2 = 200^2,1,0)</f>
        <v>0</v>
      </c>
      <c r="F4343">
        <f>IF((punkty!$A4343-$C$2)^2+(punkty!$B4343-$D$2)^2 &lt; 200^2,1,0)</f>
        <v>1</v>
      </c>
      <c r="G4343">
        <f>IF((punkty!$A4343-$C$2)^2+(punkty!$B4343-$D$2)^2 &lt;= 200^2,1,0)</f>
        <v>1</v>
      </c>
      <c r="H4343">
        <v>4342</v>
      </c>
      <c r="I4343">
        <f t="shared" si="203"/>
        <v>3436</v>
      </c>
      <c r="L4343" s="19">
        <f t="shared" si="201"/>
        <v>3.1653615845232612</v>
      </c>
      <c r="M4343">
        <f t="shared" si="202"/>
        <v>2.3768930933468102E-2</v>
      </c>
    </row>
    <row r="4344" spans="1:13" x14ac:dyDescent="0.25">
      <c r="A4344" s="6">
        <v>97</v>
      </c>
      <c r="B4344" s="7">
        <v>71</v>
      </c>
      <c r="C4344" s="12"/>
      <c r="D4344" s="12"/>
      <c r="E4344" s="10">
        <f>IF((punkty!$A4344-$C$2)^2+(punkty!$B4344-$D$2)^2 = 200^2,1,0)</f>
        <v>0</v>
      </c>
      <c r="F4344">
        <f>IF((punkty!$A4344-$C$2)^2+(punkty!$B4344-$D$2)^2 &lt; 200^2,1,0)</f>
        <v>1</v>
      </c>
      <c r="G4344">
        <f>IF((punkty!$A4344-$C$2)^2+(punkty!$B4344-$D$2)^2 &lt;= 200^2,1,0)</f>
        <v>1</v>
      </c>
      <c r="H4344">
        <v>4343</v>
      </c>
      <c r="I4344">
        <f t="shared" si="203"/>
        <v>3437</v>
      </c>
      <c r="L4344" s="19">
        <f t="shared" si="201"/>
        <v>3.1655537646787937</v>
      </c>
      <c r="M4344">
        <f t="shared" si="202"/>
        <v>2.3961111089000564E-2</v>
      </c>
    </row>
    <row r="4345" spans="1:13" x14ac:dyDescent="0.25">
      <c r="A4345" s="8">
        <v>29</v>
      </c>
      <c r="B4345" s="9">
        <v>100</v>
      </c>
      <c r="C4345" s="12"/>
      <c r="D4345" s="12"/>
      <c r="E4345" s="10">
        <f>IF((punkty!$A4345-$C$2)^2+(punkty!$B4345-$D$2)^2 = 200^2,1,0)</f>
        <v>0</v>
      </c>
      <c r="F4345">
        <f>IF((punkty!$A4345-$C$2)^2+(punkty!$B4345-$D$2)^2 &lt; 200^2,1,0)</f>
        <v>1</v>
      </c>
      <c r="G4345">
        <f>IF((punkty!$A4345-$C$2)^2+(punkty!$B4345-$D$2)^2 &lt;= 200^2,1,0)</f>
        <v>1</v>
      </c>
      <c r="H4345">
        <v>4344</v>
      </c>
      <c r="I4345">
        <f t="shared" si="203"/>
        <v>3438</v>
      </c>
      <c r="L4345" s="19">
        <f t="shared" si="201"/>
        <v>3.165745856353591</v>
      </c>
      <c r="M4345">
        <f t="shared" si="202"/>
        <v>2.4153202763797843E-2</v>
      </c>
    </row>
    <row r="4346" spans="1:13" x14ac:dyDescent="0.25">
      <c r="A4346" s="6">
        <v>249</v>
      </c>
      <c r="B4346" s="7">
        <v>348</v>
      </c>
      <c r="C4346" s="12"/>
      <c r="D4346" s="12"/>
      <c r="E4346" s="10">
        <f>IF((punkty!$A4346-$C$2)^2+(punkty!$B4346-$D$2)^2 = 200^2,1,0)</f>
        <v>0</v>
      </c>
      <c r="F4346">
        <f>IF((punkty!$A4346-$C$2)^2+(punkty!$B4346-$D$2)^2 &lt; 200^2,1,0)</f>
        <v>1</v>
      </c>
      <c r="G4346">
        <f>IF((punkty!$A4346-$C$2)^2+(punkty!$B4346-$D$2)^2 &lt;= 200^2,1,0)</f>
        <v>1</v>
      </c>
      <c r="H4346">
        <v>4345</v>
      </c>
      <c r="I4346">
        <f t="shared" si="203"/>
        <v>3439</v>
      </c>
      <c r="L4346" s="19">
        <f t="shared" si="201"/>
        <v>3.1659378596087455</v>
      </c>
      <c r="M4346">
        <f t="shared" si="202"/>
        <v>2.4345206018952403E-2</v>
      </c>
    </row>
    <row r="4347" spans="1:13" x14ac:dyDescent="0.25">
      <c r="A4347" s="8">
        <v>177</v>
      </c>
      <c r="B4347" s="9">
        <v>87</v>
      </c>
      <c r="C4347" s="12"/>
      <c r="D4347" s="12"/>
      <c r="E4347" s="10">
        <f>IF((punkty!$A4347-$C$2)^2+(punkty!$B4347-$D$2)^2 = 200^2,1,0)</f>
        <v>0</v>
      </c>
      <c r="F4347">
        <f>IF((punkty!$A4347-$C$2)^2+(punkty!$B4347-$D$2)^2 &lt; 200^2,1,0)</f>
        <v>1</v>
      </c>
      <c r="G4347">
        <f>IF((punkty!$A4347-$C$2)^2+(punkty!$B4347-$D$2)^2 &lt;= 200^2,1,0)</f>
        <v>1</v>
      </c>
      <c r="H4347">
        <v>4346</v>
      </c>
      <c r="I4347">
        <f t="shared" si="203"/>
        <v>3440</v>
      </c>
      <c r="L4347" s="19">
        <f t="shared" si="201"/>
        <v>3.1661297745052921</v>
      </c>
      <c r="M4347">
        <f t="shared" si="202"/>
        <v>2.4537120915498978E-2</v>
      </c>
    </row>
    <row r="4348" spans="1:13" x14ac:dyDescent="0.25">
      <c r="A4348" s="6">
        <v>373</v>
      </c>
      <c r="B4348" s="7">
        <v>17</v>
      </c>
      <c r="C4348" s="12"/>
      <c r="D4348" s="12"/>
      <c r="E4348" s="10">
        <f>IF((punkty!$A4348-$C$2)^2+(punkty!$B4348-$D$2)^2 = 200^2,1,0)</f>
        <v>0</v>
      </c>
      <c r="F4348">
        <f>IF((punkty!$A4348-$C$2)^2+(punkty!$B4348-$D$2)^2 &lt; 200^2,1,0)</f>
        <v>0</v>
      </c>
      <c r="G4348">
        <f>IF((punkty!$A4348-$C$2)^2+(punkty!$B4348-$D$2)^2 &lt;= 200^2,1,0)</f>
        <v>0</v>
      </c>
      <c r="H4348">
        <v>4347</v>
      </c>
      <c r="I4348">
        <f t="shared" si="203"/>
        <v>3440</v>
      </c>
      <c r="L4348" s="19">
        <f t="shared" si="201"/>
        <v>3.1654014262709915</v>
      </c>
      <c r="M4348">
        <f t="shared" si="202"/>
        <v>2.3808772681198409E-2</v>
      </c>
    </row>
    <row r="4349" spans="1:13" x14ac:dyDescent="0.25">
      <c r="A4349" s="8">
        <v>303</v>
      </c>
      <c r="B4349" s="9">
        <v>39</v>
      </c>
      <c r="C4349" s="12"/>
      <c r="D4349" s="12"/>
      <c r="E4349" s="10">
        <f>IF((punkty!$A4349-$C$2)^2+(punkty!$B4349-$D$2)^2 = 200^2,1,0)</f>
        <v>0</v>
      </c>
      <c r="F4349">
        <f>IF((punkty!$A4349-$C$2)^2+(punkty!$B4349-$D$2)^2 &lt; 200^2,1,0)</f>
        <v>1</v>
      </c>
      <c r="G4349">
        <f>IF((punkty!$A4349-$C$2)^2+(punkty!$B4349-$D$2)^2 &lt;= 200^2,1,0)</f>
        <v>1</v>
      </c>
      <c r="H4349">
        <v>4348</v>
      </c>
      <c r="I4349">
        <f t="shared" si="203"/>
        <v>3441</v>
      </c>
      <c r="L4349" s="19">
        <f t="shared" si="201"/>
        <v>3.1655933762649493</v>
      </c>
      <c r="M4349">
        <f t="shared" si="202"/>
        <v>2.4000722675156183E-2</v>
      </c>
    </row>
    <row r="4350" spans="1:13" x14ac:dyDescent="0.25">
      <c r="A4350" s="6">
        <v>138</v>
      </c>
      <c r="B4350" s="7">
        <v>263</v>
      </c>
      <c r="C4350" s="12"/>
      <c r="D4350" s="12"/>
      <c r="E4350" s="10">
        <f>IF((punkty!$A4350-$C$2)^2+(punkty!$B4350-$D$2)^2 = 200^2,1,0)</f>
        <v>0</v>
      </c>
      <c r="F4350">
        <f>IF((punkty!$A4350-$C$2)^2+(punkty!$B4350-$D$2)^2 &lt; 200^2,1,0)</f>
        <v>1</v>
      </c>
      <c r="G4350">
        <f>IF((punkty!$A4350-$C$2)^2+(punkty!$B4350-$D$2)^2 &lt;= 200^2,1,0)</f>
        <v>1</v>
      </c>
      <c r="H4350">
        <v>4349</v>
      </c>
      <c r="I4350">
        <f t="shared" si="203"/>
        <v>3442</v>
      </c>
      <c r="L4350" s="19">
        <f t="shared" si="201"/>
        <v>3.1657852379857436</v>
      </c>
      <c r="M4350">
        <f t="shared" si="202"/>
        <v>2.4192584395950512E-2</v>
      </c>
    </row>
    <row r="4351" spans="1:13" x14ac:dyDescent="0.25">
      <c r="A4351" s="8">
        <v>234</v>
      </c>
      <c r="B4351" s="9">
        <v>100</v>
      </c>
      <c r="C4351" s="12"/>
      <c r="D4351" s="12"/>
      <c r="E4351" s="10">
        <f>IF((punkty!$A4351-$C$2)^2+(punkty!$B4351-$D$2)^2 = 200^2,1,0)</f>
        <v>0</v>
      </c>
      <c r="F4351">
        <f>IF((punkty!$A4351-$C$2)^2+(punkty!$B4351-$D$2)^2 &lt; 200^2,1,0)</f>
        <v>1</v>
      </c>
      <c r="G4351">
        <f>IF((punkty!$A4351-$C$2)^2+(punkty!$B4351-$D$2)^2 &lt;= 200^2,1,0)</f>
        <v>1</v>
      </c>
      <c r="H4351">
        <v>4350</v>
      </c>
      <c r="I4351">
        <f t="shared" si="203"/>
        <v>3443</v>
      </c>
      <c r="L4351" s="19">
        <f t="shared" si="201"/>
        <v>3.1659770114942529</v>
      </c>
      <c r="M4351">
        <f t="shared" si="202"/>
        <v>2.4384357904459808E-2</v>
      </c>
    </row>
    <row r="4352" spans="1:13" x14ac:dyDescent="0.25">
      <c r="A4352" s="6">
        <v>345</v>
      </c>
      <c r="B4352" s="7">
        <v>308</v>
      </c>
      <c r="C4352" s="12"/>
      <c r="D4352" s="12"/>
      <c r="E4352" s="10">
        <f>IF((punkty!$A4352-$C$2)^2+(punkty!$B4352-$D$2)^2 = 200^2,1,0)</f>
        <v>0</v>
      </c>
      <c r="F4352">
        <f>IF((punkty!$A4352-$C$2)^2+(punkty!$B4352-$D$2)^2 &lt; 200^2,1,0)</f>
        <v>1</v>
      </c>
      <c r="G4352">
        <f>IF((punkty!$A4352-$C$2)^2+(punkty!$B4352-$D$2)^2 &lt;= 200^2,1,0)</f>
        <v>1</v>
      </c>
      <c r="H4352">
        <v>4351</v>
      </c>
      <c r="I4352">
        <f t="shared" si="203"/>
        <v>3444</v>
      </c>
      <c r="L4352" s="19">
        <f t="shared" si="201"/>
        <v>3.1661686968512988</v>
      </c>
      <c r="M4352">
        <f t="shared" si="202"/>
        <v>2.4576043261505642E-2</v>
      </c>
    </row>
    <row r="4353" spans="1:13" x14ac:dyDescent="0.25">
      <c r="A4353" s="8">
        <v>340</v>
      </c>
      <c r="B4353" s="9">
        <v>72</v>
      </c>
      <c r="C4353" s="12"/>
      <c r="D4353" s="12"/>
      <c r="E4353" s="10">
        <f>IF((punkty!$A4353-$C$2)^2+(punkty!$B4353-$D$2)^2 = 200^2,1,0)</f>
        <v>0</v>
      </c>
      <c r="F4353">
        <f>IF((punkty!$A4353-$C$2)^2+(punkty!$B4353-$D$2)^2 &lt; 200^2,1,0)</f>
        <v>1</v>
      </c>
      <c r="G4353">
        <f>IF((punkty!$A4353-$C$2)^2+(punkty!$B4353-$D$2)^2 &lt;= 200^2,1,0)</f>
        <v>1</v>
      </c>
      <c r="H4353">
        <v>4352</v>
      </c>
      <c r="I4353">
        <f t="shared" si="203"/>
        <v>3445</v>
      </c>
      <c r="L4353" s="19">
        <f t="shared" si="201"/>
        <v>3.1663602941176472</v>
      </c>
      <c r="M4353">
        <f t="shared" si="202"/>
        <v>2.4767640527854073E-2</v>
      </c>
    </row>
    <row r="4354" spans="1:13" x14ac:dyDescent="0.25">
      <c r="A4354" s="6">
        <v>171</v>
      </c>
      <c r="B4354" s="7">
        <v>144</v>
      </c>
      <c r="C4354" s="12"/>
      <c r="D4354" s="12"/>
      <c r="E4354" s="10">
        <f>IF((punkty!$A4354-$C$2)^2+(punkty!$B4354-$D$2)^2 = 200^2,1,0)</f>
        <v>0</v>
      </c>
      <c r="F4354">
        <f>IF((punkty!$A4354-$C$2)^2+(punkty!$B4354-$D$2)^2 &lt; 200^2,1,0)</f>
        <v>1</v>
      </c>
      <c r="G4354">
        <f>IF((punkty!$A4354-$C$2)^2+(punkty!$B4354-$D$2)^2 &lt;= 200^2,1,0)</f>
        <v>1</v>
      </c>
      <c r="H4354">
        <v>4353</v>
      </c>
      <c r="I4354">
        <f t="shared" si="203"/>
        <v>3446</v>
      </c>
      <c r="L4354" s="19">
        <f t="shared" si="201"/>
        <v>3.1665518033540088</v>
      </c>
      <c r="M4354">
        <f t="shared" si="202"/>
        <v>2.4959149764215649E-2</v>
      </c>
    </row>
    <row r="4355" spans="1:13" x14ac:dyDescent="0.25">
      <c r="A4355" s="8">
        <v>336</v>
      </c>
      <c r="B4355" s="9">
        <v>229</v>
      </c>
      <c r="C4355" s="12"/>
      <c r="D4355" s="12"/>
      <c r="E4355" s="10">
        <f>IF((punkty!$A4355-$C$2)^2+(punkty!$B4355-$D$2)^2 = 200^2,1,0)</f>
        <v>0</v>
      </c>
      <c r="F4355">
        <f>IF((punkty!$A4355-$C$2)^2+(punkty!$B4355-$D$2)^2 &lt; 200^2,1,0)</f>
        <v>1</v>
      </c>
      <c r="G4355">
        <f>IF((punkty!$A4355-$C$2)^2+(punkty!$B4355-$D$2)^2 &lt;= 200^2,1,0)</f>
        <v>1</v>
      </c>
      <c r="H4355">
        <v>4354</v>
      </c>
      <c r="I4355">
        <f t="shared" si="203"/>
        <v>3447</v>
      </c>
      <c r="L4355" s="19">
        <f t="shared" ref="L4355:L4418" si="204">(I4355/H4355)*$J$2/200^2</f>
        <v>3.1667432246210381</v>
      </c>
      <c r="M4355">
        <f t="shared" ref="M4355:M4418" si="205">ABS(PI()-L4355)</f>
        <v>2.5150571031244962E-2</v>
      </c>
    </row>
    <row r="4356" spans="1:13" x14ac:dyDescent="0.25">
      <c r="A4356" s="6">
        <v>373</v>
      </c>
      <c r="B4356" s="7">
        <v>23</v>
      </c>
      <c r="C4356" s="12"/>
      <c r="D4356" s="12"/>
      <c r="E4356" s="10">
        <f>IF((punkty!$A4356-$C$2)^2+(punkty!$B4356-$D$2)^2 = 200^2,1,0)</f>
        <v>0</v>
      </c>
      <c r="F4356">
        <f>IF((punkty!$A4356-$C$2)^2+(punkty!$B4356-$D$2)^2 &lt; 200^2,1,0)</f>
        <v>0</v>
      </c>
      <c r="G4356">
        <f>IF((punkty!$A4356-$C$2)^2+(punkty!$B4356-$D$2)^2 &lt;= 200^2,1,0)</f>
        <v>0</v>
      </c>
      <c r="H4356">
        <v>4355</v>
      </c>
      <c r="I4356">
        <f t="shared" ref="I4356:I4419" si="206">I4355+G4356</f>
        <v>3447</v>
      </c>
      <c r="L4356" s="19">
        <f t="shared" si="204"/>
        <v>3.1660160734787599</v>
      </c>
      <c r="M4356">
        <f t="shared" si="205"/>
        <v>2.4423419888966791E-2</v>
      </c>
    </row>
    <row r="4357" spans="1:13" x14ac:dyDescent="0.25">
      <c r="A4357" s="8">
        <v>82</v>
      </c>
      <c r="B4357" s="9">
        <v>210</v>
      </c>
      <c r="C4357" s="12"/>
      <c r="D4357" s="12"/>
      <c r="E4357" s="10">
        <f>IF((punkty!$A4357-$C$2)^2+(punkty!$B4357-$D$2)^2 = 200^2,1,0)</f>
        <v>0</v>
      </c>
      <c r="F4357">
        <f>IF((punkty!$A4357-$C$2)^2+(punkty!$B4357-$D$2)^2 &lt; 200^2,1,0)</f>
        <v>1</v>
      </c>
      <c r="G4357">
        <f>IF((punkty!$A4357-$C$2)^2+(punkty!$B4357-$D$2)^2 &lt;= 200^2,1,0)</f>
        <v>1</v>
      </c>
      <c r="H4357">
        <v>4356</v>
      </c>
      <c r="I4357">
        <f t="shared" si="206"/>
        <v>3448</v>
      </c>
      <c r="L4357" s="19">
        <f t="shared" si="204"/>
        <v>3.1662075298438936</v>
      </c>
      <c r="M4357">
        <f t="shared" si="205"/>
        <v>2.4614876254100526E-2</v>
      </c>
    </row>
    <row r="4358" spans="1:13" x14ac:dyDescent="0.25">
      <c r="A4358" s="6">
        <v>297</v>
      </c>
      <c r="B4358" s="7">
        <v>325</v>
      </c>
      <c r="C4358" s="12"/>
      <c r="D4358" s="12"/>
      <c r="E4358" s="10">
        <f>IF((punkty!$A4358-$C$2)^2+(punkty!$B4358-$D$2)^2 = 200^2,1,0)</f>
        <v>0</v>
      </c>
      <c r="F4358">
        <f>IF((punkty!$A4358-$C$2)^2+(punkty!$B4358-$D$2)^2 &lt; 200^2,1,0)</f>
        <v>1</v>
      </c>
      <c r="G4358">
        <f>IF((punkty!$A4358-$C$2)^2+(punkty!$B4358-$D$2)^2 &lt;= 200^2,1,0)</f>
        <v>1</v>
      </c>
      <c r="H4358">
        <v>4357</v>
      </c>
      <c r="I4358">
        <f t="shared" si="206"/>
        <v>3449</v>
      </c>
      <c r="L4358" s="19">
        <f t="shared" si="204"/>
        <v>3.1663988983245352</v>
      </c>
      <c r="M4358">
        <f t="shared" si="205"/>
        <v>2.4806244734742133E-2</v>
      </c>
    </row>
    <row r="4359" spans="1:13" x14ac:dyDescent="0.25">
      <c r="A4359" s="8">
        <v>211</v>
      </c>
      <c r="B4359" s="9">
        <v>361</v>
      </c>
      <c r="C4359" s="12"/>
      <c r="D4359" s="12"/>
      <c r="E4359" s="10">
        <f>IF((punkty!$A4359-$C$2)^2+(punkty!$B4359-$D$2)^2 = 200^2,1,0)</f>
        <v>0</v>
      </c>
      <c r="F4359">
        <f>IF((punkty!$A4359-$C$2)^2+(punkty!$B4359-$D$2)^2 &lt; 200^2,1,0)</f>
        <v>1</v>
      </c>
      <c r="G4359">
        <f>IF((punkty!$A4359-$C$2)^2+(punkty!$B4359-$D$2)^2 &lt;= 200^2,1,0)</f>
        <v>1</v>
      </c>
      <c r="H4359">
        <v>4358</v>
      </c>
      <c r="I4359">
        <f t="shared" si="206"/>
        <v>3450</v>
      </c>
      <c r="L4359" s="19">
        <f t="shared" si="204"/>
        <v>3.1665901789811839</v>
      </c>
      <c r="M4359">
        <f t="shared" si="205"/>
        <v>2.4997525391390774E-2</v>
      </c>
    </row>
    <row r="4360" spans="1:13" x14ac:dyDescent="0.25">
      <c r="A4360" s="6">
        <v>319</v>
      </c>
      <c r="B4360" s="7">
        <v>229</v>
      </c>
      <c r="C4360" s="12"/>
      <c r="D4360" s="12"/>
      <c r="E4360" s="10">
        <f>IF((punkty!$A4360-$C$2)^2+(punkty!$B4360-$D$2)^2 = 200^2,1,0)</f>
        <v>0</v>
      </c>
      <c r="F4360">
        <f>IF((punkty!$A4360-$C$2)^2+(punkty!$B4360-$D$2)^2 &lt; 200^2,1,0)</f>
        <v>1</v>
      </c>
      <c r="G4360">
        <f>IF((punkty!$A4360-$C$2)^2+(punkty!$B4360-$D$2)^2 &lt;= 200^2,1,0)</f>
        <v>1</v>
      </c>
      <c r="H4360">
        <v>4359</v>
      </c>
      <c r="I4360">
        <f t="shared" si="206"/>
        <v>3451</v>
      </c>
      <c r="L4360" s="19">
        <f t="shared" si="204"/>
        <v>3.1667813718742832</v>
      </c>
      <c r="M4360">
        <f t="shared" si="205"/>
        <v>2.5188718284490097E-2</v>
      </c>
    </row>
    <row r="4361" spans="1:13" x14ac:dyDescent="0.25">
      <c r="A4361" s="8">
        <v>216</v>
      </c>
      <c r="B4361" s="9">
        <v>96</v>
      </c>
      <c r="C4361" s="12"/>
      <c r="D4361" s="12"/>
      <c r="E4361" s="10">
        <f>IF((punkty!$A4361-$C$2)^2+(punkty!$B4361-$D$2)^2 = 200^2,1,0)</f>
        <v>0</v>
      </c>
      <c r="F4361">
        <f>IF((punkty!$A4361-$C$2)^2+(punkty!$B4361-$D$2)^2 &lt; 200^2,1,0)</f>
        <v>1</v>
      </c>
      <c r="G4361">
        <f>IF((punkty!$A4361-$C$2)^2+(punkty!$B4361-$D$2)^2 &lt;= 200^2,1,0)</f>
        <v>1</v>
      </c>
      <c r="H4361">
        <v>4360</v>
      </c>
      <c r="I4361">
        <f t="shared" si="206"/>
        <v>3452</v>
      </c>
      <c r="L4361" s="19">
        <f t="shared" si="204"/>
        <v>3.16697247706422</v>
      </c>
      <c r="M4361">
        <f t="shared" si="205"/>
        <v>2.537982347442691E-2</v>
      </c>
    </row>
    <row r="4362" spans="1:13" x14ac:dyDescent="0.25">
      <c r="A4362" s="6">
        <v>166</v>
      </c>
      <c r="B4362" s="7">
        <v>299</v>
      </c>
      <c r="C4362" s="12"/>
      <c r="D4362" s="12"/>
      <c r="E4362" s="10">
        <f>IF((punkty!$A4362-$C$2)^2+(punkty!$B4362-$D$2)^2 = 200^2,1,0)</f>
        <v>0</v>
      </c>
      <c r="F4362">
        <f>IF((punkty!$A4362-$C$2)^2+(punkty!$B4362-$D$2)^2 &lt; 200^2,1,0)</f>
        <v>1</v>
      </c>
      <c r="G4362">
        <f>IF((punkty!$A4362-$C$2)^2+(punkty!$B4362-$D$2)^2 &lt;= 200^2,1,0)</f>
        <v>1</v>
      </c>
      <c r="H4362">
        <v>4361</v>
      </c>
      <c r="I4362">
        <f t="shared" si="206"/>
        <v>3453</v>
      </c>
      <c r="L4362" s="19">
        <f t="shared" si="204"/>
        <v>3.1671634946113278</v>
      </c>
      <c r="M4362">
        <f t="shared" si="205"/>
        <v>2.5570841021534729E-2</v>
      </c>
    </row>
    <row r="4363" spans="1:13" x14ac:dyDescent="0.25">
      <c r="A4363" s="8">
        <v>223</v>
      </c>
      <c r="B4363" s="9">
        <v>214</v>
      </c>
      <c r="C4363" s="12"/>
      <c r="D4363" s="12"/>
      <c r="E4363" s="10">
        <f>IF((punkty!$A4363-$C$2)^2+(punkty!$B4363-$D$2)^2 = 200^2,1,0)</f>
        <v>0</v>
      </c>
      <c r="F4363">
        <f>IF((punkty!$A4363-$C$2)^2+(punkty!$B4363-$D$2)^2 &lt; 200^2,1,0)</f>
        <v>1</v>
      </c>
      <c r="G4363">
        <f>IF((punkty!$A4363-$C$2)^2+(punkty!$B4363-$D$2)^2 &lt;= 200^2,1,0)</f>
        <v>1</v>
      </c>
      <c r="H4363">
        <v>4362</v>
      </c>
      <c r="I4363">
        <f t="shared" si="206"/>
        <v>3454</v>
      </c>
      <c r="L4363" s="19">
        <f t="shared" si="204"/>
        <v>3.1673544245758825</v>
      </c>
      <c r="M4363">
        <f t="shared" si="205"/>
        <v>2.5761770986089338E-2</v>
      </c>
    </row>
    <row r="4364" spans="1:13" x14ac:dyDescent="0.25">
      <c r="A4364" s="6">
        <v>399</v>
      </c>
      <c r="B4364" s="7">
        <v>175</v>
      </c>
      <c r="C4364" s="12"/>
      <c r="D4364" s="12"/>
      <c r="E4364" s="10">
        <f>IF((punkty!$A4364-$C$2)^2+(punkty!$B4364-$D$2)^2 = 200^2,1,0)</f>
        <v>0</v>
      </c>
      <c r="F4364">
        <f>IF((punkty!$A4364-$C$2)^2+(punkty!$B4364-$D$2)^2 &lt; 200^2,1,0)</f>
        <v>0</v>
      </c>
      <c r="G4364">
        <f>IF((punkty!$A4364-$C$2)^2+(punkty!$B4364-$D$2)^2 &lt;= 200^2,1,0)</f>
        <v>0</v>
      </c>
      <c r="H4364">
        <v>4363</v>
      </c>
      <c r="I4364">
        <f t="shared" si="206"/>
        <v>3454</v>
      </c>
      <c r="L4364" s="19">
        <f t="shared" si="204"/>
        <v>3.1666284666513866</v>
      </c>
      <c r="M4364">
        <f t="shared" si="205"/>
        <v>2.5035813061593526E-2</v>
      </c>
    </row>
    <row r="4365" spans="1:13" x14ac:dyDescent="0.25">
      <c r="A4365" s="8">
        <v>145</v>
      </c>
      <c r="B4365" s="9">
        <v>264</v>
      </c>
      <c r="C4365" s="12"/>
      <c r="D4365" s="12"/>
      <c r="E4365" s="10">
        <f>IF((punkty!$A4365-$C$2)^2+(punkty!$B4365-$D$2)^2 = 200^2,1,0)</f>
        <v>0</v>
      </c>
      <c r="F4365">
        <f>IF((punkty!$A4365-$C$2)^2+(punkty!$B4365-$D$2)^2 &lt; 200^2,1,0)</f>
        <v>1</v>
      </c>
      <c r="G4365">
        <f>IF((punkty!$A4365-$C$2)^2+(punkty!$B4365-$D$2)^2 &lt;= 200^2,1,0)</f>
        <v>1</v>
      </c>
      <c r="H4365">
        <v>4364</v>
      </c>
      <c r="I4365">
        <f t="shared" si="206"/>
        <v>3455</v>
      </c>
      <c r="L4365" s="19">
        <f t="shared" si="204"/>
        <v>3.1668194317140239</v>
      </c>
      <c r="M4365">
        <f t="shared" si="205"/>
        <v>2.5226778124230798E-2</v>
      </c>
    </row>
    <row r="4366" spans="1:13" x14ac:dyDescent="0.25">
      <c r="A4366" s="6">
        <v>230</v>
      </c>
      <c r="B4366" s="7">
        <v>168</v>
      </c>
      <c r="C4366" s="12"/>
      <c r="D4366" s="12"/>
      <c r="E4366" s="10">
        <f>IF((punkty!$A4366-$C$2)^2+(punkty!$B4366-$D$2)^2 = 200^2,1,0)</f>
        <v>0</v>
      </c>
      <c r="F4366">
        <f>IF((punkty!$A4366-$C$2)^2+(punkty!$B4366-$D$2)^2 &lt; 200^2,1,0)</f>
        <v>1</v>
      </c>
      <c r="G4366">
        <f>IF((punkty!$A4366-$C$2)^2+(punkty!$B4366-$D$2)^2 &lt;= 200^2,1,0)</f>
        <v>1</v>
      </c>
      <c r="H4366">
        <v>4365</v>
      </c>
      <c r="I4366">
        <f t="shared" si="206"/>
        <v>3456</v>
      </c>
      <c r="L4366" s="19">
        <f t="shared" si="204"/>
        <v>3.1670103092783504</v>
      </c>
      <c r="M4366">
        <f t="shared" si="205"/>
        <v>2.541765568855725E-2</v>
      </c>
    </row>
    <row r="4367" spans="1:13" x14ac:dyDescent="0.25">
      <c r="A4367" s="8">
        <v>285</v>
      </c>
      <c r="B4367" s="9">
        <v>221</v>
      </c>
      <c r="C4367" s="12"/>
      <c r="D4367" s="12"/>
      <c r="E4367" s="10">
        <f>IF((punkty!$A4367-$C$2)^2+(punkty!$B4367-$D$2)^2 = 200^2,1,0)</f>
        <v>0</v>
      </c>
      <c r="F4367">
        <f>IF((punkty!$A4367-$C$2)^2+(punkty!$B4367-$D$2)^2 &lt; 200^2,1,0)</f>
        <v>1</v>
      </c>
      <c r="G4367">
        <f>IF((punkty!$A4367-$C$2)^2+(punkty!$B4367-$D$2)^2 &lt;= 200^2,1,0)</f>
        <v>1</v>
      </c>
      <c r="H4367">
        <v>4366</v>
      </c>
      <c r="I4367">
        <f t="shared" si="206"/>
        <v>3457</v>
      </c>
      <c r="L4367" s="19">
        <f t="shared" si="204"/>
        <v>3.167201099404489</v>
      </c>
      <c r="M4367">
        <f t="shared" si="205"/>
        <v>2.5608445814695902E-2</v>
      </c>
    </row>
    <row r="4368" spans="1:13" x14ac:dyDescent="0.25">
      <c r="A4368" s="6">
        <v>113</v>
      </c>
      <c r="B4368" s="7">
        <v>373</v>
      </c>
      <c r="C4368" s="12"/>
      <c r="D4368" s="12"/>
      <c r="E4368" s="10">
        <f>IF((punkty!$A4368-$C$2)^2+(punkty!$B4368-$D$2)^2 = 200^2,1,0)</f>
        <v>0</v>
      </c>
      <c r="F4368">
        <f>IF((punkty!$A4368-$C$2)^2+(punkty!$B4368-$D$2)^2 &lt; 200^2,1,0)</f>
        <v>1</v>
      </c>
      <c r="G4368">
        <f>IF((punkty!$A4368-$C$2)^2+(punkty!$B4368-$D$2)^2 &lt;= 200^2,1,0)</f>
        <v>1</v>
      </c>
      <c r="H4368">
        <v>4367</v>
      </c>
      <c r="I4368">
        <f t="shared" si="206"/>
        <v>3458</v>
      </c>
      <c r="L4368" s="19">
        <f t="shared" si="204"/>
        <v>3.1673918021525074</v>
      </c>
      <c r="M4368">
        <f t="shared" si="205"/>
        <v>2.5799148562714258E-2</v>
      </c>
    </row>
    <row r="4369" spans="1:13" x14ac:dyDescent="0.25">
      <c r="A4369" s="8">
        <v>179</v>
      </c>
      <c r="B4369" s="9">
        <v>214</v>
      </c>
      <c r="C4369" s="12"/>
      <c r="D4369" s="12"/>
      <c r="E4369" s="10">
        <f>IF((punkty!$A4369-$C$2)^2+(punkty!$B4369-$D$2)^2 = 200^2,1,0)</f>
        <v>0</v>
      </c>
      <c r="F4369">
        <f>IF((punkty!$A4369-$C$2)^2+(punkty!$B4369-$D$2)^2 &lt; 200^2,1,0)</f>
        <v>1</v>
      </c>
      <c r="G4369">
        <f>IF((punkty!$A4369-$C$2)^2+(punkty!$B4369-$D$2)^2 &lt;= 200^2,1,0)</f>
        <v>1</v>
      </c>
      <c r="H4369">
        <v>4368</v>
      </c>
      <c r="I4369">
        <f t="shared" si="206"/>
        <v>3459</v>
      </c>
      <c r="L4369" s="19">
        <f t="shared" si="204"/>
        <v>3.1675824175824174</v>
      </c>
      <c r="M4369">
        <f t="shared" si="205"/>
        <v>2.5989763992624315E-2</v>
      </c>
    </row>
    <row r="4370" spans="1:13" x14ac:dyDescent="0.25">
      <c r="A4370" s="6">
        <v>300</v>
      </c>
      <c r="B4370" s="7">
        <v>263</v>
      </c>
      <c r="C4370" s="12"/>
      <c r="D4370" s="12"/>
      <c r="E4370" s="10">
        <f>IF((punkty!$A4370-$C$2)^2+(punkty!$B4370-$D$2)^2 = 200^2,1,0)</f>
        <v>0</v>
      </c>
      <c r="F4370">
        <f>IF((punkty!$A4370-$C$2)^2+(punkty!$B4370-$D$2)^2 &lt; 200^2,1,0)</f>
        <v>1</v>
      </c>
      <c r="G4370">
        <f>IF((punkty!$A4370-$C$2)^2+(punkty!$B4370-$D$2)^2 &lt;= 200^2,1,0)</f>
        <v>1</v>
      </c>
      <c r="H4370">
        <v>4369</v>
      </c>
      <c r="I4370">
        <f t="shared" si="206"/>
        <v>3460</v>
      </c>
      <c r="L4370" s="19">
        <f t="shared" si="204"/>
        <v>3.167772945754177</v>
      </c>
      <c r="M4370">
        <f t="shared" si="205"/>
        <v>2.6180292164383889E-2</v>
      </c>
    </row>
    <row r="4371" spans="1:13" x14ac:dyDescent="0.25">
      <c r="A4371" s="8">
        <v>53</v>
      </c>
      <c r="B4371" s="9">
        <v>316</v>
      </c>
      <c r="C4371" s="12"/>
      <c r="D4371" s="12"/>
      <c r="E4371" s="10">
        <f>IF((punkty!$A4371-$C$2)^2+(punkty!$B4371-$D$2)^2 = 200^2,1,0)</f>
        <v>0</v>
      </c>
      <c r="F4371">
        <f>IF((punkty!$A4371-$C$2)^2+(punkty!$B4371-$D$2)^2 &lt; 200^2,1,0)</f>
        <v>1</v>
      </c>
      <c r="G4371">
        <f>IF((punkty!$A4371-$C$2)^2+(punkty!$B4371-$D$2)^2 &lt;= 200^2,1,0)</f>
        <v>1</v>
      </c>
      <c r="H4371">
        <v>4370</v>
      </c>
      <c r="I4371">
        <f t="shared" si="206"/>
        <v>3461</v>
      </c>
      <c r="L4371" s="19">
        <f t="shared" si="204"/>
        <v>3.1679633867276888</v>
      </c>
      <c r="M4371">
        <f t="shared" si="205"/>
        <v>2.637073313789573E-2</v>
      </c>
    </row>
    <row r="4372" spans="1:13" x14ac:dyDescent="0.25">
      <c r="A4372" s="6">
        <v>322</v>
      </c>
      <c r="B4372" s="7">
        <v>385</v>
      </c>
      <c r="C4372" s="12"/>
      <c r="D4372" s="12"/>
      <c r="E4372" s="10">
        <f>IF((punkty!$A4372-$C$2)^2+(punkty!$B4372-$D$2)^2 = 200^2,1,0)</f>
        <v>0</v>
      </c>
      <c r="F4372">
        <f>IF((punkty!$A4372-$C$2)^2+(punkty!$B4372-$D$2)^2 &lt; 200^2,1,0)</f>
        <v>0</v>
      </c>
      <c r="G4372">
        <f>IF((punkty!$A4372-$C$2)^2+(punkty!$B4372-$D$2)^2 &lt;= 200^2,1,0)</f>
        <v>0</v>
      </c>
      <c r="H4372">
        <v>4371</v>
      </c>
      <c r="I4372">
        <f t="shared" si="206"/>
        <v>3461</v>
      </c>
      <c r="L4372" s="19">
        <f t="shared" si="204"/>
        <v>3.1672386181651797</v>
      </c>
      <c r="M4372">
        <f t="shared" si="205"/>
        <v>2.5645964575386593E-2</v>
      </c>
    </row>
    <row r="4373" spans="1:13" x14ac:dyDescent="0.25">
      <c r="A4373" s="8">
        <v>183</v>
      </c>
      <c r="B4373" s="9">
        <v>79</v>
      </c>
      <c r="C4373" s="12"/>
      <c r="D4373" s="12"/>
      <c r="E4373" s="10">
        <f>IF((punkty!$A4373-$C$2)^2+(punkty!$B4373-$D$2)^2 = 200^2,1,0)</f>
        <v>0</v>
      </c>
      <c r="F4373">
        <f>IF((punkty!$A4373-$C$2)^2+(punkty!$B4373-$D$2)^2 &lt; 200^2,1,0)</f>
        <v>1</v>
      </c>
      <c r="G4373">
        <f>IF((punkty!$A4373-$C$2)^2+(punkty!$B4373-$D$2)^2 &lt;= 200^2,1,0)</f>
        <v>1</v>
      </c>
      <c r="H4373">
        <v>4372</v>
      </c>
      <c r="I4373">
        <f t="shared" si="206"/>
        <v>3462</v>
      </c>
      <c r="L4373" s="19">
        <f t="shared" si="204"/>
        <v>3.1674290942360477</v>
      </c>
      <c r="M4373">
        <f t="shared" si="205"/>
        <v>2.5836440646254566E-2</v>
      </c>
    </row>
    <row r="4374" spans="1:13" x14ac:dyDescent="0.25">
      <c r="A4374" s="6">
        <v>240</v>
      </c>
      <c r="B4374" s="7">
        <v>41</v>
      </c>
      <c r="C4374" s="12"/>
      <c r="D4374" s="12"/>
      <c r="E4374" s="10">
        <f>IF((punkty!$A4374-$C$2)^2+(punkty!$B4374-$D$2)^2 = 200^2,1,0)</f>
        <v>0</v>
      </c>
      <c r="F4374">
        <f>IF((punkty!$A4374-$C$2)^2+(punkty!$B4374-$D$2)^2 &lt; 200^2,1,0)</f>
        <v>1</v>
      </c>
      <c r="G4374">
        <f>IF((punkty!$A4374-$C$2)^2+(punkty!$B4374-$D$2)^2 &lt;= 200^2,1,0)</f>
        <v>1</v>
      </c>
      <c r="H4374">
        <v>4373</v>
      </c>
      <c r="I4374">
        <f t="shared" si="206"/>
        <v>3463</v>
      </c>
      <c r="L4374" s="19">
        <f t="shared" si="204"/>
        <v>3.1676194831923166</v>
      </c>
      <c r="M4374">
        <f t="shared" si="205"/>
        <v>2.6026829602523449E-2</v>
      </c>
    </row>
    <row r="4375" spans="1:13" x14ac:dyDescent="0.25">
      <c r="A4375" s="8">
        <v>372</v>
      </c>
      <c r="B4375" s="9">
        <v>264</v>
      </c>
      <c r="C4375" s="12"/>
      <c r="D4375" s="12"/>
      <c r="E4375" s="10">
        <f>IF((punkty!$A4375-$C$2)^2+(punkty!$B4375-$D$2)^2 = 200^2,1,0)</f>
        <v>0</v>
      </c>
      <c r="F4375">
        <f>IF((punkty!$A4375-$C$2)^2+(punkty!$B4375-$D$2)^2 &lt; 200^2,1,0)</f>
        <v>1</v>
      </c>
      <c r="G4375">
        <f>IF((punkty!$A4375-$C$2)^2+(punkty!$B4375-$D$2)^2 &lt;= 200^2,1,0)</f>
        <v>1</v>
      </c>
      <c r="H4375">
        <v>4374</v>
      </c>
      <c r="I4375">
        <f t="shared" si="206"/>
        <v>3464</v>
      </c>
      <c r="L4375" s="19">
        <f t="shared" si="204"/>
        <v>3.1678097850937359</v>
      </c>
      <c r="M4375">
        <f t="shared" si="205"/>
        <v>2.6217131503942781E-2</v>
      </c>
    </row>
    <row r="4376" spans="1:13" x14ac:dyDescent="0.25">
      <c r="A4376" s="6">
        <v>316</v>
      </c>
      <c r="B4376" s="7">
        <v>395</v>
      </c>
      <c r="C4376" s="12"/>
      <c r="D4376" s="12"/>
      <c r="E4376" s="10">
        <f>IF((punkty!$A4376-$C$2)^2+(punkty!$B4376-$D$2)^2 = 200^2,1,0)</f>
        <v>0</v>
      </c>
      <c r="F4376">
        <f>IF((punkty!$A4376-$C$2)^2+(punkty!$B4376-$D$2)^2 &lt; 200^2,1,0)</f>
        <v>0</v>
      </c>
      <c r="G4376">
        <f>IF((punkty!$A4376-$C$2)^2+(punkty!$B4376-$D$2)^2 &lt;= 200^2,1,0)</f>
        <v>0</v>
      </c>
      <c r="H4376">
        <v>4375</v>
      </c>
      <c r="I4376">
        <f t="shared" si="206"/>
        <v>3464</v>
      </c>
      <c r="L4376" s="19">
        <f t="shared" si="204"/>
        <v>3.1670857142857143</v>
      </c>
      <c r="M4376">
        <f t="shared" si="205"/>
        <v>2.5493060695921166E-2</v>
      </c>
    </row>
    <row r="4377" spans="1:13" x14ac:dyDescent="0.25">
      <c r="A4377" s="8">
        <v>389</v>
      </c>
      <c r="B4377" s="9">
        <v>364</v>
      </c>
      <c r="C4377" s="12"/>
      <c r="D4377" s="12"/>
      <c r="E4377" s="10">
        <f>IF((punkty!$A4377-$C$2)^2+(punkty!$B4377-$D$2)^2 = 200^2,1,0)</f>
        <v>0</v>
      </c>
      <c r="F4377">
        <f>IF((punkty!$A4377-$C$2)^2+(punkty!$B4377-$D$2)^2 &lt; 200^2,1,0)</f>
        <v>0</v>
      </c>
      <c r="G4377">
        <f>IF((punkty!$A4377-$C$2)^2+(punkty!$B4377-$D$2)^2 &lt;= 200^2,1,0)</f>
        <v>0</v>
      </c>
      <c r="H4377">
        <v>4376</v>
      </c>
      <c r="I4377">
        <f t="shared" si="206"/>
        <v>3464</v>
      </c>
      <c r="L4377" s="19">
        <f t="shared" si="204"/>
        <v>3.16636197440585</v>
      </c>
      <c r="M4377">
        <f t="shared" si="205"/>
        <v>2.4769320816056872E-2</v>
      </c>
    </row>
    <row r="4378" spans="1:13" x14ac:dyDescent="0.25">
      <c r="A4378" s="6">
        <v>305</v>
      </c>
      <c r="B4378" s="7">
        <v>126</v>
      </c>
      <c r="C4378" s="12"/>
      <c r="D4378" s="12"/>
      <c r="E4378" s="10">
        <f>IF((punkty!$A4378-$C$2)^2+(punkty!$B4378-$D$2)^2 = 200^2,1,0)</f>
        <v>0</v>
      </c>
      <c r="F4378">
        <f>IF((punkty!$A4378-$C$2)^2+(punkty!$B4378-$D$2)^2 &lt; 200^2,1,0)</f>
        <v>1</v>
      </c>
      <c r="G4378">
        <f>IF((punkty!$A4378-$C$2)^2+(punkty!$B4378-$D$2)^2 &lt;= 200^2,1,0)</f>
        <v>1</v>
      </c>
      <c r="H4378">
        <v>4377</v>
      </c>
      <c r="I4378">
        <f t="shared" si="206"/>
        <v>3465</v>
      </c>
      <c r="L4378" s="19">
        <f t="shared" si="204"/>
        <v>3.1665524331734063</v>
      </c>
      <c r="M4378">
        <f t="shared" si="205"/>
        <v>2.4959779583613173E-2</v>
      </c>
    </row>
    <row r="4379" spans="1:13" x14ac:dyDescent="0.25">
      <c r="A4379" s="8">
        <v>288</v>
      </c>
      <c r="B4379" s="9">
        <v>49</v>
      </c>
      <c r="C4379" s="12"/>
      <c r="D4379" s="12"/>
      <c r="E4379" s="10">
        <f>IF((punkty!$A4379-$C$2)^2+(punkty!$B4379-$D$2)^2 = 200^2,1,0)</f>
        <v>0</v>
      </c>
      <c r="F4379">
        <f>IF((punkty!$A4379-$C$2)^2+(punkty!$B4379-$D$2)^2 &lt; 200^2,1,0)</f>
        <v>1</v>
      </c>
      <c r="G4379">
        <f>IF((punkty!$A4379-$C$2)^2+(punkty!$B4379-$D$2)^2 &lt;= 200^2,1,0)</f>
        <v>1</v>
      </c>
      <c r="H4379">
        <v>4378</v>
      </c>
      <c r="I4379">
        <f t="shared" si="206"/>
        <v>3466</v>
      </c>
      <c r="L4379" s="19">
        <f t="shared" si="204"/>
        <v>3.1667428049337598</v>
      </c>
      <c r="M4379">
        <f t="shared" si="205"/>
        <v>2.5150151343966698E-2</v>
      </c>
    </row>
    <row r="4380" spans="1:13" x14ac:dyDescent="0.25">
      <c r="A4380" s="6">
        <v>190</v>
      </c>
      <c r="B4380" s="7">
        <v>266</v>
      </c>
      <c r="C4380" s="12"/>
      <c r="D4380" s="12"/>
      <c r="E4380" s="10">
        <f>IF((punkty!$A4380-$C$2)^2+(punkty!$B4380-$D$2)^2 = 200^2,1,0)</f>
        <v>0</v>
      </c>
      <c r="F4380">
        <f>IF((punkty!$A4380-$C$2)^2+(punkty!$B4380-$D$2)^2 &lt; 200^2,1,0)</f>
        <v>1</v>
      </c>
      <c r="G4380">
        <f>IF((punkty!$A4380-$C$2)^2+(punkty!$B4380-$D$2)^2 &lt;= 200^2,1,0)</f>
        <v>1</v>
      </c>
      <c r="H4380">
        <v>4379</v>
      </c>
      <c r="I4380">
        <f t="shared" si="206"/>
        <v>3467</v>
      </c>
      <c r="L4380" s="19">
        <f t="shared" si="204"/>
        <v>3.1669330897465175</v>
      </c>
      <c r="M4380">
        <f t="shared" si="205"/>
        <v>2.5340436156724433E-2</v>
      </c>
    </row>
    <row r="4381" spans="1:13" x14ac:dyDescent="0.25">
      <c r="A4381" s="8">
        <v>194</v>
      </c>
      <c r="B4381" s="9">
        <v>77</v>
      </c>
      <c r="C4381" s="12"/>
      <c r="D4381" s="12"/>
      <c r="E4381" s="10">
        <f>IF((punkty!$A4381-$C$2)^2+(punkty!$B4381-$D$2)^2 = 200^2,1,0)</f>
        <v>0</v>
      </c>
      <c r="F4381">
        <f>IF((punkty!$A4381-$C$2)^2+(punkty!$B4381-$D$2)^2 &lt; 200^2,1,0)</f>
        <v>1</v>
      </c>
      <c r="G4381">
        <f>IF((punkty!$A4381-$C$2)^2+(punkty!$B4381-$D$2)^2 &lt;= 200^2,1,0)</f>
        <v>1</v>
      </c>
      <c r="H4381">
        <v>4380</v>
      </c>
      <c r="I4381">
        <f t="shared" si="206"/>
        <v>3468</v>
      </c>
      <c r="L4381" s="19">
        <f t="shared" si="204"/>
        <v>3.1671232876712327</v>
      </c>
      <c r="M4381">
        <f t="shared" si="205"/>
        <v>2.5530634081439629E-2</v>
      </c>
    </row>
    <row r="4382" spans="1:13" x14ac:dyDescent="0.25">
      <c r="A4382" s="6">
        <v>107</v>
      </c>
      <c r="B4382" s="7">
        <v>81</v>
      </c>
      <c r="C4382" s="12"/>
      <c r="D4382" s="12"/>
      <c r="E4382" s="10">
        <f>IF((punkty!$A4382-$C$2)^2+(punkty!$B4382-$D$2)^2 = 200^2,1,0)</f>
        <v>0</v>
      </c>
      <c r="F4382">
        <f>IF((punkty!$A4382-$C$2)^2+(punkty!$B4382-$D$2)^2 &lt; 200^2,1,0)</f>
        <v>1</v>
      </c>
      <c r="G4382">
        <f>IF((punkty!$A4382-$C$2)^2+(punkty!$B4382-$D$2)^2 &lt;= 200^2,1,0)</f>
        <v>1</v>
      </c>
      <c r="H4382">
        <v>4381</v>
      </c>
      <c r="I4382">
        <f t="shared" si="206"/>
        <v>3469</v>
      </c>
      <c r="L4382" s="19">
        <f t="shared" si="204"/>
        <v>3.1673133987674049</v>
      </c>
      <c r="M4382">
        <f t="shared" si="205"/>
        <v>2.5720745177611803E-2</v>
      </c>
    </row>
    <row r="4383" spans="1:13" x14ac:dyDescent="0.25">
      <c r="A4383" s="8">
        <v>124</v>
      </c>
      <c r="B4383" s="9">
        <v>185</v>
      </c>
      <c r="C4383" s="12"/>
      <c r="D4383" s="12"/>
      <c r="E4383" s="10">
        <f>IF((punkty!$A4383-$C$2)^2+(punkty!$B4383-$D$2)^2 = 200^2,1,0)</f>
        <v>0</v>
      </c>
      <c r="F4383">
        <f>IF((punkty!$A4383-$C$2)^2+(punkty!$B4383-$D$2)^2 &lt; 200^2,1,0)</f>
        <v>1</v>
      </c>
      <c r="G4383">
        <f>IF((punkty!$A4383-$C$2)^2+(punkty!$B4383-$D$2)^2 &lt;= 200^2,1,0)</f>
        <v>1</v>
      </c>
      <c r="H4383">
        <v>4382</v>
      </c>
      <c r="I4383">
        <f t="shared" si="206"/>
        <v>3470</v>
      </c>
      <c r="L4383" s="19">
        <f t="shared" si="204"/>
        <v>3.1675034230944772</v>
      </c>
      <c r="M4383">
        <f t="shared" si="205"/>
        <v>2.5910769504684072E-2</v>
      </c>
    </row>
    <row r="4384" spans="1:13" x14ac:dyDescent="0.25">
      <c r="A4384" s="6">
        <v>261</v>
      </c>
      <c r="B4384" s="7">
        <v>271</v>
      </c>
      <c r="C4384" s="12"/>
      <c r="D4384" s="12"/>
      <c r="E4384" s="10">
        <f>IF((punkty!$A4384-$C$2)^2+(punkty!$B4384-$D$2)^2 = 200^2,1,0)</f>
        <v>0</v>
      </c>
      <c r="F4384">
        <f>IF((punkty!$A4384-$C$2)^2+(punkty!$B4384-$D$2)^2 &lt; 200^2,1,0)</f>
        <v>1</v>
      </c>
      <c r="G4384">
        <f>IF((punkty!$A4384-$C$2)^2+(punkty!$B4384-$D$2)^2 &lt;= 200^2,1,0)</f>
        <v>1</v>
      </c>
      <c r="H4384">
        <v>4383</v>
      </c>
      <c r="I4384">
        <f t="shared" si="206"/>
        <v>3471</v>
      </c>
      <c r="L4384" s="19">
        <f t="shared" si="204"/>
        <v>3.1676933607118412</v>
      </c>
      <c r="M4384">
        <f t="shared" si="205"/>
        <v>2.6100707122048039E-2</v>
      </c>
    </row>
    <row r="4385" spans="1:13" x14ac:dyDescent="0.25">
      <c r="A4385" s="8">
        <v>324</v>
      </c>
      <c r="B4385" s="9">
        <v>279</v>
      </c>
      <c r="C4385" s="12"/>
      <c r="D4385" s="12"/>
      <c r="E4385" s="10">
        <f>IF((punkty!$A4385-$C$2)^2+(punkty!$B4385-$D$2)^2 = 200^2,1,0)</f>
        <v>0</v>
      </c>
      <c r="F4385">
        <f>IF((punkty!$A4385-$C$2)^2+(punkty!$B4385-$D$2)^2 &lt; 200^2,1,0)</f>
        <v>1</v>
      </c>
      <c r="G4385">
        <f>IF((punkty!$A4385-$C$2)^2+(punkty!$B4385-$D$2)^2 &lt;= 200^2,1,0)</f>
        <v>1</v>
      </c>
      <c r="H4385">
        <v>4384</v>
      </c>
      <c r="I4385">
        <f t="shared" si="206"/>
        <v>3472</v>
      </c>
      <c r="L4385" s="19">
        <f t="shared" si="204"/>
        <v>3.167883211678832</v>
      </c>
      <c r="M4385">
        <f t="shared" si="205"/>
        <v>2.6290558089038907E-2</v>
      </c>
    </row>
    <row r="4386" spans="1:13" x14ac:dyDescent="0.25">
      <c r="A4386" s="6">
        <v>202</v>
      </c>
      <c r="B4386" s="7">
        <v>54</v>
      </c>
      <c r="C4386" s="12"/>
      <c r="D4386" s="12"/>
      <c r="E4386" s="10">
        <f>IF((punkty!$A4386-$C$2)^2+(punkty!$B4386-$D$2)^2 = 200^2,1,0)</f>
        <v>0</v>
      </c>
      <c r="F4386">
        <f>IF((punkty!$A4386-$C$2)^2+(punkty!$B4386-$D$2)^2 &lt; 200^2,1,0)</f>
        <v>1</v>
      </c>
      <c r="G4386">
        <f>IF((punkty!$A4386-$C$2)^2+(punkty!$B4386-$D$2)^2 &lt;= 200^2,1,0)</f>
        <v>1</v>
      </c>
      <c r="H4386">
        <v>4385</v>
      </c>
      <c r="I4386">
        <f t="shared" si="206"/>
        <v>3473</v>
      </c>
      <c r="L4386" s="19">
        <f t="shared" si="204"/>
        <v>3.1680729760547321</v>
      </c>
      <c r="M4386">
        <f t="shared" si="205"/>
        <v>2.6480322464939032E-2</v>
      </c>
    </row>
    <row r="4387" spans="1:13" x14ac:dyDescent="0.25">
      <c r="A4387" s="8">
        <v>55</v>
      </c>
      <c r="B4387" s="9">
        <v>90</v>
      </c>
      <c r="C4387" s="12"/>
      <c r="D4387" s="12"/>
      <c r="E4387" s="10">
        <f>IF((punkty!$A4387-$C$2)^2+(punkty!$B4387-$D$2)^2 = 200^2,1,0)</f>
        <v>0</v>
      </c>
      <c r="F4387">
        <f>IF((punkty!$A4387-$C$2)^2+(punkty!$B4387-$D$2)^2 &lt; 200^2,1,0)</f>
        <v>1</v>
      </c>
      <c r="G4387">
        <f>IF((punkty!$A4387-$C$2)^2+(punkty!$B4387-$D$2)^2 &lt;= 200^2,1,0)</f>
        <v>1</v>
      </c>
      <c r="H4387">
        <v>4386</v>
      </c>
      <c r="I4387">
        <f t="shared" si="206"/>
        <v>3474</v>
      </c>
      <c r="L4387" s="19">
        <f t="shared" si="204"/>
        <v>3.1682626538987688</v>
      </c>
      <c r="M4387">
        <f t="shared" si="205"/>
        <v>2.6670000308975705E-2</v>
      </c>
    </row>
    <row r="4388" spans="1:13" x14ac:dyDescent="0.25">
      <c r="A4388" s="6">
        <v>290</v>
      </c>
      <c r="B4388" s="7">
        <v>354</v>
      </c>
      <c r="C4388" s="12"/>
      <c r="D4388" s="12"/>
      <c r="E4388" s="10">
        <f>IF((punkty!$A4388-$C$2)^2+(punkty!$B4388-$D$2)^2 = 200^2,1,0)</f>
        <v>0</v>
      </c>
      <c r="F4388">
        <f>IF((punkty!$A4388-$C$2)^2+(punkty!$B4388-$D$2)^2 &lt; 200^2,1,0)</f>
        <v>1</v>
      </c>
      <c r="G4388">
        <f>IF((punkty!$A4388-$C$2)^2+(punkty!$B4388-$D$2)^2 &lt;= 200^2,1,0)</f>
        <v>1</v>
      </c>
      <c r="H4388">
        <v>4387</v>
      </c>
      <c r="I4388">
        <f t="shared" si="206"/>
        <v>3475</v>
      </c>
      <c r="L4388" s="19">
        <f t="shared" si="204"/>
        <v>3.168452245270116</v>
      </c>
      <c r="M4388">
        <f t="shared" si="205"/>
        <v>2.6859591680322925E-2</v>
      </c>
    </row>
    <row r="4389" spans="1:13" x14ac:dyDescent="0.25">
      <c r="A4389" s="8">
        <v>47</v>
      </c>
      <c r="B4389" s="9">
        <v>378</v>
      </c>
      <c r="C4389" s="12"/>
      <c r="D4389" s="12"/>
      <c r="E4389" s="10">
        <f>IF((punkty!$A4389-$C$2)^2+(punkty!$B4389-$D$2)^2 = 200^2,1,0)</f>
        <v>0</v>
      </c>
      <c r="F4389">
        <f>IF((punkty!$A4389-$C$2)^2+(punkty!$B4389-$D$2)^2 &lt; 200^2,1,0)</f>
        <v>0</v>
      </c>
      <c r="G4389">
        <f>IF((punkty!$A4389-$C$2)^2+(punkty!$B4389-$D$2)^2 &lt;= 200^2,1,0)</f>
        <v>0</v>
      </c>
      <c r="H4389">
        <v>4388</v>
      </c>
      <c r="I4389">
        <f t="shared" si="206"/>
        <v>3475</v>
      </c>
      <c r="L4389" s="19">
        <f t="shared" si="204"/>
        <v>3.1677301731996352</v>
      </c>
      <c r="M4389">
        <f t="shared" si="205"/>
        <v>2.6137519609842119E-2</v>
      </c>
    </row>
    <row r="4390" spans="1:13" x14ac:dyDescent="0.25">
      <c r="A4390" s="6">
        <v>257</v>
      </c>
      <c r="B4390" s="7">
        <v>90</v>
      </c>
      <c r="C4390" s="12"/>
      <c r="D4390" s="12"/>
      <c r="E4390" s="10">
        <f>IF((punkty!$A4390-$C$2)^2+(punkty!$B4390-$D$2)^2 = 200^2,1,0)</f>
        <v>0</v>
      </c>
      <c r="F4390">
        <f>IF((punkty!$A4390-$C$2)^2+(punkty!$B4390-$D$2)^2 &lt; 200^2,1,0)</f>
        <v>1</v>
      </c>
      <c r="G4390">
        <f>IF((punkty!$A4390-$C$2)^2+(punkty!$B4390-$D$2)^2 &lt;= 200^2,1,0)</f>
        <v>1</v>
      </c>
      <c r="H4390">
        <v>4389</v>
      </c>
      <c r="I4390">
        <f t="shared" si="206"/>
        <v>3476</v>
      </c>
      <c r="L4390" s="19">
        <f t="shared" si="204"/>
        <v>3.1679197994987467</v>
      </c>
      <c r="M4390">
        <f t="shared" si="205"/>
        <v>2.6327145908953575E-2</v>
      </c>
    </row>
    <row r="4391" spans="1:13" x14ac:dyDescent="0.25">
      <c r="A4391" s="8">
        <v>93</v>
      </c>
      <c r="B4391" s="9">
        <v>109</v>
      </c>
      <c r="C4391" s="12"/>
      <c r="D4391" s="12"/>
      <c r="E4391" s="10">
        <f>IF((punkty!$A4391-$C$2)^2+(punkty!$B4391-$D$2)^2 = 200^2,1,0)</f>
        <v>0</v>
      </c>
      <c r="F4391">
        <f>IF((punkty!$A4391-$C$2)^2+(punkty!$B4391-$D$2)^2 &lt; 200^2,1,0)</f>
        <v>1</v>
      </c>
      <c r="G4391">
        <f>IF((punkty!$A4391-$C$2)^2+(punkty!$B4391-$D$2)^2 &lt;= 200^2,1,0)</f>
        <v>1</v>
      </c>
      <c r="H4391">
        <v>4390</v>
      </c>
      <c r="I4391">
        <f t="shared" si="206"/>
        <v>3477</v>
      </c>
      <c r="L4391" s="19">
        <f t="shared" si="204"/>
        <v>3.1681093394077449</v>
      </c>
      <c r="M4391">
        <f t="shared" si="205"/>
        <v>2.6516685817951746E-2</v>
      </c>
    </row>
    <row r="4392" spans="1:13" x14ac:dyDescent="0.25">
      <c r="A4392" s="6">
        <v>2</v>
      </c>
      <c r="B4392" s="7">
        <v>365</v>
      </c>
      <c r="C4392" s="12"/>
      <c r="D4392" s="12"/>
      <c r="E4392" s="10">
        <f>IF((punkty!$A4392-$C$2)^2+(punkty!$B4392-$D$2)^2 = 200^2,1,0)</f>
        <v>0</v>
      </c>
      <c r="F4392">
        <f>IF((punkty!$A4392-$C$2)^2+(punkty!$B4392-$D$2)^2 &lt; 200^2,1,0)</f>
        <v>0</v>
      </c>
      <c r="G4392">
        <f>IF((punkty!$A4392-$C$2)^2+(punkty!$B4392-$D$2)^2 &lt;= 200^2,1,0)</f>
        <v>0</v>
      </c>
      <c r="H4392">
        <v>4391</v>
      </c>
      <c r="I4392">
        <f t="shared" si="206"/>
        <v>3477</v>
      </c>
      <c r="L4392" s="19">
        <f t="shared" si="204"/>
        <v>3.1673878387611021</v>
      </c>
      <c r="M4392">
        <f t="shared" si="205"/>
        <v>2.5795185171308965E-2</v>
      </c>
    </row>
    <row r="4393" spans="1:13" x14ac:dyDescent="0.25">
      <c r="A4393" s="8">
        <v>295</v>
      </c>
      <c r="B4393" s="9">
        <v>73</v>
      </c>
      <c r="C4393" s="12"/>
      <c r="D4393" s="12"/>
      <c r="E4393" s="10">
        <f>IF((punkty!$A4393-$C$2)^2+(punkty!$B4393-$D$2)^2 = 200^2,1,0)</f>
        <v>0</v>
      </c>
      <c r="F4393">
        <f>IF((punkty!$A4393-$C$2)^2+(punkty!$B4393-$D$2)^2 &lt; 200^2,1,0)</f>
        <v>1</v>
      </c>
      <c r="G4393">
        <f>IF((punkty!$A4393-$C$2)^2+(punkty!$B4393-$D$2)^2 &lt;= 200^2,1,0)</f>
        <v>1</v>
      </c>
      <c r="H4393">
        <v>4392</v>
      </c>
      <c r="I4393">
        <f t="shared" si="206"/>
        <v>3478</v>
      </c>
      <c r="L4393" s="19">
        <f t="shared" si="204"/>
        <v>3.1675774134790529</v>
      </c>
      <c r="M4393">
        <f t="shared" si="205"/>
        <v>2.5984759889259745E-2</v>
      </c>
    </row>
    <row r="4394" spans="1:13" x14ac:dyDescent="0.25">
      <c r="A4394" s="6">
        <v>228</v>
      </c>
      <c r="B4394" s="7">
        <v>35</v>
      </c>
      <c r="C4394" s="12"/>
      <c r="D4394" s="12"/>
      <c r="E4394" s="10">
        <f>IF((punkty!$A4394-$C$2)^2+(punkty!$B4394-$D$2)^2 = 200^2,1,0)</f>
        <v>0</v>
      </c>
      <c r="F4394">
        <f>IF((punkty!$A4394-$C$2)^2+(punkty!$B4394-$D$2)^2 &lt; 200^2,1,0)</f>
        <v>1</v>
      </c>
      <c r="G4394">
        <f>IF((punkty!$A4394-$C$2)^2+(punkty!$B4394-$D$2)^2 &lt;= 200^2,1,0)</f>
        <v>1</v>
      </c>
      <c r="H4394">
        <v>4393</v>
      </c>
      <c r="I4394">
        <f t="shared" si="206"/>
        <v>3479</v>
      </c>
      <c r="L4394" s="19">
        <f t="shared" si="204"/>
        <v>3.1677669018893693</v>
      </c>
      <c r="M4394">
        <f t="shared" si="205"/>
        <v>2.6174248299576153E-2</v>
      </c>
    </row>
    <row r="4395" spans="1:13" x14ac:dyDescent="0.25">
      <c r="A4395" s="8">
        <v>118</v>
      </c>
      <c r="B4395" s="9">
        <v>132</v>
      </c>
      <c r="C4395" s="12"/>
      <c r="D4395" s="12"/>
      <c r="E4395" s="10">
        <f>IF((punkty!$A4395-$C$2)^2+(punkty!$B4395-$D$2)^2 = 200^2,1,0)</f>
        <v>0</v>
      </c>
      <c r="F4395">
        <f>IF((punkty!$A4395-$C$2)^2+(punkty!$B4395-$D$2)^2 &lt; 200^2,1,0)</f>
        <v>1</v>
      </c>
      <c r="G4395">
        <f>IF((punkty!$A4395-$C$2)^2+(punkty!$B4395-$D$2)^2 &lt;= 200^2,1,0)</f>
        <v>1</v>
      </c>
      <c r="H4395">
        <v>4394</v>
      </c>
      <c r="I4395">
        <f t="shared" si="206"/>
        <v>3480</v>
      </c>
      <c r="L4395" s="19">
        <f t="shared" si="204"/>
        <v>3.1679563040509784</v>
      </c>
      <c r="M4395">
        <f t="shared" si="205"/>
        <v>2.6363650461185273E-2</v>
      </c>
    </row>
    <row r="4396" spans="1:13" x14ac:dyDescent="0.25">
      <c r="A4396" s="6">
        <v>209</v>
      </c>
      <c r="B4396" s="7">
        <v>383</v>
      </c>
      <c r="C4396" s="12"/>
      <c r="D4396" s="12"/>
      <c r="E4396" s="10">
        <f>IF((punkty!$A4396-$C$2)^2+(punkty!$B4396-$D$2)^2 = 200^2,1,0)</f>
        <v>0</v>
      </c>
      <c r="F4396">
        <f>IF((punkty!$A4396-$C$2)^2+(punkty!$B4396-$D$2)^2 &lt; 200^2,1,0)</f>
        <v>1</v>
      </c>
      <c r="G4396">
        <f>IF((punkty!$A4396-$C$2)^2+(punkty!$B4396-$D$2)^2 &lt;= 200^2,1,0)</f>
        <v>1</v>
      </c>
      <c r="H4396">
        <v>4395</v>
      </c>
      <c r="I4396">
        <f t="shared" si="206"/>
        <v>3481</v>
      </c>
      <c r="L4396" s="19">
        <f t="shared" si="204"/>
        <v>3.1681456200227531</v>
      </c>
      <c r="M4396">
        <f t="shared" si="205"/>
        <v>2.6552966432960012E-2</v>
      </c>
    </row>
    <row r="4397" spans="1:13" x14ac:dyDescent="0.25">
      <c r="A4397" s="8">
        <v>381</v>
      </c>
      <c r="B4397" s="9">
        <v>190</v>
      </c>
      <c r="C4397" s="12"/>
      <c r="D4397" s="12"/>
      <c r="E4397" s="10">
        <f>IF((punkty!$A4397-$C$2)^2+(punkty!$B4397-$D$2)^2 = 200^2,1,0)</f>
        <v>0</v>
      </c>
      <c r="F4397">
        <f>IF((punkty!$A4397-$C$2)^2+(punkty!$B4397-$D$2)^2 &lt; 200^2,1,0)</f>
        <v>1</v>
      </c>
      <c r="G4397">
        <f>IF((punkty!$A4397-$C$2)^2+(punkty!$B4397-$D$2)^2 &lt;= 200^2,1,0)</f>
        <v>1</v>
      </c>
      <c r="H4397">
        <v>4396</v>
      </c>
      <c r="I4397">
        <f t="shared" si="206"/>
        <v>3482</v>
      </c>
      <c r="L4397" s="19">
        <f t="shared" si="204"/>
        <v>3.1683348498635122</v>
      </c>
      <c r="M4397">
        <f t="shared" si="205"/>
        <v>2.6742196273719099E-2</v>
      </c>
    </row>
    <row r="4398" spans="1:13" x14ac:dyDescent="0.25">
      <c r="A4398" s="6">
        <v>363</v>
      </c>
      <c r="B4398" s="7">
        <v>272</v>
      </c>
      <c r="C4398" s="12"/>
      <c r="D4398" s="12"/>
      <c r="E4398" s="10">
        <f>IF((punkty!$A4398-$C$2)^2+(punkty!$B4398-$D$2)^2 = 200^2,1,0)</f>
        <v>0</v>
      </c>
      <c r="F4398">
        <f>IF((punkty!$A4398-$C$2)^2+(punkty!$B4398-$D$2)^2 &lt; 200^2,1,0)</f>
        <v>1</v>
      </c>
      <c r="G4398">
        <f>IF((punkty!$A4398-$C$2)^2+(punkty!$B4398-$D$2)^2 &lt;= 200^2,1,0)</f>
        <v>1</v>
      </c>
      <c r="H4398">
        <v>4397</v>
      </c>
      <c r="I4398">
        <f t="shared" si="206"/>
        <v>3483</v>
      </c>
      <c r="L4398" s="19">
        <f t="shared" si="204"/>
        <v>3.168523993632022</v>
      </c>
      <c r="M4398">
        <f t="shared" si="205"/>
        <v>2.6931340042228857E-2</v>
      </c>
    </row>
    <row r="4399" spans="1:13" x14ac:dyDescent="0.25">
      <c r="A4399" s="8">
        <v>145</v>
      </c>
      <c r="B4399" s="9">
        <v>225</v>
      </c>
      <c r="C4399" s="12"/>
      <c r="D4399" s="12"/>
      <c r="E4399" s="10">
        <f>IF((punkty!$A4399-$C$2)^2+(punkty!$B4399-$D$2)^2 = 200^2,1,0)</f>
        <v>0</v>
      </c>
      <c r="F4399">
        <f>IF((punkty!$A4399-$C$2)^2+(punkty!$B4399-$D$2)^2 &lt; 200^2,1,0)</f>
        <v>1</v>
      </c>
      <c r="G4399">
        <f>IF((punkty!$A4399-$C$2)^2+(punkty!$B4399-$D$2)^2 &lt;= 200^2,1,0)</f>
        <v>1</v>
      </c>
      <c r="H4399">
        <v>4398</v>
      </c>
      <c r="I4399">
        <f t="shared" si="206"/>
        <v>3484</v>
      </c>
      <c r="L4399" s="19">
        <f t="shared" si="204"/>
        <v>3.1687130513869941</v>
      </c>
      <c r="M4399">
        <f t="shared" si="205"/>
        <v>2.712039779720099E-2</v>
      </c>
    </row>
    <row r="4400" spans="1:13" x14ac:dyDescent="0.25">
      <c r="A4400" s="6">
        <v>94</v>
      </c>
      <c r="B4400" s="7">
        <v>392</v>
      </c>
      <c r="C4400" s="12"/>
      <c r="D4400" s="12"/>
      <c r="E4400" s="10">
        <f>IF((punkty!$A4400-$C$2)^2+(punkty!$B4400-$D$2)^2 = 200^2,1,0)</f>
        <v>0</v>
      </c>
      <c r="F4400">
        <f>IF((punkty!$A4400-$C$2)^2+(punkty!$B4400-$D$2)^2 &lt; 200^2,1,0)</f>
        <v>0</v>
      </c>
      <c r="G4400">
        <f>IF((punkty!$A4400-$C$2)^2+(punkty!$B4400-$D$2)^2 &lt;= 200^2,1,0)</f>
        <v>0</v>
      </c>
      <c r="H4400">
        <v>4399</v>
      </c>
      <c r="I4400">
        <f t="shared" si="206"/>
        <v>3484</v>
      </c>
      <c r="L4400" s="19">
        <f t="shared" si="204"/>
        <v>3.1679927256194591</v>
      </c>
      <c r="M4400">
        <f t="shared" si="205"/>
        <v>2.6400072029665989E-2</v>
      </c>
    </row>
    <row r="4401" spans="1:13" x14ac:dyDescent="0.25">
      <c r="A4401" s="8">
        <v>98</v>
      </c>
      <c r="B4401" s="9">
        <v>292</v>
      </c>
      <c r="C4401" s="12"/>
      <c r="D4401" s="12"/>
      <c r="E4401" s="10">
        <f>IF((punkty!$A4401-$C$2)^2+(punkty!$B4401-$D$2)^2 = 200^2,1,0)</f>
        <v>0</v>
      </c>
      <c r="F4401">
        <f>IF((punkty!$A4401-$C$2)^2+(punkty!$B4401-$D$2)^2 &lt; 200^2,1,0)</f>
        <v>1</v>
      </c>
      <c r="G4401">
        <f>IF((punkty!$A4401-$C$2)^2+(punkty!$B4401-$D$2)^2 &lt;= 200^2,1,0)</f>
        <v>1</v>
      </c>
      <c r="H4401">
        <v>4400</v>
      </c>
      <c r="I4401">
        <f t="shared" si="206"/>
        <v>3485</v>
      </c>
      <c r="L4401" s="19">
        <f t="shared" si="204"/>
        <v>3.168181818181818</v>
      </c>
      <c r="M4401">
        <f t="shared" si="205"/>
        <v>2.6589164592024872E-2</v>
      </c>
    </row>
    <row r="4402" spans="1:13" x14ac:dyDescent="0.25">
      <c r="A4402" s="6">
        <v>155</v>
      </c>
      <c r="B4402" s="7">
        <v>115</v>
      </c>
      <c r="C4402" s="12"/>
      <c r="D4402" s="12"/>
      <c r="E4402" s="10">
        <f>IF((punkty!$A4402-$C$2)^2+(punkty!$B4402-$D$2)^2 = 200^2,1,0)</f>
        <v>0</v>
      </c>
      <c r="F4402">
        <f>IF((punkty!$A4402-$C$2)^2+(punkty!$B4402-$D$2)^2 &lt; 200^2,1,0)</f>
        <v>1</v>
      </c>
      <c r="G4402">
        <f>IF((punkty!$A4402-$C$2)^2+(punkty!$B4402-$D$2)^2 &lt;= 200^2,1,0)</f>
        <v>1</v>
      </c>
      <c r="H4402">
        <v>4401</v>
      </c>
      <c r="I4402">
        <f t="shared" si="206"/>
        <v>3486</v>
      </c>
      <c r="L4402" s="19">
        <f t="shared" si="204"/>
        <v>3.1683708248125426</v>
      </c>
      <c r="M4402">
        <f t="shared" si="205"/>
        <v>2.6778171222749503E-2</v>
      </c>
    </row>
    <row r="4403" spans="1:13" x14ac:dyDescent="0.25">
      <c r="A4403" s="8">
        <v>240</v>
      </c>
      <c r="B4403" s="9">
        <v>161</v>
      </c>
      <c r="C4403" s="12"/>
      <c r="D4403" s="12"/>
      <c r="E4403" s="10">
        <f>IF((punkty!$A4403-$C$2)^2+(punkty!$B4403-$D$2)^2 = 200^2,1,0)</f>
        <v>0</v>
      </c>
      <c r="F4403">
        <f>IF((punkty!$A4403-$C$2)^2+(punkty!$B4403-$D$2)^2 &lt; 200^2,1,0)</f>
        <v>1</v>
      </c>
      <c r="G4403">
        <f>IF((punkty!$A4403-$C$2)^2+(punkty!$B4403-$D$2)^2 &lt;= 200^2,1,0)</f>
        <v>1</v>
      </c>
      <c r="H4403">
        <v>4402</v>
      </c>
      <c r="I4403">
        <f t="shared" si="206"/>
        <v>3487</v>
      </c>
      <c r="L4403" s="19">
        <f t="shared" si="204"/>
        <v>3.1685597455701955</v>
      </c>
      <c r="M4403">
        <f t="shared" si="205"/>
        <v>2.6967091980402369E-2</v>
      </c>
    </row>
    <row r="4404" spans="1:13" x14ac:dyDescent="0.25">
      <c r="A4404" s="6">
        <v>181</v>
      </c>
      <c r="B4404" s="7">
        <v>16</v>
      </c>
      <c r="C4404" s="12"/>
      <c r="D4404" s="12"/>
      <c r="E4404" s="10">
        <f>IF((punkty!$A4404-$C$2)^2+(punkty!$B4404-$D$2)^2 = 200^2,1,0)</f>
        <v>0</v>
      </c>
      <c r="F4404">
        <f>IF((punkty!$A4404-$C$2)^2+(punkty!$B4404-$D$2)^2 &lt; 200^2,1,0)</f>
        <v>1</v>
      </c>
      <c r="G4404">
        <f>IF((punkty!$A4404-$C$2)^2+(punkty!$B4404-$D$2)^2 &lt;= 200^2,1,0)</f>
        <v>1</v>
      </c>
      <c r="H4404">
        <v>4403</v>
      </c>
      <c r="I4404">
        <f t="shared" si="206"/>
        <v>3488</v>
      </c>
      <c r="L4404" s="19">
        <f t="shared" si="204"/>
        <v>3.1687485805132862</v>
      </c>
      <c r="M4404">
        <f t="shared" si="205"/>
        <v>2.7155926923493112E-2</v>
      </c>
    </row>
    <row r="4405" spans="1:13" x14ac:dyDescent="0.25">
      <c r="A4405" s="8">
        <v>128</v>
      </c>
      <c r="B4405" s="9">
        <v>383</v>
      </c>
      <c r="C4405" s="12"/>
      <c r="D4405" s="12"/>
      <c r="E4405" s="10">
        <f>IF((punkty!$A4405-$C$2)^2+(punkty!$B4405-$D$2)^2 = 200^2,1,0)</f>
        <v>0</v>
      </c>
      <c r="F4405">
        <f>IF((punkty!$A4405-$C$2)^2+(punkty!$B4405-$D$2)^2 &lt; 200^2,1,0)</f>
        <v>1</v>
      </c>
      <c r="G4405">
        <f>IF((punkty!$A4405-$C$2)^2+(punkty!$B4405-$D$2)^2 &lt;= 200^2,1,0)</f>
        <v>1</v>
      </c>
      <c r="H4405">
        <v>4404</v>
      </c>
      <c r="I4405">
        <f t="shared" si="206"/>
        <v>3489</v>
      </c>
      <c r="L4405" s="19">
        <f t="shared" si="204"/>
        <v>3.1689373297002725</v>
      </c>
      <c r="M4405">
        <f t="shared" si="205"/>
        <v>2.7344676110479416E-2</v>
      </c>
    </row>
    <row r="4406" spans="1:13" x14ac:dyDescent="0.25">
      <c r="A4406" s="6">
        <v>378</v>
      </c>
      <c r="B4406" s="7">
        <v>226</v>
      </c>
      <c r="C4406" s="12"/>
      <c r="D4406" s="12"/>
      <c r="E4406" s="10">
        <f>IF((punkty!$A4406-$C$2)^2+(punkty!$B4406-$D$2)^2 = 200^2,1,0)</f>
        <v>0</v>
      </c>
      <c r="F4406">
        <f>IF((punkty!$A4406-$C$2)^2+(punkty!$B4406-$D$2)^2 &lt; 200^2,1,0)</f>
        <v>1</v>
      </c>
      <c r="G4406">
        <f>IF((punkty!$A4406-$C$2)^2+(punkty!$B4406-$D$2)^2 &lt;= 200^2,1,0)</f>
        <v>1</v>
      </c>
      <c r="H4406">
        <v>4405</v>
      </c>
      <c r="I4406">
        <f t="shared" si="206"/>
        <v>3490</v>
      </c>
      <c r="L4406" s="19">
        <f t="shared" si="204"/>
        <v>3.1691259931895575</v>
      </c>
      <c r="M4406">
        <f t="shared" si="205"/>
        <v>2.7533339599764339E-2</v>
      </c>
    </row>
    <row r="4407" spans="1:13" x14ac:dyDescent="0.25">
      <c r="A4407" s="8">
        <v>253</v>
      </c>
      <c r="B4407" s="9">
        <v>263</v>
      </c>
      <c r="C4407" s="12"/>
      <c r="D4407" s="12"/>
      <c r="E4407" s="10">
        <f>IF((punkty!$A4407-$C$2)^2+(punkty!$B4407-$D$2)^2 = 200^2,1,0)</f>
        <v>0</v>
      </c>
      <c r="F4407">
        <f>IF((punkty!$A4407-$C$2)^2+(punkty!$B4407-$D$2)^2 &lt; 200^2,1,0)</f>
        <v>1</v>
      </c>
      <c r="G4407">
        <f>IF((punkty!$A4407-$C$2)^2+(punkty!$B4407-$D$2)^2 &lt;= 200^2,1,0)</f>
        <v>1</v>
      </c>
      <c r="H4407">
        <v>4406</v>
      </c>
      <c r="I4407">
        <f t="shared" si="206"/>
        <v>3491</v>
      </c>
      <c r="L4407" s="19">
        <f t="shared" si="204"/>
        <v>3.1693145710394917</v>
      </c>
      <c r="M4407">
        <f t="shared" si="205"/>
        <v>2.7721917449698541E-2</v>
      </c>
    </row>
    <row r="4408" spans="1:13" x14ac:dyDescent="0.25">
      <c r="A4408" s="6">
        <v>122</v>
      </c>
      <c r="B4408" s="7">
        <v>141</v>
      </c>
      <c r="C4408" s="12"/>
      <c r="D4408" s="12"/>
      <c r="E4408" s="10">
        <f>IF((punkty!$A4408-$C$2)^2+(punkty!$B4408-$D$2)^2 = 200^2,1,0)</f>
        <v>0</v>
      </c>
      <c r="F4408">
        <f>IF((punkty!$A4408-$C$2)^2+(punkty!$B4408-$D$2)^2 &lt; 200^2,1,0)</f>
        <v>1</v>
      </c>
      <c r="G4408">
        <f>IF((punkty!$A4408-$C$2)^2+(punkty!$B4408-$D$2)^2 &lt;= 200^2,1,0)</f>
        <v>1</v>
      </c>
      <c r="H4408">
        <v>4407</v>
      </c>
      <c r="I4408">
        <f t="shared" si="206"/>
        <v>3492</v>
      </c>
      <c r="L4408" s="19">
        <f t="shared" si="204"/>
        <v>3.1695030633083729</v>
      </c>
      <c r="M4408">
        <f t="shared" si="205"/>
        <v>2.7910409718579832E-2</v>
      </c>
    </row>
    <row r="4409" spans="1:13" x14ac:dyDescent="0.25">
      <c r="A4409" s="8">
        <v>277</v>
      </c>
      <c r="B4409" s="9">
        <v>157</v>
      </c>
      <c r="C4409" s="12"/>
      <c r="D4409" s="12"/>
      <c r="E4409" s="10">
        <f>IF((punkty!$A4409-$C$2)^2+(punkty!$B4409-$D$2)^2 = 200^2,1,0)</f>
        <v>0</v>
      </c>
      <c r="F4409">
        <f>IF((punkty!$A4409-$C$2)^2+(punkty!$B4409-$D$2)^2 &lt; 200^2,1,0)</f>
        <v>1</v>
      </c>
      <c r="G4409">
        <f>IF((punkty!$A4409-$C$2)^2+(punkty!$B4409-$D$2)^2 &lt;= 200^2,1,0)</f>
        <v>1</v>
      </c>
      <c r="H4409">
        <v>4408</v>
      </c>
      <c r="I4409">
        <f t="shared" si="206"/>
        <v>3493</v>
      </c>
      <c r="L4409" s="19">
        <f t="shared" si="204"/>
        <v>3.1696914700544463</v>
      </c>
      <c r="M4409">
        <f t="shared" si="205"/>
        <v>2.8098816464653176E-2</v>
      </c>
    </row>
    <row r="4410" spans="1:13" x14ac:dyDescent="0.25">
      <c r="A4410" s="6">
        <v>69</v>
      </c>
      <c r="B4410" s="7">
        <v>209</v>
      </c>
      <c r="C4410" s="12"/>
      <c r="D4410" s="12"/>
      <c r="E4410" s="10">
        <f>IF((punkty!$A4410-$C$2)^2+(punkty!$B4410-$D$2)^2 = 200^2,1,0)</f>
        <v>0</v>
      </c>
      <c r="F4410">
        <f>IF((punkty!$A4410-$C$2)^2+(punkty!$B4410-$D$2)^2 &lt; 200^2,1,0)</f>
        <v>1</v>
      </c>
      <c r="G4410">
        <f>IF((punkty!$A4410-$C$2)^2+(punkty!$B4410-$D$2)^2 &lt;= 200^2,1,0)</f>
        <v>1</v>
      </c>
      <c r="H4410">
        <v>4409</v>
      </c>
      <c r="I4410">
        <f t="shared" si="206"/>
        <v>3494</v>
      </c>
      <c r="L4410" s="19">
        <f t="shared" si="204"/>
        <v>3.1698797913359038</v>
      </c>
      <c r="M4410">
        <f t="shared" si="205"/>
        <v>2.8287137746110691E-2</v>
      </c>
    </row>
    <row r="4411" spans="1:13" x14ac:dyDescent="0.25">
      <c r="A4411" s="8">
        <v>167</v>
      </c>
      <c r="B4411" s="9">
        <v>299</v>
      </c>
      <c r="C4411" s="12"/>
      <c r="D4411" s="12"/>
      <c r="E4411" s="10">
        <f>IF((punkty!$A4411-$C$2)^2+(punkty!$B4411-$D$2)^2 = 200^2,1,0)</f>
        <v>0</v>
      </c>
      <c r="F4411">
        <f>IF((punkty!$A4411-$C$2)^2+(punkty!$B4411-$D$2)^2 &lt; 200^2,1,0)</f>
        <v>1</v>
      </c>
      <c r="G4411">
        <f>IF((punkty!$A4411-$C$2)^2+(punkty!$B4411-$D$2)^2 &lt;= 200^2,1,0)</f>
        <v>1</v>
      </c>
      <c r="H4411">
        <v>4410</v>
      </c>
      <c r="I4411">
        <f t="shared" si="206"/>
        <v>3495</v>
      </c>
      <c r="L4411" s="19">
        <f t="shared" si="204"/>
        <v>3.1700680272108843</v>
      </c>
      <c r="M4411">
        <f t="shared" si="205"/>
        <v>2.8475373621091205E-2</v>
      </c>
    </row>
    <row r="4412" spans="1:13" x14ac:dyDescent="0.25">
      <c r="A4412" s="6">
        <v>74</v>
      </c>
      <c r="B4412" s="7">
        <v>319</v>
      </c>
      <c r="C4412" s="12"/>
      <c r="D4412" s="12"/>
      <c r="E4412" s="10">
        <f>IF((punkty!$A4412-$C$2)^2+(punkty!$B4412-$D$2)^2 = 200^2,1,0)</f>
        <v>0</v>
      </c>
      <c r="F4412">
        <f>IF((punkty!$A4412-$C$2)^2+(punkty!$B4412-$D$2)^2 &lt; 200^2,1,0)</f>
        <v>1</v>
      </c>
      <c r="G4412">
        <f>IF((punkty!$A4412-$C$2)^2+(punkty!$B4412-$D$2)^2 &lt;= 200^2,1,0)</f>
        <v>1</v>
      </c>
      <c r="H4412">
        <v>4411</v>
      </c>
      <c r="I4412">
        <f t="shared" si="206"/>
        <v>3496</v>
      </c>
      <c r="L4412" s="19">
        <f t="shared" si="204"/>
        <v>3.1702561777374747</v>
      </c>
      <c r="M4412">
        <f t="shared" si="205"/>
        <v>2.8663524147681585E-2</v>
      </c>
    </row>
    <row r="4413" spans="1:13" x14ac:dyDescent="0.25">
      <c r="A4413" s="8">
        <v>131</v>
      </c>
      <c r="B4413" s="9">
        <v>81</v>
      </c>
      <c r="C4413" s="12"/>
      <c r="D4413" s="12"/>
      <c r="E4413" s="10">
        <f>IF((punkty!$A4413-$C$2)^2+(punkty!$B4413-$D$2)^2 = 200^2,1,0)</f>
        <v>0</v>
      </c>
      <c r="F4413">
        <f>IF((punkty!$A4413-$C$2)^2+(punkty!$B4413-$D$2)^2 &lt; 200^2,1,0)</f>
        <v>1</v>
      </c>
      <c r="G4413">
        <f>IF((punkty!$A4413-$C$2)^2+(punkty!$B4413-$D$2)^2 &lt;= 200^2,1,0)</f>
        <v>1</v>
      </c>
      <c r="H4413">
        <v>4412</v>
      </c>
      <c r="I4413">
        <f t="shared" si="206"/>
        <v>3497</v>
      </c>
      <c r="L4413" s="19">
        <f t="shared" si="204"/>
        <v>3.1704442429737081</v>
      </c>
      <c r="M4413">
        <f t="shared" si="205"/>
        <v>2.8851589383914966E-2</v>
      </c>
    </row>
    <row r="4414" spans="1:13" x14ac:dyDescent="0.25">
      <c r="A4414" s="6">
        <v>206</v>
      </c>
      <c r="B4414" s="7">
        <v>29</v>
      </c>
      <c r="C4414" s="12"/>
      <c r="D4414" s="12"/>
      <c r="E4414" s="10">
        <f>IF((punkty!$A4414-$C$2)^2+(punkty!$B4414-$D$2)^2 = 200^2,1,0)</f>
        <v>0</v>
      </c>
      <c r="F4414">
        <f>IF((punkty!$A4414-$C$2)^2+(punkty!$B4414-$D$2)^2 &lt; 200^2,1,0)</f>
        <v>1</v>
      </c>
      <c r="G4414">
        <f>IF((punkty!$A4414-$C$2)^2+(punkty!$B4414-$D$2)^2 &lt;= 200^2,1,0)</f>
        <v>1</v>
      </c>
      <c r="H4414">
        <v>4413</v>
      </c>
      <c r="I4414">
        <f t="shared" si="206"/>
        <v>3498</v>
      </c>
      <c r="L4414" s="19">
        <f t="shared" si="204"/>
        <v>3.1706322229775661</v>
      </c>
      <c r="M4414">
        <f t="shared" si="205"/>
        <v>2.9039569387772968E-2</v>
      </c>
    </row>
    <row r="4415" spans="1:13" x14ac:dyDescent="0.25">
      <c r="A4415" s="8">
        <v>27</v>
      </c>
      <c r="B4415" s="9">
        <v>9</v>
      </c>
      <c r="C4415" s="12"/>
      <c r="D4415" s="12"/>
      <c r="E4415" s="10">
        <f>IF((punkty!$A4415-$C$2)^2+(punkty!$B4415-$D$2)^2 = 200^2,1,0)</f>
        <v>0</v>
      </c>
      <c r="F4415">
        <f>IF((punkty!$A4415-$C$2)^2+(punkty!$B4415-$D$2)^2 &lt; 200^2,1,0)</f>
        <v>0</v>
      </c>
      <c r="G4415">
        <f>IF((punkty!$A4415-$C$2)^2+(punkty!$B4415-$D$2)^2 &lt;= 200^2,1,0)</f>
        <v>0</v>
      </c>
      <c r="H4415">
        <v>4414</v>
      </c>
      <c r="I4415">
        <f t="shared" si="206"/>
        <v>3498</v>
      </c>
      <c r="L4415" s="19">
        <f t="shared" si="204"/>
        <v>3.1699139102854552</v>
      </c>
      <c r="M4415">
        <f t="shared" si="205"/>
        <v>2.83212566956621E-2</v>
      </c>
    </row>
    <row r="4416" spans="1:13" x14ac:dyDescent="0.25">
      <c r="A4416" s="6">
        <v>54</v>
      </c>
      <c r="B4416" s="7">
        <v>225</v>
      </c>
      <c r="C4416" s="12"/>
      <c r="D4416" s="12"/>
      <c r="E4416" s="10">
        <f>IF((punkty!$A4416-$C$2)^2+(punkty!$B4416-$D$2)^2 = 200^2,1,0)</f>
        <v>0</v>
      </c>
      <c r="F4416">
        <f>IF((punkty!$A4416-$C$2)^2+(punkty!$B4416-$D$2)^2 &lt; 200^2,1,0)</f>
        <v>1</v>
      </c>
      <c r="G4416">
        <f>IF((punkty!$A4416-$C$2)^2+(punkty!$B4416-$D$2)^2 &lt;= 200^2,1,0)</f>
        <v>1</v>
      </c>
      <c r="H4416">
        <v>4415</v>
      </c>
      <c r="I4416">
        <f t="shared" si="206"/>
        <v>3499</v>
      </c>
      <c r="L4416" s="19">
        <f t="shared" si="204"/>
        <v>3.170101925254813</v>
      </c>
      <c r="M4416">
        <f t="shared" si="205"/>
        <v>2.8509271665019931E-2</v>
      </c>
    </row>
    <row r="4417" spans="1:13" x14ac:dyDescent="0.25">
      <c r="A4417" s="8">
        <v>258</v>
      </c>
      <c r="B4417" s="9">
        <v>138</v>
      </c>
      <c r="C4417" s="12"/>
      <c r="D4417" s="12"/>
      <c r="E4417" s="10">
        <f>IF((punkty!$A4417-$C$2)^2+(punkty!$B4417-$D$2)^2 = 200^2,1,0)</f>
        <v>0</v>
      </c>
      <c r="F4417">
        <f>IF((punkty!$A4417-$C$2)^2+(punkty!$B4417-$D$2)^2 &lt; 200^2,1,0)</f>
        <v>1</v>
      </c>
      <c r="G4417">
        <f>IF((punkty!$A4417-$C$2)^2+(punkty!$B4417-$D$2)^2 &lt;= 200^2,1,0)</f>
        <v>1</v>
      </c>
      <c r="H4417">
        <v>4416</v>
      </c>
      <c r="I4417">
        <f t="shared" si="206"/>
        <v>3500</v>
      </c>
      <c r="L4417" s="19">
        <f t="shared" si="204"/>
        <v>3.1702898550724639</v>
      </c>
      <c r="M4417">
        <f t="shared" si="205"/>
        <v>2.8697201482670742E-2</v>
      </c>
    </row>
    <row r="4418" spans="1:13" x14ac:dyDescent="0.25">
      <c r="A4418" s="6">
        <v>258</v>
      </c>
      <c r="B4418" s="7">
        <v>110</v>
      </c>
      <c r="C4418" s="12"/>
      <c r="D4418" s="12"/>
      <c r="E4418" s="10">
        <f>IF((punkty!$A4418-$C$2)^2+(punkty!$B4418-$D$2)^2 = 200^2,1,0)</f>
        <v>0</v>
      </c>
      <c r="F4418">
        <f>IF((punkty!$A4418-$C$2)^2+(punkty!$B4418-$D$2)^2 &lt; 200^2,1,0)</f>
        <v>1</v>
      </c>
      <c r="G4418">
        <f>IF((punkty!$A4418-$C$2)^2+(punkty!$B4418-$D$2)^2 &lt;= 200^2,1,0)</f>
        <v>1</v>
      </c>
      <c r="H4418">
        <v>4417</v>
      </c>
      <c r="I4418">
        <f t="shared" si="206"/>
        <v>3501</v>
      </c>
      <c r="L4418" s="19">
        <f t="shared" si="204"/>
        <v>3.1704776997962418</v>
      </c>
      <c r="M4418">
        <f t="shared" si="205"/>
        <v>2.8885046206448717E-2</v>
      </c>
    </row>
    <row r="4419" spans="1:13" x14ac:dyDescent="0.25">
      <c r="A4419" s="8">
        <v>249</v>
      </c>
      <c r="B4419" s="9">
        <v>362</v>
      </c>
      <c r="C4419" s="12"/>
      <c r="D4419" s="12"/>
      <c r="E4419" s="10">
        <f>IF((punkty!$A4419-$C$2)^2+(punkty!$B4419-$D$2)^2 = 200^2,1,0)</f>
        <v>0</v>
      </c>
      <c r="F4419">
        <f>IF((punkty!$A4419-$C$2)^2+(punkty!$B4419-$D$2)^2 &lt; 200^2,1,0)</f>
        <v>1</v>
      </c>
      <c r="G4419">
        <f>IF((punkty!$A4419-$C$2)^2+(punkty!$B4419-$D$2)^2 &lt;= 200^2,1,0)</f>
        <v>1</v>
      </c>
      <c r="H4419">
        <v>4418</v>
      </c>
      <c r="I4419">
        <f t="shared" si="206"/>
        <v>3502</v>
      </c>
      <c r="L4419" s="19">
        <f t="shared" ref="L4419:L4482" si="207">(I4419/H4419)*$J$2/200^2</f>
        <v>3.1706654594839292</v>
      </c>
      <c r="M4419">
        <f t="shared" ref="M4419:M4482" si="208">ABS(PI()-L4419)</f>
        <v>2.9072805894136078E-2</v>
      </c>
    </row>
    <row r="4420" spans="1:13" x14ac:dyDescent="0.25">
      <c r="A4420" s="6">
        <v>97</v>
      </c>
      <c r="B4420" s="7">
        <v>336</v>
      </c>
      <c r="C4420" s="12"/>
      <c r="D4420" s="12"/>
      <c r="E4420" s="10">
        <f>IF((punkty!$A4420-$C$2)^2+(punkty!$B4420-$D$2)^2 = 200^2,1,0)</f>
        <v>0</v>
      </c>
      <c r="F4420">
        <f>IF((punkty!$A4420-$C$2)^2+(punkty!$B4420-$D$2)^2 &lt; 200^2,1,0)</f>
        <v>1</v>
      </c>
      <c r="G4420">
        <f>IF((punkty!$A4420-$C$2)^2+(punkty!$B4420-$D$2)^2 &lt;= 200^2,1,0)</f>
        <v>1</v>
      </c>
      <c r="H4420">
        <v>4419</v>
      </c>
      <c r="I4420">
        <f t="shared" ref="I4420:I4483" si="209">I4419+G4420</f>
        <v>3503</v>
      </c>
      <c r="L4420" s="19">
        <f t="shared" si="207"/>
        <v>3.1708531341932562</v>
      </c>
      <c r="M4420">
        <f t="shared" si="208"/>
        <v>2.926048060346309E-2</v>
      </c>
    </row>
    <row r="4421" spans="1:13" x14ac:dyDescent="0.25">
      <c r="A4421" s="8">
        <v>48</v>
      </c>
      <c r="B4421" s="9">
        <v>358</v>
      </c>
      <c r="C4421" s="12"/>
      <c r="D4421" s="12"/>
      <c r="E4421" s="10">
        <f>IF((punkty!$A4421-$C$2)^2+(punkty!$B4421-$D$2)^2 = 200^2,1,0)</f>
        <v>0</v>
      </c>
      <c r="F4421">
        <f>IF((punkty!$A4421-$C$2)^2+(punkty!$B4421-$D$2)^2 &lt; 200^2,1,0)</f>
        <v>0</v>
      </c>
      <c r="G4421">
        <f>IF((punkty!$A4421-$C$2)^2+(punkty!$B4421-$D$2)^2 &lt;= 200^2,1,0)</f>
        <v>0</v>
      </c>
      <c r="H4421">
        <v>4420</v>
      </c>
      <c r="I4421">
        <f t="shared" si="209"/>
        <v>3503</v>
      </c>
      <c r="L4421" s="19">
        <f t="shared" si="207"/>
        <v>3.1701357466063347</v>
      </c>
      <c r="M4421">
        <f t="shared" si="208"/>
        <v>2.8543093016541565E-2</v>
      </c>
    </row>
    <row r="4422" spans="1:13" x14ac:dyDescent="0.25">
      <c r="A4422" s="6">
        <v>77</v>
      </c>
      <c r="B4422" s="7">
        <v>98</v>
      </c>
      <c r="C4422" s="12"/>
      <c r="D4422" s="12"/>
      <c r="E4422" s="10">
        <f>IF((punkty!$A4422-$C$2)^2+(punkty!$B4422-$D$2)^2 = 200^2,1,0)</f>
        <v>0</v>
      </c>
      <c r="F4422">
        <f>IF((punkty!$A4422-$C$2)^2+(punkty!$B4422-$D$2)^2 &lt; 200^2,1,0)</f>
        <v>1</v>
      </c>
      <c r="G4422">
        <f>IF((punkty!$A4422-$C$2)^2+(punkty!$B4422-$D$2)^2 &lt;= 200^2,1,0)</f>
        <v>1</v>
      </c>
      <c r="H4422">
        <v>4421</v>
      </c>
      <c r="I4422">
        <f t="shared" si="209"/>
        <v>3504</v>
      </c>
      <c r="L4422" s="19">
        <f t="shared" si="207"/>
        <v>3.1703234562316216</v>
      </c>
      <c r="M4422">
        <f t="shared" si="208"/>
        <v>2.8730802641828479E-2</v>
      </c>
    </row>
    <row r="4423" spans="1:13" x14ac:dyDescent="0.25">
      <c r="A4423" s="8">
        <v>148</v>
      </c>
      <c r="B4423" s="9">
        <v>307</v>
      </c>
      <c r="C4423" s="12"/>
      <c r="D4423" s="12"/>
      <c r="E4423" s="10">
        <f>IF((punkty!$A4423-$C$2)^2+(punkty!$B4423-$D$2)^2 = 200^2,1,0)</f>
        <v>0</v>
      </c>
      <c r="F4423">
        <f>IF((punkty!$A4423-$C$2)^2+(punkty!$B4423-$D$2)^2 &lt; 200^2,1,0)</f>
        <v>1</v>
      </c>
      <c r="G4423">
        <f>IF((punkty!$A4423-$C$2)^2+(punkty!$B4423-$D$2)^2 &lt;= 200^2,1,0)</f>
        <v>1</v>
      </c>
      <c r="H4423">
        <v>4422</v>
      </c>
      <c r="I4423">
        <f t="shared" si="209"/>
        <v>3505</v>
      </c>
      <c r="L4423" s="19">
        <f t="shared" si="207"/>
        <v>3.1705110809588422</v>
      </c>
      <c r="M4423">
        <f t="shared" si="208"/>
        <v>2.8918427369049038E-2</v>
      </c>
    </row>
    <row r="4424" spans="1:13" x14ac:dyDescent="0.25">
      <c r="A4424" s="6">
        <v>349</v>
      </c>
      <c r="B4424" s="7">
        <v>343</v>
      </c>
      <c r="C4424" s="12"/>
      <c r="D4424" s="12"/>
      <c r="E4424" s="10">
        <f>IF((punkty!$A4424-$C$2)^2+(punkty!$B4424-$D$2)^2 = 200^2,1,0)</f>
        <v>0</v>
      </c>
      <c r="F4424">
        <f>IF((punkty!$A4424-$C$2)^2+(punkty!$B4424-$D$2)^2 &lt; 200^2,1,0)</f>
        <v>0</v>
      </c>
      <c r="G4424">
        <f>IF((punkty!$A4424-$C$2)^2+(punkty!$B4424-$D$2)^2 &lt;= 200^2,1,0)</f>
        <v>0</v>
      </c>
      <c r="H4424">
        <v>4423</v>
      </c>
      <c r="I4424">
        <f t="shared" si="209"/>
        <v>3505</v>
      </c>
      <c r="L4424" s="19">
        <f t="shared" si="207"/>
        <v>3.1697942572914313</v>
      </c>
      <c r="M4424">
        <f t="shared" si="208"/>
        <v>2.8201603701638156E-2</v>
      </c>
    </row>
    <row r="4425" spans="1:13" x14ac:dyDescent="0.25">
      <c r="A4425" s="8">
        <v>7</v>
      </c>
      <c r="B4425" s="9">
        <v>234</v>
      </c>
      <c r="C4425" s="12"/>
      <c r="D4425" s="12"/>
      <c r="E4425" s="10">
        <f>IF((punkty!$A4425-$C$2)^2+(punkty!$B4425-$D$2)^2 = 200^2,1,0)</f>
        <v>0</v>
      </c>
      <c r="F4425">
        <f>IF((punkty!$A4425-$C$2)^2+(punkty!$B4425-$D$2)^2 &lt; 200^2,1,0)</f>
        <v>1</v>
      </c>
      <c r="G4425">
        <f>IF((punkty!$A4425-$C$2)^2+(punkty!$B4425-$D$2)^2 &lt;= 200^2,1,0)</f>
        <v>1</v>
      </c>
      <c r="H4425">
        <v>4424</v>
      </c>
      <c r="I4425">
        <f t="shared" si="209"/>
        <v>3506</v>
      </c>
      <c r="L4425" s="19">
        <f t="shared" si="207"/>
        <v>3.1699819168173597</v>
      </c>
      <c r="M4425">
        <f t="shared" si="208"/>
        <v>2.838926322756663E-2</v>
      </c>
    </row>
    <row r="4426" spans="1:13" x14ac:dyDescent="0.25">
      <c r="A4426" s="6">
        <v>108</v>
      </c>
      <c r="B4426" s="7">
        <v>248</v>
      </c>
      <c r="C4426" s="12"/>
      <c r="D4426" s="12"/>
      <c r="E4426" s="10">
        <f>IF((punkty!$A4426-$C$2)^2+(punkty!$B4426-$D$2)^2 = 200^2,1,0)</f>
        <v>0</v>
      </c>
      <c r="F4426">
        <f>IF((punkty!$A4426-$C$2)^2+(punkty!$B4426-$D$2)^2 &lt; 200^2,1,0)</f>
        <v>1</v>
      </c>
      <c r="G4426">
        <f>IF((punkty!$A4426-$C$2)^2+(punkty!$B4426-$D$2)^2 &lt;= 200^2,1,0)</f>
        <v>1</v>
      </c>
      <c r="H4426">
        <v>4425</v>
      </c>
      <c r="I4426">
        <f t="shared" si="209"/>
        <v>3507</v>
      </c>
      <c r="L4426" s="19">
        <f t="shared" si="207"/>
        <v>3.1701694915254239</v>
      </c>
      <c r="M4426">
        <f t="shared" si="208"/>
        <v>2.8576837935630817E-2</v>
      </c>
    </row>
    <row r="4427" spans="1:13" x14ac:dyDescent="0.25">
      <c r="A4427" s="8">
        <v>400</v>
      </c>
      <c r="B4427" s="9">
        <v>365</v>
      </c>
      <c r="C4427" s="12"/>
      <c r="D4427" s="12"/>
      <c r="E4427" s="10">
        <f>IF((punkty!$A4427-$C$2)^2+(punkty!$B4427-$D$2)^2 = 200^2,1,0)</f>
        <v>0</v>
      </c>
      <c r="F4427">
        <f>IF((punkty!$A4427-$C$2)^2+(punkty!$B4427-$D$2)^2 &lt; 200^2,1,0)</f>
        <v>0</v>
      </c>
      <c r="G4427">
        <f>IF((punkty!$A4427-$C$2)^2+(punkty!$B4427-$D$2)^2 &lt;= 200^2,1,0)</f>
        <v>0</v>
      </c>
      <c r="H4427">
        <v>4426</v>
      </c>
      <c r="I4427">
        <f t="shared" si="209"/>
        <v>3507</v>
      </c>
      <c r="L4427" s="19">
        <f t="shared" si="207"/>
        <v>3.1694532309082692</v>
      </c>
      <c r="M4427">
        <f t="shared" si="208"/>
        <v>2.7860577318476132E-2</v>
      </c>
    </row>
    <row r="4428" spans="1:13" x14ac:dyDescent="0.25">
      <c r="A4428" s="6">
        <v>339</v>
      </c>
      <c r="B4428" s="7">
        <v>318</v>
      </c>
      <c r="C4428" s="12"/>
      <c r="D4428" s="12"/>
      <c r="E4428" s="10">
        <f>IF((punkty!$A4428-$C$2)^2+(punkty!$B4428-$D$2)^2 = 200^2,1,0)</f>
        <v>0</v>
      </c>
      <c r="F4428">
        <f>IF((punkty!$A4428-$C$2)^2+(punkty!$B4428-$D$2)^2 &lt; 200^2,1,0)</f>
        <v>1</v>
      </c>
      <c r="G4428">
        <f>IF((punkty!$A4428-$C$2)^2+(punkty!$B4428-$D$2)^2 &lt;= 200^2,1,0)</f>
        <v>1</v>
      </c>
      <c r="H4428">
        <v>4427</v>
      </c>
      <c r="I4428">
        <f t="shared" si="209"/>
        <v>3508</v>
      </c>
      <c r="L4428" s="19">
        <f t="shared" si="207"/>
        <v>3.1696408402981704</v>
      </c>
      <c r="M4428">
        <f t="shared" si="208"/>
        <v>2.8048186708377276E-2</v>
      </c>
    </row>
    <row r="4429" spans="1:13" x14ac:dyDescent="0.25">
      <c r="A4429" s="8">
        <v>147</v>
      </c>
      <c r="B4429" s="9">
        <v>12</v>
      </c>
      <c r="C4429" s="12"/>
      <c r="D4429" s="12"/>
      <c r="E4429" s="10">
        <f>IF((punkty!$A4429-$C$2)^2+(punkty!$B4429-$D$2)^2 = 200^2,1,0)</f>
        <v>0</v>
      </c>
      <c r="F4429">
        <f>IF((punkty!$A4429-$C$2)^2+(punkty!$B4429-$D$2)^2 &lt; 200^2,1,0)</f>
        <v>1</v>
      </c>
      <c r="G4429">
        <f>IF((punkty!$A4429-$C$2)^2+(punkty!$B4429-$D$2)^2 &lt;= 200^2,1,0)</f>
        <v>1</v>
      </c>
      <c r="H4429">
        <v>4428</v>
      </c>
      <c r="I4429">
        <f t="shared" si="209"/>
        <v>3509</v>
      </c>
      <c r="L4429" s="19">
        <f t="shared" si="207"/>
        <v>3.1698283649503161</v>
      </c>
      <c r="M4429">
        <f t="shared" si="208"/>
        <v>2.8235711360522942E-2</v>
      </c>
    </row>
    <row r="4430" spans="1:13" x14ac:dyDescent="0.25">
      <c r="A4430" s="6">
        <v>348</v>
      </c>
      <c r="B4430" s="7">
        <v>375</v>
      </c>
      <c r="C4430" s="12"/>
      <c r="D4430" s="12"/>
      <c r="E4430" s="10">
        <f>IF((punkty!$A4430-$C$2)^2+(punkty!$B4430-$D$2)^2 = 200^2,1,0)</f>
        <v>0</v>
      </c>
      <c r="F4430">
        <f>IF((punkty!$A4430-$C$2)^2+(punkty!$B4430-$D$2)^2 &lt; 200^2,1,0)</f>
        <v>0</v>
      </c>
      <c r="G4430">
        <f>IF((punkty!$A4430-$C$2)^2+(punkty!$B4430-$D$2)^2 &lt;= 200^2,1,0)</f>
        <v>0</v>
      </c>
      <c r="H4430">
        <v>4429</v>
      </c>
      <c r="I4430">
        <f t="shared" si="209"/>
        <v>3509</v>
      </c>
      <c r="L4430" s="19">
        <f t="shared" si="207"/>
        <v>3.1691126665161438</v>
      </c>
      <c r="M4430">
        <f t="shared" si="208"/>
        <v>2.7520012926350645E-2</v>
      </c>
    </row>
    <row r="4431" spans="1:13" x14ac:dyDescent="0.25">
      <c r="A4431" s="8">
        <v>206</v>
      </c>
      <c r="B4431" s="9">
        <v>155</v>
      </c>
      <c r="C4431" s="12"/>
      <c r="D4431" s="12"/>
      <c r="E4431" s="10">
        <f>IF((punkty!$A4431-$C$2)^2+(punkty!$B4431-$D$2)^2 = 200^2,1,0)</f>
        <v>0</v>
      </c>
      <c r="F4431">
        <f>IF((punkty!$A4431-$C$2)^2+(punkty!$B4431-$D$2)^2 &lt; 200^2,1,0)</f>
        <v>1</v>
      </c>
      <c r="G4431">
        <f>IF((punkty!$A4431-$C$2)^2+(punkty!$B4431-$D$2)^2 &lt;= 200^2,1,0)</f>
        <v>1</v>
      </c>
      <c r="H4431">
        <v>4430</v>
      </c>
      <c r="I4431">
        <f t="shared" si="209"/>
        <v>3510</v>
      </c>
      <c r="L4431" s="19">
        <f t="shared" si="207"/>
        <v>3.1693002257336342</v>
      </c>
      <c r="M4431">
        <f t="shared" si="208"/>
        <v>2.7707572143841119E-2</v>
      </c>
    </row>
    <row r="4432" spans="1:13" x14ac:dyDescent="0.25">
      <c r="A4432" s="6">
        <v>194</v>
      </c>
      <c r="B4432" s="7">
        <v>360</v>
      </c>
      <c r="C4432" s="12"/>
      <c r="D4432" s="12"/>
      <c r="E4432" s="10">
        <f>IF((punkty!$A4432-$C$2)^2+(punkty!$B4432-$D$2)^2 = 200^2,1,0)</f>
        <v>0</v>
      </c>
      <c r="F4432">
        <f>IF((punkty!$A4432-$C$2)^2+(punkty!$B4432-$D$2)^2 &lt; 200^2,1,0)</f>
        <v>1</v>
      </c>
      <c r="G4432">
        <f>IF((punkty!$A4432-$C$2)^2+(punkty!$B4432-$D$2)^2 &lt;= 200^2,1,0)</f>
        <v>1</v>
      </c>
      <c r="H4432">
        <v>4431</v>
      </c>
      <c r="I4432">
        <f t="shared" si="209"/>
        <v>3511</v>
      </c>
      <c r="L4432" s="19">
        <f t="shared" si="207"/>
        <v>3.1694877002933874</v>
      </c>
      <c r="M4432">
        <f t="shared" si="208"/>
        <v>2.7895046703594328E-2</v>
      </c>
    </row>
    <row r="4433" spans="1:13" x14ac:dyDescent="0.25">
      <c r="A4433" s="8">
        <v>111</v>
      </c>
      <c r="B4433" s="9">
        <v>189</v>
      </c>
      <c r="C4433" s="12"/>
      <c r="D4433" s="12"/>
      <c r="E4433" s="10">
        <f>IF((punkty!$A4433-$C$2)^2+(punkty!$B4433-$D$2)^2 = 200^2,1,0)</f>
        <v>0</v>
      </c>
      <c r="F4433">
        <f>IF((punkty!$A4433-$C$2)^2+(punkty!$B4433-$D$2)^2 &lt; 200^2,1,0)</f>
        <v>1</v>
      </c>
      <c r="G4433">
        <f>IF((punkty!$A4433-$C$2)^2+(punkty!$B4433-$D$2)^2 &lt;= 200^2,1,0)</f>
        <v>1</v>
      </c>
      <c r="H4433">
        <v>4432</v>
      </c>
      <c r="I4433">
        <f t="shared" si="209"/>
        <v>3512</v>
      </c>
      <c r="L4433" s="19">
        <f t="shared" si="207"/>
        <v>3.1696750902527078</v>
      </c>
      <c r="M4433">
        <f t="shared" si="208"/>
        <v>2.8082436662914656E-2</v>
      </c>
    </row>
    <row r="4434" spans="1:13" x14ac:dyDescent="0.25">
      <c r="A4434" s="6">
        <v>385</v>
      </c>
      <c r="B4434" s="7">
        <v>398</v>
      </c>
      <c r="C4434" s="12"/>
      <c r="D4434" s="12"/>
      <c r="E4434" s="10">
        <f>IF((punkty!$A4434-$C$2)^2+(punkty!$B4434-$D$2)^2 = 200^2,1,0)</f>
        <v>0</v>
      </c>
      <c r="F4434">
        <f>IF((punkty!$A4434-$C$2)^2+(punkty!$B4434-$D$2)^2 &lt; 200^2,1,0)</f>
        <v>0</v>
      </c>
      <c r="G4434">
        <f>IF((punkty!$A4434-$C$2)^2+(punkty!$B4434-$D$2)^2 &lt;= 200^2,1,0)</f>
        <v>0</v>
      </c>
      <c r="H4434">
        <v>4433</v>
      </c>
      <c r="I4434">
        <f t="shared" si="209"/>
        <v>3512</v>
      </c>
      <c r="L4434" s="19">
        <f t="shared" si="207"/>
        <v>3.1689600721858788</v>
      </c>
      <c r="M4434">
        <f t="shared" si="208"/>
        <v>2.7367418596085713E-2</v>
      </c>
    </row>
    <row r="4435" spans="1:13" x14ac:dyDescent="0.25">
      <c r="A4435" s="8">
        <v>217</v>
      </c>
      <c r="B4435" s="9">
        <v>88</v>
      </c>
      <c r="C4435" s="12"/>
      <c r="D4435" s="12"/>
      <c r="E4435" s="10">
        <f>IF((punkty!$A4435-$C$2)^2+(punkty!$B4435-$D$2)^2 = 200^2,1,0)</f>
        <v>0</v>
      </c>
      <c r="F4435">
        <f>IF((punkty!$A4435-$C$2)^2+(punkty!$B4435-$D$2)^2 &lt; 200^2,1,0)</f>
        <v>1</v>
      </c>
      <c r="G4435">
        <f>IF((punkty!$A4435-$C$2)^2+(punkty!$B4435-$D$2)^2 &lt;= 200^2,1,0)</f>
        <v>1</v>
      </c>
      <c r="H4435">
        <v>4434</v>
      </c>
      <c r="I4435">
        <f t="shared" si="209"/>
        <v>3513</v>
      </c>
      <c r="L4435" s="19">
        <f t="shared" si="207"/>
        <v>3.1691474966170499</v>
      </c>
      <c r="M4435">
        <f t="shared" si="208"/>
        <v>2.7554843027256748E-2</v>
      </c>
    </row>
    <row r="4436" spans="1:13" x14ac:dyDescent="0.25">
      <c r="A4436" s="6">
        <v>207</v>
      </c>
      <c r="B4436" s="7">
        <v>166</v>
      </c>
      <c r="C4436" s="12"/>
      <c r="D4436" s="12"/>
      <c r="E4436" s="10">
        <f>IF((punkty!$A4436-$C$2)^2+(punkty!$B4436-$D$2)^2 = 200^2,1,0)</f>
        <v>0</v>
      </c>
      <c r="F4436">
        <f>IF((punkty!$A4436-$C$2)^2+(punkty!$B4436-$D$2)^2 &lt; 200^2,1,0)</f>
        <v>1</v>
      </c>
      <c r="G4436">
        <f>IF((punkty!$A4436-$C$2)^2+(punkty!$B4436-$D$2)^2 &lt;= 200^2,1,0)</f>
        <v>1</v>
      </c>
      <c r="H4436">
        <v>4435</v>
      </c>
      <c r="I4436">
        <f t="shared" si="209"/>
        <v>3514</v>
      </c>
      <c r="L4436" s="19">
        <f t="shared" si="207"/>
        <v>3.169334836527621</v>
      </c>
      <c r="M4436">
        <f t="shared" si="208"/>
        <v>2.7742182937827931E-2</v>
      </c>
    </row>
    <row r="4437" spans="1:13" x14ac:dyDescent="0.25">
      <c r="A4437" s="8">
        <v>17</v>
      </c>
      <c r="B4437" s="9">
        <v>335</v>
      </c>
      <c r="C4437" s="12"/>
      <c r="D4437" s="12"/>
      <c r="E4437" s="10">
        <f>IF((punkty!$A4437-$C$2)^2+(punkty!$B4437-$D$2)^2 = 200^2,1,0)</f>
        <v>0</v>
      </c>
      <c r="F4437">
        <f>IF((punkty!$A4437-$C$2)^2+(punkty!$B4437-$D$2)^2 &lt; 200^2,1,0)</f>
        <v>0</v>
      </c>
      <c r="G4437">
        <f>IF((punkty!$A4437-$C$2)^2+(punkty!$B4437-$D$2)^2 &lt;= 200^2,1,0)</f>
        <v>0</v>
      </c>
      <c r="H4437">
        <v>4436</v>
      </c>
      <c r="I4437">
        <f t="shared" si="209"/>
        <v>3514</v>
      </c>
      <c r="L4437" s="19">
        <f t="shared" si="207"/>
        <v>3.168620378719567</v>
      </c>
      <c r="M4437">
        <f t="shared" si="208"/>
        <v>2.7027725129773916E-2</v>
      </c>
    </row>
    <row r="4438" spans="1:13" x14ac:dyDescent="0.25">
      <c r="A4438" s="6">
        <v>333</v>
      </c>
      <c r="B4438" s="7">
        <v>160</v>
      </c>
      <c r="C4438" s="12"/>
      <c r="D4438" s="12"/>
      <c r="E4438" s="10">
        <f>IF((punkty!$A4438-$C$2)^2+(punkty!$B4438-$D$2)^2 = 200^2,1,0)</f>
        <v>0</v>
      </c>
      <c r="F4438">
        <f>IF((punkty!$A4438-$C$2)^2+(punkty!$B4438-$D$2)^2 &lt; 200^2,1,0)</f>
        <v>1</v>
      </c>
      <c r="G4438">
        <f>IF((punkty!$A4438-$C$2)^2+(punkty!$B4438-$D$2)^2 &lt;= 200^2,1,0)</f>
        <v>1</v>
      </c>
      <c r="H4438">
        <v>4437</v>
      </c>
      <c r="I4438">
        <f t="shared" si="209"/>
        <v>3515</v>
      </c>
      <c r="L4438" s="19">
        <f t="shared" si="207"/>
        <v>3.1688077529862522</v>
      </c>
      <c r="M4438">
        <f t="shared" si="208"/>
        <v>2.7215099396459053E-2</v>
      </c>
    </row>
    <row r="4439" spans="1:13" x14ac:dyDescent="0.25">
      <c r="A4439" s="8">
        <v>61</v>
      </c>
      <c r="B4439" s="9">
        <v>137</v>
      </c>
      <c r="C4439" s="12"/>
      <c r="D4439" s="12"/>
      <c r="E4439" s="10">
        <f>IF((punkty!$A4439-$C$2)^2+(punkty!$B4439-$D$2)^2 = 200^2,1,0)</f>
        <v>0</v>
      </c>
      <c r="F4439">
        <f>IF((punkty!$A4439-$C$2)^2+(punkty!$B4439-$D$2)^2 &lt; 200^2,1,0)</f>
        <v>1</v>
      </c>
      <c r="G4439">
        <f>IF((punkty!$A4439-$C$2)^2+(punkty!$B4439-$D$2)^2 &lt;= 200^2,1,0)</f>
        <v>1</v>
      </c>
      <c r="H4439">
        <v>4438</v>
      </c>
      <c r="I4439">
        <f t="shared" si="209"/>
        <v>3516</v>
      </c>
      <c r="L4439" s="19">
        <f t="shared" si="207"/>
        <v>3.1689950428120777</v>
      </c>
      <c r="M4439">
        <f t="shared" si="208"/>
        <v>2.7402389222284551E-2</v>
      </c>
    </row>
    <row r="4440" spans="1:13" x14ac:dyDescent="0.25">
      <c r="A4440" s="6">
        <v>33</v>
      </c>
      <c r="B4440" s="7">
        <v>371</v>
      </c>
      <c r="C4440" s="12"/>
      <c r="D4440" s="12"/>
      <c r="E4440" s="10">
        <f>IF((punkty!$A4440-$C$2)^2+(punkty!$B4440-$D$2)^2 = 200^2,1,0)</f>
        <v>0</v>
      </c>
      <c r="F4440">
        <f>IF((punkty!$A4440-$C$2)^2+(punkty!$B4440-$D$2)^2 &lt; 200^2,1,0)</f>
        <v>0</v>
      </c>
      <c r="G4440">
        <f>IF((punkty!$A4440-$C$2)^2+(punkty!$B4440-$D$2)^2 &lt;= 200^2,1,0)</f>
        <v>0</v>
      </c>
      <c r="H4440">
        <v>4439</v>
      </c>
      <c r="I4440">
        <f t="shared" si="209"/>
        <v>3516</v>
      </c>
      <c r="L4440" s="19">
        <f t="shared" si="207"/>
        <v>3.1682811444018921</v>
      </c>
      <c r="M4440">
        <f t="shared" si="208"/>
        <v>2.6688490812099008E-2</v>
      </c>
    </row>
    <row r="4441" spans="1:13" x14ac:dyDescent="0.25">
      <c r="A4441" s="8">
        <v>152</v>
      </c>
      <c r="B4441" s="9">
        <v>245</v>
      </c>
      <c r="C4441" s="12"/>
      <c r="D4441" s="12"/>
      <c r="E4441" s="10">
        <f>IF((punkty!$A4441-$C$2)^2+(punkty!$B4441-$D$2)^2 = 200^2,1,0)</f>
        <v>0</v>
      </c>
      <c r="F4441">
        <f>IF((punkty!$A4441-$C$2)^2+(punkty!$B4441-$D$2)^2 &lt; 200^2,1,0)</f>
        <v>1</v>
      </c>
      <c r="G4441">
        <f>IF((punkty!$A4441-$C$2)^2+(punkty!$B4441-$D$2)^2 &lt;= 200^2,1,0)</f>
        <v>1</v>
      </c>
      <c r="H4441">
        <v>4440</v>
      </c>
      <c r="I4441">
        <f t="shared" si="209"/>
        <v>3517</v>
      </c>
      <c r="L4441" s="19">
        <f t="shared" si="207"/>
        <v>3.1684684684684683</v>
      </c>
      <c r="M4441">
        <f t="shared" si="208"/>
        <v>2.6875814878675186E-2</v>
      </c>
    </row>
    <row r="4442" spans="1:13" x14ac:dyDescent="0.25">
      <c r="A4442" s="6">
        <v>72</v>
      </c>
      <c r="B4442" s="7">
        <v>306</v>
      </c>
      <c r="C4442" s="12"/>
      <c r="D4442" s="12"/>
      <c r="E4442" s="10">
        <f>IF((punkty!$A4442-$C$2)^2+(punkty!$B4442-$D$2)^2 = 200^2,1,0)</f>
        <v>0</v>
      </c>
      <c r="F4442">
        <f>IF((punkty!$A4442-$C$2)^2+(punkty!$B4442-$D$2)^2 &lt; 200^2,1,0)</f>
        <v>1</v>
      </c>
      <c r="G4442">
        <f>IF((punkty!$A4442-$C$2)^2+(punkty!$B4442-$D$2)^2 &lt;= 200^2,1,0)</f>
        <v>1</v>
      </c>
      <c r="H4442">
        <v>4441</v>
      </c>
      <c r="I4442">
        <f t="shared" si="209"/>
        <v>3518</v>
      </c>
      <c r="L4442" s="19">
        <f t="shared" si="207"/>
        <v>3.1686557081738349</v>
      </c>
      <c r="M4442">
        <f t="shared" si="208"/>
        <v>2.706305458404179E-2</v>
      </c>
    </row>
    <row r="4443" spans="1:13" x14ac:dyDescent="0.25">
      <c r="A4443" s="8">
        <v>362</v>
      </c>
      <c r="B4443" s="9">
        <v>334</v>
      </c>
      <c r="C4443" s="12"/>
      <c r="D4443" s="12"/>
      <c r="E4443" s="10">
        <f>IF((punkty!$A4443-$C$2)^2+(punkty!$B4443-$D$2)^2 = 200^2,1,0)</f>
        <v>0</v>
      </c>
      <c r="F4443">
        <f>IF((punkty!$A4443-$C$2)^2+(punkty!$B4443-$D$2)^2 &lt; 200^2,1,0)</f>
        <v>0</v>
      </c>
      <c r="G4443">
        <f>IF((punkty!$A4443-$C$2)^2+(punkty!$B4443-$D$2)^2 &lt;= 200^2,1,0)</f>
        <v>0</v>
      </c>
      <c r="H4443">
        <v>4442</v>
      </c>
      <c r="I4443">
        <f t="shared" si="209"/>
        <v>3518</v>
      </c>
      <c r="L4443" s="19">
        <f t="shared" si="207"/>
        <v>3.1679423683025663</v>
      </c>
      <c r="M4443">
        <f t="shared" si="208"/>
        <v>2.6349714712773142E-2</v>
      </c>
    </row>
    <row r="4444" spans="1:13" x14ac:dyDescent="0.25">
      <c r="A4444" s="6">
        <v>317</v>
      </c>
      <c r="B4444" s="7">
        <v>390</v>
      </c>
      <c r="C4444" s="12"/>
      <c r="D4444" s="12"/>
      <c r="E4444" s="10">
        <f>IF((punkty!$A4444-$C$2)^2+(punkty!$B4444-$D$2)^2 = 200^2,1,0)</f>
        <v>0</v>
      </c>
      <c r="F4444">
        <f>IF((punkty!$A4444-$C$2)^2+(punkty!$B4444-$D$2)^2 &lt; 200^2,1,0)</f>
        <v>0</v>
      </c>
      <c r="G4444">
        <f>IF((punkty!$A4444-$C$2)^2+(punkty!$B4444-$D$2)^2 &lt;= 200^2,1,0)</f>
        <v>0</v>
      </c>
      <c r="H4444">
        <v>4443</v>
      </c>
      <c r="I4444">
        <f t="shared" si="209"/>
        <v>3518</v>
      </c>
      <c r="L4444" s="19">
        <f t="shared" si="207"/>
        <v>3.1672293495386001</v>
      </c>
      <c r="M4444">
        <f t="shared" si="208"/>
        <v>2.563669594880702E-2</v>
      </c>
    </row>
    <row r="4445" spans="1:13" x14ac:dyDescent="0.25">
      <c r="A4445" s="8">
        <v>170</v>
      </c>
      <c r="B4445" s="9">
        <v>316</v>
      </c>
      <c r="C4445" s="12"/>
      <c r="D4445" s="12"/>
      <c r="E4445" s="10">
        <f>IF((punkty!$A4445-$C$2)^2+(punkty!$B4445-$D$2)^2 = 200^2,1,0)</f>
        <v>0</v>
      </c>
      <c r="F4445">
        <f>IF((punkty!$A4445-$C$2)^2+(punkty!$B4445-$D$2)^2 &lt; 200^2,1,0)</f>
        <v>1</v>
      </c>
      <c r="G4445">
        <f>IF((punkty!$A4445-$C$2)^2+(punkty!$B4445-$D$2)^2 &lt;= 200^2,1,0)</f>
        <v>1</v>
      </c>
      <c r="H4445">
        <v>4444</v>
      </c>
      <c r="I4445">
        <f t="shared" si="209"/>
        <v>3519</v>
      </c>
      <c r="L4445" s="19">
        <f t="shared" si="207"/>
        <v>3.1674167416741672</v>
      </c>
      <c r="M4445">
        <f t="shared" si="208"/>
        <v>2.5824088084374086E-2</v>
      </c>
    </row>
    <row r="4446" spans="1:13" x14ac:dyDescent="0.25">
      <c r="A4446" s="6">
        <v>318</v>
      </c>
      <c r="B4446" s="7">
        <v>219</v>
      </c>
      <c r="C4446" s="12"/>
      <c r="D4446" s="12"/>
      <c r="E4446" s="10">
        <f>IF((punkty!$A4446-$C$2)^2+(punkty!$B4446-$D$2)^2 = 200^2,1,0)</f>
        <v>0</v>
      </c>
      <c r="F4446">
        <f>IF((punkty!$A4446-$C$2)^2+(punkty!$B4446-$D$2)^2 &lt; 200^2,1,0)</f>
        <v>1</v>
      </c>
      <c r="G4446">
        <f>IF((punkty!$A4446-$C$2)^2+(punkty!$B4446-$D$2)^2 &lt;= 200^2,1,0)</f>
        <v>1</v>
      </c>
      <c r="H4446">
        <v>4445</v>
      </c>
      <c r="I4446">
        <f t="shared" si="209"/>
        <v>3520</v>
      </c>
      <c r="L4446" s="19">
        <f t="shared" si="207"/>
        <v>3.1676040494938134</v>
      </c>
      <c r="M4446">
        <f t="shared" si="208"/>
        <v>2.601139590402024E-2</v>
      </c>
    </row>
    <row r="4447" spans="1:13" x14ac:dyDescent="0.25">
      <c r="A4447" s="8">
        <v>390</v>
      </c>
      <c r="B4447" s="9">
        <v>343</v>
      </c>
      <c r="C4447" s="12"/>
      <c r="D4447" s="12"/>
      <c r="E4447" s="10">
        <f>IF((punkty!$A4447-$C$2)^2+(punkty!$B4447-$D$2)^2 = 200^2,1,0)</f>
        <v>0</v>
      </c>
      <c r="F4447">
        <f>IF((punkty!$A4447-$C$2)^2+(punkty!$B4447-$D$2)^2 &lt; 200^2,1,0)</f>
        <v>0</v>
      </c>
      <c r="G4447">
        <f>IF((punkty!$A4447-$C$2)^2+(punkty!$B4447-$D$2)^2 &lt;= 200^2,1,0)</f>
        <v>0</v>
      </c>
      <c r="H4447">
        <v>4446</v>
      </c>
      <c r="I4447">
        <f t="shared" si="209"/>
        <v>3520</v>
      </c>
      <c r="L4447" s="19">
        <f t="shared" si="207"/>
        <v>3.1668915879442197</v>
      </c>
      <c r="M4447">
        <f t="shared" si="208"/>
        <v>2.5298934354426539E-2</v>
      </c>
    </row>
    <row r="4448" spans="1:13" x14ac:dyDescent="0.25">
      <c r="A4448" s="6">
        <v>176</v>
      </c>
      <c r="B4448" s="7">
        <v>25</v>
      </c>
      <c r="C4448" s="12"/>
      <c r="D4448" s="12"/>
      <c r="E4448" s="10">
        <f>IF((punkty!$A4448-$C$2)^2+(punkty!$B4448-$D$2)^2 = 200^2,1,0)</f>
        <v>0</v>
      </c>
      <c r="F4448">
        <f>IF((punkty!$A4448-$C$2)^2+(punkty!$B4448-$D$2)^2 &lt; 200^2,1,0)</f>
        <v>1</v>
      </c>
      <c r="G4448">
        <f>IF((punkty!$A4448-$C$2)^2+(punkty!$B4448-$D$2)^2 &lt;= 200^2,1,0)</f>
        <v>1</v>
      </c>
      <c r="H4448">
        <v>4447</v>
      </c>
      <c r="I4448">
        <f t="shared" si="209"/>
        <v>3521</v>
      </c>
      <c r="L4448" s="19">
        <f t="shared" si="207"/>
        <v>3.1670789296154709</v>
      </c>
      <c r="M4448">
        <f t="shared" si="208"/>
        <v>2.5486276025677768E-2</v>
      </c>
    </row>
    <row r="4449" spans="1:13" x14ac:dyDescent="0.25">
      <c r="A4449" s="8">
        <v>335</v>
      </c>
      <c r="B4449" s="9">
        <v>81</v>
      </c>
      <c r="C4449" s="12"/>
      <c r="D4449" s="12"/>
      <c r="E4449" s="10">
        <f>IF((punkty!$A4449-$C$2)^2+(punkty!$B4449-$D$2)^2 = 200^2,1,0)</f>
        <v>0</v>
      </c>
      <c r="F4449">
        <f>IF((punkty!$A4449-$C$2)^2+(punkty!$B4449-$D$2)^2 &lt; 200^2,1,0)</f>
        <v>1</v>
      </c>
      <c r="G4449">
        <f>IF((punkty!$A4449-$C$2)^2+(punkty!$B4449-$D$2)^2 &lt;= 200^2,1,0)</f>
        <v>1</v>
      </c>
      <c r="H4449">
        <v>4448</v>
      </c>
      <c r="I4449">
        <f t="shared" si="209"/>
        <v>3522</v>
      </c>
      <c r="L4449" s="19">
        <f t="shared" si="207"/>
        <v>3.1672661870503598</v>
      </c>
      <c r="M4449">
        <f t="shared" si="208"/>
        <v>2.5673533460566667E-2</v>
      </c>
    </row>
    <row r="4450" spans="1:13" x14ac:dyDescent="0.25">
      <c r="A4450" s="6">
        <v>272</v>
      </c>
      <c r="B4450" s="7">
        <v>376</v>
      </c>
      <c r="C4450" s="12"/>
      <c r="D4450" s="12"/>
      <c r="E4450" s="10">
        <f>IF((punkty!$A4450-$C$2)^2+(punkty!$B4450-$D$2)^2 = 200^2,1,0)</f>
        <v>0</v>
      </c>
      <c r="F4450">
        <f>IF((punkty!$A4450-$C$2)^2+(punkty!$B4450-$D$2)^2 &lt; 200^2,1,0)</f>
        <v>1</v>
      </c>
      <c r="G4450">
        <f>IF((punkty!$A4450-$C$2)^2+(punkty!$B4450-$D$2)^2 &lt;= 200^2,1,0)</f>
        <v>1</v>
      </c>
      <c r="H4450">
        <v>4449</v>
      </c>
      <c r="I4450">
        <f t="shared" si="209"/>
        <v>3523</v>
      </c>
      <c r="L4450" s="19">
        <f t="shared" si="207"/>
        <v>3.1674533603056867</v>
      </c>
      <c r="M4450">
        <f t="shared" si="208"/>
        <v>2.5860706715893578E-2</v>
      </c>
    </row>
    <row r="4451" spans="1:13" x14ac:dyDescent="0.25">
      <c r="A4451" s="8">
        <v>361</v>
      </c>
      <c r="B4451" s="9">
        <v>398</v>
      </c>
      <c r="C4451" s="12"/>
      <c r="D4451" s="12"/>
      <c r="E4451" s="10">
        <f>IF((punkty!$A4451-$C$2)^2+(punkty!$B4451-$D$2)^2 = 200^2,1,0)</f>
        <v>0</v>
      </c>
      <c r="F4451">
        <f>IF((punkty!$A4451-$C$2)^2+(punkty!$B4451-$D$2)^2 &lt; 200^2,1,0)</f>
        <v>0</v>
      </c>
      <c r="G4451">
        <f>IF((punkty!$A4451-$C$2)^2+(punkty!$B4451-$D$2)^2 &lt;= 200^2,1,0)</f>
        <v>0</v>
      </c>
      <c r="H4451">
        <v>4450</v>
      </c>
      <c r="I4451">
        <f t="shared" si="209"/>
        <v>3523</v>
      </c>
      <c r="L4451" s="19">
        <f t="shared" si="207"/>
        <v>3.1667415730337081</v>
      </c>
      <c r="M4451">
        <f t="shared" si="208"/>
        <v>2.5148919443914952E-2</v>
      </c>
    </row>
    <row r="4452" spans="1:13" x14ac:dyDescent="0.25">
      <c r="A4452" s="6">
        <v>24</v>
      </c>
      <c r="B4452" s="7">
        <v>218</v>
      </c>
      <c r="C4452" s="12"/>
      <c r="D4452" s="12"/>
      <c r="E4452" s="10">
        <f>IF((punkty!$A4452-$C$2)^2+(punkty!$B4452-$D$2)^2 = 200^2,1,0)</f>
        <v>0</v>
      </c>
      <c r="F4452">
        <f>IF((punkty!$A4452-$C$2)^2+(punkty!$B4452-$D$2)^2 &lt; 200^2,1,0)</f>
        <v>1</v>
      </c>
      <c r="G4452">
        <f>IF((punkty!$A4452-$C$2)^2+(punkty!$B4452-$D$2)^2 &lt;= 200^2,1,0)</f>
        <v>1</v>
      </c>
      <c r="H4452">
        <v>4451</v>
      </c>
      <c r="I4452">
        <f t="shared" si="209"/>
        <v>3524</v>
      </c>
      <c r="L4452" s="19">
        <f t="shared" si="207"/>
        <v>3.1669287800494272</v>
      </c>
      <c r="M4452">
        <f t="shared" si="208"/>
        <v>2.5336126459634123E-2</v>
      </c>
    </row>
    <row r="4453" spans="1:13" x14ac:dyDescent="0.25">
      <c r="A4453" s="8">
        <v>287</v>
      </c>
      <c r="B4453" s="9">
        <v>6</v>
      </c>
      <c r="C4453" s="12"/>
      <c r="D4453" s="12"/>
      <c r="E4453" s="10">
        <f>IF((punkty!$A4453-$C$2)^2+(punkty!$B4453-$D$2)^2 = 200^2,1,0)</f>
        <v>0</v>
      </c>
      <c r="F4453">
        <f>IF((punkty!$A4453-$C$2)^2+(punkty!$B4453-$D$2)^2 &lt; 200^2,1,0)</f>
        <v>0</v>
      </c>
      <c r="G4453">
        <f>IF((punkty!$A4453-$C$2)^2+(punkty!$B4453-$D$2)^2 &lt;= 200^2,1,0)</f>
        <v>0</v>
      </c>
      <c r="H4453">
        <v>4452</v>
      </c>
      <c r="I4453">
        <f t="shared" si="209"/>
        <v>3524</v>
      </c>
      <c r="L4453" s="19">
        <f t="shared" si="207"/>
        <v>3.1662174303683739</v>
      </c>
      <c r="M4453">
        <f t="shared" si="208"/>
        <v>2.462477677858077E-2</v>
      </c>
    </row>
    <row r="4454" spans="1:13" x14ac:dyDescent="0.25">
      <c r="A4454" s="6">
        <v>149</v>
      </c>
      <c r="B4454" s="7">
        <v>362</v>
      </c>
      <c r="C4454" s="12"/>
      <c r="D4454" s="12"/>
      <c r="E4454" s="10">
        <f>IF((punkty!$A4454-$C$2)^2+(punkty!$B4454-$D$2)^2 = 200^2,1,0)</f>
        <v>0</v>
      </c>
      <c r="F4454">
        <f>IF((punkty!$A4454-$C$2)^2+(punkty!$B4454-$D$2)^2 &lt; 200^2,1,0)</f>
        <v>1</v>
      </c>
      <c r="G4454">
        <f>IF((punkty!$A4454-$C$2)^2+(punkty!$B4454-$D$2)^2 &lt;= 200^2,1,0)</f>
        <v>1</v>
      </c>
      <c r="H4454">
        <v>4453</v>
      </c>
      <c r="I4454">
        <f t="shared" si="209"/>
        <v>3525</v>
      </c>
      <c r="L4454" s="19">
        <f t="shared" si="207"/>
        <v>3.1664046710083089</v>
      </c>
      <c r="M4454">
        <f t="shared" si="208"/>
        <v>2.4812017418515797E-2</v>
      </c>
    </row>
    <row r="4455" spans="1:13" x14ac:dyDescent="0.25">
      <c r="A4455" s="8">
        <v>247</v>
      </c>
      <c r="B4455" s="9">
        <v>79</v>
      </c>
      <c r="C4455" s="12"/>
      <c r="D4455" s="12"/>
      <c r="E4455" s="10">
        <f>IF((punkty!$A4455-$C$2)^2+(punkty!$B4455-$D$2)^2 = 200^2,1,0)</f>
        <v>0</v>
      </c>
      <c r="F4455">
        <f>IF((punkty!$A4455-$C$2)^2+(punkty!$B4455-$D$2)^2 &lt; 200^2,1,0)</f>
        <v>1</v>
      </c>
      <c r="G4455">
        <f>IF((punkty!$A4455-$C$2)^2+(punkty!$B4455-$D$2)^2 &lt;= 200^2,1,0)</f>
        <v>1</v>
      </c>
      <c r="H4455">
        <v>4454</v>
      </c>
      <c r="I4455">
        <f t="shared" si="209"/>
        <v>3526</v>
      </c>
      <c r="L4455" s="19">
        <f t="shared" si="207"/>
        <v>3.166591827570723</v>
      </c>
      <c r="M4455">
        <f t="shared" si="208"/>
        <v>2.4999173980929879E-2</v>
      </c>
    </row>
    <row r="4456" spans="1:13" x14ac:dyDescent="0.25">
      <c r="A4456" s="6">
        <v>345</v>
      </c>
      <c r="B4456" s="7">
        <v>336</v>
      </c>
      <c r="C4456" s="12"/>
      <c r="D4456" s="12"/>
      <c r="E4456" s="10">
        <f>IF((punkty!$A4456-$C$2)^2+(punkty!$B4456-$D$2)^2 = 200^2,1,0)</f>
        <v>0</v>
      </c>
      <c r="F4456">
        <f>IF((punkty!$A4456-$C$2)^2+(punkty!$B4456-$D$2)^2 &lt; 200^2,1,0)</f>
        <v>1</v>
      </c>
      <c r="G4456">
        <f>IF((punkty!$A4456-$C$2)^2+(punkty!$B4456-$D$2)^2 &lt;= 200^2,1,0)</f>
        <v>1</v>
      </c>
      <c r="H4456">
        <v>4455</v>
      </c>
      <c r="I4456">
        <f t="shared" si="209"/>
        <v>3527</v>
      </c>
      <c r="L4456" s="19">
        <f t="shared" si="207"/>
        <v>3.1667789001122335</v>
      </c>
      <c r="M4456">
        <f t="shared" si="208"/>
        <v>2.5186246522440392E-2</v>
      </c>
    </row>
    <row r="4457" spans="1:13" x14ac:dyDescent="0.25">
      <c r="A4457" s="8">
        <v>113</v>
      </c>
      <c r="B4457" s="9">
        <v>318</v>
      </c>
      <c r="C4457" s="12"/>
      <c r="D4457" s="12"/>
      <c r="E4457" s="10">
        <f>IF((punkty!$A4457-$C$2)^2+(punkty!$B4457-$D$2)^2 = 200^2,1,0)</f>
        <v>0</v>
      </c>
      <c r="F4457">
        <f>IF((punkty!$A4457-$C$2)^2+(punkty!$B4457-$D$2)^2 &lt; 200^2,1,0)</f>
        <v>1</v>
      </c>
      <c r="G4457">
        <f>IF((punkty!$A4457-$C$2)^2+(punkty!$B4457-$D$2)^2 &lt;= 200^2,1,0)</f>
        <v>1</v>
      </c>
      <c r="H4457">
        <v>4456</v>
      </c>
      <c r="I4457">
        <f t="shared" si="209"/>
        <v>3528</v>
      </c>
      <c r="L4457" s="19">
        <f t="shared" si="207"/>
        <v>3.1669658886894076</v>
      </c>
      <c r="M4457">
        <f t="shared" si="208"/>
        <v>2.5373235099614533E-2</v>
      </c>
    </row>
    <row r="4458" spans="1:13" x14ac:dyDescent="0.25">
      <c r="A4458" s="6">
        <v>259</v>
      </c>
      <c r="B4458" s="7">
        <v>192</v>
      </c>
      <c r="C4458" s="12"/>
      <c r="D4458" s="12"/>
      <c r="E4458" s="10">
        <f>IF((punkty!$A4458-$C$2)^2+(punkty!$B4458-$D$2)^2 = 200^2,1,0)</f>
        <v>0</v>
      </c>
      <c r="F4458">
        <f>IF((punkty!$A4458-$C$2)^2+(punkty!$B4458-$D$2)^2 &lt; 200^2,1,0)</f>
        <v>1</v>
      </c>
      <c r="G4458">
        <f>IF((punkty!$A4458-$C$2)^2+(punkty!$B4458-$D$2)^2 &lt;= 200^2,1,0)</f>
        <v>1</v>
      </c>
      <c r="H4458">
        <v>4457</v>
      </c>
      <c r="I4458">
        <f t="shared" si="209"/>
        <v>3529</v>
      </c>
      <c r="L4458" s="19">
        <f t="shared" si="207"/>
        <v>3.1671527933587615</v>
      </c>
      <c r="M4458">
        <f t="shared" si="208"/>
        <v>2.5560139768968426E-2</v>
      </c>
    </row>
    <row r="4459" spans="1:13" x14ac:dyDescent="0.25">
      <c r="A4459" s="8">
        <v>253</v>
      </c>
      <c r="B4459" s="9">
        <v>260</v>
      </c>
      <c r="C4459" s="12"/>
      <c r="D4459" s="12"/>
      <c r="E4459" s="10">
        <f>IF((punkty!$A4459-$C$2)^2+(punkty!$B4459-$D$2)^2 = 200^2,1,0)</f>
        <v>0</v>
      </c>
      <c r="F4459">
        <f>IF((punkty!$A4459-$C$2)^2+(punkty!$B4459-$D$2)^2 &lt; 200^2,1,0)</f>
        <v>1</v>
      </c>
      <c r="G4459">
        <f>IF((punkty!$A4459-$C$2)^2+(punkty!$B4459-$D$2)^2 &lt;= 200^2,1,0)</f>
        <v>1</v>
      </c>
      <c r="H4459">
        <v>4458</v>
      </c>
      <c r="I4459">
        <f t="shared" si="209"/>
        <v>3530</v>
      </c>
      <c r="L4459" s="19">
        <f t="shared" si="207"/>
        <v>3.1673396141767607</v>
      </c>
      <c r="M4459">
        <f t="shared" si="208"/>
        <v>2.5746960586967571E-2</v>
      </c>
    </row>
    <row r="4460" spans="1:13" x14ac:dyDescent="0.25">
      <c r="A4460" s="6">
        <v>3</v>
      </c>
      <c r="B4460" s="7">
        <v>230</v>
      </c>
      <c r="C4460" s="12"/>
      <c r="D4460" s="12"/>
      <c r="E4460" s="10">
        <f>IF((punkty!$A4460-$C$2)^2+(punkty!$B4460-$D$2)^2 = 200^2,1,0)</f>
        <v>0</v>
      </c>
      <c r="F4460">
        <f>IF((punkty!$A4460-$C$2)^2+(punkty!$B4460-$D$2)^2 &lt; 200^2,1,0)</f>
        <v>1</v>
      </c>
      <c r="G4460">
        <f>IF((punkty!$A4460-$C$2)^2+(punkty!$B4460-$D$2)^2 &lt;= 200^2,1,0)</f>
        <v>1</v>
      </c>
      <c r="H4460">
        <v>4459</v>
      </c>
      <c r="I4460">
        <f t="shared" si="209"/>
        <v>3531</v>
      </c>
      <c r="L4460" s="19">
        <f t="shared" si="207"/>
        <v>3.1675263511998204</v>
      </c>
      <c r="M4460">
        <f t="shared" si="208"/>
        <v>2.5933697610027284E-2</v>
      </c>
    </row>
    <row r="4461" spans="1:13" x14ac:dyDescent="0.25">
      <c r="A4461" s="8">
        <v>260</v>
      </c>
      <c r="B4461" s="9">
        <v>205</v>
      </c>
      <c r="C4461" s="12"/>
      <c r="D4461" s="12"/>
      <c r="E4461" s="10">
        <f>IF((punkty!$A4461-$C$2)^2+(punkty!$B4461-$D$2)^2 = 200^2,1,0)</f>
        <v>0</v>
      </c>
      <c r="F4461">
        <f>IF((punkty!$A4461-$C$2)^2+(punkty!$B4461-$D$2)^2 &lt; 200^2,1,0)</f>
        <v>1</v>
      </c>
      <c r="G4461">
        <f>IF((punkty!$A4461-$C$2)^2+(punkty!$B4461-$D$2)^2 &lt;= 200^2,1,0)</f>
        <v>1</v>
      </c>
      <c r="H4461">
        <v>4460</v>
      </c>
      <c r="I4461">
        <f t="shared" si="209"/>
        <v>3532</v>
      </c>
      <c r="L4461" s="19">
        <f t="shared" si="207"/>
        <v>3.1677130044843049</v>
      </c>
      <c r="M4461">
        <f t="shared" si="208"/>
        <v>2.6120350894511812E-2</v>
      </c>
    </row>
    <row r="4462" spans="1:13" x14ac:dyDescent="0.25">
      <c r="A4462" s="6">
        <v>273</v>
      </c>
      <c r="B4462" s="7">
        <v>172</v>
      </c>
      <c r="C4462" s="12"/>
      <c r="D4462" s="12"/>
      <c r="E4462" s="10">
        <f>IF((punkty!$A4462-$C$2)^2+(punkty!$B4462-$D$2)^2 = 200^2,1,0)</f>
        <v>0</v>
      </c>
      <c r="F4462">
        <f>IF((punkty!$A4462-$C$2)^2+(punkty!$B4462-$D$2)^2 &lt; 200^2,1,0)</f>
        <v>1</v>
      </c>
      <c r="G4462">
        <f>IF((punkty!$A4462-$C$2)^2+(punkty!$B4462-$D$2)^2 &lt;= 200^2,1,0)</f>
        <v>1</v>
      </c>
      <c r="H4462">
        <v>4461</v>
      </c>
      <c r="I4462">
        <f t="shared" si="209"/>
        <v>3533</v>
      </c>
      <c r="L4462" s="19">
        <f t="shared" si="207"/>
        <v>3.1678995740865279</v>
      </c>
      <c r="M4462">
        <f t="shared" si="208"/>
        <v>2.6306920496734776E-2</v>
      </c>
    </row>
    <row r="4463" spans="1:13" x14ac:dyDescent="0.25">
      <c r="A4463" s="8">
        <v>207</v>
      </c>
      <c r="B4463" s="9">
        <v>78</v>
      </c>
      <c r="C4463" s="12"/>
      <c r="D4463" s="12"/>
      <c r="E4463" s="10">
        <f>IF((punkty!$A4463-$C$2)^2+(punkty!$B4463-$D$2)^2 = 200^2,1,0)</f>
        <v>0</v>
      </c>
      <c r="F4463">
        <f>IF((punkty!$A4463-$C$2)^2+(punkty!$B4463-$D$2)^2 &lt; 200^2,1,0)</f>
        <v>1</v>
      </c>
      <c r="G4463">
        <f>IF((punkty!$A4463-$C$2)^2+(punkty!$B4463-$D$2)^2 &lt;= 200^2,1,0)</f>
        <v>1</v>
      </c>
      <c r="H4463">
        <v>4462</v>
      </c>
      <c r="I4463">
        <f t="shared" si="209"/>
        <v>3534</v>
      </c>
      <c r="L4463" s="19">
        <f t="shared" si="207"/>
        <v>3.1680860600627523</v>
      </c>
      <c r="M4463">
        <f t="shared" si="208"/>
        <v>2.6493406472959169E-2</v>
      </c>
    </row>
    <row r="4464" spans="1:13" x14ac:dyDescent="0.25">
      <c r="A4464" s="6">
        <v>223</v>
      </c>
      <c r="B4464" s="7">
        <v>70</v>
      </c>
      <c r="C4464" s="12"/>
      <c r="D4464" s="12"/>
      <c r="E4464" s="10">
        <f>IF((punkty!$A4464-$C$2)^2+(punkty!$B4464-$D$2)^2 = 200^2,1,0)</f>
        <v>0</v>
      </c>
      <c r="F4464">
        <f>IF((punkty!$A4464-$C$2)^2+(punkty!$B4464-$D$2)^2 &lt; 200^2,1,0)</f>
        <v>1</v>
      </c>
      <c r="G4464">
        <f>IF((punkty!$A4464-$C$2)^2+(punkty!$B4464-$D$2)^2 &lt;= 200^2,1,0)</f>
        <v>1</v>
      </c>
      <c r="H4464">
        <v>4463</v>
      </c>
      <c r="I4464">
        <f t="shared" si="209"/>
        <v>3535</v>
      </c>
      <c r="L4464" s="19">
        <f t="shared" si="207"/>
        <v>3.1682724624691909</v>
      </c>
      <c r="M4464">
        <f t="shared" si="208"/>
        <v>2.6679808879397804E-2</v>
      </c>
    </row>
    <row r="4465" spans="1:13" x14ac:dyDescent="0.25">
      <c r="A4465" s="8">
        <v>65</v>
      </c>
      <c r="B4465" s="9">
        <v>340</v>
      </c>
      <c r="C4465" s="12"/>
      <c r="D4465" s="12"/>
      <c r="E4465" s="10">
        <f>IF((punkty!$A4465-$C$2)^2+(punkty!$B4465-$D$2)^2 = 200^2,1,0)</f>
        <v>0</v>
      </c>
      <c r="F4465">
        <f>IF((punkty!$A4465-$C$2)^2+(punkty!$B4465-$D$2)^2 &lt; 200^2,1,0)</f>
        <v>1</v>
      </c>
      <c r="G4465">
        <f>IF((punkty!$A4465-$C$2)^2+(punkty!$B4465-$D$2)^2 &lt;= 200^2,1,0)</f>
        <v>1</v>
      </c>
      <c r="H4465">
        <v>4464</v>
      </c>
      <c r="I4465">
        <f t="shared" si="209"/>
        <v>3536</v>
      </c>
      <c r="L4465" s="19">
        <f t="shared" si="207"/>
        <v>3.1684587813620073</v>
      </c>
      <c r="M4465">
        <f t="shared" si="208"/>
        <v>2.6866127772214199E-2</v>
      </c>
    </row>
    <row r="4466" spans="1:13" x14ac:dyDescent="0.25">
      <c r="A4466" s="6">
        <v>257</v>
      </c>
      <c r="B4466" s="7">
        <v>83</v>
      </c>
      <c r="C4466" s="12"/>
      <c r="D4466" s="12"/>
      <c r="E4466" s="10">
        <f>IF((punkty!$A4466-$C$2)^2+(punkty!$B4466-$D$2)^2 = 200^2,1,0)</f>
        <v>0</v>
      </c>
      <c r="F4466">
        <f>IF((punkty!$A4466-$C$2)^2+(punkty!$B4466-$D$2)^2 &lt; 200^2,1,0)</f>
        <v>1</v>
      </c>
      <c r="G4466">
        <f>IF((punkty!$A4466-$C$2)^2+(punkty!$B4466-$D$2)^2 &lt;= 200^2,1,0)</f>
        <v>1</v>
      </c>
      <c r="H4466">
        <v>4465</v>
      </c>
      <c r="I4466">
        <f t="shared" si="209"/>
        <v>3537</v>
      </c>
      <c r="L4466" s="19">
        <f t="shared" si="207"/>
        <v>3.1686450167973126</v>
      </c>
      <c r="M4466">
        <f t="shared" si="208"/>
        <v>2.705236320751947E-2</v>
      </c>
    </row>
    <row r="4467" spans="1:13" x14ac:dyDescent="0.25">
      <c r="A4467" s="8">
        <v>241</v>
      </c>
      <c r="B4467" s="9">
        <v>143</v>
      </c>
      <c r="C4467" s="12"/>
      <c r="D4467" s="12"/>
      <c r="E4467" s="10">
        <f>IF((punkty!$A4467-$C$2)^2+(punkty!$B4467-$D$2)^2 = 200^2,1,0)</f>
        <v>0</v>
      </c>
      <c r="F4467">
        <f>IF((punkty!$A4467-$C$2)^2+(punkty!$B4467-$D$2)^2 &lt; 200^2,1,0)</f>
        <v>1</v>
      </c>
      <c r="G4467">
        <f>IF((punkty!$A4467-$C$2)^2+(punkty!$B4467-$D$2)^2 &lt;= 200^2,1,0)</f>
        <v>1</v>
      </c>
      <c r="H4467">
        <v>4466</v>
      </c>
      <c r="I4467">
        <f t="shared" si="209"/>
        <v>3538</v>
      </c>
      <c r="L4467" s="19">
        <f t="shared" si="207"/>
        <v>3.168831168831169</v>
      </c>
      <c r="M4467">
        <f t="shared" si="208"/>
        <v>2.7238515241375882E-2</v>
      </c>
    </row>
    <row r="4468" spans="1:13" x14ac:dyDescent="0.25">
      <c r="A4468" s="6">
        <v>55</v>
      </c>
      <c r="B4468" s="7">
        <v>71</v>
      </c>
      <c r="C4468" s="12"/>
      <c r="D4468" s="12"/>
      <c r="E4468" s="10">
        <f>IF((punkty!$A4468-$C$2)^2+(punkty!$B4468-$D$2)^2 = 200^2,1,0)</f>
        <v>0</v>
      </c>
      <c r="F4468">
        <f>IF((punkty!$A4468-$C$2)^2+(punkty!$B4468-$D$2)^2 &lt; 200^2,1,0)</f>
        <v>1</v>
      </c>
      <c r="G4468">
        <f>IF((punkty!$A4468-$C$2)^2+(punkty!$B4468-$D$2)^2 &lt;= 200^2,1,0)</f>
        <v>1</v>
      </c>
      <c r="H4468">
        <v>4467</v>
      </c>
      <c r="I4468">
        <f t="shared" si="209"/>
        <v>3539</v>
      </c>
      <c r="L4468" s="19">
        <f t="shared" si="207"/>
        <v>3.1690172375195882</v>
      </c>
      <c r="M4468">
        <f t="shared" si="208"/>
        <v>2.7424583929795077E-2</v>
      </c>
    </row>
    <row r="4469" spans="1:13" x14ac:dyDescent="0.25">
      <c r="A4469" s="8">
        <v>239</v>
      </c>
      <c r="B4469" s="9">
        <v>377</v>
      </c>
      <c r="C4469" s="12"/>
      <c r="D4469" s="12"/>
      <c r="E4469" s="10">
        <f>IF((punkty!$A4469-$C$2)^2+(punkty!$B4469-$D$2)^2 = 200^2,1,0)</f>
        <v>0</v>
      </c>
      <c r="F4469">
        <f>IF((punkty!$A4469-$C$2)^2+(punkty!$B4469-$D$2)^2 &lt; 200^2,1,0)</f>
        <v>1</v>
      </c>
      <c r="G4469">
        <f>IF((punkty!$A4469-$C$2)^2+(punkty!$B4469-$D$2)^2 &lt;= 200^2,1,0)</f>
        <v>1</v>
      </c>
      <c r="H4469">
        <v>4468</v>
      </c>
      <c r="I4469">
        <f t="shared" si="209"/>
        <v>3540</v>
      </c>
      <c r="L4469" s="19">
        <f t="shared" si="207"/>
        <v>3.1692032229185316</v>
      </c>
      <c r="M4469">
        <f t="shared" si="208"/>
        <v>2.761056932873851E-2</v>
      </c>
    </row>
    <row r="4470" spans="1:13" x14ac:dyDescent="0.25">
      <c r="A4470" s="6">
        <v>115</v>
      </c>
      <c r="B4470" s="7">
        <v>10</v>
      </c>
      <c r="C4470" s="12"/>
      <c r="D4470" s="12"/>
      <c r="E4470" s="10">
        <f>IF((punkty!$A4470-$C$2)^2+(punkty!$B4470-$D$2)^2 = 200^2,1,0)</f>
        <v>0</v>
      </c>
      <c r="F4470">
        <f>IF((punkty!$A4470-$C$2)^2+(punkty!$B4470-$D$2)^2 &lt; 200^2,1,0)</f>
        <v>0</v>
      </c>
      <c r="G4470">
        <f>IF((punkty!$A4470-$C$2)^2+(punkty!$B4470-$D$2)^2 &lt;= 200^2,1,0)</f>
        <v>0</v>
      </c>
      <c r="H4470">
        <v>4469</v>
      </c>
      <c r="I4470">
        <f t="shared" si="209"/>
        <v>3540</v>
      </c>
      <c r="L4470" s="19">
        <f t="shared" si="207"/>
        <v>3.1684940702618034</v>
      </c>
      <c r="M4470">
        <f t="shared" si="208"/>
        <v>2.6901416672010292E-2</v>
      </c>
    </row>
    <row r="4471" spans="1:13" x14ac:dyDescent="0.25">
      <c r="A4471" s="8">
        <v>153</v>
      </c>
      <c r="B4471" s="9">
        <v>287</v>
      </c>
      <c r="C4471" s="12"/>
      <c r="D4471" s="12"/>
      <c r="E4471" s="10">
        <f>IF((punkty!$A4471-$C$2)^2+(punkty!$B4471-$D$2)^2 = 200^2,1,0)</f>
        <v>0</v>
      </c>
      <c r="F4471">
        <f>IF((punkty!$A4471-$C$2)^2+(punkty!$B4471-$D$2)^2 &lt; 200^2,1,0)</f>
        <v>1</v>
      </c>
      <c r="G4471">
        <f>IF((punkty!$A4471-$C$2)^2+(punkty!$B4471-$D$2)^2 &lt;= 200^2,1,0)</f>
        <v>1</v>
      </c>
      <c r="H4471">
        <v>4470</v>
      </c>
      <c r="I4471">
        <f t="shared" si="209"/>
        <v>3541</v>
      </c>
      <c r="L4471" s="19">
        <f t="shared" si="207"/>
        <v>3.1686800894854588</v>
      </c>
      <c r="M4471">
        <f t="shared" si="208"/>
        <v>2.7087435895665646E-2</v>
      </c>
    </row>
    <row r="4472" spans="1:13" x14ac:dyDescent="0.25">
      <c r="A4472" s="6">
        <v>268</v>
      </c>
      <c r="B4472" s="7">
        <v>286</v>
      </c>
      <c r="C4472" s="12"/>
      <c r="D4472" s="12"/>
      <c r="E4472" s="10">
        <f>IF((punkty!$A4472-$C$2)^2+(punkty!$B4472-$D$2)^2 = 200^2,1,0)</f>
        <v>0</v>
      </c>
      <c r="F4472">
        <f>IF((punkty!$A4472-$C$2)^2+(punkty!$B4472-$D$2)^2 &lt; 200^2,1,0)</f>
        <v>1</v>
      </c>
      <c r="G4472">
        <f>IF((punkty!$A4472-$C$2)^2+(punkty!$B4472-$D$2)^2 &lt;= 200^2,1,0)</f>
        <v>1</v>
      </c>
      <c r="H4472">
        <v>4471</v>
      </c>
      <c r="I4472">
        <f t="shared" si="209"/>
        <v>3542</v>
      </c>
      <c r="L4472" s="19">
        <f t="shared" si="207"/>
        <v>3.1688660254976515</v>
      </c>
      <c r="M4472">
        <f t="shared" si="208"/>
        <v>2.727337190785839E-2</v>
      </c>
    </row>
    <row r="4473" spans="1:13" x14ac:dyDescent="0.25">
      <c r="A4473" s="8">
        <v>22</v>
      </c>
      <c r="B4473" s="9">
        <v>130</v>
      </c>
      <c r="C4473" s="12"/>
      <c r="D4473" s="12"/>
      <c r="E4473" s="10">
        <f>IF((punkty!$A4473-$C$2)^2+(punkty!$B4473-$D$2)^2 = 200^2,1,0)</f>
        <v>0</v>
      </c>
      <c r="F4473">
        <f>IF((punkty!$A4473-$C$2)^2+(punkty!$B4473-$D$2)^2 &lt; 200^2,1,0)</f>
        <v>1</v>
      </c>
      <c r="G4473">
        <f>IF((punkty!$A4473-$C$2)^2+(punkty!$B4473-$D$2)^2 &lt;= 200^2,1,0)</f>
        <v>1</v>
      </c>
      <c r="H4473">
        <v>4472</v>
      </c>
      <c r="I4473">
        <f t="shared" si="209"/>
        <v>3543</v>
      </c>
      <c r="L4473" s="19">
        <f t="shared" si="207"/>
        <v>3.1690518783542041</v>
      </c>
      <c r="M4473">
        <f t="shared" si="208"/>
        <v>2.7459224764410983E-2</v>
      </c>
    </row>
    <row r="4474" spans="1:13" x14ac:dyDescent="0.25">
      <c r="A4474" s="6">
        <v>1</v>
      </c>
      <c r="B4474" s="7">
        <v>158</v>
      </c>
      <c r="C4474" s="12"/>
      <c r="D4474" s="12"/>
      <c r="E4474" s="10">
        <f>IF((punkty!$A4474-$C$2)^2+(punkty!$B4474-$D$2)^2 = 200^2,1,0)</f>
        <v>0</v>
      </c>
      <c r="F4474">
        <f>IF((punkty!$A4474-$C$2)^2+(punkty!$B4474-$D$2)^2 &lt; 200^2,1,0)</f>
        <v>0</v>
      </c>
      <c r="G4474">
        <f>IF((punkty!$A4474-$C$2)^2+(punkty!$B4474-$D$2)^2 &lt;= 200^2,1,0)</f>
        <v>0</v>
      </c>
      <c r="H4474">
        <v>4473</v>
      </c>
      <c r="I4474">
        <f t="shared" si="209"/>
        <v>3543</v>
      </c>
      <c r="L4474" s="19">
        <f t="shared" si="207"/>
        <v>3.1683433936955065</v>
      </c>
      <c r="M4474">
        <f t="shared" si="208"/>
        <v>2.6750740105713433E-2</v>
      </c>
    </row>
    <row r="4475" spans="1:13" x14ac:dyDescent="0.25">
      <c r="A4475" s="8">
        <v>298</v>
      </c>
      <c r="B4475" s="9">
        <v>155</v>
      </c>
      <c r="C4475" s="12"/>
      <c r="D4475" s="12"/>
      <c r="E4475" s="10">
        <f>IF((punkty!$A4475-$C$2)^2+(punkty!$B4475-$D$2)^2 = 200^2,1,0)</f>
        <v>0</v>
      </c>
      <c r="F4475">
        <f>IF((punkty!$A4475-$C$2)^2+(punkty!$B4475-$D$2)^2 &lt; 200^2,1,0)</f>
        <v>1</v>
      </c>
      <c r="G4475">
        <f>IF((punkty!$A4475-$C$2)^2+(punkty!$B4475-$D$2)^2 &lt;= 200^2,1,0)</f>
        <v>1</v>
      </c>
      <c r="H4475">
        <v>4474</v>
      </c>
      <c r="I4475">
        <f t="shared" si="209"/>
        <v>3544</v>
      </c>
      <c r="L4475" s="19">
        <f t="shared" si="207"/>
        <v>3.1685292802860974</v>
      </c>
      <c r="M4475">
        <f t="shared" si="208"/>
        <v>2.6936626696304256E-2</v>
      </c>
    </row>
    <row r="4476" spans="1:13" x14ac:dyDescent="0.25">
      <c r="A4476" s="6">
        <v>176</v>
      </c>
      <c r="B4476" s="7">
        <v>285</v>
      </c>
      <c r="C4476" s="12"/>
      <c r="D4476" s="12"/>
      <c r="E4476" s="10">
        <f>IF((punkty!$A4476-$C$2)^2+(punkty!$B4476-$D$2)^2 = 200^2,1,0)</f>
        <v>0</v>
      </c>
      <c r="F4476">
        <f>IF((punkty!$A4476-$C$2)^2+(punkty!$B4476-$D$2)^2 &lt; 200^2,1,0)</f>
        <v>1</v>
      </c>
      <c r="G4476">
        <f>IF((punkty!$A4476-$C$2)^2+(punkty!$B4476-$D$2)^2 &lt;= 200^2,1,0)</f>
        <v>1</v>
      </c>
      <c r="H4476">
        <v>4475</v>
      </c>
      <c r="I4476">
        <f t="shared" si="209"/>
        <v>3545</v>
      </c>
      <c r="L4476" s="19">
        <f t="shared" si="207"/>
        <v>3.1687150837988827</v>
      </c>
      <c r="M4476">
        <f t="shared" si="208"/>
        <v>2.7122430209089554E-2</v>
      </c>
    </row>
    <row r="4477" spans="1:13" x14ac:dyDescent="0.25">
      <c r="A4477" s="8">
        <v>268</v>
      </c>
      <c r="B4477" s="9">
        <v>189</v>
      </c>
      <c r="C4477" s="12"/>
      <c r="D4477" s="12"/>
      <c r="E4477" s="10">
        <f>IF((punkty!$A4477-$C$2)^2+(punkty!$B4477-$D$2)^2 = 200^2,1,0)</f>
        <v>0</v>
      </c>
      <c r="F4477">
        <f>IF((punkty!$A4477-$C$2)^2+(punkty!$B4477-$D$2)^2 &lt; 200^2,1,0)</f>
        <v>1</v>
      </c>
      <c r="G4477">
        <f>IF((punkty!$A4477-$C$2)^2+(punkty!$B4477-$D$2)^2 &lt;= 200^2,1,0)</f>
        <v>1</v>
      </c>
      <c r="H4477">
        <v>4476</v>
      </c>
      <c r="I4477">
        <f t="shared" si="209"/>
        <v>3546</v>
      </c>
      <c r="L4477" s="19">
        <f t="shared" si="207"/>
        <v>3.1689008042895441</v>
      </c>
      <c r="M4477">
        <f t="shared" si="208"/>
        <v>2.730815069975101E-2</v>
      </c>
    </row>
    <row r="4478" spans="1:13" x14ac:dyDescent="0.25">
      <c r="A4478" s="6">
        <v>24</v>
      </c>
      <c r="B4478" s="7">
        <v>387</v>
      </c>
      <c r="C4478" s="12"/>
      <c r="D4478" s="12"/>
      <c r="E4478" s="10">
        <f>IF((punkty!$A4478-$C$2)^2+(punkty!$B4478-$D$2)^2 = 200^2,1,0)</f>
        <v>0</v>
      </c>
      <c r="F4478">
        <f>IF((punkty!$A4478-$C$2)^2+(punkty!$B4478-$D$2)^2 &lt; 200^2,1,0)</f>
        <v>0</v>
      </c>
      <c r="G4478">
        <f>IF((punkty!$A4478-$C$2)^2+(punkty!$B4478-$D$2)^2 &lt;= 200^2,1,0)</f>
        <v>0</v>
      </c>
      <c r="H4478">
        <v>4477</v>
      </c>
      <c r="I4478">
        <f t="shared" si="209"/>
        <v>3546</v>
      </c>
      <c r="L4478" s="19">
        <f t="shared" si="207"/>
        <v>3.1681929863748044</v>
      </c>
      <c r="M4478">
        <f t="shared" si="208"/>
        <v>2.6600332785011283E-2</v>
      </c>
    </row>
    <row r="4479" spans="1:13" x14ac:dyDescent="0.25">
      <c r="A4479" s="8">
        <v>244</v>
      </c>
      <c r="B4479" s="9">
        <v>290</v>
      </c>
      <c r="C4479" s="12"/>
      <c r="D4479" s="12"/>
      <c r="E4479" s="10">
        <f>IF((punkty!$A4479-$C$2)^2+(punkty!$B4479-$D$2)^2 = 200^2,1,0)</f>
        <v>0</v>
      </c>
      <c r="F4479">
        <f>IF((punkty!$A4479-$C$2)^2+(punkty!$B4479-$D$2)^2 &lt; 200^2,1,0)</f>
        <v>1</v>
      </c>
      <c r="G4479">
        <f>IF((punkty!$A4479-$C$2)^2+(punkty!$B4479-$D$2)^2 &lt;= 200^2,1,0)</f>
        <v>1</v>
      </c>
      <c r="H4479">
        <v>4478</v>
      </c>
      <c r="I4479">
        <f t="shared" si="209"/>
        <v>3547</v>
      </c>
      <c r="L4479" s="19">
        <f t="shared" si="207"/>
        <v>3.1683787405091559</v>
      </c>
      <c r="M4479">
        <f t="shared" si="208"/>
        <v>2.6786086919362795E-2</v>
      </c>
    </row>
    <row r="4480" spans="1:13" x14ac:dyDescent="0.25">
      <c r="A4480" s="6">
        <v>189</v>
      </c>
      <c r="B4480" s="7">
        <v>142</v>
      </c>
      <c r="C4480" s="12"/>
      <c r="D4480" s="12"/>
      <c r="E4480" s="10">
        <f>IF((punkty!$A4480-$C$2)^2+(punkty!$B4480-$D$2)^2 = 200^2,1,0)</f>
        <v>0</v>
      </c>
      <c r="F4480">
        <f>IF((punkty!$A4480-$C$2)^2+(punkty!$B4480-$D$2)^2 &lt; 200^2,1,0)</f>
        <v>1</v>
      </c>
      <c r="G4480">
        <f>IF((punkty!$A4480-$C$2)^2+(punkty!$B4480-$D$2)^2 &lt;= 200^2,1,0)</f>
        <v>1</v>
      </c>
      <c r="H4480">
        <v>4479</v>
      </c>
      <c r="I4480">
        <f t="shared" si="209"/>
        <v>3548</v>
      </c>
      <c r="L4480" s="19">
        <f t="shared" si="207"/>
        <v>3.1685644116990401</v>
      </c>
      <c r="M4480">
        <f t="shared" si="208"/>
        <v>2.6971758109247013E-2</v>
      </c>
    </row>
    <row r="4481" spans="1:13" x14ac:dyDescent="0.25">
      <c r="A4481" s="8">
        <v>141</v>
      </c>
      <c r="B4481" s="9">
        <v>167</v>
      </c>
      <c r="C4481" s="12"/>
      <c r="D4481" s="12"/>
      <c r="E4481" s="10">
        <f>IF((punkty!$A4481-$C$2)^2+(punkty!$B4481-$D$2)^2 = 200^2,1,0)</f>
        <v>0</v>
      </c>
      <c r="F4481">
        <f>IF((punkty!$A4481-$C$2)^2+(punkty!$B4481-$D$2)^2 &lt; 200^2,1,0)</f>
        <v>1</v>
      </c>
      <c r="G4481">
        <f>IF((punkty!$A4481-$C$2)^2+(punkty!$B4481-$D$2)^2 &lt;= 200^2,1,0)</f>
        <v>1</v>
      </c>
      <c r="H4481">
        <v>4480</v>
      </c>
      <c r="I4481">
        <f t="shared" si="209"/>
        <v>3549</v>
      </c>
      <c r="L4481" s="19">
        <f t="shared" si="207"/>
        <v>3.1687500000000002</v>
      </c>
      <c r="M4481">
        <f t="shared" si="208"/>
        <v>2.7157346410207062E-2</v>
      </c>
    </row>
    <row r="4482" spans="1:13" x14ac:dyDescent="0.25">
      <c r="A4482" s="6">
        <v>386</v>
      </c>
      <c r="B4482" s="7">
        <v>117</v>
      </c>
      <c r="C4482" s="12"/>
      <c r="D4482" s="12"/>
      <c r="E4482" s="10">
        <f>IF((punkty!$A4482-$C$2)^2+(punkty!$B4482-$D$2)^2 = 200^2,1,0)</f>
        <v>0</v>
      </c>
      <c r="F4482">
        <f>IF((punkty!$A4482-$C$2)^2+(punkty!$B4482-$D$2)^2 &lt; 200^2,1,0)</f>
        <v>0</v>
      </c>
      <c r="G4482">
        <f>IF((punkty!$A4482-$C$2)^2+(punkty!$B4482-$D$2)^2 &lt;= 200^2,1,0)</f>
        <v>0</v>
      </c>
      <c r="H4482">
        <v>4481</v>
      </c>
      <c r="I4482">
        <f t="shared" si="209"/>
        <v>3549</v>
      </c>
      <c r="L4482" s="19">
        <f t="shared" si="207"/>
        <v>3.1680428475786653</v>
      </c>
      <c r="M4482">
        <f t="shared" si="208"/>
        <v>2.6450193988872162E-2</v>
      </c>
    </row>
    <row r="4483" spans="1:13" x14ac:dyDescent="0.25">
      <c r="A4483" s="8">
        <v>392</v>
      </c>
      <c r="B4483" s="9">
        <v>353</v>
      </c>
      <c r="C4483" s="12"/>
      <c r="D4483" s="12"/>
      <c r="E4483" s="10">
        <f>IF((punkty!$A4483-$C$2)^2+(punkty!$B4483-$D$2)^2 = 200^2,1,0)</f>
        <v>0</v>
      </c>
      <c r="F4483">
        <f>IF((punkty!$A4483-$C$2)^2+(punkty!$B4483-$D$2)^2 &lt; 200^2,1,0)</f>
        <v>0</v>
      </c>
      <c r="G4483">
        <f>IF((punkty!$A4483-$C$2)^2+(punkty!$B4483-$D$2)^2 &lt;= 200^2,1,0)</f>
        <v>0</v>
      </c>
      <c r="H4483">
        <v>4482</v>
      </c>
      <c r="I4483">
        <f t="shared" si="209"/>
        <v>3549</v>
      </c>
      <c r="L4483" s="19">
        <f t="shared" ref="L4483:L4546" si="210">(I4483/H4483)*$J$2/200^2</f>
        <v>3.1673360107095045</v>
      </c>
      <c r="M4483">
        <f t="shared" ref="M4483:M4546" si="211">ABS(PI()-L4483)</f>
        <v>2.574335711971143E-2</v>
      </c>
    </row>
    <row r="4484" spans="1:13" x14ac:dyDescent="0.25">
      <c r="A4484" s="6">
        <v>229</v>
      </c>
      <c r="B4484" s="7">
        <v>296</v>
      </c>
      <c r="C4484" s="12"/>
      <c r="D4484" s="12"/>
      <c r="E4484" s="10">
        <f>IF((punkty!$A4484-$C$2)^2+(punkty!$B4484-$D$2)^2 = 200^2,1,0)</f>
        <v>0</v>
      </c>
      <c r="F4484">
        <f>IF((punkty!$A4484-$C$2)^2+(punkty!$B4484-$D$2)^2 &lt; 200^2,1,0)</f>
        <v>1</v>
      </c>
      <c r="G4484">
        <f>IF((punkty!$A4484-$C$2)^2+(punkty!$B4484-$D$2)^2 &lt;= 200^2,1,0)</f>
        <v>1</v>
      </c>
      <c r="H4484">
        <v>4483</v>
      </c>
      <c r="I4484">
        <f t="shared" ref="I4484:I4547" si="212">I4483+G4484</f>
        <v>3550</v>
      </c>
      <c r="L4484" s="19">
        <f t="shared" si="210"/>
        <v>3.1675217488289094</v>
      </c>
      <c r="M4484">
        <f t="shared" si="211"/>
        <v>2.592909523911624E-2</v>
      </c>
    </row>
    <row r="4485" spans="1:13" x14ac:dyDescent="0.25">
      <c r="A4485" s="8">
        <v>354</v>
      </c>
      <c r="B4485" s="9">
        <v>5</v>
      </c>
      <c r="C4485" s="12"/>
      <c r="D4485" s="12"/>
      <c r="E4485" s="10">
        <f>IF((punkty!$A4485-$C$2)^2+(punkty!$B4485-$D$2)^2 = 200^2,1,0)</f>
        <v>0</v>
      </c>
      <c r="F4485">
        <f>IF((punkty!$A4485-$C$2)^2+(punkty!$B4485-$D$2)^2 &lt; 200^2,1,0)</f>
        <v>0</v>
      </c>
      <c r="G4485">
        <f>IF((punkty!$A4485-$C$2)^2+(punkty!$B4485-$D$2)^2 &lt;= 200^2,1,0)</f>
        <v>0</v>
      </c>
      <c r="H4485">
        <v>4484</v>
      </c>
      <c r="I4485">
        <f t="shared" si="212"/>
        <v>3550</v>
      </c>
      <c r="L4485" s="19">
        <f t="shared" si="210"/>
        <v>3.1668153434433544</v>
      </c>
      <c r="M4485">
        <f t="shared" si="211"/>
        <v>2.5222689853561242E-2</v>
      </c>
    </row>
    <row r="4486" spans="1:13" x14ac:dyDescent="0.25">
      <c r="A4486" s="6">
        <v>150</v>
      </c>
      <c r="B4486" s="7">
        <v>126</v>
      </c>
      <c r="C4486" s="12"/>
      <c r="D4486" s="12"/>
      <c r="E4486" s="10">
        <f>IF((punkty!$A4486-$C$2)^2+(punkty!$B4486-$D$2)^2 = 200^2,1,0)</f>
        <v>0</v>
      </c>
      <c r="F4486">
        <f>IF((punkty!$A4486-$C$2)^2+(punkty!$B4486-$D$2)^2 &lt; 200^2,1,0)</f>
        <v>1</v>
      </c>
      <c r="G4486">
        <f>IF((punkty!$A4486-$C$2)^2+(punkty!$B4486-$D$2)^2 &lt;= 200^2,1,0)</f>
        <v>1</v>
      </c>
      <c r="H4486">
        <v>4485</v>
      </c>
      <c r="I4486">
        <f t="shared" si="212"/>
        <v>3551</v>
      </c>
      <c r="L4486" s="19">
        <f t="shared" si="210"/>
        <v>3.1670011148272019</v>
      </c>
      <c r="M4486">
        <f t="shared" si="211"/>
        <v>2.5408461237408808E-2</v>
      </c>
    </row>
    <row r="4487" spans="1:13" x14ac:dyDescent="0.25">
      <c r="A4487" s="8">
        <v>147</v>
      </c>
      <c r="B4487" s="9">
        <v>260</v>
      </c>
      <c r="C4487" s="12"/>
      <c r="D4487" s="12"/>
      <c r="E4487" s="10">
        <f>IF((punkty!$A4487-$C$2)^2+(punkty!$B4487-$D$2)^2 = 200^2,1,0)</f>
        <v>0</v>
      </c>
      <c r="F4487">
        <f>IF((punkty!$A4487-$C$2)^2+(punkty!$B4487-$D$2)^2 &lt; 200^2,1,0)</f>
        <v>1</v>
      </c>
      <c r="G4487">
        <f>IF((punkty!$A4487-$C$2)^2+(punkty!$B4487-$D$2)^2 &lt;= 200^2,1,0)</f>
        <v>1</v>
      </c>
      <c r="H4487">
        <v>4486</v>
      </c>
      <c r="I4487">
        <f t="shared" si="212"/>
        <v>3552</v>
      </c>
      <c r="L4487" s="19">
        <f t="shared" si="210"/>
        <v>3.167186803388319</v>
      </c>
      <c r="M4487">
        <f t="shared" si="211"/>
        <v>2.5594149798525923E-2</v>
      </c>
    </row>
    <row r="4488" spans="1:13" x14ac:dyDescent="0.25">
      <c r="A4488" s="6">
        <v>105</v>
      </c>
      <c r="B4488" s="7">
        <v>94</v>
      </c>
      <c r="C4488" s="12"/>
      <c r="D4488" s="12"/>
      <c r="E4488" s="10">
        <f>IF((punkty!$A4488-$C$2)^2+(punkty!$B4488-$D$2)^2 = 200^2,1,0)</f>
        <v>0</v>
      </c>
      <c r="F4488">
        <f>IF((punkty!$A4488-$C$2)^2+(punkty!$B4488-$D$2)^2 &lt; 200^2,1,0)</f>
        <v>1</v>
      </c>
      <c r="G4488">
        <f>IF((punkty!$A4488-$C$2)^2+(punkty!$B4488-$D$2)^2 &lt;= 200^2,1,0)</f>
        <v>1</v>
      </c>
      <c r="H4488">
        <v>4487</v>
      </c>
      <c r="I4488">
        <f t="shared" si="212"/>
        <v>3553</v>
      </c>
      <c r="L4488" s="19">
        <f t="shared" si="210"/>
        <v>3.1673724091820814</v>
      </c>
      <c r="M4488">
        <f t="shared" si="211"/>
        <v>2.5779755592288289E-2</v>
      </c>
    </row>
    <row r="4489" spans="1:13" x14ac:dyDescent="0.25">
      <c r="A4489" s="8">
        <v>372</v>
      </c>
      <c r="B4489" s="9">
        <v>105</v>
      </c>
      <c r="C4489" s="12"/>
      <c r="D4489" s="12"/>
      <c r="E4489" s="10">
        <f>IF((punkty!$A4489-$C$2)^2+(punkty!$B4489-$D$2)^2 = 200^2,1,0)</f>
        <v>0</v>
      </c>
      <c r="F4489">
        <f>IF((punkty!$A4489-$C$2)^2+(punkty!$B4489-$D$2)^2 &lt; 200^2,1,0)</f>
        <v>1</v>
      </c>
      <c r="G4489">
        <f>IF((punkty!$A4489-$C$2)^2+(punkty!$B4489-$D$2)^2 &lt;= 200^2,1,0)</f>
        <v>1</v>
      </c>
      <c r="H4489">
        <v>4488</v>
      </c>
      <c r="I4489">
        <f t="shared" si="212"/>
        <v>3554</v>
      </c>
      <c r="L4489" s="19">
        <f t="shared" si="210"/>
        <v>3.1675579322638145</v>
      </c>
      <c r="M4489">
        <f t="shared" si="211"/>
        <v>2.596527867402143E-2</v>
      </c>
    </row>
    <row r="4490" spans="1:13" x14ac:dyDescent="0.25">
      <c r="A4490" s="6">
        <v>43</v>
      </c>
      <c r="B4490" s="7">
        <v>182</v>
      </c>
      <c r="C4490" s="12"/>
      <c r="D4490" s="12"/>
      <c r="E4490" s="10">
        <f>IF((punkty!$A4490-$C$2)^2+(punkty!$B4490-$D$2)^2 = 200^2,1,0)</f>
        <v>0</v>
      </c>
      <c r="F4490">
        <f>IF((punkty!$A4490-$C$2)^2+(punkty!$B4490-$D$2)^2 &lt; 200^2,1,0)</f>
        <v>1</v>
      </c>
      <c r="G4490">
        <f>IF((punkty!$A4490-$C$2)^2+(punkty!$B4490-$D$2)^2 &lt;= 200^2,1,0)</f>
        <v>1</v>
      </c>
      <c r="H4490">
        <v>4489</v>
      </c>
      <c r="I4490">
        <f t="shared" si="212"/>
        <v>3555</v>
      </c>
      <c r="L4490" s="19">
        <f t="shared" si="210"/>
        <v>3.1677433726887947</v>
      </c>
      <c r="M4490">
        <f t="shared" si="211"/>
        <v>2.6150719099001574E-2</v>
      </c>
    </row>
    <row r="4491" spans="1:13" x14ac:dyDescent="0.25">
      <c r="A4491" s="8">
        <v>358</v>
      </c>
      <c r="B4491" s="9">
        <v>139</v>
      </c>
      <c r="C4491" s="12"/>
      <c r="D4491" s="12"/>
      <c r="E4491" s="10">
        <f>IF((punkty!$A4491-$C$2)^2+(punkty!$B4491-$D$2)^2 = 200^2,1,0)</f>
        <v>0</v>
      </c>
      <c r="F4491">
        <f>IF((punkty!$A4491-$C$2)^2+(punkty!$B4491-$D$2)^2 &lt; 200^2,1,0)</f>
        <v>1</v>
      </c>
      <c r="G4491">
        <f>IF((punkty!$A4491-$C$2)^2+(punkty!$B4491-$D$2)^2 &lt;= 200^2,1,0)</f>
        <v>1</v>
      </c>
      <c r="H4491">
        <v>4490</v>
      </c>
      <c r="I4491">
        <f t="shared" si="212"/>
        <v>3556</v>
      </c>
      <c r="L4491" s="19">
        <f t="shared" si="210"/>
        <v>3.1679287305122497</v>
      </c>
      <c r="M4491">
        <f t="shared" si="211"/>
        <v>2.6336076922456542E-2</v>
      </c>
    </row>
    <row r="4492" spans="1:13" x14ac:dyDescent="0.25">
      <c r="A4492" s="6">
        <v>45</v>
      </c>
      <c r="B4492" s="7">
        <v>376</v>
      </c>
      <c r="C4492" s="12"/>
      <c r="D4492" s="12"/>
      <c r="E4492" s="10">
        <f>IF((punkty!$A4492-$C$2)^2+(punkty!$B4492-$D$2)^2 = 200^2,1,0)</f>
        <v>0</v>
      </c>
      <c r="F4492">
        <f>IF((punkty!$A4492-$C$2)^2+(punkty!$B4492-$D$2)^2 &lt; 200^2,1,0)</f>
        <v>0</v>
      </c>
      <c r="G4492">
        <f>IF((punkty!$A4492-$C$2)^2+(punkty!$B4492-$D$2)^2 &lt;= 200^2,1,0)</f>
        <v>0</v>
      </c>
      <c r="H4492">
        <v>4491</v>
      </c>
      <c r="I4492">
        <f t="shared" si="212"/>
        <v>3556</v>
      </c>
      <c r="L4492" s="19">
        <f t="shared" si="210"/>
        <v>3.167223335560009</v>
      </c>
      <c r="M4492">
        <f t="shared" si="211"/>
        <v>2.5630681970215896E-2</v>
      </c>
    </row>
    <row r="4493" spans="1:13" x14ac:dyDescent="0.25">
      <c r="A4493" s="8">
        <v>167</v>
      </c>
      <c r="B4493" s="9">
        <v>352</v>
      </c>
      <c r="C4493" s="12"/>
      <c r="D4493" s="12"/>
      <c r="E4493" s="10">
        <f>IF((punkty!$A4493-$C$2)^2+(punkty!$B4493-$D$2)^2 = 200^2,1,0)</f>
        <v>0</v>
      </c>
      <c r="F4493">
        <f>IF((punkty!$A4493-$C$2)^2+(punkty!$B4493-$D$2)^2 &lt; 200^2,1,0)</f>
        <v>1</v>
      </c>
      <c r="G4493">
        <f>IF((punkty!$A4493-$C$2)^2+(punkty!$B4493-$D$2)^2 &lt;= 200^2,1,0)</f>
        <v>1</v>
      </c>
      <c r="H4493">
        <v>4492</v>
      </c>
      <c r="I4493">
        <f t="shared" si="212"/>
        <v>3557</v>
      </c>
      <c r="L4493" s="19">
        <f t="shared" si="210"/>
        <v>3.1674087266251112</v>
      </c>
      <c r="M4493">
        <f t="shared" si="211"/>
        <v>2.5816073035318077E-2</v>
      </c>
    </row>
    <row r="4494" spans="1:13" x14ac:dyDescent="0.25">
      <c r="A4494" s="6">
        <v>34</v>
      </c>
      <c r="B4494" s="7">
        <v>92</v>
      </c>
      <c r="C4494" s="12"/>
      <c r="D4494" s="12"/>
      <c r="E4494" s="10">
        <f>IF((punkty!$A4494-$C$2)^2+(punkty!$B4494-$D$2)^2 = 200^2,1,0)</f>
        <v>0</v>
      </c>
      <c r="F4494">
        <f>IF((punkty!$A4494-$C$2)^2+(punkty!$B4494-$D$2)^2 &lt; 200^2,1,0)</f>
        <v>1</v>
      </c>
      <c r="G4494">
        <f>IF((punkty!$A4494-$C$2)^2+(punkty!$B4494-$D$2)^2 &lt;= 200^2,1,0)</f>
        <v>1</v>
      </c>
      <c r="H4494">
        <v>4493</v>
      </c>
      <c r="I4494">
        <f t="shared" si="212"/>
        <v>3558</v>
      </c>
      <c r="L4494" s="19">
        <f t="shared" si="210"/>
        <v>3.1675940351658136</v>
      </c>
      <c r="M4494">
        <f t="shared" si="211"/>
        <v>2.6001381576020499E-2</v>
      </c>
    </row>
    <row r="4495" spans="1:13" x14ac:dyDescent="0.25">
      <c r="A4495" s="8">
        <v>290</v>
      </c>
      <c r="B4495" s="9">
        <v>116</v>
      </c>
      <c r="C4495" s="12"/>
      <c r="D4495" s="12"/>
      <c r="E4495" s="10">
        <f>IF((punkty!$A4495-$C$2)^2+(punkty!$B4495-$D$2)^2 = 200^2,1,0)</f>
        <v>0</v>
      </c>
      <c r="F4495">
        <f>IF((punkty!$A4495-$C$2)^2+(punkty!$B4495-$D$2)^2 &lt; 200^2,1,0)</f>
        <v>1</v>
      </c>
      <c r="G4495">
        <f>IF((punkty!$A4495-$C$2)^2+(punkty!$B4495-$D$2)^2 &lt;= 200^2,1,0)</f>
        <v>1</v>
      </c>
      <c r="H4495">
        <v>4494</v>
      </c>
      <c r="I4495">
        <f t="shared" si="212"/>
        <v>3559</v>
      </c>
      <c r="L4495" s="19">
        <f t="shared" si="210"/>
        <v>3.1677792612372051</v>
      </c>
      <c r="M4495">
        <f t="shared" si="211"/>
        <v>2.6186607647411986E-2</v>
      </c>
    </row>
    <row r="4496" spans="1:13" x14ac:dyDescent="0.25">
      <c r="A4496" s="6">
        <v>325</v>
      </c>
      <c r="B4496" s="7">
        <v>60</v>
      </c>
      <c r="C4496" s="12"/>
      <c r="D4496" s="12"/>
      <c r="E4496" s="10">
        <f>IF((punkty!$A4496-$C$2)^2+(punkty!$B4496-$D$2)^2 = 200^2,1,0)</f>
        <v>0</v>
      </c>
      <c r="F4496">
        <f>IF((punkty!$A4496-$C$2)^2+(punkty!$B4496-$D$2)^2 &lt; 200^2,1,0)</f>
        <v>1</v>
      </c>
      <c r="G4496">
        <f>IF((punkty!$A4496-$C$2)^2+(punkty!$B4496-$D$2)^2 &lt;= 200^2,1,0)</f>
        <v>1</v>
      </c>
      <c r="H4496">
        <v>4495</v>
      </c>
      <c r="I4496">
        <f t="shared" si="212"/>
        <v>3560</v>
      </c>
      <c r="L4496" s="19">
        <f t="shared" si="210"/>
        <v>3.167964404894327</v>
      </c>
      <c r="M4496">
        <f t="shared" si="211"/>
        <v>2.6371751304533841E-2</v>
      </c>
    </row>
    <row r="4497" spans="1:13" x14ac:dyDescent="0.25">
      <c r="A4497" s="8">
        <v>74</v>
      </c>
      <c r="B4497" s="9">
        <v>191</v>
      </c>
      <c r="C4497" s="12"/>
      <c r="D4497" s="12"/>
      <c r="E4497" s="10">
        <f>IF((punkty!$A4497-$C$2)^2+(punkty!$B4497-$D$2)^2 = 200^2,1,0)</f>
        <v>0</v>
      </c>
      <c r="F4497">
        <f>IF((punkty!$A4497-$C$2)^2+(punkty!$B4497-$D$2)^2 &lt; 200^2,1,0)</f>
        <v>1</v>
      </c>
      <c r="G4497">
        <f>IF((punkty!$A4497-$C$2)^2+(punkty!$B4497-$D$2)^2 &lt;= 200^2,1,0)</f>
        <v>1</v>
      </c>
      <c r="H4497">
        <v>4496</v>
      </c>
      <c r="I4497">
        <f t="shared" si="212"/>
        <v>3561</v>
      </c>
      <c r="L4497" s="19">
        <f t="shared" si="210"/>
        <v>3.1681494661921707</v>
      </c>
      <c r="M4497">
        <f t="shared" si="211"/>
        <v>2.6556812602377633E-2</v>
      </c>
    </row>
    <row r="4498" spans="1:13" x14ac:dyDescent="0.25">
      <c r="A4498" s="6">
        <v>358</v>
      </c>
      <c r="B4498" s="7">
        <v>317</v>
      </c>
      <c r="C4498" s="12"/>
      <c r="D4498" s="12"/>
      <c r="E4498" s="10">
        <f>IF((punkty!$A4498-$C$2)^2+(punkty!$B4498-$D$2)^2 = 200^2,1,0)</f>
        <v>0</v>
      </c>
      <c r="F4498">
        <f>IF((punkty!$A4498-$C$2)^2+(punkty!$B4498-$D$2)^2 &lt; 200^2,1,0)</f>
        <v>1</v>
      </c>
      <c r="G4498">
        <f>IF((punkty!$A4498-$C$2)^2+(punkty!$B4498-$D$2)^2 &lt;= 200^2,1,0)</f>
        <v>1</v>
      </c>
      <c r="H4498">
        <v>4497</v>
      </c>
      <c r="I4498">
        <f t="shared" si="212"/>
        <v>3562</v>
      </c>
      <c r="L4498" s="19">
        <f t="shared" si="210"/>
        <v>3.1683344451856792</v>
      </c>
      <c r="M4498">
        <f t="shared" si="211"/>
        <v>2.6741791595886077E-2</v>
      </c>
    </row>
    <row r="4499" spans="1:13" x14ac:dyDescent="0.25">
      <c r="A4499" s="8">
        <v>342</v>
      </c>
      <c r="B4499" s="9">
        <v>160</v>
      </c>
      <c r="C4499" s="12"/>
      <c r="D4499" s="12"/>
      <c r="E4499" s="10">
        <f>IF((punkty!$A4499-$C$2)^2+(punkty!$B4499-$D$2)^2 = 200^2,1,0)</f>
        <v>0</v>
      </c>
      <c r="F4499">
        <f>IF((punkty!$A4499-$C$2)^2+(punkty!$B4499-$D$2)^2 &lt; 200^2,1,0)</f>
        <v>1</v>
      </c>
      <c r="G4499">
        <f>IF((punkty!$A4499-$C$2)^2+(punkty!$B4499-$D$2)^2 &lt;= 200^2,1,0)</f>
        <v>1</v>
      </c>
      <c r="H4499">
        <v>4498</v>
      </c>
      <c r="I4499">
        <f t="shared" si="212"/>
        <v>3563</v>
      </c>
      <c r="L4499" s="19">
        <f t="shared" si="210"/>
        <v>3.1685193419297466</v>
      </c>
      <c r="M4499">
        <f t="shared" si="211"/>
        <v>2.6926688339953486E-2</v>
      </c>
    </row>
    <row r="4500" spans="1:13" x14ac:dyDescent="0.25">
      <c r="A4500" s="6">
        <v>223</v>
      </c>
      <c r="B4500" s="7">
        <v>359</v>
      </c>
      <c r="C4500" s="12"/>
      <c r="D4500" s="12"/>
      <c r="E4500" s="10">
        <f>IF((punkty!$A4500-$C$2)^2+(punkty!$B4500-$D$2)^2 = 200^2,1,0)</f>
        <v>0</v>
      </c>
      <c r="F4500">
        <f>IF((punkty!$A4500-$C$2)^2+(punkty!$B4500-$D$2)^2 &lt; 200^2,1,0)</f>
        <v>1</v>
      </c>
      <c r="G4500">
        <f>IF((punkty!$A4500-$C$2)^2+(punkty!$B4500-$D$2)^2 &lt;= 200^2,1,0)</f>
        <v>1</v>
      </c>
      <c r="H4500">
        <v>4499</v>
      </c>
      <c r="I4500">
        <f t="shared" si="212"/>
        <v>3564</v>
      </c>
      <c r="L4500" s="19">
        <f t="shared" si="210"/>
        <v>3.1687041564792175</v>
      </c>
      <c r="M4500">
        <f t="shared" si="211"/>
        <v>2.7111502889424433E-2</v>
      </c>
    </row>
    <row r="4501" spans="1:13" x14ac:dyDescent="0.25">
      <c r="A4501" s="8">
        <v>352</v>
      </c>
      <c r="B4501" s="9">
        <v>316</v>
      </c>
      <c r="C4501" s="12"/>
      <c r="D4501" s="12"/>
      <c r="E4501" s="10">
        <f>IF((punkty!$A4501-$C$2)^2+(punkty!$B4501-$D$2)^2 = 200^2,1,0)</f>
        <v>0</v>
      </c>
      <c r="F4501">
        <f>IF((punkty!$A4501-$C$2)^2+(punkty!$B4501-$D$2)^2 &lt; 200^2,1,0)</f>
        <v>1</v>
      </c>
      <c r="G4501">
        <f>IF((punkty!$A4501-$C$2)^2+(punkty!$B4501-$D$2)^2 &lt;= 200^2,1,0)</f>
        <v>1</v>
      </c>
      <c r="H4501">
        <v>4500</v>
      </c>
      <c r="I4501">
        <f t="shared" si="212"/>
        <v>3565</v>
      </c>
      <c r="L4501" s="19">
        <f t="shared" si="210"/>
        <v>3.1688888888888891</v>
      </c>
      <c r="M4501">
        <f t="shared" si="211"/>
        <v>2.7296235299095972E-2</v>
      </c>
    </row>
    <row r="4502" spans="1:13" x14ac:dyDescent="0.25">
      <c r="A4502" s="6">
        <v>115</v>
      </c>
      <c r="B4502" s="7">
        <v>86</v>
      </c>
      <c r="C4502" s="12"/>
      <c r="D4502" s="12"/>
      <c r="E4502" s="10">
        <f>IF((punkty!$A4502-$C$2)^2+(punkty!$B4502-$D$2)^2 = 200^2,1,0)</f>
        <v>0</v>
      </c>
      <c r="F4502">
        <f>IF((punkty!$A4502-$C$2)^2+(punkty!$B4502-$D$2)^2 &lt; 200^2,1,0)</f>
        <v>1</v>
      </c>
      <c r="G4502">
        <f>IF((punkty!$A4502-$C$2)^2+(punkty!$B4502-$D$2)^2 &lt;= 200^2,1,0)</f>
        <v>1</v>
      </c>
      <c r="H4502">
        <v>4501</v>
      </c>
      <c r="I4502">
        <f t="shared" si="212"/>
        <v>3566</v>
      </c>
      <c r="L4502" s="19">
        <f t="shared" si="210"/>
        <v>3.1690735392135081</v>
      </c>
      <c r="M4502">
        <f t="shared" si="211"/>
        <v>2.7480885623714979E-2</v>
      </c>
    </row>
    <row r="4503" spans="1:13" x14ac:dyDescent="0.25">
      <c r="A4503" s="8">
        <v>64</v>
      </c>
      <c r="B4503" s="9">
        <v>257</v>
      </c>
      <c r="C4503" s="12"/>
      <c r="D4503" s="12"/>
      <c r="E4503" s="10">
        <f>IF((punkty!$A4503-$C$2)^2+(punkty!$B4503-$D$2)^2 = 200^2,1,0)</f>
        <v>0</v>
      </c>
      <c r="F4503">
        <f>IF((punkty!$A4503-$C$2)^2+(punkty!$B4503-$D$2)^2 &lt; 200^2,1,0)</f>
        <v>1</v>
      </c>
      <c r="G4503">
        <f>IF((punkty!$A4503-$C$2)^2+(punkty!$B4503-$D$2)^2 &lt;= 200^2,1,0)</f>
        <v>1</v>
      </c>
      <c r="H4503">
        <v>4502</v>
      </c>
      <c r="I4503">
        <f t="shared" si="212"/>
        <v>3567</v>
      </c>
      <c r="L4503" s="19">
        <f t="shared" si="210"/>
        <v>3.1692581075077744</v>
      </c>
      <c r="M4503">
        <f t="shared" si="211"/>
        <v>2.7665453917981253E-2</v>
      </c>
    </row>
    <row r="4504" spans="1:13" x14ac:dyDescent="0.25">
      <c r="A4504" s="6">
        <v>227</v>
      </c>
      <c r="B4504" s="7">
        <v>216</v>
      </c>
      <c r="C4504" s="12"/>
      <c r="D4504" s="12"/>
      <c r="E4504" s="10">
        <f>IF((punkty!$A4504-$C$2)^2+(punkty!$B4504-$D$2)^2 = 200^2,1,0)</f>
        <v>0</v>
      </c>
      <c r="F4504">
        <f>IF((punkty!$A4504-$C$2)^2+(punkty!$B4504-$D$2)^2 &lt; 200^2,1,0)</f>
        <v>1</v>
      </c>
      <c r="G4504">
        <f>IF((punkty!$A4504-$C$2)^2+(punkty!$B4504-$D$2)^2 &lt;= 200^2,1,0)</f>
        <v>1</v>
      </c>
      <c r="H4504">
        <v>4503</v>
      </c>
      <c r="I4504">
        <f t="shared" si="212"/>
        <v>3568</v>
      </c>
      <c r="L4504" s="19">
        <f t="shared" si="210"/>
        <v>3.169442593826338</v>
      </c>
      <c r="M4504">
        <f t="shared" si="211"/>
        <v>2.7849940236544857E-2</v>
      </c>
    </row>
    <row r="4505" spans="1:13" x14ac:dyDescent="0.25">
      <c r="A4505" s="8">
        <v>163</v>
      </c>
      <c r="B4505" s="9">
        <v>211</v>
      </c>
      <c r="C4505" s="12"/>
      <c r="D4505" s="12"/>
      <c r="E4505" s="10">
        <f>IF((punkty!$A4505-$C$2)^2+(punkty!$B4505-$D$2)^2 = 200^2,1,0)</f>
        <v>0</v>
      </c>
      <c r="F4505">
        <f>IF((punkty!$A4505-$C$2)^2+(punkty!$B4505-$D$2)^2 &lt; 200^2,1,0)</f>
        <v>1</v>
      </c>
      <c r="G4505">
        <f>IF((punkty!$A4505-$C$2)^2+(punkty!$B4505-$D$2)^2 &lt;= 200^2,1,0)</f>
        <v>1</v>
      </c>
      <c r="H4505">
        <v>4504</v>
      </c>
      <c r="I4505">
        <f t="shared" si="212"/>
        <v>3569</v>
      </c>
      <c r="L4505" s="19">
        <f t="shared" si="210"/>
        <v>3.169626998223801</v>
      </c>
      <c r="M4505">
        <f t="shared" si="211"/>
        <v>2.8034344634007891E-2</v>
      </c>
    </row>
    <row r="4506" spans="1:13" x14ac:dyDescent="0.25">
      <c r="A4506" s="6">
        <v>118</v>
      </c>
      <c r="B4506" s="7">
        <v>160</v>
      </c>
      <c r="C4506" s="12"/>
      <c r="D4506" s="12"/>
      <c r="E4506" s="10">
        <f>IF((punkty!$A4506-$C$2)^2+(punkty!$B4506-$D$2)^2 = 200^2,1,0)</f>
        <v>0</v>
      </c>
      <c r="F4506">
        <f>IF((punkty!$A4506-$C$2)^2+(punkty!$B4506-$D$2)^2 &lt; 200^2,1,0)</f>
        <v>1</v>
      </c>
      <c r="G4506">
        <f>IF((punkty!$A4506-$C$2)^2+(punkty!$B4506-$D$2)^2 &lt;= 200^2,1,0)</f>
        <v>1</v>
      </c>
      <c r="H4506">
        <v>4505</v>
      </c>
      <c r="I4506">
        <f t="shared" si="212"/>
        <v>3570</v>
      </c>
      <c r="L4506" s="19">
        <f t="shared" si="210"/>
        <v>3.1698113207547172</v>
      </c>
      <c r="M4506">
        <f t="shared" si="211"/>
        <v>2.8218667164924049E-2</v>
      </c>
    </row>
    <row r="4507" spans="1:13" x14ac:dyDescent="0.25">
      <c r="A4507" s="8">
        <v>282</v>
      </c>
      <c r="B4507" s="9">
        <v>38</v>
      </c>
      <c r="C4507" s="12"/>
      <c r="D4507" s="12"/>
      <c r="E4507" s="10">
        <f>IF((punkty!$A4507-$C$2)^2+(punkty!$B4507-$D$2)^2 = 200^2,1,0)</f>
        <v>0</v>
      </c>
      <c r="F4507">
        <f>IF((punkty!$A4507-$C$2)^2+(punkty!$B4507-$D$2)^2 &lt; 200^2,1,0)</f>
        <v>1</v>
      </c>
      <c r="G4507">
        <f>IF((punkty!$A4507-$C$2)^2+(punkty!$B4507-$D$2)^2 &lt;= 200^2,1,0)</f>
        <v>1</v>
      </c>
      <c r="H4507">
        <v>4506</v>
      </c>
      <c r="I4507">
        <f t="shared" si="212"/>
        <v>3571</v>
      </c>
      <c r="L4507" s="19">
        <f t="shared" si="210"/>
        <v>3.1699955614735909</v>
      </c>
      <c r="M4507">
        <f t="shared" si="211"/>
        <v>2.8402907883797734E-2</v>
      </c>
    </row>
    <row r="4508" spans="1:13" x14ac:dyDescent="0.25">
      <c r="A4508" s="6">
        <v>14</v>
      </c>
      <c r="B4508" s="7">
        <v>100</v>
      </c>
      <c r="C4508" s="12"/>
      <c r="D4508" s="12"/>
      <c r="E4508" s="10">
        <f>IF((punkty!$A4508-$C$2)^2+(punkty!$B4508-$D$2)^2 = 200^2,1,0)</f>
        <v>0</v>
      </c>
      <c r="F4508">
        <f>IF((punkty!$A4508-$C$2)^2+(punkty!$B4508-$D$2)^2 &lt; 200^2,1,0)</f>
        <v>0</v>
      </c>
      <c r="G4508">
        <f>IF((punkty!$A4508-$C$2)^2+(punkty!$B4508-$D$2)^2 &lt;= 200^2,1,0)</f>
        <v>0</v>
      </c>
      <c r="H4508">
        <v>4507</v>
      </c>
      <c r="I4508">
        <f t="shared" si="212"/>
        <v>3571</v>
      </c>
      <c r="L4508" s="19">
        <f t="shared" si="210"/>
        <v>3.1692922121144886</v>
      </c>
      <c r="M4508">
        <f t="shared" si="211"/>
        <v>2.7699558524695522E-2</v>
      </c>
    </row>
    <row r="4509" spans="1:13" x14ac:dyDescent="0.25">
      <c r="A4509" s="8">
        <v>83</v>
      </c>
      <c r="B4509" s="9">
        <v>251</v>
      </c>
      <c r="C4509" s="12"/>
      <c r="D4509" s="12"/>
      <c r="E4509" s="10">
        <f>IF((punkty!$A4509-$C$2)^2+(punkty!$B4509-$D$2)^2 = 200^2,1,0)</f>
        <v>0</v>
      </c>
      <c r="F4509">
        <f>IF((punkty!$A4509-$C$2)^2+(punkty!$B4509-$D$2)^2 &lt; 200^2,1,0)</f>
        <v>1</v>
      </c>
      <c r="G4509">
        <f>IF((punkty!$A4509-$C$2)^2+(punkty!$B4509-$D$2)^2 &lt;= 200^2,1,0)</f>
        <v>1</v>
      </c>
      <c r="H4509">
        <v>4508</v>
      </c>
      <c r="I4509">
        <f t="shared" si="212"/>
        <v>3572</v>
      </c>
      <c r="L4509" s="19">
        <f t="shared" si="210"/>
        <v>3.1694764862466727</v>
      </c>
      <c r="M4509">
        <f t="shared" si="211"/>
        <v>2.7883832656879548E-2</v>
      </c>
    </row>
    <row r="4510" spans="1:13" x14ac:dyDescent="0.25">
      <c r="A4510" s="6">
        <v>267</v>
      </c>
      <c r="B4510" s="7">
        <v>260</v>
      </c>
      <c r="C4510" s="12"/>
      <c r="D4510" s="12"/>
      <c r="E4510" s="10">
        <f>IF((punkty!$A4510-$C$2)^2+(punkty!$B4510-$D$2)^2 = 200^2,1,0)</f>
        <v>0</v>
      </c>
      <c r="F4510">
        <f>IF((punkty!$A4510-$C$2)^2+(punkty!$B4510-$D$2)^2 &lt; 200^2,1,0)</f>
        <v>1</v>
      </c>
      <c r="G4510">
        <f>IF((punkty!$A4510-$C$2)^2+(punkty!$B4510-$D$2)^2 &lt;= 200^2,1,0)</f>
        <v>1</v>
      </c>
      <c r="H4510">
        <v>4509</v>
      </c>
      <c r="I4510">
        <f t="shared" si="212"/>
        <v>3573</v>
      </c>
      <c r="L4510" s="19">
        <f t="shared" si="210"/>
        <v>3.1696606786427144</v>
      </c>
      <c r="M4510">
        <f t="shared" si="211"/>
        <v>2.8068025052921275E-2</v>
      </c>
    </row>
    <row r="4511" spans="1:13" x14ac:dyDescent="0.25">
      <c r="A4511" s="8">
        <v>282</v>
      </c>
      <c r="B4511" s="9">
        <v>344</v>
      </c>
      <c r="C4511" s="12"/>
      <c r="D4511" s="12"/>
      <c r="E4511" s="10">
        <f>IF((punkty!$A4511-$C$2)^2+(punkty!$B4511-$D$2)^2 = 200^2,1,0)</f>
        <v>0</v>
      </c>
      <c r="F4511">
        <f>IF((punkty!$A4511-$C$2)^2+(punkty!$B4511-$D$2)^2 &lt; 200^2,1,0)</f>
        <v>1</v>
      </c>
      <c r="G4511">
        <f>IF((punkty!$A4511-$C$2)^2+(punkty!$B4511-$D$2)^2 &lt;= 200^2,1,0)</f>
        <v>1</v>
      </c>
      <c r="H4511">
        <v>4510</v>
      </c>
      <c r="I4511">
        <f t="shared" si="212"/>
        <v>3574</v>
      </c>
      <c r="L4511" s="19">
        <f t="shared" si="210"/>
        <v>3.1698447893569845</v>
      </c>
      <c r="M4511">
        <f t="shared" si="211"/>
        <v>2.8252135767191433E-2</v>
      </c>
    </row>
    <row r="4512" spans="1:13" x14ac:dyDescent="0.25">
      <c r="A4512" s="6">
        <v>82</v>
      </c>
      <c r="B4512" s="7">
        <v>320</v>
      </c>
      <c r="C4512" s="12"/>
      <c r="D4512" s="12"/>
      <c r="E4512" s="10">
        <f>IF((punkty!$A4512-$C$2)^2+(punkty!$B4512-$D$2)^2 = 200^2,1,0)</f>
        <v>0</v>
      </c>
      <c r="F4512">
        <f>IF((punkty!$A4512-$C$2)^2+(punkty!$B4512-$D$2)^2 &lt; 200^2,1,0)</f>
        <v>1</v>
      </c>
      <c r="G4512">
        <f>IF((punkty!$A4512-$C$2)^2+(punkty!$B4512-$D$2)^2 &lt;= 200^2,1,0)</f>
        <v>1</v>
      </c>
      <c r="H4512">
        <v>4511</v>
      </c>
      <c r="I4512">
        <f t="shared" si="212"/>
        <v>3575</v>
      </c>
      <c r="L4512" s="19">
        <f t="shared" si="210"/>
        <v>3.1700288184438041</v>
      </c>
      <c r="M4512">
        <f t="shared" si="211"/>
        <v>2.8436164854011015E-2</v>
      </c>
    </row>
    <row r="4513" spans="1:13" x14ac:dyDescent="0.25">
      <c r="A4513" s="8">
        <v>311</v>
      </c>
      <c r="B4513" s="9">
        <v>43</v>
      </c>
      <c r="C4513" s="12"/>
      <c r="D4513" s="12"/>
      <c r="E4513" s="10">
        <f>IF((punkty!$A4513-$C$2)^2+(punkty!$B4513-$D$2)^2 = 200^2,1,0)</f>
        <v>0</v>
      </c>
      <c r="F4513">
        <f>IF((punkty!$A4513-$C$2)^2+(punkty!$B4513-$D$2)^2 &lt; 200^2,1,0)</f>
        <v>1</v>
      </c>
      <c r="G4513">
        <f>IF((punkty!$A4513-$C$2)^2+(punkty!$B4513-$D$2)^2 &lt;= 200^2,1,0)</f>
        <v>1</v>
      </c>
      <c r="H4513">
        <v>4512</v>
      </c>
      <c r="I4513">
        <f t="shared" si="212"/>
        <v>3576</v>
      </c>
      <c r="L4513" s="19">
        <f t="shared" si="210"/>
        <v>3.1702127659574466</v>
      </c>
      <c r="M4513">
        <f t="shared" si="211"/>
        <v>2.8620112367653494E-2</v>
      </c>
    </row>
    <row r="4514" spans="1:13" x14ac:dyDescent="0.25">
      <c r="A4514" s="6">
        <v>137</v>
      </c>
      <c r="B4514" s="7">
        <v>263</v>
      </c>
      <c r="C4514" s="12"/>
      <c r="D4514" s="12"/>
      <c r="E4514" s="10">
        <f>IF((punkty!$A4514-$C$2)^2+(punkty!$B4514-$D$2)^2 = 200^2,1,0)</f>
        <v>0</v>
      </c>
      <c r="F4514">
        <f>IF((punkty!$A4514-$C$2)^2+(punkty!$B4514-$D$2)^2 &lt; 200^2,1,0)</f>
        <v>1</v>
      </c>
      <c r="G4514">
        <f>IF((punkty!$A4514-$C$2)^2+(punkty!$B4514-$D$2)^2 &lt;= 200^2,1,0)</f>
        <v>1</v>
      </c>
      <c r="H4514">
        <v>4513</v>
      </c>
      <c r="I4514">
        <f t="shared" si="212"/>
        <v>3577</v>
      </c>
      <c r="L4514" s="19">
        <f t="shared" si="210"/>
        <v>3.1703966319521384</v>
      </c>
      <c r="M4514">
        <f t="shared" si="211"/>
        <v>2.8803978362345273E-2</v>
      </c>
    </row>
    <row r="4515" spans="1:13" x14ac:dyDescent="0.25">
      <c r="A4515" s="8">
        <v>82</v>
      </c>
      <c r="B4515" s="9">
        <v>53</v>
      </c>
      <c r="C4515" s="12"/>
      <c r="D4515" s="12"/>
      <c r="E4515" s="10">
        <f>IF((punkty!$A4515-$C$2)^2+(punkty!$B4515-$D$2)^2 = 200^2,1,0)</f>
        <v>0</v>
      </c>
      <c r="F4515">
        <f>IF((punkty!$A4515-$C$2)^2+(punkty!$B4515-$D$2)^2 &lt; 200^2,1,0)</f>
        <v>1</v>
      </c>
      <c r="G4515">
        <f>IF((punkty!$A4515-$C$2)^2+(punkty!$B4515-$D$2)^2 &lt;= 200^2,1,0)</f>
        <v>1</v>
      </c>
      <c r="H4515">
        <v>4514</v>
      </c>
      <c r="I4515">
        <f t="shared" si="212"/>
        <v>3578</v>
      </c>
      <c r="L4515" s="19">
        <f t="shared" si="210"/>
        <v>3.1705804164820557</v>
      </c>
      <c r="M4515">
        <f t="shared" si="211"/>
        <v>2.898776289226257E-2</v>
      </c>
    </row>
    <row r="4516" spans="1:13" x14ac:dyDescent="0.25">
      <c r="A4516" s="6">
        <v>63</v>
      </c>
      <c r="B4516" s="7">
        <v>221</v>
      </c>
      <c r="C4516" s="12"/>
      <c r="D4516" s="12"/>
      <c r="E4516" s="10">
        <f>IF((punkty!$A4516-$C$2)^2+(punkty!$B4516-$D$2)^2 = 200^2,1,0)</f>
        <v>0</v>
      </c>
      <c r="F4516">
        <f>IF((punkty!$A4516-$C$2)^2+(punkty!$B4516-$D$2)^2 &lt; 200^2,1,0)</f>
        <v>1</v>
      </c>
      <c r="G4516">
        <f>IF((punkty!$A4516-$C$2)^2+(punkty!$B4516-$D$2)^2 &lt;= 200^2,1,0)</f>
        <v>1</v>
      </c>
      <c r="H4516">
        <v>4515</v>
      </c>
      <c r="I4516">
        <f t="shared" si="212"/>
        <v>3579</v>
      </c>
      <c r="L4516" s="19">
        <f t="shared" si="210"/>
        <v>3.170764119601329</v>
      </c>
      <c r="M4516">
        <f t="shared" si="211"/>
        <v>2.9171466011535863E-2</v>
      </c>
    </row>
    <row r="4517" spans="1:13" x14ac:dyDescent="0.25">
      <c r="A4517" s="8">
        <v>248</v>
      </c>
      <c r="B4517" s="9">
        <v>136</v>
      </c>
      <c r="C4517" s="12"/>
      <c r="D4517" s="12"/>
      <c r="E4517" s="10">
        <f>IF((punkty!$A4517-$C$2)^2+(punkty!$B4517-$D$2)^2 = 200^2,1,0)</f>
        <v>0</v>
      </c>
      <c r="F4517">
        <f>IF((punkty!$A4517-$C$2)^2+(punkty!$B4517-$D$2)^2 &lt; 200^2,1,0)</f>
        <v>1</v>
      </c>
      <c r="G4517">
        <f>IF((punkty!$A4517-$C$2)^2+(punkty!$B4517-$D$2)^2 &lt;= 200^2,1,0)</f>
        <v>1</v>
      </c>
      <c r="H4517">
        <v>4516</v>
      </c>
      <c r="I4517">
        <f t="shared" si="212"/>
        <v>3580</v>
      </c>
      <c r="L4517" s="19">
        <f t="shared" si="210"/>
        <v>3.170947741364039</v>
      </c>
      <c r="M4517">
        <f t="shared" si="211"/>
        <v>2.9355087774245892E-2</v>
      </c>
    </row>
    <row r="4518" spans="1:13" x14ac:dyDescent="0.25">
      <c r="A4518" s="6">
        <v>271</v>
      </c>
      <c r="B4518" s="7">
        <v>121</v>
      </c>
      <c r="C4518" s="12"/>
      <c r="D4518" s="12"/>
      <c r="E4518" s="10">
        <f>IF((punkty!$A4518-$C$2)^2+(punkty!$B4518-$D$2)^2 = 200^2,1,0)</f>
        <v>0</v>
      </c>
      <c r="F4518">
        <f>IF((punkty!$A4518-$C$2)^2+(punkty!$B4518-$D$2)^2 &lt; 200^2,1,0)</f>
        <v>1</v>
      </c>
      <c r="G4518">
        <f>IF((punkty!$A4518-$C$2)^2+(punkty!$B4518-$D$2)^2 &lt;= 200^2,1,0)</f>
        <v>1</v>
      </c>
      <c r="H4518">
        <v>4517</v>
      </c>
      <c r="I4518">
        <f t="shared" si="212"/>
        <v>3581</v>
      </c>
      <c r="L4518" s="19">
        <f t="shared" si="210"/>
        <v>3.1711312818242194</v>
      </c>
      <c r="M4518">
        <f t="shared" si="211"/>
        <v>2.9538628234426323E-2</v>
      </c>
    </row>
    <row r="4519" spans="1:13" x14ac:dyDescent="0.25">
      <c r="A4519" s="8">
        <v>142</v>
      </c>
      <c r="B4519" s="9">
        <v>350</v>
      </c>
      <c r="C4519" s="12"/>
      <c r="D4519" s="12"/>
      <c r="E4519" s="10">
        <f>IF((punkty!$A4519-$C$2)^2+(punkty!$B4519-$D$2)^2 = 200^2,1,0)</f>
        <v>0</v>
      </c>
      <c r="F4519">
        <f>IF((punkty!$A4519-$C$2)^2+(punkty!$B4519-$D$2)^2 &lt; 200^2,1,0)</f>
        <v>1</v>
      </c>
      <c r="G4519">
        <f>IF((punkty!$A4519-$C$2)^2+(punkty!$B4519-$D$2)^2 &lt;= 200^2,1,0)</f>
        <v>1</v>
      </c>
      <c r="H4519">
        <v>4518</v>
      </c>
      <c r="I4519">
        <f t="shared" si="212"/>
        <v>3582</v>
      </c>
      <c r="L4519" s="19">
        <f t="shared" si="210"/>
        <v>3.1713147410358564</v>
      </c>
      <c r="M4519">
        <f t="shared" si="211"/>
        <v>2.9722087446063306E-2</v>
      </c>
    </row>
    <row r="4520" spans="1:13" x14ac:dyDescent="0.25">
      <c r="A4520" s="6">
        <v>158</v>
      </c>
      <c r="B4520" s="7">
        <v>374</v>
      </c>
      <c r="C4520" s="12"/>
      <c r="D4520" s="12"/>
      <c r="E4520" s="10">
        <f>IF((punkty!$A4520-$C$2)^2+(punkty!$B4520-$D$2)^2 = 200^2,1,0)</f>
        <v>0</v>
      </c>
      <c r="F4520">
        <f>IF((punkty!$A4520-$C$2)^2+(punkty!$B4520-$D$2)^2 &lt; 200^2,1,0)</f>
        <v>1</v>
      </c>
      <c r="G4520">
        <f>IF((punkty!$A4520-$C$2)^2+(punkty!$B4520-$D$2)^2 &lt;= 200^2,1,0)</f>
        <v>1</v>
      </c>
      <c r="H4520">
        <v>4519</v>
      </c>
      <c r="I4520">
        <f t="shared" si="212"/>
        <v>3583</v>
      </c>
      <c r="L4520" s="19">
        <f t="shared" si="210"/>
        <v>3.1714981190528877</v>
      </c>
      <c r="M4520">
        <f t="shared" si="211"/>
        <v>2.9905465463094583E-2</v>
      </c>
    </row>
    <row r="4521" spans="1:13" x14ac:dyDescent="0.25">
      <c r="A4521" s="8">
        <v>197</v>
      </c>
      <c r="B4521" s="9">
        <v>266</v>
      </c>
      <c r="C4521" s="12"/>
      <c r="D4521" s="12"/>
      <c r="E4521" s="10">
        <f>IF((punkty!$A4521-$C$2)^2+(punkty!$B4521-$D$2)^2 = 200^2,1,0)</f>
        <v>0</v>
      </c>
      <c r="F4521">
        <f>IF((punkty!$A4521-$C$2)^2+(punkty!$B4521-$D$2)^2 &lt; 200^2,1,0)</f>
        <v>1</v>
      </c>
      <c r="G4521">
        <f>IF((punkty!$A4521-$C$2)^2+(punkty!$B4521-$D$2)^2 &lt;= 200^2,1,0)</f>
        <v>1</v>
      </c>
      <c r="H4521">
        <v>4520</v>
      </c>
      <c r="I4521">
        <f t="shared" si="212"/>
        <v>3584</v>
      </c>
      <c r="L4521" s="19">
        <f t="shared" si="210"/>
        <v>3.1716814159292035</v>
      </c>
      <c r="M4521">
        <f t="shared" si="211"/>
        <v>3.008876233941038E-2</v>
      </c>
    </row>
    <row r="4522" spans="1:13" x14ac:dyDescent="0.25">
      <c r="A4522" s="6">
        <v>307</v>
      </c>
      <c r="B4522" s="7">
        <v>162</v>
      </c>
      <c r="C4522" s="12"/>
      <c r="D4522" s="12"/>
      <c r="E4522" s="10">
        <f>IF((punkty!$A4522-$C$2)^2+(punkty!$B4522-$D$2)^2 = 200^2,1,0)</f>
        <v>0</v>
      </c>
      <c r="F4522">
        <f>IF((punkty!$A4522-$C$2)^2+(punkty!$B4522-$D$2)^2 &lt; 200^2,1,0)</f>
        <v>1</v>
      </c>
      <c r="G4522">
        <f>IF((punkty!$A4522-$C$2)^2+(punkty!$B4522-$D$2)^2 &lt;= 200^2,1,0)</f>
        <v>1</v>
      </c>
      <c r="H4522">
        <v>4521</v>
      </c>
      <c r="I4522">
        <f t="shared" si="212"/>
        <v>3585</v>
      </c>
      <c r="L4522" s="19">
        <f t="shared" si="210"/>
        <v>3.1718646317186465</v>
      </c>
      <c r="M4522">
        <f t="shared" si="211"/>
        <v>3.0271978128853405E-2</v>
      </c>
    </row>
    <row r="4523" spans="1:13" x14ac:dyDescent="0.25">
      <c r="A4523" s="8">
        <v>365</v>
      </c>
      <c r="B4523" s="9">
        <v>74</v>
      </c>
      <c r="C4523" s="12"/>
      <c r="D4523" s="12"/>
      <c r="E4523" s="10">
        <f>IF((punkty!$A4523-$C$2)^2+(punkty!$B4523-$D$2)^2 = 200^2,1,0)</f>
        <v>0</v>
      </c>
      <c r="F4523">
        <f>IF((punkty!$A4523-$C$2)^2+(punkty!$B4523-$D$2)^2 &lt; 200^2,1,0)</f>
        <v>0</v>
      </c>
      <c r="G4523">
        <f>IF((punkty!$A4523-$C$2)^2+(punkty!$B4523-$D$2)^2 &lt;= 200^2,1,0)</f>
        <v>0</v>
      </c>
      <c r="H4523">
        <v>4522</v>
      </c>
      <c r="I4523">
        <f t="shared" si="212"/>
        <v>3585</v>
      </c>
      <c r="L4523" s="19">
        <f t="shared" si="210"/>
        <v>3.1711632021229543</v>
      </c>
      <c r="M4523">
        <f t="shared" si="211"/>
        <v>2.9570548533161212E-2</v>
      </c>
    </row>
    <row r="4524" spans="1:13" x14ac:dyDescent="0.25">
      <c r="A4524" s="6">
        <v>53</v>
      </c>
      <c r="B4524" s="7">
        <v>152</v>
      </c>
      <c r="C4524" s="12"/>
      <c r="D4524" s="12"/>
      <c r="E4524" s="10">
        <f>IF((punkty!$A4524-$C$2)^2+(punkty!$B4524-$D$2)^2 = 200^2,1,0)</f>
        <v>0</v>
      </c>
      <c r="F4524">
        <f>IF((punkty!$A4524-$C$2)^2+(punkty!$B4524-$D$2)^2 &lt; 200^2,1,0)</f>
        <v>1</v>
      </c>
      <c r="G4524">
        <f>IF((punkty!$A4524-$C$2)^2+(punkty!$B4524-$D$2)^2 &lt;= 200^2,1,0)</f>
        <v>1</v>
      </c>
      <c r="H4524">
        <v>4523</v>
      </c>
      <c r="I4524">
        <f t="shared" si="212"/>
        <v>3586</v>
      </c>
      <c r="L4524" s="19">
        <f t="shared" si="210"/>
        <v>3.1713464514702632</v>
      </c>
      <c r="M4524">
        <f t="shared" si="211"/>
        <v>2.9753797880470056E-2</v>
      </c>
    </row>
    <row r="4525" spans="1:13" x14ac:dyDescent="0.25">
      <c r="A4525" s="8">
        <v>182</v>
      </c>
      <c r="B4525" s="9">
        <v>167</v>
      </c>
      <c r="C4525" s="12"/>
      <c r="D4525" s="12"/>
      <c r="E4525" s="10">
        <f>IF((punkty!$A4525-$C$2)^2+(punkty!$B4525-$D$2)^2 = 200^2,1,0)</f>
        <v>0</v>
      </c>
      <c r="F4525">
        <f>IF((punkty!$A4525-$C$2)^2+(punkty!$B4525-$D$2)^2 &lt; 200^2,1,0)</f>
        <v>1</v>
      </c>
      <c r="G4525">
        <f>IF((punkty!$A4525-$C$2)^2+(punkty!$B4525-$D$2)^2 &lt;= 200^2,1,0)</f>
        <v>1</v>
      </c>
      <c r="H4525">
        <v>4524</v>
      </c>
      <c r="I4525">
        <f t="shared" si="212"/>
        <v>3587</v>
      </c>
      <c r="L4525" s="19">
        <f t="shared" si="210"/>
        <v>3.1715296198054821</v>
      </c>
      <c r="M4525">
        <f t="shared" si="211"/>
        <v>2.9936966215688976E-2</v>
      </c>
    </row>
    <row r="4526" spans="1:13" x14ac:dyDescent="0.25">
      <c r="A4526" s="6">
        <v>112</v>
      </c>
      <c r="B4526" s="7">
        <v>199</v>
      </c>
      <c r="C4526" s="12"/>
      <c r="D4526" s="12"/>
      <c r="E4526" s="10">
        <f>IF((punkty!$A4526-$C$2)^2+(punkty!$B4526-$D$2)^2 = 200^2,1,0)</f>
        <v>0</v>
      </c>
      <c r="F4526">
        <f>IF((punkty!$A4526-$C$2)^2+(punkty!$B4526-$D$2)^2 &lt; 200^2,1,0)</f>
        <v>1</v>
      </c>
      <c r="G4526">
        <f>IF((punkty!$A4526-$C$2)^2+(punkty!$B4526-$D$2)^2 &lt;= 200^2,1,0)</f>
        <v>1</v>
      </c>
      <c r="H4526">
        <v>4525</v>
      </c>
      <c r="I4526">
        <f t="shared" si="212"/>
        <v>3588</v>
      </c>
      <c r="L4526" s="19">
        <f t="shared" si="210"/>
        <v>3.1717127071823206</v>
      </c>
      <c r="M4526">
        <f t="shared" si="211"/>
        <v>3.0120053592527452E-2</v>
      </c>
    </row>
    <row r="4527" spans="1:13" x14ac:dyDescent="0.25">
      <c r="A4527" s="8">
        <v>309</v>
      </c>
      <c r="B4527" s="9">
        <v>386</v>
      </c>
      <c r="C4527" s="12"/>
      <c r="D4527" s="12"/>
      <c r="E4527" s="10">
        <f>IF((punkty!$A4527-$C$2)^2+(punkty!$B4527-$D$2)^2 = 200^2,1,0)</f>
        <v>0</v>
      </c>
      <c r="F4527">
        <f>IF((punkty!$A4527-$C$2)^2+(punkty!$B4527-$D$2)^2 &lt; 200^2,1,0)</f>
        <v>0</v>
      </c>
      <c r="G4527">
        <f>IF((punkty!$A4527-$C$2)^2+(punkty!$B4527-$D$2)^2 &lt;= 200^2,1,0)</f>
        <v>0</v>
      </c>
      <c r="H4527">
        <v>4526</v>
      </c>
      <c r="I4527">
        <f t="shared" si="212"/>
        <v>3588</v>
      </c>
      <c r="L4527" s="19">
        <f t="shared" si="210"/>
        <v>3.171011931064958</v>
      </c>
      <c r="M4527">
        <f t="shared" si="211"/>
        <v>2.9419277475164929E-2</v>
      </c>
    </row>
    <row r="4528" spans="1:13" x14ac:dyDescent="0.25">
      <c r="A4528" s="6">
        <v>221</v>
      </c>
      <c r="B4528" s="7">
        <v>220</v>
      </c>
      <c r="C4528" s="12"/>
      <c r="D4528" s="12"/>
      <c r="E4528" s="10">
        <f>IF((punkty!$A4528-$C$2)^2+(punkty!$B4528-$D$2)^2 = 200^2,1,0)</f>
        <v>0</v>
      </c>
      <c r="F4528">
        <f>IF((punkty!$A4528-$C$2)^2+(punkty!$B4528-$D$2)^2 &lt; 200^2,1,0)</f>
        <v>1</v>
      </c>
      <c r="G4528">
        <f>IF((punkty!$A4528-$C$2)^2+(punkty!$B4528-$D$2)^2 &lt;= 200^2,1,0)</f>
        <v>1</v>
      </c>
      <c r="H4528">
        <v>4527</v>
      </c>
      <c r="I4528">
        <f t="shared" si="212"/>
        <v>3589</v>
      </c>
      <c r="L4528" s="19">
        <f t="shared" si="210"/>
        <v>3.1711950519107575</v>
      </c>
      <c r="M4528">
        <f t="shared" si="211"/>
        <v>2.960239832096434E-2</v>
      </c>
    </row>
    <row r="4529" spans="1:13" x14ac:dyDescent="0.25">
      <c r="A4529" s="8">
        <v>351</v>
      </c>
      <c r="B4529" s="9">
        <v>80</v>
      </c>
      <c r="C4529" s="12"/>
      <c r="D4529" s="12"/>
      <c r="E4529" s="10">
        <f>IF((punkty!$A4529-$C$2)^2+(punkty!$B4529-$D$2)^2 = 200^2,1,0)</f>
        <v>0</v>
      </c>
      <c r="F4529">
        <f>IF((punkty!$A4529-$C$2)^2+(punkty!$B4529-$D$2)^2 &lt; 200^2,1,0)</f>
        <v>1</v>
      </c>
      <c r="G4529">
        <f>IF((punkty!$A4529-$C$2)^2+(punkty!$B4529-$D$2)^2 &lt;= 200^2,1,0)</f>
        <v>1</v>
      </c>
      <c r="H4529">
        <v>4528</v>
      </c>
      <c r="I4529">
        <f t="shared" si="212"/>
        <v>3590</v>
      </c>
      <c r="L4529" s="19">
        <f t="shared" si="210"/>
        <v>3.1713780918727914</v>
      </c>
      <c r="M4529">
        <f t="shared" si="211"/>
        <v>2.9785438282998289E-2</v>
      </c>
    </row>
    <row r="4530" spans="1:13" x14ac:dyDescent="0.25">
      <c r="A4530" s="6">
        <v>365</v>
      </c>
      <c r="B4530" s="7">
        <v>249</v>
      </c>
      <c r="C4530" s="12"/>
      <c r="D4530" s="12"/>
      <c r="E4530" s="10">
        <f>IF((punkty!$A4530-$C$2)^2+(punkty!$B4530-$D$2)^2 = 200^2,1,0)</f>
        <v>0</v>
      </c>
      <c r="F4530">
        <f>IF((punkty!$A4530-$C$2)^2+(punkty!$B4530-$D$2)^2 &lt; 200^2,1,0)</f>
        <v>1</v>
      </c>
      <c r="G4530">
        <f>IF((punkty!$A4530-$C$2)^2+(punkty!$B4530-$D$2)^2 &lt;= 200^2,1,0)</f>
        <v>1</v>
      </c>
      <c r="H4530">
        <v>4529</v>
      </c>
      <c r="I4530">
        <f t="shared" si="212"/>
        <v>3591</v>
      </c>
      <c r="L4530" s="19">
        <f t="shared" si="210"/>
        <v>3.1715610510046366</v>
      </c>
      <c r="M4530">
        <f t="shared" si="211"/>
        <v>2.9968397414843473E-2</v>
      </c>
    </row>
    <row r="4531" spans="1:13" x14ac:dyDescent="0.25">
      <c r="A4531" s="8">
        <v>358</v>
      </c>
      <c r="B4531" s="9">
        <v>300</v>
      </c>
      <c r="C4531" s="12"/>
      <c r="D4531" s="12"/>
      <c r="E4531" s="10">
        <f>IF((punkty!$A4531-$C$2)^2+(punkty!$B4531-$D$2)^2 = 200^2,1,0)</f>
        <v>0</v>
      </c>
      <c r="F4531">
        <f>IF((punkty!$A4531-$C$2)^2+(punkty!$B4531-$D$2)^2 &lt; 200^2,1,0)</f>
        <v>1</v>
      </c>
      <c r="G4531">
        <f>IF((punkty!$A4531-$C$2)^2+(punkty!$B4531-$D$2)^2 &lt;= 200^2,1,0)</f>
        <v>1</v>
      </c>
      <c r="H4531">
        <v>4530</v>
      </c>
      <c r="I4531">
        <f t="shared" si="212"/>
        <v>3592</v>
      </c>
      <c r="L4531" s="19">
        <f t="shared" si="210"/>
        <v>3.1717439293598235</v>
      </c>
      <c r="M4531">
        <f t="shared" si="211"/>
        <v>3.0151275770030406E-2</v>
      </c>
    </row>
    <row r="4532" spans="1:13" x14ac:dyDescent="0.25">
      <c r="A4532" s="6">
        <v>125</v>
      </c>
      <c r="B4532" s="7">
        <v>183</v>
      </c>
      <c r="C4532" s="12"/>
      <c r="D4532" s="12"/>
      <c r="E4532" s="10">
        <f>IF((punkty!$A4532-$C$2)^2+(punkty!$B4532-$D$2)^2 = 200^2,1,0)</f>
        <v>0</v>
      </c>
      <c r="F4532">
        <f>IF((punkty!$A4532-$C$2)^2+(punkty!$B4532-$D$2)^2 &lt; 200^2,1,0)</f>
        <v>1</v>
      </c>
      <c r="G4532">
        <f>IF((punkty!$A4532-$C$2)^2+(punkty!$B4532-$D$2)^2 &lt;= 200^2,1,0)</f>
        <v>1</v>
      </c>
      <c r="H4532">
        <v>4531</v>
      </c>
      <c r="I4532">
        <f t="shared" si="212"/>
        <v>3593</v>
      </c>
      <c r="L4532" s="19">
        <f t="shared" si="210"/>
        <v>3.1719267269918339</v>
      </c>
      <c r="M4532">
        <f t="shared" si="211"/>
        <v>3.0334073402040751E-2</v>
      </c>
    </row>
    <row r="4533" spans="1:13" x14ac:dyDescent="0.25">
      <c r="A4533" s="8">
        <v>7</v>
      </c>
      <c r="B4533" s="9">
        <v>206</v>
      </c>
      <c r="C4533" s="12"/>
      <c r="D4533" s="12"/>
      <c r="E4533" s="10">
        <f>IF((punkty!$A4533-$C$2)^2+(punkty!$B4533-$D$2)^2 = 200^2,1,0)</f>
        <v>0</v>
      </c>
      <c r="F4533">
        <f>IF((punkty!$A4533-$C$2)^2+(punkty!$B4533-$D$2)^2 &lt; 200^2,1,0)</f>
        <v>1</v>
      </c>
      <c r="G4533">
        <f>IF((punkty!$A4533-$C$2)^2+(punkty!$B4533-$D$2)^2 &lt;= 200^2,1,0)</f>
        <v>1</v>
      </c>
      <c r="H4533">
        <v>4532</v>
      </c>
      <c r="I4533">
        <f t="shared" si="212"/>
        <v>3594</v>
      </c>
      <c r="L4533" s="19">
        <f t="shared" si="210"/>
        <v>3.172109443954104</v>
      </c>
      <c r="M4533">
        <f t="shared" si="211"/>
        <v>3.0516790364310875E-2</v>
      </c>
    </row>
    <row r="4534" spans="1:13" x14ac:dyDescent="0.25">
      <c r="A4534" s="6">
        <v>297</v>
      </c>
      <c r="B4534" s="7">
        <v>138</v>
      </c>
      <c r="C4534" s="12"/>
      <c r="D4534" s="12"/>
      <c r="E4534" s="10">
        <f>IF((punkty!$A4534-$C$2)^2+(punkty!$B4534-$D$2)^2 = 200^2,1,0)</f>
        <v>0</v>
      </c>
      <c r="F4534">
        <f>IF((punkty!$A4534-$C$2)^2+(punkty!$B4534-$D$2)^2 &lt; 200^2,1,0)</f>
        <v>1</v>
      </c>
      <c r="G4534">
        <f>IF((punkty!$A4534-$C$2)^2+(punkty!$B4534-$D$2)^2 &lt;= 200^2,1,0)</f>
        <v>1</v>
      </c>
      <c r="H4534">
        <v>4533</v>
      </c>
      <c r="I4534">
        <f t="shared" si="212"/>
        <v>3595</v>
      </c>
      <c r="L4534" s="19">
        <f t="shared" si="210"/>
        <v>3.1722920803000219</v>
      </c>
      <c r="M4534">
        <f t="shared" si="211"/>
        <v>3.0699426710228739E-2</v>
      </c>
    </row>
    <row r="4535" spans="1:13" x14ac:dyDescent="0.25">
      <c r="A4535" s="8">
        <v>243</v>
      </c>
      <c r="B4535" s="9">
        <v>83</v>
      </c>
      <c r="C4535" s="12"/>
      <c r="D4535" s="12"/>
      <c r="E4535" s="10">
        <f>IF((punkty!$A4535-$C$2)^2+(punkty!$B4535-$D$2)^2 = 200^2,1,0)</f>
        <v>0</v>
      </c>
      <c r="F4535">
        <f>IF((punkty!$A4535-$C$2)^2+(punkty!$B4535-$D$2)^2 &lt; 200^2,1,0)</f>
        <v>1</v>
      </c>
      <c r="G4535">
        <f>IF((punkty!$A4535-$C$2)^2+(punkty!$B4535-$D$2)^2 &lt;= 200^2,1,0)</f>
        <v>1</v>
      </c>
      <c r="H4535">
        <v>4534</v>
      </c>
      <c r="I4535">
        <f t="shared" si="212"/>
        <v>3596</v>
      </c>
      <c r="L4535" s="19">
        <f t="shared" si="210"/>
        <v>3.1724746360829288</v>
      </c>
      <c r="M4535">
        <f t="shared" si="211"/>
        <v>3.0881982493135673E-2</v>
      </c>
    </row>
    <row r="4536" spans="1:13" x14ac:dyDescent="0.25">
      <c r="A4536" s="6">
        <v>195</v>
      </c>
      <c r="B4536" s="7">
        <v>261</v>
      </c>
      <c r="C4536" s="12"/>
      <c r="D4536" s="12"/>
      <c r="E4536" s="10">
        <f>IF((punkty!$A4536-$C$2)^2+(punkty!$B4536-$D$2)^2 = 200^2,1,0)</f>
        <v>0</v>
      </c>
      <c r="F4536">
        <f>IF((punkty!$A4536-$C$2)^2+(punkty!$B4536-$D$2)^2 &lt; 200^2,1,0)</f>
        <v>1</v>
      </c>
      <c r="G4536">
        <f>IF((punkty!$A4536-$C$2)^2+(punkty!$B4536-$D$2)^2 &lt;= 200^2,1,0)</f>
        <v>1</v>
      </c>
      <c r="H4536">
        <v>4535</v>
      </c>
      <c r="I4536">
        <f t="shared" si="212"/>
        <v>3597</v>
      </c>
      <c r="L4536" s="19">
        <f t="shared" si="210"/>
        <v>3.1726571113561191</v>
      </c>
      <c r="M4536">
        <f t="shared" si="211"/>
        <v>3.1064457766325937E-2</v>
      </c>
    </row>
    <row r="4537" spans="1:13" x14ac:dyDescent="0.25">
      <c r="A4537" s="8">
        <v>10</v>
      </c>
      <c r="B4537" s="9">
        <v>133</v>
      </c>
      <c r="C4537" s="12"/>
      <c r="D4537" s="12"/>
      <c r="E4537" s="10">
        <f>IF((punkty!$A4537-$C$2)^2+(punkty!$B4537-$D$2)^2 = 200^2,1,0)</f>
        <v>0</v>
      </c>
      <c r="F4537">
        <f>IF((punkty!$A4537-$C$2)^2+(punkty!$B4537-$D$2)^2 &lt; 200^2,1,0)</f>
        <v>0</v>
      </c>
      <c r="G4537">
        <f>IF((punkty!$A4537-$C$2)^2+(punkty!$B4537-$D$2)^2 &lt;= 200^2,1,0)</f>
        <v>0</v>
      </c>
      <c r="H4537">
        <v>4536</v>
      </c>
      <c r="I4537">
        <f t="shared" si="212"/>
        <v>3597</v>
      </c>
      <c r="L4537" s="19">
        <f t="shared" si="210"/>
        <v>3.1719576719576721</v>
      </c>
      <c r="M4537">
        <f t="shared" si="211"/>
        <v>3.0365018367878971E-2</v>
      </c>
    </row>
    <row r="4538" spans="1:13" x14ac:dyDescent="0.25">
      <c r="A4538" s="6">
        <v>364</v>
      </c>
      <c r="B4538" s="7">
        <v>35</v>
      </c>
      <c r="C4538" s="12"/>
      <c r="D4538" s="12"/>
      <c r="E4538" s="10">
        <f>IF((punkty!$A4538-$C$2)^2+(punkty!$B4538-$D$2)^2 = 200^2,1,0)</f>
        <v>0</v>
      </c>
      <c r="F4538">
        <f>IF((punkty!$A4538-$C$2)^2+(punkty!$B4538-$D$2)^2 &lt; 200^2,1,0)</f>
        <v>0</v>
      </c>
      <c r="G4538">
        <f>IF((punkty!$A4538-$C$2)^2+(punkty!$B4538-$D$2)^2 &lt;= 200^2,1,0)</f>
        <v>0</v>
      </c>
      <c r="H4538">
        <v>4537</v>
      </c>
      <c r="I4538">
        <f t="shared" si="212"/>
        <v>3597</v>
      </c>
      <c r="L4538" s="19">
        <f t="shared" si="210"/>
        <v>3.1712585408860479</v>
      </c>
      <c r="M4538">
        <f t="shared" si="211"/>
        <v>2.9665887296254745E-2</v>
      </c>
    </row>
    <row r="4539" spans="1:13" x14ac:dyDescent="0.25">
      <c r="A4539" s="8">
        <v>207</v>
      </c>
      <c r="B4539" s="9">
        <v>198</v>
      </c>
      <c r="C4539" s="12"/>
      <c r="D4539" s="12"/>
      <c r="E4539" s="10">
        <f>IF((punkty!$A4539-$C$2)^2+(punkty!$B4539-$D$2)^2 = 200^2,1,0)</f>
        <v>0</v>
      </c>
      <c r="F4539">
        <f>IF((punkty!$A4539-$C$2)^2+(punkty!$B4539-$D$2)^2 &lt; 200^2,1,0)</f>
        <v>1</v>
      </c>
      <c r="G4539">
        <f>IF((punkty!$A4539-$C$2)^2+(punkty!$B4539-$D$2)^2 &lt;= 200^2,1,0)</f>
        <v>1</v>
      </c>
      <c r="H4539">
        <v>4538</v>
      </c>
      <c r="I4539">
        <f t="shared" si="212"/>
        <v>3598</v>
      </c>
      <c r="L4539" s="19">
        <f t="shared" si="210"/>
        <v>3.1714411635081534</v>
      </c>
      <c r="M4539">
        <f t="shared" si="211"/>
        <v>2.98485099183603E-2</v>
      </c>
    </row>
    <row r="4540" spans="1:13" x14ac:dyDescent="0.25">
      <c r="A4540" s="6">
        <v>89</v>
      </c>
      <c r="B4540" s="7">
        <v>66</v>
      </c>
      <c r="C4540" s="12"/>
      <c r="D4540" s="12"/>
      <c r="E4540" s="10">
        <f>IF((punkty!$A4540-$C$2)^2+(punkty!$B4540-$D$2)^2 = 200^2,1,0)</f>
        <v>0</v>
      </c>
      <c r="F4540">
        <f>IF((punkty!$A4540-$C$2)^2+(punkty!$B4540-$D$2)^2 &lt; 200^2,1,0)</f>
        <v>1</v>
      </c>
      <c r="G4540">
        <f>IF((punkty!$A4540-$C$2)^2+(punkty!$B4540-$D$2)^2 &lt;= 200^2,1,0)</f>
        <v>1</v>
      </c>
      <c r="H4540">
        <v>4539</v>
      </c>
      <c r="I4540">
        <f t="shared" si="212"/>
        <v>3599</v>
      </c>
      <c r="L4540" s="19">
        <f t="shared" si="210"/>
        <v>3.1716237056620402</v>
      </c>
      <c r="M4540">
        <f t="shared" si="211"/>
        <v>3.00310520722471E-2</v>
      </c>
    </row>
    <row r="4541" spans="1:13" x14ac:dyDescent="0.25">
      <c r="A4541" s="8">
        <v>240</v>
      </c>
      <c r="B4541" s="9">
        <v>209</v>
      </c>
      <c r="C4541" s="12"/>
      <c r="D4541" s="12"/>
      <c r="E4541" s="10">
        <f>IF((punkty!$A4541-$C$2)^2+(punkty!$B4541-$D$2)^2 = 200^2,1,0)</f>
        <v>0</v>
      </c>
      <c r="F4541">
        <f>IF((punkty!$A4541-$C$2)^2+(punkty!$B4541-$D$2)^2 &lt; 200^2,1,0)</f>
        <v>1</v>
      </c>
      <c r="G4541">
        <f>IF((punkty!$A4541-$C$2)^2+(punkty!$B4541-$D$2)^2 &lt;= 200^2,1,0)</f>
        <v>1</v>
      </c>
      <c r="H4541">
        <v>4540</v>
      </c>
      <c r="I4541">
        <f t="shared" si="212"/>
        <v>3600</v>
      </c>
      <c r="L4541" s="19">
        <f t="shared" si="210"/>
        <v>3.1718061674008808</v>
      </c>
      <c r="M4541">
        <f t="shared" si="211"/>
        <v>3.0213513811087722E-2</v>
      </c>
    </row>
    <row r="4542" spans="1:13" x14ac:dyDescent="0.25">
      <c r="A4542" s="6">
        <v>6</v>
      </c>
      <c r="B4542" s="7">
        <v>138</v>
      </c>
      <c r="C4542" s="12"/>
      <c r="D4542" s="12"/>
      <c r="E4542" s="10">
        <f>IF((punkty!$A4542-$C$2)^2+(punkty!$B4542-$D$2)^2 = 200^2,1,0)</f>
        <v>0</v>
      </c>
      <c r="F4542">
        <f>IF((punkty!$A4542-$C$2)^2+(punkty!$B4542-$D$2)^2 &lt; 200^2,1,0)</f>
        <v>0</v>
      </c>
      <c r="G4542">
        <f>IF((punkty!$A4542-$C$2)^2+(punkty!$B4542-$D$2)^2 &lt;= 200^2,1,0)</f>
        <v>0</v>
      </c>
      <c r="H4542">
        <v>4541</v>
      </c>
      <c r="I4542">
        <f t="shared" si="212"/>
        <v>3600</v>
      </c>
      <c r="L4542" s="19">
        <f t="shared" si="210"/>
        <v>3.1711076855318212</v>
      </c>
      <c r="M4542">
        <f t="shared" si="211"/>
        <v>2.9515031942028092E-2</v>
      </c>
    </row>
    <row r="4543" spans="1:13" x14ac:dyDescent="0.25">
      <c r="A4543" s="8">
        <v>187</v>
      </c>
      <c r="B4543" s="9">
        <v>20</v>
      </c>
      <c r="C4543" s="12"/>
      <c r="D4543" s="12"/>
      <c r="E4543" s="10">
        <f>IF((punkty!$A4543-$C$2)^2+(punkty!$B4543-$D$2)^2 = 200^2,1,0)</f>
        <v>0</v>
      </c>
      <c r="F4543">
        <f>IF((punkty!$A4543-$C$2)^2+(punkty!$B4543-$D$2)^2 &lt; 200^2,1,0)</f>
        <v>1</v>
      </c>
      <c r="G4543">
        <f>IF((punkty!$A4543-$C$2)^2+(punkty!$B4543-$D$2)^2 &lt;= 200^2,1,0)</f>
        <v>1</v>
      </c>
      <c r="H4543">
        <v>4542</v>
      </c>
      <c r="I4543">
        <f t="shared" si="212"/>
        <v>3601</v>
      </c>
      <c r="L4543" s="19">
        <f t="shared" si="210"/>
        <v>3.1712901805372082</v>
      </c>
      <c r="M4543">
        <f t="shared" si="211"/>
        <v>2.969752694741512E-2</v>
      </c>
    </row>
    <row r="4544" spans="1:13" x14ac:dyDescent="0.25">
      <c r="A4544" s="6">
        <v>20</v>
      </c>
      <c r="B4544" s="7">
        <v>196</v>
      </c>
      <c r="C4544" s="12"/>
      <c r="D4544" s="12"/>
      <c r="E4544" s="10">
        <f>IF((punkty!$A4544-$C$2)^2+(punkty!$B4544-$D$2)^2 = 200^2,1,0)</f>
        <v>0</v>
      </c>
      <c r="F4544">
        <f>IF((punkty!$A4544-$C$2)^2+(punkty!$B4544-$D$2)^2 &lt; 200^2,1,0)</f>
        <v>1</v>
      </c>
      <c r="G4544">
        <f>IF((punkty!$A4544-$C$2)^2+(punkty!$B4544-$D$2)^2 &lt;= 200^2,1,0)</f>
        <v>1</v>
      </c>
      <c r="H4544">
        <v>4543</v>
      </c>
      <c r="I4544">
        <f t="shared" si="212"/>
        <v>3602</v>
      </c>
      <c r="L4544" s="19">
        <f t="shared" si="210"/>
        <v>3.1714725952014087</v>
      </c>
      <c r="M4544">
        <f t="shared" si="211"/>
        <v>2.9879941611615557E-2</v>
      </c>
    </row>
    <row r="4545" spans="1:13" x14ac:dyDescent="0.25">
      <c r="A4545" s="8">
        <v>123</v>
      </c>
      <c r="B4545" s="9">
        <v>1</v>
      </c>
      <c r="C4545" s="12"/>
      <c r="D4545" s="12"/>
      <c r="E4545" s="10">
        <f>IF((punkty!$A4545-$C$2)^2+(punkty!$B4545-$D$2)^2 = 200^2,1,0)</f>
        <v>0</v>
      </c>
      <c r="F4545">
        <f>IF((punkty!$A4545-$C$2)^2+(punkty!$B4545-$D$2)^2 &lt; 200^2,1,0)</f>
        <v>0</v>
      </c>
      <c r="G4545">
        <f>IF((punkty!$A4545-$C$2)^2+(punkty!$B4545-$D$2)^2 &lt;= 200^2,1,0)</f>
        <v>0</v>
      </c>
      <c r="H4545">
        <v>4544</v>
      </c>
      <c r="I4545">
        <f t="shared" si="212"/>
        <v>3602</v>
      </c>
      <c r="L4545" s="19">
        <f t="shared" si="210"/>
        <v>3.170774647887324</v>
      </c>
      <c r="M4545">
        <f t="shared" si="211"/>
        <v>2.9181994297530878E-2</v>
      </c>
    </row>
    <row r="4546" spans="1:13" x14ac:dyDescent="0.25">
      <c r="A4546" s="6">
        <v>219</v>
      </c>
      <c r="B4546" s="7">
        <v>148</v>
      </c>
      <c r="C4546" s="12"/>
      <c r="D4546" s="12"/>
      <c r="E4546" s="10">
        <f>IF((punkty!$A4546-$C$2)^2+(punkty!$B4546-$D$2)^2 = 200^2,1,0)</f>
        <v>0</v>
      </c>
      <c r="F4546">
        <f>IF((punkty!$A4546-$C$2)^2+(punkty!$B4546-$D$2)^2 &lt; 200^2,1,0)</f>
        <v>1</v>
      </c>
      <c r="G4546">
        <f>IF((punkty!$A4546-$C$2)^2+(punkty!$B4546-$D$2)^2 &lt;= 200^2,1,0)</f>
        <v>1</v>
      </c>
      <c r="H4546">
        <v>4545</v>
      </c>
      <c r="I4546">
        <f t="shared" si="212"/>
        <v>3603</v>
      </c>
      <c r="L4546" s="19">
        <f t="shared" si="210"/>
        <v>3.170957095709571</v>
      </c>
      <c r="M4546">
        <f t="shared" si="211"/>
        <v>2.9364442119777845E-2</v>
      </c>
    </row>
    <row r="4547" spans="1:13" x14ac:dyDescent="0.25">
      <c r="A4547" s="8">
        <v>284</v>
      </c>
      <c r="B4547" s="9">
        <v>235</v>
      </c>
      <c r="C4547" s="12"/>
      <c r="D4547" s="12"/>
      <c r="E4547" s="10">
        <f>IF((punkty!$A4547-$C$2)^2+(punkty!$B4547-$D$2)^2 = 200^2,1,0)</f>
        <v>0</v>
      </c>
      <c r="F4547">
        <f>IF((punkty!$A4547-$C$2)^2+(punkty!$B4547-$D$2)^2 &lt; 200^2,1,0)</f>
        <v>1</v>
      </c>
      <c r="G4547">
        <f>IF((punkty!$A4547-$C$2)^2+(punkty!$B4547-$D$2)^2 &lt;= 200^2,1,0)</f>
        <v>1</v>
      </c>
      <c r="H4547">
        <v>4546</v>
      </c>
      <c r="I4547">
        <f t="shared" si="212"/>
        <v>3604</v>
      </c>
      <c r="L4547" s="19">
        <f t="shared" ref="L4547:L4610" si="213">(I4547/H4547)*$J$2/200^2</f>
        <v>3.1711394632644083</v>
      </c>
      <c r="M4547">
        <f t="shared" ref="M4547:M4610" si="214">ABS(PI()-L4547)</f>
        <v>2.9546809674615204E-2</v>
      </c>
    </row>
    <row r="4548" spans="1:13" x14ac:dyDescent="0.25">
      <c r="A4548" s="6">
        <v>163</v>
      </c>
      <c r="B4548" s="7">
        <v>260</v>
      </c>
      <c r="C4548" s="12"/>
      <c r="D4548" s="12"/>
      <c r="E4548" s="10">
        <f>IF((punkty!$A4548-$C$2)^2+(punkty!$B4548-$D$2)^2 = 200^2,1,0)</f>
        <v>0</v>
      </c>
      <c r="F4548">
        <f>IF((punkty!$A4548-$C$2)^2+(punkty!$B4548-$D$2)^2 &lt; 200^2,1,0)</f>
        <v>1</v>
      </c>
      <c r="G4548">
        <f>IF((punkty!$A4548-$C$2)^2+(punkty!$B4548-$D$2)^2 &lt;= 200^2,1,0)</f>
        <v>1</v>
      </c>
      <c r="H4548">
        <v>4547</v>
      </c>
      <c r="I4548">
        <f t="shared" ref="I4548:I4611" si="215">I4547+G4548</f>
        <v>3605</v>
      </c>
      <c r="L4548" s="19">
        <f t="shared" si="213"/>
        <v>3.1713217506047942</v>
      </c>
      <c r="M4548">
        <f t="shared" si="214"/>
        <v>2.9729097015001038E-2</v>
      </c>
    </row>
    <row r="4549" spans="1:13" x14ac:dyDescent="0.25">
      <c r="A4549" s="8">
        <v>307</v>
      </c>
      <c r="B4549" s="9">
        <v>3</v>
      </c>
      <c r="C4549" s="12"/>
      <c r="D4549" s="12"/>
      <c r="E4549" s="10">
        <f>IF((punkty!$A4549-$C$2)^2+(punkty!$B4549-$D$2)^2 = 200^2,1,0)</f>
        <v>0</v>
      </c>
      <c r="F4549">
        <f>IF((punkty!$A4549-$C$2)^2+(punkty!$B4549-$D$2)^2 &lt; 200^2,1,0)</f>
        <v>0</v>
      </c>
      <c r="G4549">
        <f>IF((punkty!$A4549-$C$2)^2+(punkty!$B4549-$D$2)^2 &lt;= 200^2,1,0)</f>
        <v>0</v>
      </c>
      <c r="H4549">
        <v>4548</v>
      </c>
      <c r="I4549">
        <f t="shared" si="215"/>
        <v>3605</v>
      </c>
      <c r="L4549" s="19">
        <f t="shared" si="213"/>
        <v>3.1706244503078276</v>
      </c>
      <c r="M4549">
        <f t="shared" si="214"/>
        <v>2.9031796718034464E-2</v>
      </c>
    </row>
    <row r="4550" spans="1:13" x14ac:dyDescent="0.25">
      <c r="A4550" s="6">
        <v>173</v>
      </c>
      <c r="B4550" s="7">
        <v>367</v>
      </c>
      <c r="C4550" s="12"/>
      <c r="D4550" s="12"/>
      <c r="E4550" s="10">
        <f>IF((punkty!$A4550-$C$2)^2+(punkty!$B4550-$D$2)^2 = 200^2,1,0)</f>
        <v>0</v>
      </c>
      <c r="F4550">
        <f>IF((punkty!$A4550-$C$2)^2+(punkty!$B4550-$D$2)^2 &lt; 200^2,1,0)</f>
        <v>1</v>
      </c>
      <c r="G4550">
        <f>IF((punkty!$A4550-$C$2)^2+(punkty!$B4550-$D$2)^2 &lt;= 200^2,1,0)</f>
        <v>1</v>
      </c>
      <c r="H4550">
        <v>4549</v>
      </c>
      <c r="I4550">
        <f t="shared" si="215"/>
        <v>3606</v>
      </c>
      <c r="L4550" s="19">
        <f t="shared" si="213"/>
        <v>3.1708067707188392</v>
      </c>
      <c r="M4550">
        <f t="shared" si="214"/>
        <v>2.9214117129046091E-2</v>
      </c>
    </row>
    <row r="4551" spans="1:13" x14ac:dyDescent="0.25">
      <c r="A4551" s="8">
        <v>373</v>
      </c>
      <c r="B4551" s="9">
        <v>18</v>
      </c>
      <c r="C4551" s="12"/>
      <c r="D4551" s="12"/>
      <c r="E4551" s="10">
        <f>IF((punkty!$A4551-$C$2)^2+(punkty!$B4551-$D$2)^2 = 200^2,1,0)</f>
        <v>0</v>
      </c>
      <c r="F4551">
        <f>IF((punkty!$A4551-$C$2)^2+(punkty!$B4551-$D$2)^2 &lt; 200^2,1,0)</f>
        <v>0</v>
      </c>
      <c r="G4551">
        <f>IF((punkty!$A4551-$C$2)^2+(punkty!$B4551-$D$2)^2 &lt;= 200^2,1,0)</f>
        <v>0</v>
      </c>
      <c r="H4551">
        <v>4550</v>
      </c>
      <c r="I4551">
        <f t="shared" si="215"/>
        <v>3606</v>
      </c>
      <c r="L4551" s="19">
        <f t="shared" si="213"/>
        <v>3.1701098901098903</v>
      </c>
      <c r="M4551">
        <f t="shared" si="214"/>
        <v>2.8517236520097189E-2</v>
      </c>
    </row>
    <row r="4552" spans="1:13" x14ac:dyDescent="0.25">
      <c r="A4552" s="6">
        <v>379</v>
      </c>
      <c r="B4552" s="7">
        <v>144</v>
      </c>
      <c r="C4552" s="12"/>
      <c r="D4552" s="12"/>
      <c r="E4552" s="10">
        <f>IF((punkty!$A4552-$C$2)^2+(punkty!$B4552-$D$2)^2 = 200^2,1,0)</f>
        <v>0</v>
      </c>
      <c r="F4552">
        <f>IF((punkty!$A4552-$C$2)^2+(punkty!$B4552-$D$2)^2 &lt; 200^2,1,0)</f>
        <v>1</v>
      </c>
      <c r="G4552">
        <f>IF((punkty!$A4552-$C$2)^2+(punkty!$B4552-$D$2)^2 &lt;= 200^2,1,0)</f>
        <v>1</v>
      </c>
      <c r="H4552">
        <v>4551</v>
      </c>
      <c r="I4552">
        <f t="shared" si="215"/>
        <v>3607</v>
      </c>
      <c r="L4552" s="19">
        <f t="shared" si="213"/>
        <v>3.170292243462975</v>
      </c>
      <c r="M4552">
        <f t="shared" si="214"/>
        <v>2.8699589873181885E-2</v>
      </c>
    </row>
    <row r="4553" spans="1:13" x14ac:dyDescent="0.25">
      <c r="A4553" s="8">
        <v>217</v>
      </c>
      <c r="B4553" s="9">
        <v>71</v>
      </c>
      <c r="C4553" s="12"/>
      <c r="D4553" s="12"/>
      <c r="E4553" s="10">
        <f>IF((punkty!$A4553-$C$2)^2+(punkty!$B4553-$D$2)^2 = 200^2,1,0)</f>
        <v>0</v>
      </c>
      <c r="F4553">
        <f>IF((punkty!$A4553-$C$2)^2+(punkty!$B4553-$D$2)^2 &lt; 200^2,1,0)</f>
        <v>1</v>
      </c>
      <c r="G4553">
        <f>IF((punkty!$A4553-$C$2)^2+(punkty!$B4553-$D$2)^2 &lt;= 200^2,1,0)</f>
        <v>1</v>
      </c>
      <c r="H4553">
        <v>4552</v>
      </c>
      <c r="I4553">
        <f t="shared" si="215"/>
        <v>3608</v>
      </c>
      <c r="L4553" s="19">
        <f t="shared" si="213"/>
        <v>3.170474516695958</v>
      </c>
      <c r="M4553">
        <f t="shared" si="214"/>
        <v>2.8881863106164918E-2</v>
      </c>
    </row>
    <row r="4554" spans="1:13" x14ac:dyDescent="0.25">
      <c r="A4554" s="6">
        <v>207</v>
      </c>
      <c r="B4554" s="7">
        <v>185</v>
      </c>
      <c r="C4554" s="12"/>
      <c r="D4554" s="12"/>
      <c r="E4554" s="10">
        <f>IF((punkty!$A4554-$C$2)^2+(punkty!$B4554-$D$2)^2 = 200^2,1,0)</f>
        <v>0</v>
      </c>
      <c r="F4554">
        <f>IF((punkty!$A4554-$C$2)^2+(punkty!$B4554-$D$2)^2 &lt; 200^2,1,0)</f>
        <v>1</v>
      </c>
      <c r="G4554">
        <f>IF((punkty!$A4554-$C$2)^2+(punkty!$B4554-$D$2)^2 &lt;= 200^2,1,0)</f>
        <v>1</v>
      </c>
      <c r="H4554">
        <v>4553</v>
      </c>
      <c r="I4554">
        <f t="shared" si="215"/>
        <v>3609</v>
      </c>
      <c r="L4554" s="19">
        <f t="shared" si="213"/>
        <v>3.1706567098616296</v>
      </c>
      <c r="M4554">
        <f t="shared" si="214"/>
        <v>2.9064056271836503E-2</v>
      </c>
    </row>
    <row r="4555" spans="1:13" x14ac:dyDescent="0.25">
      <c r="A4555" s="8">
        <v>130</v>
      </c>
      <c r="B4555" s="9">
        <v>147</v>
      </c>
      <c r="C4555" s="12"/>
      <c r="D4555" s="12"/>
      <c r="E4555" s="10">
        <f>IF((punkty!$A4555-$C$2)^2+(punkty!$B4555-$D$2)^2 = 200^2,1,0)</f>
        <v>0</v>
      </c>
      <c r="F4555">
        <f>IF((punkty!$A4555-$C$2)^2+(punkty!$B4555-$D$2)^2 &lt; 200^2,1,0)</f>
        <v>1</v>
      </c>
      <c r="G4555">
        <f>IF((punkty!$A4555-$C$2)^2+(punkty!$B4555-$D$2)^2 &lt;= 200^2,1,0)</f>
        <v>1</v>
      </c>
      <c r="H4555">
        <v>4554</v>
      </c>
      <c r="I4555">
        <f t="shared" si="215"/>
        <v>3610</v>
      </c>
      <c r="L4555" s="19">
        <f t="shared" si="213"/>
        <v>3.170838823012736</v>
      </c>
      <c r="M4555">
        <f t="shared" si="214"/>
        <v>2.9246169422942891E-2</v>
      </c>
    </row>
    <row r="4556" spans="1:13" x14ac:dyDescent="0.25">
      <c r="A4556" s="6">
        <v>157</v>
      </c>
      <c r="B4556" s="7">
        <v>32</v>
      </c>
      <c r="C4556" s="12"/>
      <c r="D4556" s="12"/>
      <c r="E4556" s="10">
        <f>IF((punkty!$A4556-$C$2)^2+(punkty!$B4556-$D$2)^2 = 200^2,1,0)</f>
        <v>0</v>
      </c>
      <c r="F4556">
        <f>IF((punkty!$A4556-$C$2)^2+(punkty!$B4556-$D$2)^2 &lt; 200^2,1,0)</f>
        <v>1</v>
      </c>
      <c r="G4556">
        <f>IF((punkty!$A4556-$C$2)^2+(punkty!$B4556-$D$2)^2 &lt;= 200^2,1,0)</f>
        <v>1</v>
      </c>
      <c r="H4556">
        <v>4555</v>
      </c>
      <c r="I4556">
        <f t="shared" si="215"/>
        <v>3611</v>
      </c>
      <c r="L4556" s="19">
        <f t="shared" si="213"/>
        <v>3.1710208562019759</v>
      </c>
      <c r="M4556">
        <f t="shared" si="214"/>
        <v>2.9428202612182819E-2</v>
      </c>
    </row>
    <row r="4557" spans="1:13" x14ac:dyDescent="0.25">
      <c r="A4557" s="8">
        <v>273</v>
      </c>
      <c r="B4557" s="9">
        <v>200</v>
      </c>
      <c r="C4557" s="12"/>
      <c r="D4557" s="12"/>
      <c r="E4557" s="10">
        <f>IF((punkty!$A4557-$C$2)^2+(punkty!$B4557-$D$2)^2 = 200^2,1,0)</f>
        <v>0</v>
      </c>
      <c r="F4557">
        <f>IF((punkty!$A4557-$C$2)^2+(punkty!$B4557-$D$2)^2 &lt; 200^2,1,0)</f>
        <v>1</v>
      </c>
      <c r="G4557">
        <f>IF((punkty!$A4557-$C$2)^2+(punkty!$B4557-$D$2)^2 &lt;= 200^2,1,0)</f>
        <v>1</v>
      </c>
      <c r="H4557">
        <v>4556</v>
      </c>
      <c r="I4557">
        <f t="shared" si="215"/>
        <v>3612</v>
      </c>
      <c r="L4557" s="19">
        <f t="shared" si="213"/>
        <v>3.1712028094820019</v>
      </c>
      <c r="M4557">
        <f t="shared" si="214"/>
        <v>2.9610155892208834E-2</v>
      </c>
    </row>
    <row r="4558" spans="1:13" x14ac:dyDescent="0.25">
      <c r="A4558" s="6">
        <v>164</v>
      </c>
      <c r="B4558" s="7">
        <v>105</v>
      </c>
      <c r="C4558" s="12"/>
      <c r="D4558" s="12"/>
      <c r="E4558" s="10">
        <f>IF((punkty!$A4558-$C$2)^2+(punkty!$B4558-$D$2)^2 = 200^2,1,0)</f>
        <v>0</v>
      </c>
      <c r="F4558">
        <f>IF((punkty!$A4558-$C$2)^2+(punkty!$B4558-$D$2)^2 &lt; 200^2,1,0)</f>
        <v>1</v>
      </c>
      <c r="G4558">
        <f>IF((punkty!$A4558-$C$2)^2+(punkty!$B4558-$D$2)^2 &lt;= 200^2,1,0)</f>
        <v>1</v>
      </c>
      <c r="H4558">
        <v>4557</v>
      </c>
      <c r="I4558">
        <f t="shared" si="215"/>
        <v>3613</v>
      </c>
      <c r="L4558" s="19">
        <f t="shared" si="213"/>
        <v>3.1713846829054204</v>
      </c>
      <c r="M4558">
        <f t="shared" si="214"/>
        <v>2.97920293156273E-2</v>
      </c>
    </row>
    <row r="4559" spans="1:13" x14ac:dyDescent="0.25">
      <c r="A4559" s="8">
        <v>290</v>
      </c>
      <c r="B4559" s="9">
        <v>98</v>
      </c>
      <c r="C4559" s="12"/>
      <c r="D4559" s="12"/>
      <c r="E4559" s="10">
        <f>IF((punkty!$A4559-$C$2)^2+(punkty!$B4559-$D$2)^2 = 200^2,1,0)</f>
        <v>0</v>
      </c>
      <c r="F4559">
        <f>IF((punkty!$A4559-$C$2)^2+(punkty!$B4559-$D$2)^2 &lt; 200^2,1,0)</f>
        <v>1</v>
      </c>
      <c r="G4559">
        <f>IF((punkty!$A4559-$C$2)^2+(punkty!$B4559-$D$2)^2 &lt;= 200^2,1,0)</f>
        <v>1</v>
      </c>
      <c r="H4559">
        <v>4558</v>
      </c>
      <c r="I4559">
        <f t="shared" si="215"/>
        <v>3614</v>
      </c>
      <c r="L4559" s="19">
        <f t="shared" si="213"/>
        <v>3.1715664765247915</v>
      </c>
      <c r="M4559">
        <f t="shared" si="214"/>
        <v>2.9973822934998395E-2</v>
      </c>
    </row>
    <row r="4560" spans="1:13" x14ac:dyDescent="0.25">
      <c r="A4560" s="6">
        <v>191</v>
      </c>
      <c r="B4560" s="7">
        <v>41</v>
      </c>
      <c r="C4560" s="12"/>
      <c r="D4560" s="12"/>
      <c r="E4560" s="10">
        <f>IF((punkty!$A4560-$C$2)^2+(punkty!$B4560-$D$2)^2 = 200^2,1,0)</f>
        <v>0</v>
      </c>
      <c r="F4560">
        <f>IF((punkty!$A4560-$C$2)^2+(punkty!$B4560-$D$2)^2 &lt; 200^2,1,0)</f>
        <v>1</v>
      </c>
      <c r="G4560">
        <f>IF((punkty!$A4560-$C$2)^2+(punkty!$B4560-$D$2)^2 &lt;= 200^2,1,0)</f>
        <v>1</v>
      </c>
      <c r="H4560">
        <v>4559</v>
      </c>
      <c r="I4560">
        <f t="shared" si="215"/>
        <v>3615</v>
      </c>
      <c r="L4560" s="19">
        <f t="shared" si="213"/>
        <v>3.1717481903926301</v>
      </c>
      <c r="M4560">
        <f t="shared" si="214"/>
        <v>3.0155536802837002E-2</v>
      </c>
    </row>
    <row r="4561" spans="1:13" x14ac:dyDescent="0.25">
      <c r="A4561" s="8">
        <v>25</v>
      </c>
      <c r="B4561" s="9">
        <v>277</v>
      </c>
      <c r="C4561" s="12"/>
      <c r="D4561" s="12"/>
      <c r="E4561" s="10">
        <f>IF((punkty!$A4561-$C$2)^2+(punkty!$B4561-$D$2)^2 = 200^2,1,0)</f>
        <v>0</v>
      </c>
      <c r="F4561">
        <f>IF((punkty!$A4561-$C$2)^2+(punkty!$B4561-$D$2)^2 &lt; 200^2,1,0)</f>
        <v>1</v>
      </c>
      <c r="G4561">
        <f>IF((punkty!$A4561-$C$2)^2+(punkty!$B4561-$D$2)^2 &lt;= 200^2,1,0)</f>
        <v>1</v>
      </c>
      <c r="H4561">
        <v>4560</v>
      </c>
      <c r="I4561">
        <f t="shared" si="215"/>
        <v>3616</v>
      </c>
      <c r="L4561" s="19">
        <f t="shared" si="213"/>
        <v>3.1719298245614036</v>
      </c>
      <c r="M4561">
        <f t="shared" si="214"/>
        <v>3.0337170971610483E-2</v>
      </c>
    </row>
    <row r="4562" spans="1:13" x14ac:dyDescent="0.25">
      <c r="A4562" s="6">
        <v>180</v>
      </c>
      <c r="B4562" s="7">
        <v>351</v>
      </c>
      <c r="C4562" s="12"/>
      <c r="D4562" s="12"/>
      <c r="E4562" s="10">
        <f>IF((punkty!$A4562-$C$2)^2+(punkty!$B4562-$D$2)^2 = 200^2,1,0)</f>
        <v>0</v>
      </c>
      <c r="F4562">
        <f>IF((punkty!$A4562-$C$2)^2+(punkty!$B4562-$D$2)^2 &lt; 200^2,1,0)</f>
        <v>1</v>
      </c>
      <c r="G4562">
        <f>IF((punkty!$A4562-$C$2)^2+(punkty!$B4562-$D$2)^2 &lt;= 200^2,1,0)</f>
        <v>1</v>
      </c>
      <c r="H4562">
        <v>4561</v>
      </c>
      <c r="I4562">
        <f t="shared" si="215"/>
        <v>3617</v>
      </c>
      <c r="L4562" s="19">
        <f t="shared" si="213"/>
        <v>3.1721113790835345</v>
      </c>
      <c r="M4562">
        <f t="shared" si="214"/>
        <v>3.051872549374135E-2</v>
      </c>
    </row>
    <row r="4563" spans="1:13" x14ac:dyDescent="0.25">
      <c r="A4563" s="8">
        <v>47</v>
      </c>
      <c r="B4563" s="9">
        <v>96</v>
      </c>
      <c r="C4563" s="12"/>
      <c r="D4563" s="12"/>
      <c r="E4563" s="10">
        <f>IF((punkty!$A4563-$C$2)^2+(punkty!$B4563-$D$2)^2 = 200^2,1,0)</f>
        <v>0</v>
      </c>
      <c r="F4563">
        <f>IF((punkty!$A4563-$C$2)^2+(punkty!$B4563-$D$2)^2 &lt; 200^2,1,0)</f>
        <v>1</v>
      </c>
      <c r="G4563">
        <f>IF((punkty!$A4563-$C$2)^2+(punkty!$B4563-$D$2)^2 &lt;= 200^2,1,0)</f>
        <v>1</v>
      </c>
      <c r="H4563">
        <v>4562</v>
      </c>
      <c r="I4563">
        <f t="shared" si="215"/>
        <v>3618</v>
      </c>
      <c r="L4563" s="19">
        <f t="shared" si="213"/>
        <v>3.1722928540113986</v>
      </c>
      <c r="M4563">
        <f t="shared" si="214"/>
        <v>3.0700200421605484E-2</v>
      </c>
    </row>
    <row r="4564" spans="1:13" x14ac:dyDescent="0.25">
      <c r="A4564" s="6">
        <v>267</v>
      </c>
      <c r="B4564" s="7">
        <v>109</v>
      </c>
      <c r="C4564" s="12"/>
      <c r="D4564" s="12"/>
      <c r="E4564" s="10">
        <f>IF((punkty!$A4564-$C$2)^2+(punkty!$B4564-$D$2)^2 = 200^2,1,0)</f>
        <v>0</v>
      </c>
      <c r="F4564">
        <f>IF((punkty!$A4564-$C$2)^2+(punkty!$B4564-$D$2)^2 &lt; 200^2,1,0)</f>
        <v>1</v>
      </c>
      <c r="G4564">
        <f>IF((punkty!$A4564-$C$2)^2+(punkty!$B4564-$D$2)^2 &lt;= 200^2,1,0)</f>
        <v>1</v>
      </c>
      <c r="H4564">
        <v>4563</v>
      </c>
      <c r="I4564">
        <f t="shared" si="215"/>
        <v>3619</v>
      </c>
      <c r="L4564" s="19">
        <f t="shared" si="213"/>
        <v>3.1724742493973261</v>
      </c>
      <c r="M4564">
        <f t="shared" si="214"/>
        <v>3.0881595807533024E-2</v>
      </c>
    </row>
    <row r="4565" spans="1:13" x14ac:dyDescent="0.25">
      <c r="A4565" s="8">
        <v>200</v>
      </c>
      <c r="B4565" s="9">
        <v>336</v>
      </c>
      <c r="C4565" s="12"/>
      <c r="D4565" s="12"/>
      <c r="E4565" s="10">
        <f>IF((punkty!$A4565-$C$2)^2+(punkty!$B4565-$D$2)^2 = 200^2,1,0)</f>
        <v>0</v>
      </c>
      <c r="F4565">
        <f>IF((punkty!$A4565-$C$2)^2+(punkty!$B4565-$D$2)^2 &lt; 200^2,1,0)</f>
        <v>1</v>
      </c>
      <c r="G4565">
        <f>IF((punkty!$A4565-$C$2)^2+(punkty!$B4565-$D$2)^2 &lt;= 200^2,1,0)</f>
        <v>1</v>
      </c>
      <c r="H4565">
        <v>4564</v>
      </c>
      <c r="I4565">
        <f t="shared" si="215"/>
        <v>3620</v>
      </c>
      <c r="L4565" s="19">
        <f t="shared" si="213"/>
        <v>3.1726555652936019</v>
      </c>
      <c r="M4565">
        <f t="shared" si="214"/>
        <v>3.1062911703808815E-2</v>
      </c>
    </row>
    <row r="4566" spans="1:13" x14ac:dyDescent="0.25">
      <c r="A4566" s="6">
        <v>72</v>
      </c>
      <c r="B4566" s="7">
        <v>243</v>
      </c>
      <c r="C4566" s="12"/>
      <c r="D4566" s="12"/>
      <c r="E4566" s="10">
        <f>IF((punkty!$A4566-$C$2)^2+(punkty!$B4566-$D$2)^2 = 200^2,1,0)</f>
        <v>0</v>
      </c>
      <c r="F4566">
        <f>IF((punkty!$A4566-$C$2)^2+(punkty!$B4566-$D$2)^2 &lt; 200^2,1,0)</f>
        <v>1</v>
      </c>
      <c r="G4566">
        <f>IF((punkty!$A4566-$C$2)^2+(punkty!$B4566-$D$2)^2 &lt;= 200^2,1,0)</f>
        <v>1</v>
      </c>
      <c r="H4566">
        <v>4565</v>
      </c>
      <c r="I4566">
        <f t="shared" si="215"/>
        <v>3621</v>
      </c>
      <c r="L4566" s="19">
        <f t="shared" si="213"/>
        <v>3.1728368017524642</v>
      </c>
      <c r="M4566">
        <f t="shared" si="214"/>
        <v>3.124414816267107E-2</v>
      </c>
    </row>
    <row r="4567" spans="1:13" x14ac:dyDescent="0.25">
      <c r="A4567" s="8">
        <v>312</v>
      </c>
      <c r="B4567" s="9">
        <v>292</v>
      </c>
      <c r="C4567" s="12"/>
      <c r="D4567" s="12"/>
      <c r="E4567" s="10">
        <f>IF((punkty!$A4567-$C$2)^2+(punkty!$B4567-$D$2)^2 = 200^2,1,0)</f>
        <v>0</v>
      </c>
      <c r="F4567">
        <f>IF((punkty!$A4567-$C$2)^2+(punkty!$B4567-$D$2)^2 &lt; 200^2,1,0)</f>
        <v>1</v>
      </c>
      <c r="G4567">
        <f>IF((punkty!$A4567-$C$2)^2+(punkty!$B4567-$D$2)^2 &lt;= 200^2,1,0)</f>
        <v>1</v>
      </c>
      <c r="H4567">
        <v>4566</v>
      </c>
      <c r="I4567">
        <f t="shared" si="215"/>
        <v>3622</v>
      </c>
      <c r="L4567" s="19">
        <f t="shared" si="213"/>
        <v>3.1730179588261058</v>
      </c>
      <c r="M4567">
        <f t="shared" si="214"/>
        <v>3.1425305236312706E-2</v>
      </c>
    </row>
    <row r="4568" spans="1:13" x14ac:dyDescent="0.25">
      <c r="A4568" s="6">
        <v>279</v>
      </c>
      <c r="B4568" s="7">
        <v>195</v>
      </c>
      <c r="C4568" s="12"/>
      <c r="D4568" s="12"/>
      <c r="E4568" s="10">
        <f>IF((punkty!$A4568-$C$2)^2+(punkty!$B4568-$D$2)^2 = 200^2,1,0)</f>
        <v>0</v>
      </c>
      <c r="F4568">
        <f>IF((punkty!$A4568-$C$2)^2+(punkty!$B4568-$D$2)^2 &lt; 200^2,1,0)</f>
        <v>1</v>
      </c>
      <c r="G4568">
        <f>IF((punkty!$A4568-$C$2)^2+(punkty!$B4568-$D$2)^2 &lt;= 200^2,1,0)</f>
        <v>1</v>
      </c>
      <c r="H4568">
        <v>4567</v>
      </c>
      <c r="I4568">
        <f t="shared" si="215"/>
        <v>3623</v>
      </c>
      <c r="L4568" s="19">
        <f t="shared" si="213"/>
        <v>3.173199036566674</v>
      </c>
      <c r="M4568">
        <f t="shared" si="214"/>
        <v>3.1606382976880898E-2</v>
      </c>
    </row>
    <row r="4569" spans="1:13" x14ac:dyDescent="0.25">
      <c r="A4569" s="8">
        <v>47</v>
      </c>
      <c r="B4569" s="9">
        <v>214</v>
      </c>
      <c r="C4569" s="12"/>
      <c r="D4569" s="12"/>
      <c r="E4569" s="10">
        <f>IF((punkty!$A4569-$C$2)^2+(punkty!$B4569-$D$2)^2 = 200^2,1,0)</f>
        <v>0</v>
      </c>
      <c r="F4569">
        <f>IF((punkty!$A4569-$C$2)^2+(punkty!$B4569-$D$2)^2 &lt; 200^2,1,0)</f>
        <v>1</v>
      </c>
      <c r="G4569">
        <f>IF((punkty!$A4569-$C$2)^2+(punkty!$B4569-$D$2)^2 &lt;= 200^2,1,0)</f>
        <v>1</v>
      </c>
      <c r="H4569">
        <v>4568</v>
      </c>
      <c r="I4569">
        <f t="shared" si="215"/>
        <v>3624</v>
      </c>
      <c r="L4569" s="19">
        <f t="shared" si="213"/>
        <v>3.1733800350262698</v>
      </c>
      <c r="M4569">
        <f t="shared" si="214"/>
        <v>3.1787381436476636E-2</v>
      </c>
    </row>
    <row r="4570" spans="1:13" x14ac:dyDescent="0.25">
      <c r="A4570" s="6">
        <v>59</v>
      </c>
      <c r="B4570" s="7">
        <v>195</v>
      </c>
      <c r="C4570" s="12"/>
      <c r="D4570" s="12"/>
      <c r="E4570" s="10">
        <f>IF((punkty!$A4570-$C$2)^2+(punkty!$B4570-$D$2)^2 = 200^2,1,0)</f>
        <v>0</v>
      </c>
      <c r="F4570">
        <f>IF((punkty!$A4570-$C$2)^2+(punkty!$B4570-$D$2)^2 &lt; 200^2,1,0)</f>
        <v>1</v>
      </c>
      <c r="G4570">
        <f>IF((punkty!$A4570-$C$2)^2+(punkty!$B4570-$D$2)^2 &lt;= 200^2,1,0)</f>
        <v>1</v>
      </c>
      <c r="H4570">
        <v>4569</v>
      </c>
      <c r="I4570">
        <f t="shared" si="215"/>
        <v>3625</v>
      </c>
      <c r="L4570" s="19">
        <f t="shared" si="213"/>
        <v>3.1735609542569492</v>
      </c>
      <c r="M4570">
        <f t="shared" si="214"/>
        <v>3.1968300667156058E-2</v>
      </c>
    </row>
    <row r="4571" spans="1:13" x14ac:dyDescent="0.25">
      <c r="A4571" s="8">
        <v>159</v>
      </c>
      <c r="B4571" s="9">
        <v>217</v>
      </c>
      <c r="C4571" s="12"/>
      <c r="D4571" s="12"/>
      <c r="E4571" s="10">
        <f>IF((punkty!$A4571-$C$2)^2+(punkty!$B4571-$D$2)^2 = 200^2,1,0)</f>
        <v>0</v>
      </c>
      <c r="F4571">
        <f>IF((punkty!$A4571-$C$2)^2+(punkty!$B4571-$D$2)^2 &lt; 200^2,1,0)</f>
        <v>1</v>
      </c>
      <c r="G4571">
        <f>IF((punkty!$A4571-$C$2)^2+(punkty!$B4571-$D$2)^2 &lt;= 200^2,1,0)</f>
        <v>1</v>
      </c>
      <c r="H4571">
        <v>4570</v>
      </c>
      <c r="I4571">
        <f t="shared" si="215"/>
        <v>3626</v>
      </c>
      <c r="L4571" s="19">
        <f t="shared" si="213"/>
        <v>3.1737417943107222</v>
      </c>
      <c r="M4571">
        <f t="shared" si="214"/>
        <v>3.2149140720929115E-2</v>
      </c>
    </row>
    <row r="4572" spans="1:13" x14ac:dyDescent="0.25">
      <c r="A4572" s="6">
        <v>371</v>
      </c>
      <c r="B4572" s="7">
        <v>41</v>
      </c>
      <c r="C4572" s="12"/>
      <c r="D4572" s="12"/>
      <c r="E4572" s="10">
        <f>IF((punkty!$A4572-$C$2)^2+(punkty!$B4572-$D$2)^2 = 200^2,1,0)</f>
        <v>0</v>
      </c>
      <c r="F4572">
        <f>IF((punkty!$A4572-$C$2)^2+(punkty!$B4572-$D$2)^2 &lt; 200^2,1,0)</f>
        <v>0</v>
      </c>
      <c r="G4572">
        <f>IF((punkty!$A4572-$C$2)^2+(punkty!$B4572-$D$2)^2 &lt;= 200^2,1,0)</f>
        <v>0</v>
      </c>
      <c r="H4572">
        <v>4571</v>
      </c>
      <c r="I4572">
        <f t="shared" si="215"/>
        <v>3626</v>
      </c>
      <c r="L4572" s="19">
        <f t="shared" si="213"/>
        <v>3.1730474732006124</v>
      </c>
      <c r="M4572">
        <f t="shared" si="214"/>
        <v>3.1454819610819307E-2</v>
      </c>
    </row>
    <row r="4573" spans="1:13" x14ac:dyDescent="0.25">
      <c r="A4573" s="8">
        <v>5</v>
      </c>
      <c r="B4573" s="9">
        <v>258</v>
      </c>
      <c r="C4573" s="12"/>
      <c r="D4573" s="12"/>
      <c r="E4573" s="10">
        <f>IF((punkty!$A4573-$C$2)^2+(punkty!$B4573-$D$2)^2 = 200^2,1,0)</f>
        <v>0</v>
      </c>
      <c r="F4573">
        <f>IF((punkty!$A4573-$C$2)^2+(punkty!$B4573-$D$2)^2 &lt; 200^2,1,0)</f>
        <v>0</v>
      </c>
      <c r="G4573">
        <f>IF((punkty!$A4573-$C$2)^2+(punkty!$B4573-$D$2)^2 &lt;= 200^2,1,0)</f>
        <v>0</v>
      </c>
      <c r="H4573">
        <v>4572</v>
      </c>
      <c r="I4573">
        <f t="shared" si="215"/>
        <v>3626</v>
      </c>
      <c r="L4573" s="19">
        <f t="shared" si="213"/>
        <v>3.1723534558180226</v>
      </c>
      <c r="M4573">
        <f t="shared" si="214"/>
        <v>3.0760802228229522E-2</v>
      </c>
    </row>
    <row r="4574" spans="1:13" x14ac:dyDescent="0.25">
      <c r="A4574" s="6">
        <v>43</v>
      </c>
      <c r="B4574" s="7">
        <v>97</v>
      </c>
      <c r="C4574" s="12"/>
      <c r="D4574" s="12"/>
      <c r="E4574" s="10">
        <f>IF((punkty!$A4574-$C$2)^2+(punkty!$B4574-$D$2)^2 = 200^2,1,0)</f>
        <v>0</v>
      </c>
      <c r="F4574">
        <f>IF((punkty!$A4574-$C$2)^2+(punkty!$B4574-$D$2)^2 &lt; 200^2,1,0)</f>
        <v>1</v>
      </c>
      <c r="G4574">
        <f>IF((punkty!$A4574-$C$2)^2+(punkty!$B4574-$D$2)^2 &lt;= 200^2,1,0)</f>
        <v>1</v>
      </c>
      <c r="H4574">
        <v>4573</v>
      </c>
      <c r="I4574">
        <f t="shared" si="215"/>
        <v>3627</v>
      </c>
      <c r="L4574" s="19">
        <f t="shared" si="213"/>
        <v>3.1725344412858081</v>
      </c>
      <c r="M4574">
        <f t="shared" si="214"/>
        <v>3.0941787696014966E-2</v>
      </c>
    </row>
    <row r="4575" spans="1:13" x14ac:dyDescent="0.25">
      <c r="A4575" s="8">
        <v>13</v>
      </c>
      <c r="B4575" s="9">
        <v>335</v>
      </c>
      <c r="C4575" s="12"/>
      <c r="D4575" s="12"/>
      <c r="E4575" s="10">
        <f>IF((punkty!$A4575-$C$2)^2+(punkty!$B4575-$D$2)^2 = 200^2,1,0)</f>
        <v>0</v>
      </c>
      <c r="F4575">
        <f>IF((punkty!$A4575-$C$2)^2+(punkty!$B4575-$D$2)^2 &lt; 200^2,1,0)</f>
        <v>0</v>
      </c>
      <c r="G4575">
        <f>IF((punkty!$A4575-$C$2)^2+(punkty!$B4575-$D$2)^2 &lt;= 200^2,1,0)</f>
        <v>0</v>
      </c>
      <c r="H4575">
        <v>4574</v>
      </c>
      <c r="I4575">
        <f t="shared" si="215"/>
        <v>3627</v>
      </c>
      <c r="L4575" s="19">
        <f t="shared" si="213"/>
        <v>3.1718408395277655</v>
      </c>
      <c r="M4575">
        <f t="shared" si="214"/>
        <v>3.0248185937972405E-2</v>
      </c>
    </row>
    <row r="4576" spans="1:13" x14ac:dyDescent="0.25">
      <c r="A4576" s="6">
        <v>384</v>
      </c>
      <c r="B4576" s="7">
        <v>185</v>
      </c>
      <c r="C4576" s="12"/>
      <c r="D4576" s="12"/>
      <c r="E4576" s="10">
        <f>IF((punkty!$A4576-$C$2)^2+(punkty!$B4576-$D$2)^2 = 200^2,1,0)</f>
        <v>0</v>
      </c>
      <c r="F4576">
        <f>IF((punkty!$A4576-$C$2)^2+(punkty!$B4576-$D$2)^2 &lt; 200^2,1,0)</f>
        <v>1</v>
      </c>
      <c r="G4576">
        <f>IF((punkty!$A4576-$C$2)^2+(punkty!$B4576-$D$2)^2 &lt;= 200^2,1,0)</f>
        <v>1</v>
      </c>
      <c r="H4576">
        <v>4575</v>
      </c>
      <c r="I4576">
        <f t="shared" si="215"/>
        <v>3628</v>
      </c>
      <c r="L4576" s="19">
        <f t="shared" si="213"/>
        <v>3.1720218579234971</v>
      </c>
      <c r="M4576">
        <f t="shared" si="214"/>
        <v>3.0429204333703996E-2</v>
      </c>
    </row>
    <row r="4577" spans="1:13" x14ac:dyDescent="0.25">
      <c r="A4577" s="8">
        <v>367</v>
      </c>
      <c r="B4577" s="9">
        <v>131</v>
      </c>
      <c r="C4577" s="12"/>
      <c r="D4577" s="12"/>
      <c r="E4577" s="10">
        <f>IF((punkty!$A4577-$C$2)^2+(punkty!$B4577-$D$2)^2 = 200^2,1,0)</f>
        <v>0</v>
      </c>
      <c r="F4577">
        <f>IF((punkty!$A4577-$C$2)^2+(punkty!$B4577-$D$2)^2 &lt; 200^2,1,0)</f>
        <v>1</v>
      </c>
      <c r="G4577">
        <f>IF((punkty!$A4577-$C$2)^2+(punkty!$B4577-$D$2)^2 &lt;= 200^2,1,0)</f>
        <v>1</v>
      </c>
      <c r="H4577">
        <v>4576</v>
      </c>
      <c r="I4577">
        <f t="shared" si="215"/>
        <v>3629</v>
      </c>
      <c r="L4577" s="19">
        <f t="shared" si="213"/>
        <v>3.1722027972027971</v>
      </c>
      <c r="M4577">
        <f t="shared" si="214"/>
        <v>3.0610143613003959E-2</v>
      </c>
    </row>
    <row r="4578" spans="1:13" x14ac:dyDescent="0.25">
      <c r="A4578" s="6">
        <v>21</v>
      </c>
      <c r="B4578" s="7">
        <v>165</v>
      </c>
      <c r="C4578" s="12"/>
      <c r="D4578" s="12"/>
      <c r="E4578" s="10">
        <f>IF((punkty!$A4578-$C$2)^2+(punkty!$B4578-$D$2)^2 = 200^2,1,0)</f>
        <v>0</v>
      </c>
      <c r="F4578">
        <f>IF((punkty!$A4578-$C$2)^2+(punkty!$B4578-$D$2)^2 &lt; 200^2,1,0)</f>
        <v>1</v>
      </c>
      <c r="G4578">
        <f>IF((punkty!$A4578-$C$2)^2+(punkty!$B4578-$D$2)^2 &lt;= 200^2,1,0)</f>
        <v>1</v>
      </c>
      <c r="H4578">
        <v>4577</v>
      </c>
      <c r="I4578">
        <f t="shared" si="215"/>
        <v>3630</v>
      </c>
      <c r="L4578" s="19">
        <f t="shared" si="213"/>
        <v>3.1723836574175226</v>
      </c>
      <c r="M4578">
        <f t="shared" si="214"/>
        <v>3.079100382772948E-2</v>
      </c>
    </row>
    <row r="4579" spans="1:13" x14ac:dyDescent="0.25">
      <c r="A4579" s="8">
        <v>163</v>
      </c>
      <c r="B4579" s="9">
        <v>394</v>
      </c>
      <c r="C4579" s="12"/>
      <c r="D4579" s="12"/>
      <c r="E4579" s="10">
        <f>IF((punkty!$A4579-$C$2)^2+(punkty!$B4579-$D$2)^2 = 200^2,1,0)</f>
        <v>0</v>
      </c>
      <c r="F4579">
        <f>IF((punkty!$A4579-$C$2)^2+(punkty!$B4579-$D$2)^2 &lt; 200^2,1,0)</f>
        <v>1</v>
      </c>
      <c r="G4579">
        <f>IF((punkty!$A4579-$C$2)^2+(punkty!$B4579-$D$2)^2 &lt;= 200^2,1,0)</f>
        <v>1</v>
      </c>
      <c r="H4579">
        <v>4578</v>
      </c>
      <c r="I4579">
        <f t="shared" si="215"/>
        <v>3631</v>
      </c>
      <c r="L4579" s="19">
        <f t="shared" si="213"/>
        <v>3.1725644386194847</v>
      </c>
      <c r="M4579">
        <f t="shared" si="214"/>
        <v>3.0971785029691556E-2</v>
      </c>
    </row>
    <row r="4580" spans="1:13" x14ac:dyDescent="0.25">
      <c r="A4580" s="6">
        <v>102</v>
      </c>
      <c r="B4580" s="7">
        <v>341</v>
      </c>
      <c r="C4580" s="12"/>
      <c r="D4580" s="12"/>
      <c r="E4580" s="10">
        <f>IF((punkty!$A4580-$C$2)^2+(punkty!$B4580-$D$2)^2 = 200^2,1,0)</f>
        <v>0</v>
      </c>
      <c r="F4580">
        <f>IF((punkty!$A4580-$C$2)^2+(punkty!$B4580-$D$2)^2 &lt; 200^2,1,0)</f>
        <v>1</v>
      </c>
      <c r="G4580">
        <f>IF((punkty!$A4580-$C$2)^2+(punkty!$B4580-$D$2)^2 &lt;= 200^2,1,0)</f>
        <v>1</v>
      </c>
      <c r="H4580">
        <v>4579</v>
      </c>
      <c r="I4580">
        <f t="shared" si="215"/>
        <v>3632</v>
      </c>
      <c r="L4580" s="19">
        <f t="shared" si="213"/>
        <v>3.1727451408604499</v>
      </c>
      <c r="M4580">
        <f t="shared" si="214"/>
        <v>3.1152487270656781E-2</v>
      </c>
    </row>
    <row r="4581" spans="1:13" x14ac:dyDescent="0.25">
      <c r="A4581" s="8">
        <v>121</v>
      </c>
      <c r="B4581" s="9">
        <v>302</v>
      </c>
      <c r="C4581" s="12"/>
      <c r="D4581" s="12"/>
      <c r="E4581" s="10">
        <f>IF((punkty!$A4581-$C$2)^2+(punkty!$B4581-$D$2)^2 = 200^2,1,0)</f>
        <v>0</v>
      </c>
      <c r="F4581">
        <f>IF((punkty!$A4581-$C$2)^2+(punkty!$B4581-$D$2)^2 &lt; 200^2,1,0)</f>
        <v>1</v>
      </c>
      <c r="G4581">
        <f>IF((punkty!$A4581-$C$2)^2+(punkty!$B4581-$D$2)^2 &lt;= 200^2,1,0)</f>
        <v>1</v>
      </c>
      <c r="H4581">
        <v>4580</v>
      </c>
      <c r="I4581">
        <f t="shared" si="215"/>
        <v>3633</v>
      </c>
      <c r="L4581" s="19">
        <f t="shared" si="213"/>
        <v>3.1729257641921396</v>
      </c>
      <c r="M4581">
        <f t="shared" si="214"/>
        <v>3.1333110602346448E-2</v>
      </c>
    </row>
    <row r="4582" spans="1:13" x14ac:dyDescent="0.25">
      <c r="A4582" s="6">
        <v>20</v>
      </c>
      <c r="B4582" s="7">
        <v>239</v>
      </c>
      <c r="C4582" s="12"/>
      <c r="D4582" s="12"/>
      <c r="E4582" s="10">
        <f>IF((punkty!$A4582-$C$2)^2+(punkty!$B4582-$D$2)^2 = 200^2,1,0)</f>
        <v>0</v>
      </c>
      <c r="F4582">
        <f>IF((punkty!$A4582-$C$2)^2+(punkty!$B4582-$D$2)^2 &lt; 200^2,1,0)</f>
        <v>1</v>
      </c>
      <c r="G4582">
        <f>IF((punkty!$A4582-$C$2)^2+(punkty!$B4582-$D$2)^2 &lt;= 200^2,1,0)</f>
        <v>1</v>
      </c>
      <c r="H4582">
        <v>4581</v>
      </c>
      <c r="I4582">
        <f t="shared" si="215"/>
        <v>3634</v>
      </c>
      <c r="L4582" s="19">
        <f t="shared" si="213"/>
        <v>3.1731063086662301</v>
      </c>
      <c r="M4582">
        <f t="shared" si="214"/>
        <v>3.1513655076436997E-2</v>
      </c>
    </row>
    <row r="4583" spans="1:13" x14ac:dyDescent="0.25">
      <c r="A4583" s="8">
        <v>159</v>
      </c>
      <c r="B4583" s="9">
        <v>380</v>
      </c>
      <c r="C4583" s="12"/>
      <c r="D4583" s="12"/>
      <c r="E4583" s="10">
        <f>IF((punkty!$A4583-$C$2)^2+(punkty!$B4583-$D$2)^2 = 200^2,1,0)</f>
        <v>0</v>
      </c>
      <c r="F4583">
        <f>IF((punkty!$A4583-$C$2)^2+(punkty!$B4583-$D$2)^2 &lt; 200^2,1,0)</f>
        <v>1</v>
      </c>
      <c r="G4583">
        <f>IF((punkty!$A4583-$C$2)^2+(punkty!$B4583-$D$2)^2 &lt;= 200^2,1,0)</f>
        <v>1</v>
      </c>
      <c r="H4583">
        <v>4582</v>
      </c>
      <c r="I4583">
        <f t="shared" si="215"/>
        <v>3635</v>
      </c>
      <c r="L4583" s="19">
        <f t="shared" si="213"/>
        <v>3.1732867743343518</v>
      </c>
      <c r="M4583">
        <f t="shared" si="214"/>
        <v>3.1694120744558685E-2</v>
      </c>
    </row>
    <row r="4584" spans="1:13" x14ac:dyDescent="0.25">
      <c r="A4584" s="6">
        <v>322</v>
      </c>
      <c r="B4584" s="7">
        <v>399</v>
      </c>
      <c r="C4584" s="12"/>
      <c r="D4584" s="12"/>
      <c r="E4584" s="10">
        <f>IF((punkty!$A4584-$C$2)^2+(punkty!$B4584-$D$2)^2 = 200^2,1,0)</f>
        <v>0</v>
      </c>
      <c r="F4584">
        <f>IF((punkty!$A4584-$C$2)^2+(punkty!$B4584-$D$2)^2 &lt; 200^2,1,0)</f>
        <v>0</v>
      </c>
      <c r="G4584">
        <f>IF((punkty!$A4584-$C$2)^2+(punkty!$B4584-$D$2)^2 &lt;= 200^2,1,0)</f>
        <v>0</v>
      </c>
      <c r="H4584">
        <v>4583</v>
      </c>
      <c r="I4584">
        <f t="shared" si="215"/>
        <v>3635</v>
      </c>
      <c r="L4584" s="19">
        <f t="shared" si="213"/>
        <v>3.1725943704996729</v>
      </c>
      <c r="M4584">
        <f t="shared" si="214"/>
        <v>3.100171690987974E-2</v>
      </c>
    </row>
    <row r="4585" spans="1:13" x14ac:dyDescent="0.25">
      <c r="A4585" s="8">
        <v>85</v>
      </c>
      <c r="B4585" s="9">
        <v>273</v>
      </c>
      <c r="C4585" s="12"/>
      <c r="D4585" s="12"/>
      <c r="E4585" s="10">
        <f>IF((punkty!$A4585-$C$2)^2+(punkty!$B4585-$D$2)^2 = 200^2,1,0)</f>
        <v>0</v>
      </c>
      <c r="F4585">
        <f>IF((punkty!$A4585-$C$2)^2+(punkty!$B4585-$D$2)^2 &lt; 200^2,1,0)</f>
        <v>1</v>
      </c>
      <c r="G4585">
        <f>IF((punkty!$A4585-$C$2)^2+(punkty!$B4585-$D$2)^2 &lt;= 200^2,1,0)</f>
        <v>1</v>
      </c>
      <c r="H4585">
        <v>4584</v>
      </c>
      <c r="I4585">
        <f t="shared" si="215"/>
        <v>3636</v>
      </c>
      <c r="L4585" s="19">
        <f t="shared" si="213"/>
        <v>3.1727748691099475</v>
      </c>
      <c r="M4585">
        <f t="shared" si="214"/>
        <v>3.1182215520154433E-2</v>
      </c>
    </row>
    <row r="4586" spans="1:13" x14ac:dyDescent="0.25">
      <c r="A4586" s="6">
        <v>357</v>
      </c>
      <c r="B4586" s="7">
        <v>367</v>
      </c>
      <c r="C4586" s="12"/>
      <c r="D4586" s="12"/>
      <c r="E4586" s="10">
        <f>IF((punkty!$A4586-$C$2)^2+(punkty!$B4586-$D$2)^2 = 200^2,1,0)</f>
        <v>0</v>
      </c>
      <c r="F4586">
        <f>IF((punkty!$A4586-$C$2)^2+(punkty!$B4586-$D$2)^2 &lt; 200^2,1,0)</f>
        <v>0</v>
      </c>
      <c r="G4586">
        <f>IF((punkty!$A4586-$C$2)^2+(punkty!$B4586-$D$2)^2 &lt;= 200^2,1,0)</f>
        <v>0</v>
      </c>
      <c r="H4586">
        <v>4585</v>
      </c>
      <c r="I4586">
        <f t="shared" si="215"/>
        <v>3636</v>
      </c>
      <c r="L4586" s="19">
        <f t="shared" si="213"/>
        <v>3.1720828789531081</v>
      </c>
      <c r="M4586">
        <f t="shared" si="214"/>
        <v>3.0490225363315027E-2</v>
      </c>
    </row>
    <row r="4587" spans="1:13" x14ac:dyDescent="0.25">
      <c r="A4587" s="8">
        <v>322</v>
      </c>
      <c r="B4587" s="9">
        <v>301</v>
      </c>
      <c r="C4587" s="12"/>
      <c r="D4587" s="12"/>
      <c r="E4587" s="10">
        <f>IF((punkty!$A4587-$C$2)^2+(punkty!$B4587-$D$2)^2 = 200^2,1,0)</f>
        <v>0</v>
      </c>
      <c r="F4587">
        <f>IF((punkty!$A4587-$C$2)^2+(punkty!$B4587-$D$2)^2 &lt; 200^2,1,0)</f>
        <v>1</v>
      </c>
      <c r="G4587">
        <f>IF((punkty!$A4587-$C$2)^2+(punkty!$B4587-$D$2)^2 &lt;= 200^2,1,0)</f>
        <v>1</v>
      </c>
      <c r="H4587">
        <v>4586</v>
      </c>
      <c r="I4587">
        <f t="shared" si="215"/>
        <v>3637</v>
      </c>
      <c r="L4587" s="19">
        <f t="shared" si="213"/>
        <v>3.1722634103794154</v>
      </c>
      <c r="M4587">
        <f t="shared" si="214"/>
        <v>3.0670756789622278E-2</v>
      </c>
    </row>
    <row r="4588" spans="1:13" x14ac:dyDescent="0.25">
      <c r="A4588" s="6">
        <v>283</v>
      </c>
      <c r="B4588" s="7">
        <v>287</v>
      </c>
      <c r="C4588" s="12"/>
      <c r="D4588" s="12"/>
      <c r="E4588" s="10">
        <f>IF((punkty!$A4588-$C$2)^2+(punkty!$B4588-$D$2)^2 = 200^2,1,0)</f>
        <v>0</v>
      </c>
      <c r="F4588">
        <f>IF((punkty!$A4588-$C$2)^2+(punkty!$B4588-$D$2)^2 &lt; 200^2,1,0)</f>
        <v>1</v>
      </c>
      <c r="G4588">
        <f>IF((punkty!$A4588-$C$2)^2+(punkty!$B4588-$D$2)^2 &lt;= 200^2,1,0)</f>
        <v>1</v>
      </c>
      <c r="H4588">
        <v>4587</v>
      </c>
      <c r="I4588">
        <f t="shared" si="215"/>
        <v>3638</v>
      </c>
      <c r="L4588" s="19">
        <f t="shared" si="213"/>
        <v>3.172443863091345</v>
      </c>
      <c r="M4588">
        <f t="shared" si="214"/>
        <v>3.0851209501551846E-2</v>
      </c>
    </row>
    <row r="4589" spans="1:13" x14ac:dyDescent="0.25">
      <c r="A4589" s="8">
        <v>118</v>
      </c>
      <c r="B4589" s="9">
        <v>279</v>
      </c>
      <c r="C4589" s="12"/>
      <c r="D4589" s="12"/>
      <c r="E4589" s="10">
        <f>IF((punkty!$A4589-$C$2)^2+(punkty!$B4589-$D$2)^2 = 200^2,1,0)</f>
        <v>0</v>
      </c>
      <c r="F4589">
        <f>IF((punkty!$A4589-$C$2)^2+(punkty!$B4589-$D$2)^2 &lt; 200^2,1,0)</f>
        <v>1</v>
      </c>
      <c r="G4589">
        <f>IF((punkty!$A4589-$C$2)^2+(punkty!$B4589-$D$2)^2 &lt;= 200^2,1,0)</f>
        <v>1</v>
      </c>
      <c r="H4589">
        <v>4588</v>
      </c>
      <c r="I4589">
        <f t="shared" si="215"/>
        <v>3639</v>
      </c>
      <c r="L4589" s="19">
        <f t="shared" si="213"/>
        <v>3.1726242371403663</v>
      </c>
      <c r="M4589">
        <f t="shared" si="214"/>
        <v>3.1031583550573227E-2</v>
      </c>
    </row>
    <row r="4590" spans="1:13" x14ac:dyDescent="0.25">
      <c r="A4590" s="6">
        <v>125</v>
      </c>
      <c r="B4590" s="7">
        <v>93</v>
      </c>
      <c r="C4590" s="12"/>
      <c r="D4590" s="12"/>
      <c r="E4590" s="10">
        <f>IF((punkty!$A4590-$C$2)^2+(punkty!$B4590-$D$2)^2 = 200^2,1,0)</f>
        <v>0</v>
      </c>
      <c r="F4590">
        <f>IF((punkty!$A4590-$C$2)^2+(punkty!$B4590-$D$2)^2 &lt; 200^2,1,0)</f>
        <v>1</v>
      </c>
      <c r="G4590">
        <f>IF((punkty!$A4590-$C$2)^2+(punkty!$B4590-$D$2)^2 &lt;= 200^2,1,0)</f>
        <v>1</v>
      </c>
      <c r="H4590">
        <v>4589</v>
      </c>
      <c r="I4590">
        <f t="shared" si="215"/>
        <v>3640</v>
      </c>
      <c r="L4590" s="19">
        <f t="shared" si="213"/>
        <v>3.1728045325779037</v>
      </c>
      <c r="M4590">
        <f t="shared" si="214"/>
        <v>3.121187898811062E-2</v>
      </c>
    </row>
    <row r="4591" spans="1:13" x14ac:dyDescent="0.25">
      <c r="A4591" s="8">
        <v>11</v>
      </c>
      <c r="B4591" s="9">
        <v>95</v>
      </c>
      <c r="C4591" s="12"/>
      <c r="D4591" s="12"/>
      <c r="E4591" s="10">
        <f>IF((punkty!$A4591-$C$2)^2+(punkty!$B4591-$D$2)^2 = 200^2,1,0)</f>
        <v>0</v>
      </c>
      <c r="F4591">
        <f>IF((punkty!$A4591-$C$2)^2+(punkty!$B4591-$D$2)^2 &lt; 200^2,1,0)</f>
        <v>0</v>
      </c>
      <c r="G4591">
        <f>IF((punkty!$A4591-$C$2)^2+(punkty!$B4591-$D$2)^2 &lt;= 200^2,1,0)</f>
        <v>0</v>
      </c>
      <c r="H4591">
        <v>4590</v>
      </c>
      <c r="I4591">
        <f t="shared" si="215"/>
        <v>3640</v>
      </c>
      <c r="L4591" s="19">
        <f t="shared" si="213"/>
        <v>3.1721132897603486</v>
      </c>
      <c r="M4591">
        <f t="shared" si="214"/>
        <v>3.0520636170555449E-2</v>
      </c>
    </row>
    <row r="4592" spans="1:13" x14ac:dyDescent="0.25">
      <c r="A4592" s="6">
        <v>252</v>
      </c>
      <c r="B4592" s="7">
        <v>293</v>
      </c>
      <c r="C4592" s="12"/>
      <c r="D4592" s="12"/>
      <c r="E4592" s="10">
        <f>IF((punkty!$A4592-$C$2)^2+(punkty!$B4592-$D$2)^2 = 200^2,1,0)</f>
        <v>0</v>
      </c>
      <c r="F4592">
        <f>IF((punkty!$A4592-$C$2)^2+(punkty!$B4592-$D$2)^2 &lt; 200^2,1,0)</f>
        <v>1</v>
      </c>
      <c r="G4592">
        <f>IF((punkty!$A4592-$C$2)^2+(punkty!$B4592-$D$2)^2 &lt;= 200^2,1,0)</f>
        <v>1</v>
      </c>
      <c r="H4592">
        <v>4591</v>
      </c>
      <c r="I4592">
        <f t="shared" si="215"/>
        <v>3641</v>
      </c>
      <c r="L4592" s="19">
        <f t="shared" si="213"/>
        <v>3.1722936179481596</v>
      </c>
      <c r="M4592">
        <f t="shared" si="214"/>
        <v>3.0700964358366445E-2</v>
      </c>
    </row>
    <row r="4593" spans="1:13" x14ac:dyDescent="0.25">
      <c r="A4593" s="8">
        <v>169</v>
      </c>
      <c r="B4593" s="9">
        <v>186</v>
      </c>
      <c r="C4593" s="12"/>
      <c r="D4593" s="12"/>
      <c r="E4593" s="10">
        <f>IF((punkty!$A4593-$C$2)^2+(punkty!$B4593-$D$2)^2 = 200^2,1,0)</f>
        <v>0</v>
      </c>
      <c r="F4593">
        <f>IF((punkty!$A4593-$C$2)^2+(punkty!$B4593-$D$2)^2 &lt; 200^2,1,0)</f>
        <v>1</v>
      </c>
      <c r="G4593">
        <f>IF((punkty!$A4593-$C$2)^2+(punkty!$B4593-$D$2)^2 &lt;= 200^2,1,0)</f>
        <v>1</v>
      </c>
      <c r="H4593">
        <v>4592</v>
      </c>
      <c r="I4593">
        <f t="shared" si="215"/>
        <v>3642</v>
      </c>
      <c r="L4593" s="19">
        <f t="shared" si="213"/>
        <v>3.1724738675958188</v>
      </c>
      <c r="M4593">
        <f t="shared" si="214"/>
        <v>3.0881214006025726E-2</v>
      </c>
    </row>
    <row r="4594" spans="1:13" x14ac:dyDescent="0.25">
      <c r="A4594" s="6">
        <v>291</v>
      </c>
      <c r="B4594" s="7">
        <v>321</v>
      </c>
      <c r="C4594" s="12"/>
      <c r="D4594" s="12"/>
      <c r="E4594" s="10">
        <f>IF((punkty!$A4594-$C$2)^2+(punkty!$B4594-$D$2)^2 = 200^2,1,0)</f>
        <v>0</v>
      </c>
      <c r="F4594">
        <f>IF((punkty!$A4594-$C$2)^2+(punkty!$B4594-$D$2)^2 &lt; 200^2,1,0)</f>
        <v>1</v>
      </c>
      <c r="G4594">
        <f>IF((punkty!$A4594-$C$2)^2+(punkty!$B4594-$D$2)^2 &lt;= 200^2,1,0)</f>
        <v>1</v>
      </c>
      <c r="H4594">
        <v>4593</v>
      </c>
      <c r="I4594">
        <f t="shared" si="215"/>
        <v>3643</v>
      </c>
      <c r="L4594" s="19">
        <f t="shared" si="213"/>
        <v>3.1726540387546267</v>
      </c>
      <c r="M4594">
        <f t="shared" si="214"/>
        <v>3.1061385164833588E-2</v>
      </c>
    </row>
    <row r="4595" spans="1:13" x14ac:dyDescent="0.25">
      <c r="A4595" s="8">
        <v>104</v>
      </c>
      <c r="B4595" s="9">
        <v>175</v>
      </c>
      <c r="C4595" s="12"/>
      <c r="D4595" s="12"/>
      <c r="E4595" s="10">
        <f>IF((punkty!$A4595-$C$2)^2+(punkty!$B4595-$D$2)^2 = 200^2,1,0)</f>
        <v>0</v>
      </c>
      <c r="F4595">
        <f>IF((punkty!$A4595-$C$2)^2+(punkty!$B4595-$D$2)^2 &lt; 200^2,1,0)</f>
        <v>1</v>
      </c>
      <c r="G4595">
        <f>IF((punkty!$A4595-$C$2)^2+(punkty!$B4595-$D$2)^2 &lt;= 200^2,1,0)</f>
        <v>1</v>
      </c>
      <c r="H4595">
        <v>4594</v>
      </c>
      <c r="I4595">
        <f t="shared" si="215"/>
        <v>3644</v>
      </c>
      <c r="L4595" s="19">
        <f t="shared" si="213"/>
        <v>3.1728341314758381</v>
      </c>
      <c r="M4595">
        <f t="shared" si="214"/>
        <v>3.1241477886045033E-2</v>
      </c>
    </row>
    <row r="4596" spans="1:13" x14ac:dyDescent="0.25">
      <c r="A4596" s="6">
        <v>30</v>
      </c>
      <c r="B4596" s="7">
        <v>27</v>
      </c>
      <c r="C4596" s="12"/>
      <c r="D4596" s="12"/>
      <c r="E4596" s="10">
        <f>IF((punkty!$A4596-$C$2)^2+(punkty!$B4596-$D$2)^2 = 200^2,1,0)</f>
        <v>0</v>
      </c>
      <c r="F4596">
        <f>IF((punkty!$A4596-$C$2)^2+(punkty!$B4596-$D$2)^2 &lt; 200^2,1,0)</f>
        <v>0</v>
      </c>
      <c r="G4596">
        <f>IF((punkty!$A4596-$C$2)^2+(punkty!$B4596-$D$2)^2 &lt;= 200^2,1,0)</f>
        <v>0</v>
      </c>
      <c r="H4596">
        <v>4595</v>
      </c>
      <c r="I4596">
        <f t="shared" si="215"/>
        <v>3644</v>
      </c>
      <c r="L4596" s="19">
        <f t="shared" si="213"/>
        <v>3.1721436343852014</v>
      </c>
      <c r="M4596">
        <f t="shared" si="214"/>
        <v>3.05509807954083E-2</v>
      </c>
    </row>
    <row r="4597" spans="1:13" x14ac:dyDescent="0.25">
      <c r="A4597" s="8">
        <v>160</v>
      </c>
      <c r="B4597" s="9">
        <v>164</v>
      </c>
      <c r="C4597" s="12"/>
      <c r="D4597" s="12"/>
      <c r="E4597" s="10">
        <f>IF((punkty!$A4597-$C$2)^2+(punkty!$B4597-$D$2)^2 = 200^2,1,0)</f>
        <v>0</v>
      </c>
      <c r="F4597">
        <f>IF((punkty!$A4597-$C$2)^2+(punkty!$B4597-$D$2)^2 &lt; 200^2,1,0)</f>
        <v>1</v>
      </c>
      <c r="G4597">
        <f>IF((punkty!$A4597-$C$2)^2+(punkty!$B4597-$D$2)^2 &lt;= 200^2,1,0)</f>
        <v>1</v>
      </c>
      <c r="H4597">
        <v>4596</v>
      </c>
      <c r="I4597">
        <f t="shared" si="215"/>
        <v>3645</v>
      </c>
      <c r="L4597" s="19">
        <f t="shared" si="213"/>
        <v>3.1723237597911229</v>
      </c>
      <c r="M4597">
        <f t="shared" si="214"/>
        <v>3.0731106201329794E-2</v>
      </c>
    </row>
    <row r="4598" spans="1:13" x14ac:dyDescent="0.25">
      <c r="A4598" s="6">
        <v>332</v>
      </c>
      <c r="B4598" s="7">
        <v>149</v>
      </c>
      <c r="C4598" s="12"/>
      <c r="D4598" s="12"/>
      <c r="E4598" s="10">
        <f>IF((punkty!$A4598-$C$2)^2+(punkty!$B4598-$D$2)^2 = 200^2,1,0)</f>
        <v>0</v>
      </c>
      <c r="F4598">
        <f>IF((punkty!$A4598-$C$2)^2+(punkty!$B4598-$D$2)^2 &lt; 200^2,1,0)</f>
        <v>1</v>
      </c>
      <c r="G4598">
        <f>IF((punkty!$A4598-$C$2)^2+(punkty!$B4598-$D$2)^2 &lt;= 200^2,1,0)</f>
        <v>1</v>
      </c>
      <c r="H4598">
        <v>4597</v>
      </c>
      <c r="I4598">
        <f t="shared" si="215"/>
        <v>3646</v>
      </c>
      <c r="L4598" s="19">
        <f t="shared" si="213"/>
        <v>3.1725038068305418</v>
      </c>
      <c r="M4598">
        <f t="shared" si="214"/>
        <v>3.0911153240748668E-2</v>
      </c>
    </row>
    <row r="4599" spans="1:13" x14ac:dyDescent="0.25">
      <c r="A4599" s="8">
        <v>399</v>
      </c>
      <c r="B4599" s="9">
        <v>358</v>
      </c>
      <c r="C4599" s="12"/>
      <c r="D4599" s="12"/>
      <c r="E4599" s="10">
        <f>IF((punkty!$A4599-$C$2)^2+(punkty!$B4599-$D$2)^2 = 200^2,1,0)</f>
        <v>0</v>
      </c>
      <c r="F4599">
        <f>IF((punkty!$A4599-$C$2)^2+(punkty!$B4599-$D$2)^2 &lt; 200^2,1,0)</f>
        <v>0</v>
      </c>
      <c r="G4599">
        <f>IF((punkty!$A4599-$C$2)^2+(punkty!$B4599-$D$2)^2 &lt;= 200^2,1,0)</f>
        <v>0</v>
      </c>
      <c r="H4599">
        <v>4598</v>
      </c>
      <c r="I4599">
        <f t="shared" si="215"/>
        <v>3646</v>
      </c>
      <c r="L4599" s="19">
        <f t="shared" si="213"/>
        <v>3.1718138321009133</v>
      </c>
      <c r="M4599">
        <f t="shared" si="214"/>
        <v>3.0221178511120161E-2</v>
      </c>
    </row>
    <row r="4600" spans="1:13" x14ac:dyDescent="0.25">
      <c r="A4600" s="6">
        <v>53</v>
      </c>
      <c r="B4600" s="7">
        <v>346</v>
      </c>
      <c r="C4600" s="12"/>
      <c r="D4600" s="12"/>
      <c r="E4600" s="10">
        <f>IF((punkty!$A4600-$C$2)^2+(punkty!$B4600-$D$2)^2 = 200^2,1,0)</f>
        <v>0</v>
      </c>
      <c r="F4600">
        <f>IF((punkty!$A4600-$C$2)^2+(punkty!$B4600-$D$2)^2 &lt; 200^2,1,0)</f>
        <v>0</v>
      </c>
      <c r="G4600">
        <f>IF((punkty!$A4600-$C$2)^2+(punkty!$B4600-$D$2)^2 &lt;= 200^2,1,0)</f>
        <v>0</v>
      </c>
      <c r="H4600">
        <v>4599</v>
      </c>
      <c r="I4600">
        <f t="shared" si="215"/>
        <v>3646</v>
      </c>
      <c r="L4600" s="19">
        <f t="shared" si="213"/>
        <v>3.1711241574255271</v>
      </c>
      <c r="M4600">
        <f t="shared" si="214"/>
        <v>2.9531503835733997E-2</v>
      </c>
    </row>
    <row r="4601" spans="1:13" x14ac:dyDescent="0.25">
      <c r="A4601" s="8">
        <v>31</v>
      </c>
      <c r="B4601" s="9">
        <v>44</v>
      </c>
      <c r="C4601" s="12"/>
      <c r="D4601" s="12"/>
      <c r="E4601" s="10">
        <f>IF((punkty!$A4601-$C$2)^2+(punkty!$B4601-$D$2)^2 = 200^2,1,0)</f>
        <v>0</v>
      </c>
      <c r="F4601">
        <f>IF((punkty!$A4601-$C$2)^2+(punkty!$B4601-$D$2)^2 &lt; 200^2,1,0)</f>
        <v>0</v>
      </c>
      <c r="G4601">
        <f>IF((punkty!$A4601-$C$2)^2+(punkty!$B4601-$D$2)^2 &lt;= 200^2,1,0)</f>
        <v>0</v>
      </c>
      <c r="H4601">
        <v>4600</v>
      </c>
      <c r="I4601">
        <f t="shared" si="215"/>
        <v>3646</v>
      </c>
      <c r="L4601" s="19">
        <f t="shared" si="213"/>
        <v>3.1704347826086958</v>
      </c>
      <c r="M4601">
        <f t="shared" si="214"/>
        <v>2.8842129018902707E-2</v>
      </c>
    </row>
    <row r="4602" spans="1:13" x14ac:dyDescent="0.25">
      <c r="A4602" s="6">
        <v>176</v>
      </c>
      <c r="B4602" s="7">
        <v>26</v>
      </c>
      <c r="C4602" s="12"/>
      <c r="D4602" s="12"/>
      <c r="E4602" s="10">
        <f>IF((punkty!$A4602-$C$2)^2+(punkty!$B4602-$D$2)^2 = 200^2,1,0)</f>
        <v>0</v>
      </c>
      <c r="F4602">
        <f>IF((punkty!$A4602-$C$2)^2+(punkty!$B4602-$D$2)^2 &lt; 200^2,1,0)</f>
        <v>1</v>
      </c>
      <c r="G4602">
        <f>IF((punkty!$A4602-$C$2)^2+(punkty!$B4602-$D$2)^2 &lt;= 200^2,1,0)</f>
        <v>1</v>
      </c>
      <c r="H4602">
        <v>4601</v>
      </c>
      <c r="I4602">
        <f t="shared" si="215"/>
        <v>3647</v>
      </c>
      <c r="L4602" s="19">
        <f t="shared" si="213"/>
        <v>3.1706150836774616</v>
      </c>
      <c r="M4602">
        <f t="shared" si="214"/>
        <v>2.9022430087668472E-2</v>
      </c>
    </row>
    <row r="4603" spans="1:13" x14ac:dyDescent="0.25">
      <c r="A4603" s="8">
        <v>6</v>
      </c>
      <c r="B4603" s="9">
        <v>250</v>
      </c>
      <c r="C4603" s="12"/>
      <c r="D4603" s="12"/>
      <c r="E4603" s="10">
        <f>IF((punkty!$A4603-$C$2)^2+(punkty!$B4603-$D$2)^2 = 200^2,1,0)</f>
        <v>0</v>
      </c>
      <c r="F4603">
        <f>IF((punkty!$A4603-$C$2)^2+(punkty!$B4603-$D$2)^2 &lt; 200^2,1,0)</f>
        <v>0</v>
      </c>
      <c r="G4603">
        <f>IF((punkty!$A4603-$C$2)^2+(punkty!$B4603-$D$2)^2 &lt;= 200^2,1,0)</f>
        <v>0</v>
      </c>
      <c r="H4603">
        <v>4602</v>
      </c>
      <c r="I4603">
        <f t="shared" si="215"/>
        <v>3647</v>
      </c>
      <c r="L4603" s="19">
        <f t="shared" si="213"/>
        <v>3.1699261190786614</v>
      </c>
      <c r="M4603">
        <f t="shared" si="214"/>
        <v>2.8333465488868281E-2</v>
      </c>
    </row>
    <row r="4604" spans="1:13" x14ac:dyDescent="0.25">
      <c r="A4604" s="6">
        <v>324</v>
      </c>
      <c r="B4604" s="7">
        <v>135</v>
      </c>
      <c r="C4604" s="12"/>
      <c r="D4604" s="12"/>
      <c r="E4604" s="10">
        <f>IF((punkty!$A4604-$C$2)^2+(punkty!$B4604-$D$2)^2 = 200^2,1,0)</f>
        <v>0</v>
      </c>
      <c r="F4604">
        <f>IF((punkty!$A4604-$C$2)^2+(punkty!$B4604-$D$2)^2 &lt; 200^2,1,0)</f>
        <v>1</v>
      </c>
      <c r="G4604">
        <f>IF((punkty!$A4604-$C$2)^2+(punkty!$B4604-$D$2)^2 &lt;= 200^2,1,0)</f>
        <v>1</v>
      </c>
      <c r="H4604">
        <v>4603</v>
      </c>
      <c r="I4604">
        <f t="shared" si="215"/>
        <v>3648</v>
      </c>
      <c r="L4604" s="19">
        <f t="shared" si="213"/>
        <v>3.1701064523137084</v>
      </c>
      <c r="M4604">
        <f t="shared" si="214"/>
        <v>2.851379872391524E-2</v>
      </c>
    </row>
    <row r="4605" spans="1:13" x14ac:dyDescent="0.25">
      <c r="A4605" s="8">
        <v>131</v>
      </c>
      <c r="B4605" s="9">
        <v>79</v>
      </c>
      <c r="C4605" s="12"/>
      <c r="D4605" s="12"/>
      <c r="E4605" s="10">
        <f>IF((punkty!$A4605-$C$2)^2+(punkty!$B4605-$D$2)^2 = 200^2,1,0)</f>
        <v>0</v>
      </c>
      <c r="F4605">
        <f>IF((punkty!$A4605-$C$2)^2+(punkty!$B4605-$D$2)^2 &lt; 200^2,1,0)</f>
        <v>1</v>
      </c>
      <c r="G4605">
        <f>IF((punkty!$A4605-$C$2)^2+(punkty!$B4605-$D$2)^2 &lt;= 200^2,1,0)</f>
        <v>1</v>
      </c>
      <c r="H4605">
        <v>4604</v>
      </c>
      <c r="I4605">
        <f t="shared" si="215"/>
        <v>3649</v>
      </c>
      <c r="L4605" s="19">
        <f t="shared" si="213"/>
        <v>3.1702867072111207</v>
      </c>
      <c r="M4605">
        <f t="shared" si="214"/>
        <v>2.8694053621327598E-2</v>
      </c>
    </row>
    <row r="4606" spans="1:13" x14ac:dyDescent="0.25">
      <c r="A4606" s="6">
        <v>297</v>
      </c>
      <c r="B4606" s="7">
        <v>169</v>
      </c>
      <c r="C4606" s="12"/>
      <c r="D4606" s="12"/>
      <c r="E4606" s="10">
        <f>IF((punkty!$A4606-$C$2)^2+(punkty!$B4606-$D$2)^2 = 200^2,1,0)</f>
        <v>0</v>
      </c>
      <c r="F4606">
        <f>IF((punkty!$A4606-$C$2)^2+(punkty!$B4606-$D$2)^2 &lt; 200^2,1,0)</f>
        <v>1</v>
      </c>
      <c r="G4606">
        <f>IF((punkty!$A4606-$C$2)^2+(punkty!$B4606-$D$2)^2 &lt;= 200^2,1,0)</f>
        <v>1</v>
      </c>
      <c r="H4606">
        <v>4605</v>
      </c>
      <c r="I4606">
        <f t="shared" si="215"/>
        <v>3650</v>
      </c>
      <c r="L4606" s="19">
        <f t="shared" si="213"/>
        <v>3.1704668838219328</v>
      </c>
      <c r="M4606">
        <f t="shared" si="214"/>
        <v>2.8874230232139642E-2</v>
      </c>
    </row>
    <row r="4607" spans="1:13" x14ac:dyDescent="0.25">
      <c r="A4607" s="8">
        <v>181</v>
      </c>
      <c r="B4607" s="9">
        <v>93</v>
      </c>
      <c r="C4607" s="12"/>
      <c r="D4607" s="12"/>
      <c r="E4607" s="10">
        <f>IF((punkty!$A4607-$C$2)^2+(punkty!$B4607-$D$2)^2 = 200^2,1,0)</f>
        <v>0</v>
      </c>
      <c r="F4607">
        <f>IF((punkty!$A4607-$C$2)^2+(punkty!$B4607-$D$2)^2 &lt; 200^2,1,0)</f>
        <v>1</v>
      </c>
      <c r="G4607">
        <f>IF((punkty!$A4607-$C$2)^2+(punkty!$B4607-$D$2)^2 &lt;= 200^2,1,0)</f>
        <v>1</v>
      </c>
      <c r="H4607">
        <v>4606</v>
      </c>
      <c r="I4607">
        <f t="shared" si="215"/>
        <v>3651</v>
      </c>
      <c r="L4607" s="19">
        <f t="shared" si="213"/>
        <v>3.1706469821971344</v>
      </c>
      <c r="M4607">
        <f t="shared" si="214"/>
        <v>2.9054328607341251E-2</v>
      </c>
    </row>
    <row r="4608" spans="1:13" x14ac:dyDescent="0.25">
      <c r="A4608" s="6">
        <v>23</v>
      </c>
      <c r="B4608" s="7">
        <v>254</v>
      </c>
      <c r="C4608" s="12"/>
      <c r="D4608" s="12"/>
      <c r="E4608" s="10">
        <f>IF((punkty!$A4608-$C$2)^2+(punkty!$B4608-$D$2)^2 = 200^2,1,0)</f>
        <v>0</v>
      </c>
      <c r="F4608">
        <f>IF((punkty!$A4608-$C$2)^2+(punkty!$B4608-$D$2)^2 &lt; 200^2,1,0)</f>
        <v>1</v>
      </c>
      <c r="G4608">
        <f>IF((punkty!$A4608-$C$2)^2+(punkty!$B4608-$D$2)^2 &lt;= 200^2,1,0)</f>
        <v>1</v>
      </c>
      <c r="H4608">
        <v>4607</v>
      </c>
      <c r="I4608">
        <f t="shared" si="215"/>
        <v>3652</v>
      </c>
      <c r="L4608" s="19">
        <f t="shared" si="213"/>
        <v>3.170827002387671</v>
      </c>
      <c r="M4608">
        <f t="shared" si="214"/>
        <v>2.9234348797877896E-2</v>
      </c>
    </row>
    <row r="4609" spans="1:13" x14ac:dyDescent="0.25">
      <c r="A4609" s="8">
        <v>208</v>
      </c>
      <c r="B4609" s="9">
        <v>21</v>
      </c>
      <c r="C4609" s="12"/>
      <c r="D4609" s="12"/>
      <c r="E4609" s="10">
        <f>IF((punkty!$A4609-$C$2)^2+(punkty!$B4609-$D$2)^2 = 200^2,1,0)</f>
        <v>0</v>
      </c>
      <c r="F4609">
        <f>IF((punkty!$A4609-$C$2)^2+(punkty!$B4609-$D$2)^2 &lt; 200^2,1,0)</f>
        <v>1</v>
      </c>
      <c r="G4609">
        <f>IF((punkty!$A4609-$C$2)^2+(punkty!$B4609-$D$2)^2 &lt;= 200^2,1,0)</f>
        <v>1</v>
      </c>
      <c r="H4609">
        <v>4608</v>
      </c>
      <c r="I4609">
        <f t="shared" si="215"/>
        <v>3653</v>
      </c>
      <c r="L4609" s="19">
        <f t="shared" si="213"/>
        <v>3.1710069444444446</v>
      </c>
      <c r="M4609">
        <f t="shared" si="214"/>
        <v>2.9414290854651526E-2</v>
      </c>
    </row>
    <row r="4610" spans="1:13" x14ac:dyDescent="0.25">
      <c r="A4610" s="6">
        <v>92</v>
      </c>
      <c r="B4610" s="7">
        <v>127</v>
      </c>
      <c r="C4610" s="12"/>
      <c r="D4610" s="12"/>
      <c r="E4610" s="10">
        <f>IF((punkty!$A4610-$C$2)^2+(punkty!$B4610-$D$2)^2 = 200^2,1,0)</f>
        <v>0</v>
      </c>
      <c r="F4610">
        <f>IF((punkty!$A4610-$C$2)^2+(punkty!$B4610-$D$2)^2 &lt; 200^2,1,0)</f>
        <v>1</v>
      </c>
      <c r="G4610">
        <f>IF((punkty!$A4610-$C$2)^2+(punkty!$B4610-$D$2)^2 &lt;= 200^2,1,0)</f>
        <v>1</v>
      </c>
      <c r="H4610">
        <v>4609</v>
      </c>
      <c r="I4610">
        <f t="shared" si="215"/>
        <v>3654</v>
      </c>
      <c r="L4610" s="19">
        <f t="shared" si="213"/>
        <v>3.1711868084183119</v>
      </c>
      <c r="M4610">
        <f t="shared" si="214"/>
        <v>2.9594154828518793E-2</v>
      </c>
    </row>
    <row r="4611" spans="1:13" x14ac:dyDescent="0.25">
      <c r="A4611" s="8">
        <v>212</v>
      </c>
      <c r="B4611" s="9">
        <v>128</v>
      </c>
      <c r="C4611" s="12"/>
      <c r="D4611" s="12"/>
      <c r="E4611" s="10">
        <f>IF((punkty!$A4611-$C$2)^2+(punkty!$B4611-$D$2)^2 = 200^2,1,0)</f>
        <v>0</v>
      </c>
      <c r="F4611">
        <f>IF((punkty!$A4611-$C$2)^2+(punkty!$B4611-$D$2)^2 &lt; 200^2,1,0)</f>
        <v>1</v>
      </c>
      <c r="G4611">
        <f>IF((punkty!$A4611-$C$2)^2+(punkty!$B4611-$D$2)^2 &lt;= 200^2,1,0)</f>
        <v>1</v>
      </c>
      <c r="H4611">
        <v>4610</v>
      </c>
      <c r="I4611">
        <f t="shared" si="215"/>
        <v>3655</v>
      </c>
      <c r="L4611" s="19">
        <f t="shared" ref="L4611:L4674" si="216">(I4611/H4611)*$J$2/200^2</f>
        <v>3.1713665943600868</v>
      </c>
      <c r="M4611">
        <f t="shared" ref="M4611:M4674" si="217">ABS(PI()-L4611)</f>
        <v>2.9773940770293716E-2</v>
      </c>
    </row>
    <row r="4612" spans="1:13" x14ac:dyDescent="0.25">
      <c r="A4612" s="6">
        <v>296</v>
      </c>
      <c r="B4612" s="7">
        <v>356</v>
      </c>
      <c r="C4612" s="12"/>
      <c r="D4612" s="12"/>
      <c r="E4612" s="10">
        <f>IF((punkty!$A4612-$C$2)^2+(punkty!$B4612-$D$2)^2 = 200^2,1,0)</f>
        <v>0</v>
      </c>
      <c r="F4612">
        <f>IF((punkty!$A4612-$C$2)^2+(punkty!$B4612-$D$2)^2 &lt; 200^2,1,0)</f>
        <v>1</v>
      </c>
      <c r="G4612">
        <f>IF((punkty!$A4612-$C$2)^2+(punkty!$B4612-$D$2)^2 &lt;= 200^2,1,0)</f>
        <v>1</v>
      </c>
      <c r="H4612">
        <v>4611</v>
      </c>
      <c r="I4612">
        <f t="shared" ref="I4612:I4675" si="218">I4611+G4612</f>
        <v>3656</v>
      </c>
      <c r="L4612" s="19">
        <f t="shared" si="216"/>
        <v>3.1715463023205377</v>
      </c>
      <c r="M4612">
        <f t="shared" si="217"/>
        <v>2.9953648730744575E-2</v>
      </c>
    </row>
    <row r="4613" spans="1:13" x14ac:dyDescent="0.25">
      <c r="A4613" s="8">
        <v>301</v>
      </c>
      <c r="B4613" s="9">
        <v>56</v>
      </c>
      <c r="C4613" s="12"/>
      <c r="D4613" s="12"/>
      <c r="E4613" s="10">
        <f>IF((punkty!$A4613-$C$2)^2+(punkty!$B4613-$D$2)^2 = 200^2,1,0)</f>
        <v>0</v>
      </c>
      <c r="F4613">
        <f>IF((punkty!$A4613-$C$2)^2+(punkty!$B4613-$D$2)^2 &lt; 200^2,1,0)</f>
        <v>1</v>
      </c>
      <c r="G4613">
        <f>IF((punkty!$A4613-$C$2)^2+(punkty!$B4613-$D$2)^2 &lt;= 200^2,1,0)</f>
        <v>1</v>
      </c>
      <c r="H4613">
        <v>4612</v>
      </c>
      <c r="I4613">
        <f t="shared" si="218"/>
        <v>3657</v>
      </c>
      <c r="L4613" s="19">
        <f t="shared" si="216"/>
        <v>3.1717259323503901</v>
      </c>
      <c r="M4613">
        <f t="shared" si="217"/>
        <v>3.0133278760597015E-2</v>
      </c>
    </row>
    <row r="4614" spans="1:13" x14ac:dyDescent="0.25">
      <c r="A4614" s="6">
        <v>57</v>
      </c>
      <c r="B4614" s="7">
        <v>57</v>
      </c>
      <c r="C4614" s="12"/>
      <c r="D4614" s="12"/>
      <c r="E4614" s="10">
        <f>IF((punkty!$A4614-$C$2)^2+(punkty!$B4614-$D$2)^2 = 200^2,1,0)</f>
        <v>0</v>
      </c>
      <c r="F4614">
        <f>IF((punkty!$A4614-$C$2)^2+(punkty!$B4614-$D$2)^2 &lt; 200^2,1,0)</f>
        <v>0</v>
      </c>
      <c r="G4614">
        <f>IF((punkty!$A4614-$C$2)^2+(punkty!$B4614-$D$2)^2 &lt;= 200^2,1,0)</f>
        <v>0</v>
      </c>
      <c r="H4614">
        <v>4613</v>
      </c>
      <c r="I4614">
        <f t="shared" si="218"/>
        <v>3657</v>
      </c>
      <c r="L4614" s="19">
        <f t="shared" si="216"/>
        <v>3.1710383698244091</v>
      </c>
      <c r="M4614">
        <f t="shared" si="217"/>
        <v>2.9445716234616004E-2</v>
      </c>
    </row>
    <row r="4615" spans="1:13" x14ac:dyDescent="0.25">
      <c r="A4615" s="8">
        <v>204</v>
      </c>
      <c r="B4615" s="9">
        <v>380</v>
      </c>
      <c r="C4615" s="12"/>
      <c r="D4615" s="12"/>
      <c r="E4615" s="10">
        <f>IF((punkty!$A4615-$C$2)^2+(punkty!$B4615-$D$2)^2 = 200^2,1,0)</f>
        <v>0</v>
      </c>
      <c r="F4615">
        <f>IF((punkty!$A4615-$C$2)^2+(punkty!$B4615-$D$2)^2 &lt; 200^2,1,0)</f>
        <v>1</v>
      </c>
      <c r="G4615">
        <f>IF((punkty!$A4615-$C$2)^2+(punkty!$B4615-$D$2)^2 &lt;= 200^2,1,0)</f>
        <v>1</v>
      </c>
      <c r="H4615">
        <v>4614</v>
      </c>
      <c r="I4615">
        <f t="shared" si="218"/>
        <v>3658</v>
      </c>
      <c r="L4615" s="19">
        <f t="shared" si="216"/>
        <v>3.1712180320762897</v>
      </c>
      <c r="M4615">
        <f t="shared" si="217"/>
        <v>2.9625378486496601E-2</v>
      </c>
    </row>
    <row r="4616" spans="1:13" x14ac:dyDescent="0.25">
      <c r="A4616" s="6">
        <v>273</v>
      </c>
      <c r="B4616" s="7">
        <v>75</v>
      </c>
      <c r="C4616" s="12"/>
      <c r="D4616" s="12"/>
      <c r="E4616" s="10">
        <f>IF((punkty!$A4616-$C$2)^2+(punkty!$B4616-$D$2)^2 = 200^2,1,0)</f>
        <v>0</v>
      </c>
      <c r="F4616">
        <f>IF((punkty!$A4616-$C$2)^2+(punkty!$B4616-$D$2)^2 &lt; 200^2,1,0)</f>
        <v>1</v>
      </c>
      <c r="G4616">
        <f>IF((punkty!$A4616-$C$2)^2+(punkty!$B4616-$D$2)^2 &lt;= 200^2,1,0)</f>
        <v>1</v>
      </c>
      <c r="H4616">
        <v>4615</v>
      </c>
      <c r="I4616">
        <f t="shared" si="218"/>
        <v>3659</v>
      </c>
      <c r="L4616" s="19">
        <f t="shared" si="216"/>
        <v>3.1713976164680391</v>
      </c>
      <c r="M4616">
        <f t="shared" si="217"/>
        <v>2.9804962878245966E-2</v>
      </c>
    </row>
    <row r="4617" spans="1:13" x14ac:dyDescent="0.25">
      <c r="A4617" s="8">
        <v>173</v>
      </c>
      <c r="B4617" s="9">
        <v>59</v>
      </c>
      <c r="C4617" s="12"/>
      <c r="D4617" s="12"/>
      <c r="E4617" s="10">
        <f>IF((punkty!$A4617-$C$2)^2+(punkty!$B4617-$D$2)^2 = 200^2,1,0)</f>
        <v>0</v>
      </c>
      <c r="F4617">
        <f>IF((punkty!$A4617-$C$2)^2+(punkty!$B4617-$D$2)^2 &lt; 200^2,1,0)</f>
        <v>1</v>
      </c>
      <c r="G4617">
        <f>IF((punkty!$A4617-$C$2)^2+(punkty!$B4617-$D$2)^2 &lt;= 200^2,1,0)</f>
        <v>1</v>
      </c>
      <c r="H4617">
        <v>4616</v>
      </c>
      <c r="I4617">
        <f t="shared" si="218"/>
        <v>3660</v>
      </c>
      <c r="L4617" s="19">
        <f t="shared" si="216"/>
        <v>3.1715771230502598</v>
      </c>
      <c r="M4617">
        <f t="shared" si="217"/>
        <v>2.9984469460466734E-2</v>
      </c>
    </row>
    <row r="4618" spans="1:13" x14ac:dyDescent="0.25">
      <c r="A4618" s="6">
        <v>291</v>
      </c>
      <c r="B4618" s="7">
        <v>371</v>
      </c>
      <c r="C4618" s="12"/>
      <c r="D4618" s="12"/>
      <c r="E4618" s="10">
        <f>IF((punkty!$A4618-$C$2)^2+(punkty!$B4618-$D$2)^2 = 200^2,1,0)</f>
        <v>0</v>
      </c>
      <c r="F4618">
        <f>IF((punkty!$A4618-$C$2)^2+(punkty!$B4618-$D$2)^2 &lt; 200^2,1,0)</f>
        <v>1</v>
      </c>
      <c r="G4618">
        <f>IF((punkty!$A4618-$C$2)^2+(punkty!$B4618-$D$2)^2 &lt;= 200^2,1,0)</f>
        <v>1</v>
      </c>
      <c r="H4618">
        <v>4617</v>
      </c>
      <c r="I4618">
        <f t="shared" si="218"/>
        <v>3661</v>
      </c>
      <c r="L4618" s="19">
        <f t="shared" si="216"/>
        <v>3.1717565518735111</v>
      </c>
      <c r="M4618">
        <f t="shared" si="217"/>
        <v>3.0163898283718016E-2</v>
      </c>
    </row>
    <row r="4619" spans="1:13" x14ac:dyDescent="0.25">
      <c r="A4619" s="8">
        <v>238</v>
      </c>
      <c r="B4619" s="9">
        <v>270</v>
      </c>
      <c r="C4619" s="12"/>
      <c r="D4619" s="12"/>
      <c r="E4619" s="10">
        <f>IF((punkty!$A4619-$C$2)^2+(punkty!$B4619-$D$2)^2 = 200^2,1,0)</f>
        <v>0</v>
      </c>
      <c r="F4619">
        <f>IF((punkty!$A4619-$C$2)^2+(punkty!$B4619-$D$2)^2 &lt; 200^2,1,0)</f>
        <v>1</v>
      </c>
      <c r="G4619">
        <f>IF((punkty!$A4619-$C$2)^2+(punkty!$B4619-$D$2)^2 &lt;= 200^2,1,0)</f>
        <v>1</v>
      </c>
      <c r="H4619">
        <v>4618</v>
      </c>
      <c r="I4619">
        <f t="shared" si="218"/>
        <v>3662</v>
      </c>
      <c r="L4619" s="19">
        <f t="shared" si="216"/>
        <v>3.1719359029883067</v>
      </c>
      <c r="M4619">
        <f t="shared" si="217"/>
        <v>3.0343249398513628E-2</v>
      </c>
    </row>
    <row r="4620" spans="1:13" x14ac:dyDescent="0.25">
      <c r="A4620" s="6">
        <v>145</v>
      </c>
      <c r="B4620" s="7">
        <v>271</v>
      </c>
      <c r="C4620" s="12"/>
      <c r="D4620" s="12"/>
      <c r="E4620" s="10">
        <f>IF((punkty!$A4620-$C$2)^2+(punkty!$B4620-$D$2)^2 = 200^2,1,0)</f>
        <v>0</v>
      </c>
      <c r="F4620">
        <f>IF((punkty!$A4620-$C$2)^2+(punkty!$B4620-$D$2)^2 &lt; 200^2,1,0)</f>
        <v>1</v>
      </c>
      <c r="G4620">
        <f>IF((punkty!$A4620-$C$2)^2+(punkty!$B4620-$D$2)^2 &lt;= 200^2,1,0)</f>
        <v>1</v>
      </c>
      <c r="H4620">
        <v>4619</v>
      </c>
      <c r="I4620">
        <f t="shared" si="218"/>
        <v>3663</v>
      </c>
      <c r="L4620" s="19">
        <f t="shared" si="216"/>
        <v>3.1721151764451179</v>
      </c>
      <c r="M4620">
        <f t="shared" si="217"/>
        <v>3.0522522855324752E-2</v>
      </c>
    </row>
    <row r="4621" spans="1:13" x14ac:dyDescent="0.25">
      <c r="A4621" s="8">
        <v>197</v>
      </c>
      <c r="B4621" s="9">
        <v>152</v>
      </c>
      <c r="C4621" s="12"/>
      <c r="D4621" s="12"/>
      <c r="E4621" s="10">
        <f>IF((punkty!$A4621-$C$2)^2+(punkty!$B4621-$D$2)^2 = 200^2,1,0)</f>
        <v>0</v>
      </c>
      <c r="F4621">
        <f>IF((punkty!$A4621-$C$2)^2+(punkty!$B4621-$D$2)^2 &lt; 200^2,1,0)</f>
        <v>1</v>
      </c>
      <c r="G4621">
        <f>IF((punkty!$A4621-$C$2)^2+(punkty!$B4621-$D$2)^2 &lt;= 200^2,1,0)</f>
        <v>1</v>
      </c>
      <c r="H4621">
        <v>4620</v>
      </c>
      <c r="I4621">
        <f t="shared" si="218"/>
        <v>3664</v>
      </c>
      <c r="L4621" s="19">
        <f t="shared" si="216"/>
        <v>3.1722943722943722</v>
      </c>
      <c r="M4621">
        <f t="shared" si="217"/>
        <v>3.0701718704579051E-2</v>
      </c>
    </row>
    <row r="4622" spans="1:13" x14ac:dyDescent="0.25">
      <c r="A4622" s="6">
        <v>66</v>
      </c>
      <c r="B4622" s="7">
        <v>282</v>
      </c>
      <c r="C4622" s="12"/>
      <c r="D4622" s="12"/>
      <c r="E4622" s="10">
        <f>IF((punkty!$A4622-$C$2)^2+(punkty!$B4622-$D$2)^2 = 200^2,1,0)</f>
        <v>0</v>
      </c>
      <c r="F4622">
        <f>IF((punkty!$A4622-$C$2)^2+(punkty!$B4622-$D$2)^2 &lt; 200^2,1,0)</f>
        <v>1</v>
      </c>
      <c r="G4622">
        <f>IF((punkty!$A4622-$C$2)^2+(punkty!$B4622-$D$2)^2 &lt;= 200^2,1,0)</f>
        <v>1</v>
      </c>
      <c r="H4622">
        <v>4621</v>
      </c>
      <c r="I4622">
        <f t="shared" si="218"/>
        <v>3665</v>
      </c>
      <c r="L4622" s="19">
        <f t="shared" si="216"/>
        <v>3.1724734905864533</v>
      </c>
      <c r="M4622">
        <f t="shared" si="217"/>
        <v>3.0880836996660221E-2</v>
      </c>
    </row>
    <row r="4623" spans="1:13" x14ac:dyDescent="0.25">
      <c r="A4623" s="8">
        <v>20</v>
      </c>
      <c r="B4623" s="9">
        <v>238</v>
      </c>
      <c r="C4623" s="12"/>
      <c r="D4623" s="12"/>
      <c r="E4623" s="10">
        <f>IF((punkty!$A4623-$C$2)^2+(punkty!$B4623-$D$2)^2 = 200^2,1,0)</f>
        <v>0</v>
      </c>
      <c r="F4623">
        <f>IF((punkty!$A4623-$C$2)^2+(punkty!$B4623-$D$2)^2 &lt; 200^2,1,0)</f>
        <v>1</v>
      </c>
      <c r="G4623">
        <f>IF((punkty!$A4623-$C$2)^2+(punkty!$B4623-$D$2)^2 &lt;= 200^2,1,0)</f>
        <v>1</v>
      </c>
      <c r="H4623">
        <v>4622</v>
      </c>
      <c r="I4623">
        <f t="shared" si="218"/>
        <v>3666</v>
      </c>
      <c r="L4623" s="19">
        <f t="shared" si="216"/>
        <v>3.1726525313717007</v>
      </c>
      <c r="M4623">
        <f t="shared" si="217"/>
        <v>3.1059877781907552E-2</v>
      </c>
    </row>
    <row r="4624" spans="1:13" x14ac:dyDescent="0.25">
      <c r="A4624" s="6">
        <v>358</v>
      </c>
      <c r="B4624" s="7">
        <v>140</v>
      </c>
      <c r="C4624" s="12"/>
      <c r="D4624" s="12"/>
      <c r="E4624" s="10">
        <f>IF((punkty!$A4624-$C$2)^2+(punkty!$B4624-$D$2)^2 = 200^2,1,0)</f>
        <v>0</v>
      </c>
      <c r="F4624">
        <f>IF((punkty!$A4624-$C$2)^2+(punkty!$B4624-$D$2)^2 &lt; 200^2,1,0)</f>
        <v>1</v>
      </c>
      <c r="G4624">
        <f>IF((punkty!$A4624-$C$2)^2+(punkty!$B4624-$D$2)^2 &lt;= 200^2,1,0)</f>
        <v>1</v>
      </c>
      <c r="H4624">
        <v>4623</v>
      </c>
      <c r="I4624">
        <f t="shared" si="218"/>
        <v>3667</v>
      </c>
      <c r="L4624" s="19">
        <f t="shared" si="216"/>
        <v>3.1728314947004108</v>
      </c>
      <c r="M4624">
        <f t="shared" si="217"/>
        <v>3.1238841110617699E-2</v>
      </c>
    </row>
    <row r="4625" spans="1:13" x14ac:dyDescent="0.25">
      <c r="A4625" s="8">
        <v>160</v>
      </c>
      <c r="B4625" s="9">
        <v>313</v>
      </c>
      <c r="C4625" s="12"/>
      <c r="D4625" s="12"/>
      <c r="E4625" s="10">
        <f>IF((punkty!$A4625-$C$2)^2+(punkty!$B4625-$D$2)^2 = 200^2,1,0)</f>
        <v>0</v>
      </c>
      <c r="F4625">
        <f>IF((punkty!$A4625-$C$2)^2+(punkty!$B4625-$D$2)^2 &lt; 200^2,1,0)</f>
        <v>1</v>
      </c>
      <c r="G4625">
        <f>IF((punkty!$A4625-$C$2)^2+(punkty!$B4625-$D$2)^2 &lt;= 200^2,1,0)</f>
        <v>1</v>
      </c>
      <c r="H4625">
        <v>4624</v>
      </c>
      <c r="I4625">
        <f t="shared" si="218"/>
        <v>3668</v>
      </c>
      <c r="L4625" s="19">
        <f t="shared" si="216"/>
        <v>3.1730103806228374</v>
      </c>
      <c r="M4625">
        <f t="shared" si="217"/>
        <v>3.141772703304424E-2</v>
      </c>
    </row>
    <row r="4626" spans="1:13" x14ac:dyDescent="0.25">
      <c r="A4626" s="6">
        <v>95</v>
      </c>
      <c r="B4626" s="7">
        <v>83</v>
      </c>
      <c r="C4626" s="12"/>
      <c r="D4626" s="12"/>
      <c r="E4626" s="10">
        <f>IF((punkty!$A4626-$C$2)^2+(punkty!$B4626-$D$2)^2 = 200^2,1,0)</f>
        <v>0</v>
      </c>
      <c r="F4626">
        <f>IF((punkty!$A4626-$C$2)^2+(punkty!$B4626-$D$2)^2 &lt; 200^2,1,0)</f>
        <v>1</v>
      </c>
      <c r="G4626">
        <f>IF((punkty!$A4626-$C$2)^2+(punkty!$B4626-$D$2)^2 &lt;= 200^2,1,0)</f>
        <v>1</v>
      </c>
      <c r="H4626">
        <v>4625</v>
      </c>
      <c r="I4626">
        <f t="shared" si="218"/>
        <v>3669</v>
      </c>
      <c r="L4626" s="19">
        <f t="shared" si="216"/>
        <v>3.173189189189189</v>
      </c>
      <c r="M4626">
        <f t="shared" si="217"/>
        <v>3.1596535599395903E-2</v>
      </c>
    </row>
    <row r="4627" spans="1:13" x14ac:dyDescent="0.25">
      <c r="A4627" s="8">
        <v>216</v>
      </c>
      <c r="B4627" s="9">
        <v>37</v>
      </c>
      <c r="C4627" s="12"/>
      <c r="D4627" s="12"/>
      <c r="E4627" s="10">
        <f>IF((punkty!$A4627-$C$2)^2+(punkty!$B4627-$D$2)^2 = 200^2,1,0)</f>
        <v>0</v>
      </c>
      <c r="F4627">
        <f>IF((punkty!$A4627-$C$2)^2+(punkty!$B4627-$D$2)^2 &lt; 200^2,1,0)</f>
        <v>1</v>
      </c>
      <c r="G4627">
        <f>IF((punkty!$A4627-$C$2)^2+(punkty!$B4627-$D$2)^2 &lt;= 200^2,1,0)</f>
        <v>1</v>
      </c>
      <c r="H4627">
        <v>4626</v>
      </c>
      <c r="I4627">
        <f t="shared" si="218"/>
        <v>3670</v>
      </c>
      <c r="L4627" s="19">
        <f t="shared" si="216"/>
        <v>3.1733679204496323</v>
      </c>
      <c r="M4627">
        <f t="shared" si="217"/>
        <v>3.1775266859839224E-2</v>
      </c>
    </row>
    <row r="4628" spans="1:13" x14ac:dyDescent="0.25">
      <c r="A4628" s="6">
        <v>212</v>
      </c>
      <c r="B4628" s="7">
        <v>145</v>
      </c>
      <c r="C4628" s="12"/>
      <c r="D4628" s="12"/>
      <c r="E4628" s="10">
        <f>IF((punkty!$A4628-$C$2)^2+(punkty!$B4628-$D$2)^2 = 200^2,1,0)</f>
        <v>0</v>
      </c>
      <c r="F4628">
        <f>IF((punkty!$A4628-$C$2)^2+(punkty!$B4628-$D$2)^2 &lt; 200^2,1,0)</f>
        <v>1</v>
      </c>
      <c r="G4628">
        <f>IF((punkty!$A4628-$C$2)^2+(punkty!$B4628-$D$2)^2 &lt;= 200^2,1,0)</f>
        <v>1</v>
      </c>
      <c r="H4628">
        <v>4627</v>
      </c>
      <c r="I4628">
        <f t="shared" si="218"/>
        <v>3671</v>
      </c>
      <c r="L4628" s="19">
        <f t="shared" si="216"/>
        <v>3.1735465744542899</v>
      </c>
      <c r="M4628">
        <f t="shared" si="217"/>
        <v>3.1953920864496776E-2</v>
      </c>
    </row>
    <row r="4629" spans="1:13" x14ac:dyDescent="0.25">
      <c r="A4629" s="8">
        <v>120</v>
      </c>
      <c r="B4629" s="9">
        <v>351</v>
      </c>
      <c r="C4629" s="12"/>
      <c r="D4629" s="12"/>
      <c r="E4629" s="10">
        <f>IF((punkty!$A4629-$C$2)^2+(punkty!$B4629-$D$2)^2 = 200^2,1,0)</f>
        <v>0</v>
      </c>
      <c r="F4629">
        <f>IF((punkty!$A4629-$C$2)^2+(punkty!$B4629-$D$2)^2 &lt; 200^2,1,0)</f>
        <v>1</v>
      </c>
      <c r="G4629">
        <f>IF((punkty!$A4629-$C$2)^2+(punkty!$B4629-$D$2)^2 &lt;= 200^2,1,0)</f>
        <v>1</v>
      </c>
      <c r="H4629">
        <v>4628</v>
      </c>
      <c r="I4629">
        <f t="shared" si="218"/>
        <v>3672</v>
      </c>
      <c r="L4629" s="19">
        <f t="shared" si="216"/>
        <v>3.1737251512532412</v>
      </c>
      <c r="M4629">
        <f t="shared" si="217"/>
        <v>3.2132497663448056E-2</v>
      </c>
    </row>
    <row r="4630" spans="1:13" x14ac:dyDescent="0.25">
      <c r="A4630" s="6">
        <v>277</v>
      </c>
      <c r="B4630" s="7">
        <v>254</v>
      </c>
      <c r="C4630" s="12"/>
      <c r="D4630" s="12"/>
      <c r="E4630" s="10">
        <f>IF((punkty!$A4630-$C$2)^2+(punkty!$B4630-$D$2)^2 = 200^2,1,0)</f>
        <v>0</v>
      </c>
      <c r="F4630">
        <f>IF((punkty!$A4630-$C$2)^2+(punkty!$B4630-$D$2)^2 &lt; 200^2,1,0)</f>
        <v>1</v>
      </c>
      <c r="G4630">
        <f>IF((punkty!$A4630-$C$2)^2+(punkty!$B4630-$D$2)^2 &lt;= 200^2,1,0)</f>
        <v>1</v>
      </c>
      <c r="H4630">
        <v>4629</v>
      </c>
      <c r="I4630">
        <f t="shared" si="218"/>
        <v>3673</v>
      </c>
      <c r="L4630" s="19">
        <f t="shared" si="216"/>
        <v>3.1739036508965217</v>
      </c>
      <c r="M4630">
        <f t="shared" si="217"/>
        <v>3.2310997306728595E-2</v>
      </c>
    </row>
    <row r="4631" spans="1:13" x14ac:dyDescent="0.25">
      <c r="A4631" s="8">
        <v>88</v>
      </c>
      <c r="B4631" s="9">
        <v>160</v>
      </c>
      <c r="C4631" s="12"/>
      <c r="D4631" s="12"/>
      <c r="E4631" s="10">
        <f>IF((punkty!$A4631-$C$2)^2+(punkty!$B4631-$D$2)^2 = 200^2,1,0)</f>
        <v>0</v>
      </c>
      <c r="F4631">
        <f>IF((punkty!$A4631-$C$2)^2+(punkty!$B4631-$D$2)^2 &lt; 200^2,1,0)</f>
        <v>1</v>
      </c>
      <c r="G4631">
        <f>IF((punkty!$A4631-$C$2)^2+(punkty!$B4631-$D$2)^2 &lt;= 200^2,1,0)</f>
        <v>1</v>
      </c>
      <c r="H4631">
        <v>4630</v>
      </c>
      <c r="I4631">
        <f t="shared" si="218"/>
        <v>3674</v>
      </c>
      <c r="L4631" s="19">
        <f t="shared" si="216"/>
        <v>3.1740820734341253</v>
      </c>
      <c r="M4631">
        <f t="shared" si="217"/>
        <v>3.2489419844332179E-2</v>
      </c>
    </row>
    <row r="4632" spans="1:13" x14ac:dyDescent="0.25">
      <c r="A4632" s="6">
        <v>260</v>
      </c>
      <c r="B4632" s="7">
        <v>226</v>
      </c>
      <c r="C4632" s="12"/>
      <c r="D4632" s="12"/>
      <c r="E4632" s="10">
        <f>IF((punkty!$A4632-$C$2)^2+(punkty!$B4632-$D$2)^2 = 200^2,1,0)</f>
        <v>0</v>
      </c>
      <c r="F4632">
        <f>IF((punkty!$A4632-$C$2)^2+(punkty!$B4632-$D$2)^2 &lt; 200^2,1,0)</f>
        <v>1</v>
      </c>
      <c r="G4632">
        <f>IF((punkty!$A4632-$C$2)^2+(punkty!$B4632-$D$2)^2 &lt;= 200^2,1,0)</f>
        <v>1</v>
      </c>
      <c r="H4632">
        <v>4631</v>
      </c>
      <c r="I4632">
        <f t="shared" si="218"/>
        <v>3675</v>
      </c>
      <c r="L4632" s="19">
        <f t="shared" si="216"/>
        <v>3.1742604189160009</v>
      </c>
      <c r="M4632">
        <f t="shared" si="217"/>
        <v>3.2667765326207743E-2</v>
      </c>
    </row>
    <row r="4633" spans="1:13" x14ac:dyDescent="0.25">
      <c r="A4633" s="8">
        <v>298</v>
      </c>
      <c r="B4633" s="9">
        <v>191</v>
      </c>
      <c r="C4633" s="12"/>
      <c r="D4633" s="12"/>
      <c r="E4633" s="10">
        <f>IF((punkty!$A4633-$C$2)^2+(punkty!$B4633-$D$2)^2 = 200^2,1,0)</f>
        <v>0</v>
      </c>
      <c r="F4633">
        <f>IF((punkty!$A4633-$C$2)^2+(punkty!$B4633-$D$2)^2 &lt; 200^2,1,0)</f>
        <v>1</v>
      </c>
      <c r="G4633">
        <f>IF((punkty!$A4633-$C$2)^2+(punkty!$B4633-$D$2)^2 &lt;= 200^2,1,0)</f>
        <v>1</v>
      </c>
      <c r="H4633">
        <v>4632</v>
      </c>
      <c r="I4633">
        <f t="shared" si="218"/>
        <v>3676</v>
      </c>
      <c r="L4633" s="19">
        <f t="shared" si="216"/>
        <v>3.1744386873920551</v>
      </c>
      <c r="M4633">
        <f t="shared" si="217"/>
        <v>3.2846033802262031E-2</v>
      </c>
    </row>
    <row r="4634" spans="1:13" x14ac:dyDescent="0.25">
      <c r="A4634" s="6">
        <v>40</v>
      </c>
      <c r="B4634" s="7">
        <v>98</v>
      </c>
      <c r="C4634" s="12"/>
      <c r="D4634" s="12"/>
      <c r="E4634" s="10">
        <f>IF((punkty!$A4634-$C$2)^2+(punkty!$B4634-$D$2)^2 = 200^2,1,0)</f>
        <v>0</v>
      </c>
      <c r="F4634">
        <f>IF((punkty!$A4634-$C$2)^2+(punkty!$B4634-$D$2)^2 &lt; 200^2,1,0)</f>
        <v>1</v>
      </c>
      <c r="G4634">
        <f>IF((punkty!$A4634-$C$2)^2+(punkty!$B4634-$D$2)^2 &lt;= 200^2,1,0)</f>
        <v>1</v>
      </c>
      <c r="H4634">
        <v>4633</v>
      </c>
      <c r="I4634">
        <f t="shared" si="218"/>
        <v>3677</v>
      </c>
      <c r="L4634" s="19">
        <f t="shared" si="216"/>
        <v>3.1746168789121518</v>
      </c>
      <c r="M4634">
        <f t="shared" si="217"/>
        <v>3.3024225322358713E-2</v>
      </c>
    </row>
    <row r="4635" spans="1:13" x14ac:dyDescent="0.25">
      <c r="A4635" s="8">
        <v>145</v>
      </c>
      <c r="B4635" s="9">
        <v>299</v>
      </c>
      <c r="C4635" s="12"/>
      <c r="D4635" s="12"/>
      <c r="E4635" s="10">
        <f>IF((punkty!$A4635-$C$2)^2+(punkty!$B4635-$D$2)^2 = 200^2,1,0)</f>
        <v>0</v>
      </c>
      <c r="F4635">
        <f>IF((punkty!$A4635-$C$2)^2+(punkty!$B4635-$D$2)^2 &lt; 200^2,1,0)</f>
        <v>1</v>
      </c>
      <c r="G4635">
        <f>IF((punkty!$A4635-$C$2)^2+(punkty!$B4635-$D$2)^2 &lt;= 200^2,1,0)</f>
        <v>1</v>
      </c>
      <c r="H4635">
        <v>4634</v>
      </c>
      <c r="I4635">
        <f t="shared" si="218"/>
        <v>3678</v>
      </c>
      <c r="L4635" s="19">
        <f t="shared" si="216"/>
        <v>3.1747949935261115</v>
      </c>
      <c r="M4635">
        <f t="shared" si="217"/>
        <v>3.3202339936318381E-2</v>
      </c>
    </row>
    <row r="4636" spans="1:13" x14ac:dyDescent="0.25">
      <c r="A4636" s="6">
        <v>100</v>
      </c>
      <c r="B4636" s="7">
        <v>109</v>
      </c>
      <c r="C4636" s="12"/>
      <c r="D4636" s="12"/>
      <c r="E4636" s="10">
        <f>IF((punkty!$A4636-$C$2)^2+(punkty!$B4636-$D$2)^2 = 200^2,1,0)</f>
        <v>0</v>
      </c>
      <c r="F4636">
        <f>IF((punkty!$A4636-$C$2)^2+(punkty!$B4636-$D$2)^2 &lt; 200^2,1,0)</f>
        <v>1</v>
      </c>
      <c r="G4636">
        <f>IF((punkty!$A4636-$C$2)^2+(punkty!$B4636-$D$2)^2 &lt;= 200^2,1,0)</f>
        <v>1</v>
      </c>
      <c r="H4636">
        <v>4635</v>
      </c>
      <c r="I4636">
        <f t="shared" si="218"/>
        <v>3679</v>
      </c>
      <c r="L4636" s="19">
        <f t="shared" si="216"/>
        <v>3.1749730312837108</v>
      </c>
      <c r="M4636">
        <f t="shared" si="217"/>
        <v>3.3380377693917662E-2</v>
      </c>
    </row>
    <row r="4637" spans="1:13" x14ac:dyDescent="0.25">
      <c r="A4637" s="8">
        <v>105</v>
      </c>
      <c r="B4637" s="9">
        <v>396</v>
      </c>
      <c r="C4637" s="12"/>
      <c r="D4637" s="12"/>
      <c r="E4637" s="10">
        <f>IF((punkty!$A4637-$C$2)^2+(punkty!$B4637-$D$2)^2 = 200^2,1,0)</f>
        <v>0</v>
      </c>
      <c r="F4637">
        <f>IF((punkty!$A4637-$C$2)^2+(punkty!$B4637-$D$2)^2 &lt; 200^2,1,0)</f>
        <v>0</v>
      </c>
      <c r="G4637">
        <f>IF((punkty!$A4637-$C$2)^2+(punkty!$B4637-$D$2)^2 &lt;= 200^2,1,0)</f>
        <v>0</v>
      </c>
      <c r="H4637">
        <v>4636</v>
      </c>
      <c r="I4637">
        <f t="shared" si="218"/>
        <v>3679</v>
      </c>
      <c r="L4637" s="19">
        <f t="shared" si="216"/>
        <v>3.1742881794650559</v>
      </c>
      <c r="M4637">
        <f t="shared" si="217"/>
        <v>3.269552587526281E-2</v>
      </c>
    </row>
    <row r="4638" spans="1:13" x14ac:dyDescent="0.25">
      <c r="A4638" s="6">
        <v>325</v>
      </c>
      <c r="B4638" s="7">
        <v>345</v>
      </c>
      <c r="C4638" s="12"/>
      <c r="D4638" s="12"/>
      <c r="E4638" s="10">
        <f>IF((punkty!$A4638-$C$2)^2+(punkty!$B4638-$D$2)^2 = 200^2,1,0)</f>
        <v>0</v>
      </c>
      <c r="F4638">
        <f>IF((punkty!$A4638-$C$2)^2+(punkty!$B4638-$D$2)^2 &lt; 200^2,1,0)</f>
        <v>1</v>
      </c>
      <c r="G4638">
        <f>IF((punkty!$A4638-$C$2)^2+(punkty!$B4638-$D$2)^2 &lt;= 200^2,1,0)</f>
        <v>1</v>
      </c>
      <c r="H4638">
        <v>4637</v>
      </c>
      <c r="I4638">
        <f t="shared" si="218"/>
        <v>3680</v>
      </c>
      <c r="L4638" s="19">
        <f t="shared" si="216"/>
        <v>3.174466249730429</v>
      </c>
      <c r="M4638">
        <f t="shared" si="217"/>
        <v>3.2873596140635897E-2</v>
      </c>
    </row>
    <row r="4639" spans="1:13" x14ac:dyDescent="0.25">
      <c r="A4639" s="8">
        <v>41</v>
      </c>
      <c r="B4639" s="9">
        <v>249</v>
      </c>
      <c r="C4639" s="12"/>
      <c r="D4639" s="12"/>
      <c r="E4639" s="10">
        <f>IF((punkty!$A4639-$C$2)^2+(punkty!$B4639-$D$2)^2 = 200^2,1,0)</f>
        <v>0</v>
      </c>
      <c r="F4639">
        <f>IF((punkty!$A4639-$C$2)^2+(punkty!$B4639-$D$2)^2 &lt; 200^2,1,0)</f>
        <v>1</v>
      </c>
      <c r="G4639">
        <f>IF((punkty!$A4639-$C$2)^2+(punkty!$B4639-$D$2)^2 &lt;= 200^2,1,0)</f>
        <v>1</v>
      </c>
      <c r="H4639">
        <v>4638</v>
      </c>
      <c r="I4639">
        <f t="shared" si="218"/>
        <v>3681</v>
      </c>
      <c r="L4639" s="19">
        <f t="shared" si="216"/>
        <v>3.1746442432082795</v>
      </c>
      <c r="M4639">
        <f t="shared" si="217"/>
        <v>3.3051589618486421E-2</v>
      </c>
    </row>
    <row r="4640" spans="1:13" x14ac:dyDescent="0.25">
      <c r="A4640" s="6">
        <v>118</v>
      </c>
      <c r="B4640" s="7">
        <v>388</v>
      </c>
      <c r="C4640" s="12"/>
      <c r="D4640" s="12"/>
      <c r="E4640" s="10">
        <f>IF((punkty!$A4640-$C$2)^2+(punkty!$B4640-$D$2)^2 = 200^2,1,0)</f>
        <v>0</v>
      </c>
      <c r="F4640">
        <f>IF((punkty!$A4640-$C$2)^2+(punkty!$B4640-$D$2)^2 &lt; 200^2,1,0)</f>
        <v>0</v>
      </c>
      <c r="G4640">
        <f>IF((punkty!$A4640-$C$2)^2+(punkty!$B4640-$D$2)^2 &lt;= 200^2,1,0)</f>
        <v>0</v>
      </c>
      <c r="H4640">
        <v>4639</v>
      </c>
      <c r="I4640">
        <f t="shared" si="218"/>
        <v>3681</v>
      </c>
      <c r="L4640" s="19">
        <f t="shared" si="216"/>
        <v>3.1739599051519725</v>
      </c>
      <c r="M4640">
        <f t="shared" si="217"/>
        <v>3.2367251562179344E-2</v>
      </c>
    </row>
    <row r="4641" spans="1:13" x14ac:dyDescent="0.25">
      <c r="A4641" s="8">
        <v>344</v>
      </c>
      <c r="B4641" s="9">
        <v>305</v>
      </c>
      <c r="C4641" s="12"/>
      <c r="D4641" s="12"/>
      <c r="E4641" s="10">
        <f>IF((punkty!$A4641-$C$2)^2+(punkty!$B4641-$D$2)^2 = 200^2,1,0)</f>
        <v>0</v>
      </c>
      <c r="F4641">
        <f>IF((punkty!$A4641-$C$2)^2+(punkty!$B4641-$D$2)^2 &lt; 200^2,1,0)</f>
        <v>1</v>
      </c>
      <c r="G4641">
        <f>IF((punkty!$A4641-$C$2)^2+(punkty!$B4641-$D$2)^2 &lt;= 200^2,1,0)</f>
        <v>1</v>
      </c>
      <c r="H4641">
        <v>4640</v>
      </c>
      <c r="I4641">
        <f t="shared" si="218"/>
        <v>3682</v>
      </c>
      <c r="L4641" s="19">
        <f t="shared" si="216"/>
        <v>3.1741379310344828</v>
      </c>
      <c r="M4641">
        <f t="shared" si="217"/>
        <v>3.2545277444689713E-2</v>
      </c>
    </row>
    <row r="4642" spans="1:13" x14ac:dyDescent="0.25">
      <c r="A4642" s="6">
        <v>66</v>
      </c>
      <c r="B4642" s="7">
        <v>39</v>
      </c>
      <c r="C4642" s="12"/>
      <c r="D4642" s="12"/>
      <c r="E4642" s="10">
        <f>IF((punkty!$A4642-$C$2)^2+(punkty!$B4642-$D$2)^2 = 200^2,1,0)</f>
        <v>0</v>
      </c>
      <c r="F4642">
        <f>IF((punkty!$A4642-$C$2)^2+(punkty!$B4642-$D$2)^2 &lt; 200^2,1,0)</f>
        <v>0</v>
      </c>
      <c r="G4642">
        <f>IF((punkty!$A4642-$C$2)^2+(punkty!$B4642-$D$2)^2 &lt;= 200^2,1,0)</f>
        <v>0</v>
      </c>
      <c r="H4642">
        <v>4641</v>
      </c>
      <c r="I4642">
        <f t="shared" si="218"/>
        <v>3682</v>
      </c>
      <c r="L4642" s="19">
        <f t="shared" si="216"/>
        <v>3.1734539969834086</v>
      </c>
      <c r="M4642">
        <f t="shared" si="217"/>
        <v>3.186134339361546E-2</v>
      </c>
    </row>
    <row r="4643" spans="1:13" x14ac:dyDescent="0.25">
      <c r="A4643" s="8">
        <v>269</v>
      </c>
      <c r="B4643" s="9">
        <v>166</v>
      </c>
      <c r="C4643" s="12"/>
      <c r="D4643" s="12"/>
      <c r="E4643" s="10">
        <f>IF((punkty!$A4643-$C$2)^2+(punkty!$B4643-$D$2)^2 = 200^2,1,0)</f>
        <v>0</v>
      </c>
      <c r="F4643">
        <f>IF((punkty!$A4643-$C$2)^2+(punkty!$B4643-$D$2)^2 &lt; 200^2,1,0)</f>
        <v>1</v>
      </c>
      <c r="G4643">
        <f>IF((punkty!$A4643-$C$2)^2+(punkty!$B4643-$D$2)^2 &lt;= 200^2,1,0)</f>
        <v>1</v>
      </c>
      <c r="H4643">
        <v>4642</v>
      </c>
      <c r="I4643">
        <f t="shared" si="218"/>
        <v>3683</v>
      </c>
      <c r="L4643" s="19">
        <f t="shared" si="216"/>
        <v>3.173632055148643</v>
      </c>
      <c r="M4643">
        <f t="shared" si="217"/>
        <v>3.2039401558849878E-2</v>
      </c>
    </row>
    <row r="4644" spans="1:13" x14ac:dyDescent="0.25">
      <c r="A4644" s="6">
        <v>30</v>
      </c>
      <c r="B4644" s="7">
        <v>87</v>
      </c>
      <c r="C4644" s="12"/>
      <c r="D4644" s="12"/>
      <c r="E4644" s="10">
        <f>IF((punkty!$A4644-$C$2)^2+(punkty!$B4644-$D$2)^2 = 200^2,1,0)</f>
        <v>0</v>
      </c>
      <c r="F4644">
        <f>IF((punkty!$A4644-$C$2)^2+(punkty!$B4644-$D$2)^2 &lt; 200^2,1,0)</f>
        <v>0</v>
      </c>
      <c r="G4644">
        <f>IF((punkty!$A4644-$C$2)^2+(punkty!$B4644-$D$2)^2 &lt;= 200^2,1,0)</f>
        <v>0</v>
      </c>
      <c r="H4644">
        <v>4643</v>
      </c>
      <c r="I4644">
        <f t="shared" si="218"/>
        <v>3683</v>
      </c>
      <c r="L4644" s="19">
        <f t="shared" si="216"/>
        <v>3.1729485246607796</v>
      </c>
      <c r="M4644">
        <f t="shared" si="217"/>
        <v>3.1355871070986474E-2</v>
      </c>
    </row>
    <row r="4645" spans="1:13" x14ac:dyDescent="0.25">
      <c r="A4645" s="8">
        <v>271</v>
      </c>
      <c r="B4645" s="9">
        <v>169</v>
      </c>
      <c r="C4645" s="12"/>
      <c r="D4645" s="12"/>
      <c r="E4645" s="10">
        <f>IF((punkty!$A4645-$C$2)^2+(punkty!$B4645-$D$2)^2 = 200^2,1,0)</f>
        <v>0</v>
      </c>
      <c r="F4645">
        <f>IF((punkty!$A4645-$C$2)^2+(punkty!$B4645-$D$2)^2 &lt; 200^2,1,0)</f>
        <v>1</v>
      </c>
      <c r="G4645">
        <f>IF((punkty!$A4645-$C$2)^2+(punkty!$B4645-$D$2)^2 &lt;= 200^2,1,0)</f>
        <v>1</v>
      </c>
      <c r="H4645">
        <v>4644</v>
      </c>
      <c r="I4645">
        <f t="shared" si="218"/>
        <v>3684</v>
      </c>
      <c r="L4645" s="19">
        <f t="shared" si="216"/>
        <v>3.1731266149870803</v>
      </c>
      <c r="M4645">
        <f t="shared" si="217"/>
        <v>3.1533961397287147E-2</v>
      </c>
    </row>
    <row r="4646" spans="1:13" x14ac:dyDescent="0.25">
      <c r="A4646" s="6">
        <v>293</v>
      </c>
      <c r="B4646" s="7">
        <v>149</v>
      </c>
      <c r="C4646" s="12"/>
      <c r="D4646" s="12"/>
      <c r="E4646" s="10">
        <f>IF((punkty!$A4646-$C$2)^2+(punkty!$B4646-$D$2)^2 = 200^2,1,0)</f>
        <v>0</v>
      </c>
      <c r="F4646">
        <f>IF((punkty!$A4646-$C$2)^2+(punkty!$B4646-$D$2)^2 &lt; 200^2,1,0)</f>
        <v>1</v>
      </c>
      <c r="G4646">
        <f>IF((punkty!$A4646-$C$2)^2+(punkty!$B4646-$D$2)^2 &lt;= 200^2,1,0)</f>
        <v>1</v>
      </c>
      <c r="H4646">
        <v>4645</v>
      </c>
      <c r="I4646">
        <f t="shared" si="218"/>
        <v>3685</v>
      </c>
      <c r="L4646" s="19">
        <f t="shared" si="216"/>
        <v>3.1733046286329385</v>
      </c>
      <c r="M4646">
        <f t="shared" si="217"/>
        <v>3.171197504314538E-2</v>
      </c>
    </row>
    <row r="4647" spans="1:13" x14ac:dyDescent="0.25">
      <c r="A4647" s="8">
        <v>62</v>
      </c>
      <c r="B4647" s="9">
        <v>77</v>
      </c>
      <c r="C4647" s="12"/>
      <c r="D4647" s="12"/>
      <c r="E4647" s="10">
        <f>IF((punkty!$A4647-$C$2)^2+(punkty!$B4647-$D$2)^2 = 200^2,1,0)</f>
        <v>0</v>
      </c>
      <c r="F4647">
        <f>IF((punkty!$A4647-$C$2)^2+(punkty!$B4647-$D$2)^2 &lt; 200^2,1,0)</f>
        <v>1</v>
      </c>
      <c r="G4647">
        <f>IF((punkty!$A4647-$C$2)^2+(punkty!$B4647-$D$2)^2 &lt;= 200^2,1,0)</f>
        <v>1</v>
      </c>
      <c r="H4647">
        <v>4646</v>
      </c>
      <c r="I4647">
        <f t="shared" si="218"/>
        <v>3686</v>
      </c>
      <c r="L4647" s="19">
        <f t="shared" si="216"/>
        <v>3.1734825656478693</v>
      </c>
      <c r="M4647">
        <f t="shared" si="217"/>
        <v>3.1889912058076231E-2</v>
      </c>
    </row>
    <row r="4648" spans="1:13" x14ac:dyDescent="0.25">
      <c r="A4648" s="6">
        <v>188</v>
      </c>
      <c r="B4648" s="7">
        <v>43</v>
      </c>
      <c r="C4648" s="12"/>
      <c r="D4648" s="12"/>
      <c r="E4648" s="10">
        <f>IF((punkty!$A4648-$C$2)^2+(punkty!$B4648-$D$2)^2 = 200^2,1,0)</f>
        <v>0</v>
      </c>
      <c r="F4648">
        <f>IF((punkty!$A4648-$C$2)^2+(punkty!$B4648-$D$2)^2 &lt; 200^2,1,0)</f>
        <v>1</v>
      </c>
      <c r="G4648">
        <f>IF((punkty!$A4648-$C$2)^2+(punkty!$B4648-$D$2)^2 &lt;= 200^2,1,0)</f>
        <v>1</v>
      </c>
      <c r="H4648">
        <v>4647</v>
      </c>
      <c r="I4648">
        <f t="shared" si="218"/>
        <v>3687</v>
      </c>
      <c r="L4648" s="19">
        <f t="shared" si="216"/>
        <v>3.173660426081343</v>
      </c>
      <c r="M4648">
        <f t="shared" si="217"/>
        <v>3.2067772491549906E-2</v>
      </c>
    </row>
    <row r="4649" spans="1:13" x14ac:dyDescent="0.25">
      <c r="A4649" s="8">
        <v>350</v>
      </c>
      <c r="B4649" s="9">
        <v>1</v>
      </c>
      <c r="C4649" s="12"/>
      <c r="D4649" s="12"/>
      <c r="E4649" s="10">
        <f>IF((punkty!$A4649-$C$2)^2+(punkty!$B4649-$D$2)^2 = 200^2,1,0)</f>
        <v>0</v>
      </c>
      <c r="F4649">
        <f>IF((punkty!$A4649-$C$2)^2+(punkty!$B4649-$D$2)^2 &lt; 200^2,1,0)</f>
        <v>0</v>
      </c>
      <c r="G4649">
        <f>IF((punkty!$A4649-$C$2)^2+(punkty!$B4649-$D$2)^2 &lt;= 200^2,1,0)</f>
        <v>0</v>
      </c>
      <c r="H4649">
        <v>4648</v>
      </c>
      <c r="I4649">
        <f t="shared" si="218"/>
        <v>3687</v>
      </c>
      <c r="L4649" s="19">
        <f t="shared" si="216"/>
        <v>3.1729776247848536</v>
      </c>
      <c r="M4649">
        <f t="shared" si="217"/>
        <v>3.1384971195060452E-2</v>
      </c>
    </row>
    <row r="4650" spans="1:13" x14ac:dyDescent="0.25">
      <c r="A4650" s="6">
        <v>12</v>
      </c>
      <c r="B4650" s="7">
        <v>277</v>
      </c>
      <c r="C4650" s="12"/>
      <c r="D4650" s="12"/>
      <c r="E4650" s="10">
        <f>IF((punkty!$A4650-$C$2)^2+(punkty!$B4650-$D$2)^2 = 200^2,1,0)</f>
        <v>0</v>
      </c>
      <c r="F4650">
        <f>IF((punkty!$A4650-$C$2)^2+(punkty!$B4650-$D$2)^2 &lt; 200^2,1,0)</f>
        <v>0</v>
      </c>
      <c r="G4650">
        <f>IF((punkty!$A4650-$C$2)^2+(punkty!$B4650-$D$2)^2 &lt;= 200^2,1,0)</f>
        <v>0</v>
      </c>
      <c r="H4650">
        <v>4649</v>
      </c>
      <c r="I4650">
        <f t="shared" si="218"/>
        <v>3687</v>
      </c>
      <c r="L4650" s="19">
        <f t="shared" si="216"/>
        <v>3.1722951172295115</v>
      </c>
      <c r="M4650">
        <f t="shared" si="217"/>
        <v>3.0702463639718403E-2</v>
      </c>
    </row>
    <row r="4651" spans="1:13" x14ac:dyDescent="0.25">
      <c r="A4651" s="8">
        <v>374</v>
      </c>
      <c r="B4651" s="9">
        <v>231</v>
      </c>
      <c r="C4651" s="12"/>
      <c r="D4651" s="12"/>
      <c r="E4651" s="10">
        <f>IF((punkty!$A4651-$C$2)^2+(punkty!$B4651-$D$2)^2 = 200^2,1,0)</f>
        <v>0</v>
      </c>
      <c r="F4651">
        <f>IF((punkty!$A4651-$C$2)^2+(punkty!$B4651-$D$2)^2 &lt; 200^2,1,0)</f>
        <v>1</v>
      </c>
      <c r="G4651">
        <f>IF((punkty!$A4651-$C$2)^2+(punkty!$B4651-$D$2)^2 &lt;= 200^2,1,0)</f>
        <v>1</v>
      </c>
      <c r="H4651">
        <v>4650</v>
      </c>
      <c r="I4651">
        <f t="shared" si="218"/>
        <v>3688</v>
      </c>
      <c r="L4651" s="19">
        <f t="shared" si="216"/>
        <v>3.1724731182795698</v>
      </c>
      <c r="M4651">
        <f t="shared" si="217"/>
        <v>3.0880464689776677E-2</v>
      </c>
    </row>
    <row r="4652" spans="1:13" x14ac:dyDescent="0.25">
      <c r="A4652" s="6">
        <v>287</v>
      </c>
      <c r="B4652" s="7">
        <v>142</v>
      </c>
      <c r="C4652" s="12"/>
      <c r="D4652" s="12"/>
      <c r="E4652" s="10">
        <f>IF((punkty!$A4652-$C$2)^2+(punkty!$B4652-$D$2)^2 = 200^2,1,0)</f>
        <v>0</v>
      </c>
      <c r="F4652">
        <f>IF((punkty!$A4652-$C$2)^2+(punkty!$B4652-$D$2)^2 &lt; 200^2,1,0)</f>
        <v>1</v>
      </c>
      <c r="G4652">
        <f>IF((punkty!$A4652-$C$2)^2+(punkty!$B4652-$D$2)^2 &lt;= 200^2,1,0)</f>
        <v>1</v>
      </c>
      <c r="H4652">
        <v>4651</v>
      </c>
      <c r="I4652">
        <f t="shared" si="218"/>
        <v>3689</v>
      </c>
      <c r="L4652" s="19">
        <f t="shared" si="216"/>
        <v>3.1726510427864976</v>
      </c>
      <c r="M4652">
        <f t="shared" si="217"/>
        <v>3.105838919670445E-2</v>
      </c>
    </row>
    <row r="4653" spans="1:13" x14ac:dyDescent="0.25">
      <c r="A4653" s="8">
        <v>274</v>
      </c>
      <c r="B4653" s="9">
        <v>69</v>
      </c>
      <c r="C4653" s="12"/>
      <c r="D4653" s="12"/>
      <c r="E4653" s="10">
        <f>IF((punkty!$A4653-$C$2)^2+(punkty!$B4653-$D$2)^2 = 200^2,1,0)</f>
        <v>0</v>
      </c>
      <c r="F4653">
        <f>IF((punkty!$A4653-$C$2)^2+(punkty!$B4653-$D$2)^2 &lt; 200^2,1,0)</f>
        <v>1</v>
      </c>
      <c r="G4653">
        <f>IF((punkty!$A4653-$C$2)^2+(punkty!$B4653-$D$2)^2 &lt;= 200^2,1,0)</f>
        <v>1</v>
      </c>
      <c r="H4653">
        <v>4652</v>
      </c>
      <c r="I4653">
        <f t="shared" si="218"/>
        <v>3690</v>
      </c>
      <c r="L4653" s="19">
        <f t="shared" si="216"/>
        <v>3.1728288907996562</v>
      </c>
      <c r="M4653">
        <f t="shared" si="217"/>
        <v>3.1236237209863127E-2</v>
      </c>
    </row>
    <row r="4654" spans="1:13" x14ac:dyDescent="0.25">
      <c r="A4654" s="6">
        <v>167</v>
      </c>
      <c r="B4654" s="7">
        <v>162</v>
      </c>
      <c r="C4654" s="12"/>
      <c r="D4654" s="12"/>
      <c r="E4654" s="10">
        <f>IF((punkty!$A4654-$C$2)^2+(punkty!$B4654-$D$2)^2 = 200^2,1,0)</f>
        <v>0</v>
      </c>
      <c r="F4654">
        <f>IF((punkty!$A4654-$C$2)^2+(punkty!$B4654-$D$2)^2 &lt; 200^2,1,0)</f>
        <v>1</v>
      </c>
      <c r="G4654">
        <f>IF((punkty!$A4654-$C$2)^2+(punkty!$B4654-$D$2)^2 &lt;= 200^2,1,0)</f>
        <v>1</v>
      </c>
      <c r="H4654">
        <v>4653</v>
      </c>
      <c r="I4654">
        <f t="shared" si="218"/>
        <v>3691</v>
      </c>
      <c r="L4654" s="19">
        <f t="shared" si="216"/>
        <v>3.1730066623683646</v>
      </c>
      <c r="M4654">
        <f t="shared" si="217"/>
        <v>3.1414008778571478E-2</v>
      </c>
    </row>
    <row r="4655" spans="1:13" x14ac:dyDescent="0.25">
      <c r="A4655" s="8">
        <v>400</v>
      </c>
      <c r="B4655" s="9">
        <v>211</v>
      </c>
      <c r="C4655" s="12"/>
      <c r="D4655" s="12"/>
      <c r="E4655" s="10">
        <f>IF((punkty!$A4655-$C$2)^2+(punkty!$B4655-$D$2)^2 = 200^2,1,0)</f>
        <v>0</v>
      </c>
      <c r="F4655">
        <f>IF((punkty!$A4655-$C$2)^2+(punkty!$B4655-$D$2)^2 &lt; 200^2,1,0)</f>
        <v>0</v>
      </c>
      <c r="G4655">
        <f>IF((punkty!$A4655-$C$2)^2+(punkty!$B4655-$D$2)^2 &lt;= 200^2,1,0)</f>
        <v>0</v>
      </c>
      <c r="H4655">
        <v>4654</v>
      </c>
      <c r="I4655">
        <f t="shared" si="218"/>
        <v>3691</v>
      </c>
      <c r="L4655" s="19">
        <f t="shared" si="216"/>
        <v>3.1723248818220884</v>
      </c>
      <c r="M4655">
        <f t="shared" si="217"/>
        <v>3.0732228232295267E-2</v>
      </c>
    </row>
    <row r="4656" spans="1:13" x14ac:dyDescent="0.25">
      <c r="A4656" s="6">
        <v>300</v>
      </c>
      <c r="B4656" s="7">
        <v>393</v>
      </c>
      <c r="C4656" s="12"/>
      <c r="D4656" s="12"/>
      <c r="E4656" s="10">
        <f>IF((punkty!$A4656-$C$2)^2+(punkty!$B4656-$D$2)^2 = 200^2,1,0)</f>
        <v>0</v>
      </c>
      <c r="F4656">
        <f>IF((punkty!$A4656-$C$2)^2+(punkty!$B4656-$D$2)^2 &lt; 200^2,1,0)</f>
        <v>0</v>
      </c>
      <c r="G4656">
        <f>IF((punkty!$A4656-$C$2)^2+(punkty!$B4656-$D$2)^2 &lt;= 200^2,1,0)</f>
        <v>0</v>
      </c>
      <c r="H4656">
        <v>4655</v>
      </c>
      <c r="I4656">
        <f t="shared" si="218"/>
        <v>3691</v>
      </c>
      <c r="L4656" s="19">
        <f t="shared" si="216"/>
        <v>3.1716433941997852</v>
      </c>
      <c r="M4656">
        <f t="shared" si="217"/>
        <v>3.0050740609992133E-2</v>
      </c>
    </row>
    <row r="4657" spans="1:13" x14ac:dyDescent="0.25">
      <c r="A4657" s="8">
        <v>38</v>
      </c>
      <c r="B4657" s="9">
        <v>149</v>
      </c>
      <c r="C4657" s="12"/>
      <c r="D4657" s="12"/>
      <c r="E4657" s="10">
        <f>IF((punkty!$A4657-$C$2)^2+(punkty!$B4657-$D$2)^2 = 200^2,1,0)</f>
        <v>0</v>
      </c>
      <c r="F4657">
        <f>IF((punkty!$A4657-$C$2)^2+(punkty!$B4657-$D$2)^2 &lt; 200^2,1,0)</f>
        <v>1</v>
      </c>
      <c r="G4657">
        <f>IF((punkty!$A4657-$C$2)^2+(punkty!$B4657-$D$2)^2 &lt;= 200^2,1,0)</f>
        <v>1</v>
      </c>
      <c r="H4657">
        <v>4656</v>
      </c>
      <c r="I4657">
        <f t="shared" si="218"/>
        <v>3692</v>
      </c>
      <c r="L4657" s="19">
        <f t="shared" si="216"/>
        <v>3.1718213058419242</v>
      </c>
      <c r="M4657">
        <f t="shared" si="217"/>
        <v>3.0228652252131116E-2</v>
      </c>
    </row>
    <row r="4658" spans="1:13" x14ac:dyDescent="0.25">
      <c r="A4658" s="6">
        <v>94</v>
      </c>
      <c r="B4658" s="7">
        <v>219</v>
      </c>
      <c r="C4658" s="12"/>
      <c r="D4658" s="12"/>
      <c r="E4658" s="10">
        <f>IF((punkty!$A4658-$C$2)^2+(punkty!$B4658-$D$2)^2 = 200^2,1,0)</f>
        <v>0</v>
      </c>
      <c r="F4658">
        <f>IF((punkty!$A4658-$C$2)^2+(punkty!$B4658-$D$2)^2 &lt; 200^2,1,0)</f>
        <v>1</v>
      </c>
      <c r="G4658">
        <f>IF((punkty!$A4658-$C$2)^2+(punkty!$B4658-$D$2)^2 &lt;= 200^2,1,0)</f>
        <v>1</v>
      </c>
      <c r="H4658">
        <v>4657</v>
      </c>
      <c r="I4658">
        <f t="shared" si="218"/>
        <v>3693</v>
      </c>
      <c r="L4658" s="19">
        <f t="shared" si="216"/>
        <v>3.1719991410779471</v>
      </c>
      <c r="M4658">
        <f t="shared" si="217"/>
        <v>3.0406487488153999E-2</v>
      </c>
    </row>
    <row r="4659" spans="1:13" x14ac:dyDescent="0.25">
      <c r="A4659" s="8">
        <v>119</v>
      </c>
      <c r="B4659" s="9">
        <v>366</v>
      </c>
      <c r="C4659" s="12"/>
      <c r="D4659" s="12"/>
      <c r="E4659" s="10">
        <f>IF((punkty!$A4659-$C$2)^2+(punkty!$B4659-$D$2)^2 = 200^2,1,0)</f>
        <v>0</v>
      </c>
      <c r="F4659">
        <f>IF((punkty!$A4659-$C$2)^2+(punkty!$B4659-$D$2)^2 &lt; 200^2,1,0)</f>
        <v>1</v>
      </c>
      <c r="G4659">
        <f>IF((punkty!$A4659-$C$2)^2+(punkty!$B4659-$D$2)^2 &lt;= 200^2,1,0)</f>
        <v>1</v>
      </c>
      <c r="H4659">
        <v>4658</v>
      </c>
      <c r="I4659">
        <f t="shared" si="218"/>
        <v>3694</v>
      </c>
      <c r="L4659" s="19">
        <f t="shared" si="216"/>
        <v>3.172176899957063</v>
      </c>
      <c r="M4659">
        <f t="shared" si="217"/>
        <v>3.0584246367269863E-2</v>
      </c>
    </row>
    <row r="4660" spans="1:13" x14ac:dyDescent="0.25">
      <c r="A4660" s="6">
        <v>307</v>
      </c>
      <c r="B4660" s="7">
        <v>268</v>
      </c>
      <c r="C4660" s="12"/>
      <c r="D4660" s="12"/>
      <c r="E4660" s="10">
        <f>IF((punkty!$A4660-$C$2)^2+(punkty!$B4660-$D$2)^2 = 200^2,1,0)</f>
        <v>0</v>
      </c>
      <c r="F4660">
        <f>IF((punkty!$A4660-$C$2)^2+(punkty!$B4660-$D$2)^2 &lt; 200^2,1,0)</f>
        <v>1</v>
      </c>
      <c r="G4660">
        <f>IF((punkty!$A4660-$C$2)^2+(punkty!$B4660-$D$2)^2 &lt;= 200^2,1,0)</f>
        <v>1</v>
      </c>
      <c r="H4660">
        <v>4659</v>
      </c>
      <c r="I4660">
        <f t="shared" si="218"/>
        <v>3695</v>
      </c>
      <c r="L4660" s="19">
        <f t="shared" si="216"/>
        <v>3.1723545825284396</v>
      </c>
      <c r="M4660">
        <f t="shared" si="217"/>
        <v>3.0761928938646488E-2</v>
      </c>
    </row>
    <row r="4661" spans="1:13" x14ac:dyDescent="0.25">
      <c r="A4661" s="8">
        <v>136</v>
      </c>
      <c r="B4661" s="9">
        <v>12</v>
      </c>
      <c r="C4661" s="12"/>
      <c r="D4661" s="12"/>
      <c r="E4661" s="10">
        <f>IF((punkty!$A4661-$C$2)^2+(punkty!$B4661-$D$2)^2 = 200^2,1,0)</f>
        <v>0</v>
      </c>
      <c r="F4661">
        <f>IF((punkty!$A4661-$C$2)^2+(punkty!$B4661-$D$2)^2 &lt; 200^2,1,0)</f>
        <v>1</v>
      </c>
      <c r="G4661">
        <f>IF((punkty!$A4661-$C$2)^2+(punkty!$B4661-$D$2)^2 &lt;= 200^2,1,0)</f>
        <v>1</v>
      </c>
      <c r="H4661">
        <v>4660</v>
      </c>
      <c r="I4661">
        <f t="shared" si="218"/>
        <v>3696</v>
      </c>
      <c r="L4661" s="19">
        <f t="shared" si="216"/>
        <v>3.1725321888412017</v>
      </c>
      <c r="M4661">
        <f t="shared" si="217"/>
        <v>3.0939535251408579E-2</v>
      </c>
    </row>
    <row r="4662" spans="1:13" x14ac:dyDescent="0.25">
      <c r="A4662" s="6">
        <v>221</v>
      </c>
      <c r="B4662" s="7">
        <v>214</v>
      </c>
      <c r="C4662" s="12"/>
      <c r="D4662" s="12"/>
      <c r="E4662" s="10">
        <f>IF((punkty!$A4662-$C$2)^2+(punkty!$B4662-$D$2)^2 = 200^2,1,0)</f>
        <v>0</v>
      </c>
      <c r="F4662">
        <f>IF((punkty!$A4662-$C$2)^2+(punkty!$B4662-$D$2)^2 &lt; 200^2,1,0)</f>
        <v>1</v>
      </c>
      <c r="G4662">
        <f>IF((punkty!$A4662-$C$2)^2+(punkty!$B4662-$D$2)^2 &lt;= 200^2,1,0)</f>
        <v>1</v>
      </c>
      <c r="H4662">
        <v>4661</v>
      </c>
      <c r="I4662">
        <f t="shared" si="218"/>
        <v>3697</v>
      </c>
      <c r="L4662" s="19">
        <f t="shared" si="216"/>
        <v>3.1727097189444327</v>
      </c>
      <c r="M4662">
        <f t="shared" si="217"/>
        <v>3.1117065354639539E-2</v>
      </c>
    </row>
    <row r="4663" spans="1:13" x14ac:dyDescent="0.25">
      <c r="A4663" s="8">
        <v>88</v>
      </c>
      <c r="B4663" s="9">
        <v>389</v>
      </c>
      <c r="C4663" s="12"/>
      <c r="D4663" s="12"/>
      <c r="E4663" s="10">
        <f>IF((punkty!$A4663-$C$2)^2+(punkty!$B4663-$D$2)^2 = 200^2,1,0)</f>
        <v>0</v>
      </c>
      <c r="F4663">
        <f>IF((punkty!$A4663-$C$2)^2+(punkty!$B4663-$D$2)^2 &lt; 200^2,1,0)</f>
        <v>0</v>
      </c>
      <c r="G4663">
        <f>IF((punkty!$A4663-$C$2)^2+(punkty!$B4663-$D$2)^2 &lt;= 200^2,1,0)</f>
        <v>0</v>
      </c>
      <c r="H4663">
        <v>4662</v>
      </c>
      <c r="I4663">
        <f t="shared" si="218"/>
        <v>3697</v>
      </c>
      <c r="L4663" s="19">
        <f t="shared" si="216"/>
        <v>3.172029172029172</v>
      </c>
      <c r="M4663">
        <f t="shared" si="217"/>
        <v>3.043651843937889E-2</v>
      </c>
    </row>
    <row r="4664" spans="1:13" x14ac:dyDescent="0.25">
      <c r="A4664" s="6">
        <v>154</v>
      </c>
      <c r="B4664" s="7">
        <v>129</v>
      </c>
      <c r="C4664" s="12"/>
      <c r="D4664" s="12"/>
      <c r="E4664" s="10">
        <f>IF((punkty!$A4664-$C$2)^2+(punkty!$B4664-$D$2)^2 = 200^2,1,0)</f>
        <v>0</v>
      </c>
      <c r="F4664">
        <f>IF((punkty!$A4664-$C$2)^2+(punkty!$B4664-$D$2)^2 &lt; 200^2,1,0)</f>
        <v>1</v>
      </c>
      <c r="G4664">
        <f>IF((punkty!$A4664-$C$2)^2+(punkty!$B4664-$D$2)^2 &lt;= 200^2,1,0)</f>
        <v>1</v>
      </c>
      <c r="H4664">
        <v>4663</v>
      </c>
      <c r="I4664">
        <f t="shared" si="218"/>
        <v>3698</v>
      </c>
      <c r="L4664" s="19">
        <f t="shared" si="216"/>
        <v>3.1722067338623203</v>
      </c>
      <c r="M4664">
        <f t="shared" si="217"/>
        <v>3.0614080272527211E-2</v>
      </c>
    </row>
    <row r="4665" spans="1:13" x14ac:dyDescent="0.25">
      <c r="A4665" s="8">
        <v>7</v>
      </c>
      <c r="B4665" s="9">
        <v>150</v>
      </c>
      <c r="C4665" s="12"/>
      <c r="D4665" s="12"/>
      <c r="E4665" s="10">
        <f>IF((punkty!$A4665-$C$2)^2+(punkty!$B4665-$D$2)^2 = 200^2,1,0)</f>
        <v>0</v>
      </c>
      <c r="F4665">
        <f>IF((punkty!$A4665-$C$2)^2+(punkty!$B4665-$D$2)^2 &lt; 200^2,1,0)</f>
        <v>1</v>
      </c>
      <c r="G4665">
        <f>IF((punkty!$A4665-$C$2)^2+(punkty!$B4665-$D$2)^2 &lt;= 200^2,1,0)</f>
        <v>1</v>
      </c>
      <c r="H4665">
        <v>4664</v>
      </c>
      <c r="I4665">
        <f t="shared" si="218"/>
        <v>3699</v>
      </c>
      <c r="L4665" s="19">
        <f t="shared" si="216"/>
        <v>3.172384219554031</v>
      </c>
      <c r="M4665">
        <f t="shared" si="217"/>
        <v>3.0791565964237932E-2</v>
      </c>
    </row>
    <row r="4666" spans="1:13" x14ac:dyDescent="0.25">
      <c r="A4666" s="6">
        <v>4</v>
      </c>
      <c r="B4666" s="7">
        <v>55</v>
      </c>
      <c r="C4666" s="12"/>
      <c r="D4666" s="12"/>
      <c r="E4666" s="10">
        <f>IF((punkty!$A4666-$C$2)^2+(punkty!$B4666-$D$2)^2 = 200^2,1,0)</f>
        <v>0</v>
      </c>
      <c r="F4666">
        <f>IF((punkty!$A4666-$C$2)^2+(punkty!$B4666-$D$2)^2 &lt; 200^2,1,0)</f>
        <v>0</v>
      </c>
      <c r="G4666">
        <f>IF((punkty!$A4666-$C$2)^2+(punkty!$B4666-$D$2)^2 &lt;= 200^2,1,0)</f>
        <v>0</v>
      </c>
      <c r="H4666">
        <v>4665</v>
      </c>
      <c r="I4666">
        <f t="shared" si="218"/>
        <v>3699</v>
      </c>
      <c r="L4666" s="19">
        <f t="shared" si="216"/>
        <v>3.1717041800643089</v>
      </c>
      <c r="M4666">
        <f t="shared" si="217"/>
        <v>3.011152647451576E-2</v>
      </c>
    </row>
    <row r="4667" spans="1:13" x14ac:dyDescent="0.25">
      <c r="A4667" s="8">
        <v>100</v>
      </c>
      <c r="B4667" s="9">
        <v>91</v>
      </c>
      <c r="C4667" s="12"/>
      <c r="D4667" s="12"/>
      <c r="E4667" s="10">
        <f>IF((punkty!$A4667-$C$2)^2+(punkty!$B4667-$D$2)^2 = 200^2,1,0)</f>
        <v>0</v>
      </c>
      <c r="F4667">
        <f>IF((punkty!$A4667-$C$2)^2+(punkty!$B4667-$D$2)^2 &lt; 200^2,1,0)</f>
        <v>1</v>
      </c>
      <c r="G4667">
        <f>IF((punkty!$A4667-$C$2)^2+(punkty!$B4667-$D$2)^2 &lt;= 200^2,1,0)</f>
        <v>1</v>
      </c>
      <c r="H4667">
        <v>4666</v>
      </c>
      <c r="I4667">
        <f t="shared" si="218"/>
        <v>3700</v>
      </c>
      <c r="L4667" s="19">
        <f t="shared" si="216"/>
        <v>3.171881697385341</v>
      </c>
      <c r="M4667">
        <f t="shared" si="217"/>
        <v>3.0289043795547865E-2</v>
      </c>
    </row>
    <row r="4668" spans="1:13" x14ac:dyDescent="0.25">
      <c r="A4668" s="6">
        <v>308</v>
      </c>
      <c r="B4668" s="7">
        <v>87</v>
      </c>
      <c r="C4668" s="12"/>
      <c r="D4668" s="12"/>
      <c r="E4668" s="10">
        <f>IF((punkty!$A4668-$C$2)^2+(punkty!$B4668-$D$2)^2 = 200^2,1,0)</f>
        <v>0</v>
      </c>
      <c r="F4668">
        <f>IF((punkty!$A4668-$C$2)^2+(punkty!$B4668-$D$2)^2 &lt; 200^2,1,0)</f>
        <v>1</v>
      </c>
      <c r="G4668">
        <f>IF((punkty!$A4668-$C$2)^2+(punkty!$B4668-$D$2)^2 &lt;= 200^2,1,0)</f>
        <v>1</v>
      </c>
      <c r="H4668">
        <v>4667</v>
      </c>
      <c r="I4668">
        <f t="shared" si="218"/>
        <v>3701</v>
      </c>
      <c r="L4668" s="19">
        <f t="shared" si="216"/>
        <v>3.1720591386329549</v>
      </c>
      <c r="M4668">
        <f t="shared" si="217"/>
        <v>3.046648504316174E-2</v>
      </c>
    </row>
    <row r="4669" spans="1:13" x14ac:dyDescent="0.25">
      <c r="A4669" s="8">
        <v>101</v>
      </c>
      <c r="B4669" s="9">
        <v>295</v>
      </c>
      <c r="C4669" s="12"/>
      <c r="D4669" s="12"/>
      <c r="E4669" s="10">
        <f>IF((punkty!$A4669-$C$2)^2+(punkty!$B4669-$D$2)^2 = 200^2,1,0)</f>
        <v>0</v>
      </c>
      <c r="F4669">
        <f>IF((punkty!$A4669-$C$2)^2+(punkty!$B4669-$D$2)^2 &lt; 200^2,1,0)</f>
        <v>1</v>
      </c>
      <c r="G4669">
        <f>IF((punkty!$A4669-$C$2)^2+(punkty!$B4669-$D$2)^2 &lt;= 200^2,1,0)</f>
        <v>1</v>
      </c>
      <c r="H4669">
        <v>4668</v>
      </c>
      <c r="I4669">
        <f t="shared" si="218"/>
        <v>3702</v>
      </c>
      <c r="L4669" s="19">
        <f t="shared" si="216"/>
        <v>3.1722365038560412</v>
      </c>
      <c r="M4669">
        <f t="shared" si="217"/>
        <v>3.0643850266248052E-2</v>
      </c>
    </row>
    <row r="4670" spans="1:13" x14ac:dyDescent="0.25">
      <c r="A4670" s="6">
        <v>0</v>
      </c>
      <c r="B4670" s="7">
        <v>267</v>
      </c>
      <c r="C4670" s="12"/>
      <c r="D4670" s="12"/>
      <c r="E4670" s="10">
        <f>IF((punkty!$A4670-$C$2)^2+(punkty!$B4670-$D$2)^2 = 200^2,1,0)</f>
        <v>0</v>
      </c>
      <c r="F4670">
        <f>IF((punkty!$A4670-$C$2)^2+(punkty!$B4670-$D$2)^2 &lt; 200^2,1,0)</f>
        <v>0</v>
      </c>
      <c r="G4670">
        <f>IF((punkty!$A4670-$C$2)^2+(punkty!$B4670-$D$2)^2 &lt;= 200^2,1,0)</f>
        <v>0</v>
      </c>
      <c r="H4670">
        <v>4669</v>
      </c>
      <c r="I4670">
        <f t="shared" si="218"/>
        <v>3702</v>
      </c>
      <c r="L4670" s="19">
        <f t="shared" si="216"/>
        <v>3.1715570786035552</v>
      </c>
      <c r="M4670">
        <f t="shared" si="217"/>
        <v>2.9964425013762064E-2</v>
      </c>
    </row>
    <row r="4671" spans="1:13" x14ac:dyDescent="0.25">
      <c r="A4671" s="8">
        <v>68</v>
      </c>
      <c r="B4671" s="9">
        <v>289</v>
      </c>
      <c r="C4671" s="12"/>
      <c r="D4671" s="12"/>
      <c r="E4671" s="10">
        <f>IF((punkty!$A4671-$C$2)^2+(punkty!$B4671-$D$2)^2 = 200^2,1,0)</f>
        <v>0</v>
      </c>
      <c r="F4671">
        <f>IF((punkty!$A4671-$C$2)^2+(punkty!$B4671-$D$2)^2 &lt; 200^2,1,0)</f>
        <v>1</v>
      </c>
      <c r="G4671">
        <f>IF((punkty!$A4671-$C$2)^2+(punkty!$B4671-$D$2)^2 &lt;= 200^2,1,0)</f>
        <v>1</v>
      </c>
      <c r="H4671">
        <v>4670</v>
      </c>
      <c r="I4671">
        <f t="shared" si="218"/>
        <v>3703</v>
      </c>
      <c r="L4671" s="19">
        <f t="shared" si="216"/>
        <v>3.1717344753747323</v>
      </c>
      <c r="M4671">
        <f t="shared" si="217"/>
        <v>3.0141821784939182E-2</v>
      </c>
    </row>
    <row r="4672" spans="1:13" x14ac:dyDescent="0.25">
      <c r="A4672" s="6">
        <v>121</v>
      </c>
      <c r="B4672" s="7">
        <v>254</v>
      </c>
      <c r="C4672" s="12"/>
      <c r="D4672" s="12"/>
      <c r="E4672" s="10">
        <f>IF((punkty!$A4672-$C$2)^2+(punkty!$B4672-$D$2)^2 = 200^2,1,0)</f>
        <v>0</v>
      </c>
      <c r="F4672">
        <f>IF((punkty!$A4672-$C$2)^2+(punkty!$B4672-$D$2)^2 &lt; 200^2,1,0)</f>
        <v>1</v>
      </c>
      <c r="G4672">
        <f>IF((punkty!$A4672-$C$2)^2+(punkty!$B4672-$D$2)^2 &lt;= 200^2,1,0)</f>
        <v>1</v>
      </c>
      <c r="H4672">
        <v>4671</v>
      </c>
      <c r="I4672">
        <f t="shared" si="218"/>
        <v>3704</v>
      </c>
      <c r="L4672" s="19">
        <f t="shared" si="216"/>
        <v>3.1719117961892529</v>
      </c>
      <c r="M4672">
        <f t="shared" si="217"/>
        <v>3.0319142599459781E-2</v>
      </c>
    </row>
    <row r="4673" spans="1:13" x14ac:dyDescent="0.25">
      <c r="A4673" s="8">
        <v>17</v>
      </c>
      <c r="B4673" s="9">
        <v>360</v>
      </c>
      <c r="C4673" s="12"/>
      <c r="D4673" s="12"/>
      <c r="E4673" s="10">
        <f>IF((punkty!$A4673-$C$2)^2+(punkty!$B4673-$D$2)^2 = 200^2,1,0)</f>
        <v>0</v>
      </c>
      <c r="F4673">
        <f>IF((punkty!$A4673-$C$2)^2+(punkty!$B4673-$D$2)^2 &lt; 200^2,1,0)</f>
        <v>0</v>
      </c>
      <c r="G4673">
        <f>IF((punkty!$A4673-$C$2)^2+(punkty!$B4673-$D$2)^2 &lt;= 200^2,1,0)</f>
        <v>0</v>
      </c>
      <c r="H4673">
        <v>4672</v>
      </c>
      <c r="I4673">
        <f t="shared" si="218"/>
        <v>3704</v>
      </c>
      <c r="L4673" s="19">
        <f t="shared" si="216"/>
        <v>3.1712328767123288</v>
      </c>
      <c r="M4673">
        <f t="shared" si="217"/>
        <v>2.9640223122535669E-2</v>
      </c>
    </row>
    <row r="4674" spans="1:13" x14ac:dyDescent="0.25">
      <c r="A4674" s="6">
        <v>124</v>
      </c>
      <c r="B4674" s="7">
        <v>156</v>
      </c>
      <c r="C4674" s="12"/>
      <c r="D4674" s="12"/>
      <c r="E4674" s="10">
        <f>IF((punkty!$A4674-$C$2)^2+(punkty!$B4674-$D$2)^2 = 200^2,1,0)</f>
        <v>0</v>
      </c>
      <c r="F4674">
        <f>IF((punkty!$A4674-$C$2)^2+(punkty!$B4674-$D$2)^2 &lt; 200^2,1,0)</f>
        <v>1</v>
      </c>
      <c r="G4674">
        <f>IF((punkty!$A4674-$C$2)^2+(punkty!$B4674-$D$2)^2 &lt;= 200^2,1,0)</f>
        <v>1</v>
      </c>
      <c r="H4674">
        <v>4673</v>
      </c>
      <c r="I4674">
        <f t="shared" si="218"/>
        <v>3705</v>
      </c>
      <c r="L4674" s="19">
        <f t="shared" si="216"/>
        <v>3.1714102289749624</v>
      </c>
      <c r="M4674">
        <f t="shared" si="217"/>
        <v>2.981757538516927E-2</v>
      </c>
    </row>
    <row r="4675" spans="1:13" x14ac:dyDescent="0.25">
      <c r="A4675" s="8">
        <v>128</v>
      </c>
      <c r="B4675" s="9">
        <v>188</v>
      </c>
      <c r="C4675" s="12"/>
      <c r="D4675" s="12"/>
      <c r="E4675" s="10">
        <f>IF((punkty!$A4675-$C$2)^2+(punkty!$B4675-$D$2)^2 = 200^2,1,0)</f>
        <v>0</v>
      </c>
      <c r="F4675">
        <f>IF((punkty!$A4675-$C$2)^2+(punkty!$B4675-$D$2)^2 &lt; 200^2,1,0)</f>
        <v>1</v>
      </c>
      <c r="G4675">
        <f>IF((punkty!$A4675-$C$2)^2+(punkty!$B4675-$D$2)^2 &lt;= 200^2,1,0)</f>
        <v>1</v>
      </c>
      <c r="H4675">
        <v>4674</v>
      </c>
      <c r="I4675">
        <f t="shared" si="218"/>
        <v>3706</v>
      </c>
      <c r="L4675" s="19">
        <f t="shared" ref="L4675:L4738" si="219">(I4675/H4675)*$J$2/200^2</f>
        <v>3.1715875053487377</v>
      </c>
      <c r="M4675">
        <f t="shared" ref="M4675:M4738" si="220">ABS(PI()-L4675)</f>
        <v>2.9994851758944563E-2</v>
      </c>
    </row>
    <row r="4676" spans="1:13" x14ac:dyDescent="0.25">
      <c r="A4676" s="6">
        <v>74</v>
      </c>
      <c r="B4676" s="7">
        <v>326</v>
      </c>
      <c r="C4676" s="12"/>
      <c r="D4676" s="12"/>
      <c r="E4676" s="10">
        <f>IF((punkty!$A4676-$C$2)^2+(punkty!$B4676-$D$2)^2 = 200^2,1,0)</f>
        <v>0</v>
      </c>
      <c r="F4676">
        <f>IF((punkty!$A4676-$C$2)^2+(punkty!$B4676-$D$2)^2 &lt; 200^2,1,0)</f>
        <v>1</v>
      </c>
      <c r="G4676">
        <f>IF((punkty!$A4676-$C$2)^2+(punkty!$B4676-$D$2)^2 &lt;= 200^2,1,0)</f>
        <v>1</v>
      </c>
      <c r="H4676">
        <v>4675</v>
      </c>
      <c r="I4676">
        <f t="shared" ref="I4676:I4739" si="221">I4675+G4676</f>
        <v>3707</v>
      </c>
      <c r="L4676" s="19">
        <f t="shared" si="219"/>
        <v>3.171764705882353</v>
      </c>
      <c r="M4676">
        <f t="shared" si="220"/>
        <v>3.0172052292559925E-2</v>
      </c>
    </row>
    <row r="4677" spans="1:13" x14ac:dyDescent="0.25">
      <c r="A4677" s="8">
        <v>169</v>
      </c>
      <c r="B4677" s="9">
        <v>395</v>
      </c>
      <c r="C4677" s="12"/>
      <c r="D4677" s="12"/>
      <c r="E4677" s="10">
        <f>IF((punkty!$A4677-$C$2)^2+(punkty!$B4677-$D$2)^2 = 200^2,1,0)</f>
        <v>0</v>
      </c>
      <c r="F4677">
        <f>IF((punkty!$A4677-$C$2)^2+(punkty!$B4677-$D$2)^2 &lt; 200^2,1,0)</f>
        <v>1</v>
      </c>
      <c r="G4677">
        <f>IF((punkty!$A4677-$C$2)^2+(punkty!$B4677-$D$2)^2 &lt;= 200^2,1,0)</f>
        <v>1</v>
      </c>
      <c r="H4677">
        <v>4676</v>
      </c>
      <c r="I4677">
        <f t="shared" si="221"/>
        <v>3708</v>
      </c>
      <c r="L4677" s="19">
        <f t="shared" si="219"/>
        <v>3.1719418306244656</v>
      </c>
      <c r="M4677">
        <f t="shared" si="220"/>
        <v>3.0349177034672437E-2</v>
      </c>
    </row>
    <row r="4678" spans="1:13" x14ac:dyDescent="0.25">
      <c r="A4678" s="6">
        <v>197</v>
      </c>
      <c r="B4678" s="7">
        <v>270</v>
      </c>
      <c r="C4678" s="12"/>
      <c r="D4678" s="12"/>
      <c r="E4678" s="10">
        <f>IF((punkty!$A4678-$C$2)^2+(punkty!$B4678-$D$2)^2 = 200^2,1,0)</f>
        <v>0</v>
      </c>
      <c r="F4678">
        <f>IF((punkty!$A4678-$C$2)^2+(punkty!$B4678-$D$2)^2 &lt; 200^2,1,0)</f>
        <v>1</v>
      </c>
      <c r="G4678">
        <f>IF((punkty!$A4678-$C$2)^2+(punkty!$B4678-$D$2)^2 &lt;= 200^2,1,0)</f>
        <v>1</v>
      </c>
      <c r="H4678">
        <v>4677</v>
      </c>
      <c r="I4678">
        <f t="shared" si="221"/>
        <v>3709</v>
      </c>
      <c r="L4678" s="19">
        <f t="shared" si="219"/>
        <v>3.1721188796236905</v>
      </c>
      <c r="M4678">
        <f t="shared" si="220"/>
        <v>3.052622603389743E-2</v>
      </c>
    </row>
    <row r="4679" spans="1:13" x14ac:dyDescent="0.25">
      <c r="A4679" s="8">
        <v>202</v>
      </c>
      <c r="B4679" s="9">
        <v>115</v>
      </c>
      <c r="C4679" s="12"/>
      <c r="D4679" s="12"/>
      <c r="E4679" s="10">
        <f>IF((punkty!$A4679-$C$2)^2+(punkty!$B4679-$D$2)^2 = 200^2,1,0)</f>
        <v>0</v>
      </c>
      <c r="F4679">
        <f>IF((punkty!$A4679-$C$2)^2+(punkty!$B4679-$D$2)^2 &lt; 200^2,1,0)</f>
        <v>1</v>
      </c>
      <c r="G4679">
        <f>IF((punkty!$A4679-$C$2)^2+(punkty!$B4679-$D$2)^2 &lt;= 200^2,1,0)</f>
        <v>1</v>
      </c>
      <c r="H4679">
        <v>4678</v>
      </c>
      <c r="I4679">
        <f t="shared" si="221"/>
        <v>3710</v>
      </c>
      <c r="L4679" s="19">
        <f t="shared" si="219"/>
        <v>3.1722958529286021</v>
      </c>
      <c r="M4679">
        <f t="shared" si="220"/>
        <v>3.070319933880894E-2</v>
      </c>
    </row>
    <row r="4680" spans="1:13" x14ac:dyDescent="0.25">
      <c r="A4680" s="6">
        <v>336</v>
      </c>
      <c r="B4680" s="7">
        <v>136</v>
      </c>
      <c r="C4680" s="12"/>
      <c r="D4680" s="12"/>
      <c r="E4680" s="10">
        <f>IF((punkty!$A4680-$C$2)^2+(punkty!$B4680-$D$2)^2 = 200^2,1,0)</f>
        <v>0</v>
      </c>
      <c r="F4680">
        <f>IF((punkty!$A4680-$C$2)^2+(punkty!$B4680-$D$2)^2 &lt; 200^2,1,0)</f>
        <v>1</v>
      </c>
      <c r="G4680">
        <f>IF((punkty!$A4680-$C$2)^2+(punkty!$B4680-$D$2)^2 &lt;= 200^2,1,0)</f>
        <v>1</v>
      </c>
      <c r="H4680">
        <v>4679</v>
      </c>
      <c r="I4680">
        <f t="shared" si="221"/>
        <v>3711</v>
      </c>
      <c r="L4680" s="19">
        <f t="shared" si="219"/>
        <v>3.1724727505877324</v>
      </c>
      <c r="M4680">
        <f t="shared" si="220"/>
        <v>3.0880096997939255E-2</v>
      </c>
    </row>
    <row r="4681" spans="1:13" x14ac:dyDescent="0.25">
      <c r="A4681" s="8">
        <v>145</v>
      </c>
      <c r="B4681" s="9">
        <v>159</v>
      </c>
      <c r="C4681" s="12"/>
      <c r="D4681" s="12"/>
      <c r="E4681" s="10">
        <f>IF((punkty!$A4681-$C$2)^2+(punkty!$B4681-$D$2)^2 = 200^2,1,0)</f>
        <v>0</v>
      </c>
      <c r="F4681">
        <f>IF((punkty!$A4681-$C$2)^2+(punkty!$B4681-$D$2)^2 &lt; 200^2,1,0)</f>
        <v>1</v>
      </c>
      <c r="G4681">
        <f>IF((punkty!$A4681-$C$2)^2+(punkty!$B4681-$D$2)^2 &lt;= 200^2,1,0)</f>
        <v>1</v>
      </c>
      <c r="H4681">
        <v>4680</v>
      </c>
      <c r="I4681">
        <f t="shared" si="221"/>
        <v>3712</v>
      </c>
      <c r="L4681" s="19">
        <f t="shared" si="219"/>
        <v>3.1726495726495725</v>
      </c>
      <c r="M4681">
        <f t="shared" si="220"/>
        <v>3.1056919059779364E-2</v>
      </c>
    </row>
    <row r="4682" spans="1:13" x14ac:dyDescent="0.25">
      <c r="A4682" s="6">
        <v>98</v>
      </c>
      <c r="B4682" s="7">
        <v>296</v>
      </c>
      <c r="C4682" s="12"/>
      <c r="D4682" s="12"/>
      <c r="E4682" s="10">
        <f>IF((punkty!$A4682-$C$2)^2+(punkty!$B4682-$D$2)^2 = 200^2,1,0)</f>
        <v>0</v>
      </c>
      <c r="F4682">
        <f>IF((punkty!$A4682-$C$2)^2+(punkty!$B4682-$D$2)^2 &lt; 200^2,1,0)</f>
        <v>1</v>
      </c>
      <c r="G4682">
        <f>IF((punkty!$A4682-$C$2)^2+(punkty!$B4682-$D$2)^2 &lt;= 200^2,1,0)</f>
        <v>1</v>
      </c>
      <c r="H4682">
        <v>4681</v>
      </c>
      <c r="I4682">
        <f t="shared" si="221"/>
        <v>3713</v>
      </c>
      <c r="L4682" s="19">
        <f t="shared" si="219"/>
        <v>3.1728263191625721</v>
      </c>
      <c r="M4682">
        <f t="shared" si="220"/>
        <v>3.1233665572778957E-2</v>
      </c>
    </row>
    <row r="4683" spans="1:13" x14ac:dyDescent="0.25">
      <c r="A4683" s="8">
        <v>374</v>
      </c>
      <c r="B4683" s="9">
        <v>92</v>
      </c>
      <c r="C4683" s="12"/>
      <c r="D4683" s="12"/>
      <c r="E4683" s="10">
        <f>IF((punkty!$A4683-$C$2)^2+(punkty!$B4683-$D$2)^2 = 200^2,1,0)</f>
        <v>0</v>
      </c>
      <c r="F4683">
        <f>IF((punkty!$A4683-$C$2)^2+(punkty!$B4683-$D$2)^2 &lt; 200^2,1,0)</f>
        <v>0</v>
      </c>
      <c r="G4683">
        <f>IF((punkty!$A4683-$C$2)^2+(punkty!$B4683-$D$2)^2 &lt;= 200^2,1,0)</f>
        <v>0</v>
      </c>
      <c r="H4683">
        <v>4682</v>
      </c>
      <c r="I4683">
        <f t="shared" si="221"/>
        <v>3713</v>
      </c>
      <c r="L4683" s="19">
        <f t="shared" si="219"/>
        <v>3.1721486544211874</v>
      </c>
      <c r="M4683">
        <f t="shared" si="220"/>
        <v>3.0556000831394314E-2</v>
      </c>
    </row>
    <row r="4684" spans="1:13" x14ac:dyDescent="0.25">
      <c r="A4684" s="6">
        <v>2</v>
      </c>
      <c r="B4684" s="7">
        <v>324</v>
      </c>
      <c r="C4684" s="12"/>
      <c r="D4684" s="12"/>
      <c r="E4684" s="10">
        <f>IF((punkty!$A4684-$C$2)^2+(punkty!$B4684-$D$2)^2 = 200^2,1,0)</f>
        <v>0</v>
      </c>
      <c r="F4684">
        <f>IF((punkty!$A4684-$C$2)^2+(punkty!$B4684-$D$2)^2 &lt; 200^2,1,0)</f>
        <v>0</v>
      </c>
      <c r="G4684">
        <f>IF((punkty!$A4684-$C$2)^2+(punkty!$B4684-$D$2)^2 &lt;= 200^2,1,0)</f>
        <v>0</v>
      </c>
      <c r="H4684">
        <v>4683</v>
      </c>
      <c r="I4684">
        <f t="shared" si="221"/>
        <v>3713</v>
      </c>
      <c r="L4684" s="19">
        <f t="shared" si="219"/>
        <v>3.1714712790945976</v>
      </c>
      <c r="M4684">
        <f t="shared" si="220"/>
        <v>2.9878625504804468E-2</v>
      </c>
    </row>
    <row r="4685" spans="1:13" x14ac:dyDescent="0.25">
      <c r="A4685" s="8">
        <v>362</v>
      </c>
      <c r="B4685" s="9">
        <v>307</v>
      </c>
      <c r="C4685" s="12"/>
      <c r="D4685" s="12"/>
      <c r="E4685" s="10">
        <f>IF((punkty!$A4685-$C$2)^2+(punkty!$B4685-$D$2)^2 = 200^2,1,0)</f>
        <v>0</v>
      </c>
      <c r="F4685">
        <f>IF((punkty!$A4685-$C$2)^2+(punkty!$B4685-$D$2)^2 &lt; 200^2,1,0)</f>
        <v>1</v>
      </c>
      <c r="G4685">
        <f>IF((punkty!$A4685-$C$2)^2+(punkty!$B4685-$D$2)^2 &lt;= 200^2,1,0)</f>
        <v>1</v>
      </c>
      <c r="H4685">
        <v>4684</v>
      </c>
      <c r="I4685">
        <f t="shared" si="221"/>
        <v>3714</v>
      </c>
      <c r="L4685" s="19">
        <f t="shared" si="219"/>
        <v>3.1716481639624252</v>
      </c>
      <c r="M4685">
        <f t="shared" si="220"/>
        <v>3.0055510372632099E-2</v>
      </c>
    </row>
    <row r="4686" spans="1:13" x14ac:dyDescent="0.25">
      <c r="A4686" s="6">
        <v>82</v>
      </c>
      <c r="B4686" s="7">
        <v>157</v>
      </c>
      <c r="C4686" s="12"/>
      <c r="D4686" s="12"/>
      <c r="E4686" s="10">
        <f>IF((punkty!$A4686-$C$2)^2+(punkty!$B4686-$D$2)^2 = 200^2,1,0)</f>
        <v>0</v>
      </c>
      <c r="F4686">
        <f>IF((punkty!$A4686-$C$2)^2+(punkty!$B4686-$D$2)^2 &lt; 200^2,1,0)</f>
        <v>1</v>
      </c>
      <c r="G4686">
        <f>IF((punkty!$A4686-$C$2)^2+(punkty!$B4686-$D$2)^2 &lt;= 200^2,1,0)</f>
        <v>1</v>
      </c>
      <c r="H4686">
        <v>4685</v>
      </c>
      <c r="I4686">
        <f t="shared" si="221"/>
        <v>3715</v>
      </c>
      <c r="L4686" s="19">
        <f t="shared" si="219"/>
        <v>3.1718249733191035</v>
      </c>
      <c r="M4686">
        <f t="shared" si="220"/>
        <v>3.0232319729310397E-2</v>
      </c>
    </row>
    <row r="4687" spans="1:13" x14ac:dyDescent="0.25">
      <c r="A4687" s="8">
        <v>379</v>
      </c>
      <c r="B4687" s="9">
        <v>89</v>
      </c>
      <c r="C4687" s="12"/>
      <c r="D4687" s="12"/>
      <c r="E4687" s="10">
        <f>IF((punkty!$A4687-$C$2)^2+(punkty!$B4687-$D$2)^2 = 200^2,1,0)</f>
        <v>0</v>
      </c>
      <c r="F4687">
        <f>IF((punkty!$A4687-$C$2)^2+(punkty!$B4687-$D$2)^2 &lt; 200^2,1,0)</f>
        <v>0</v>
      </c>
      <c r="G4687">
        <f>IF((punkty!$A4687-$C$2)^2+(punkty!$B4687-$D$2)^2 &lt;= 200^2,1,0)</f>
        <v>0</v>
      </c>
      <c r="H4687">
        <v>4686</v>
      </c>
      <c r="I4687">
        <f t="shared" si="221"/>
        <v>3715</v>
      </c>
      <c r="L4687" s="19">
        <f t="shared" si="219"/>
        <v>3.1711481007255653</v>
      </c>
      <c r="M4687">
        <f t="shared" si="220"/>
        <v>2.9555447135772184E-2</v>
      </c>
    </row>
    <row r="4688" spans="1:13" x14ac:dyDescent="0.25">
      <c r="A4688" s="6">
        <v>113</v>
      </c>
      <c r="B4688" s="7">
        <v>252</v>
      </c>
      <c r="C4688" s="12"/>
      <c r="D4688" s="12"/>
      <c r="E4688" s="10">
        <f>IF((punkty!$A4688-$C$2)^2+(punkty!$B4688-$D$2)^2 = 200^2,1,0)</f>
        <v>0</v>
      </c>
      <c r="F4688">
        <f>IF((punkty!$A4688-$C$2)^2+(punkty!$B4688-$D$2)^2 &lt; 200^2,1,0)</f>
        <v>1</v>
      </c>
      <c r="G4688">
        <f>IF((punkty!$A4688-$C$2)^2+(punkty!$B4688-$D$2)^2 &lt;= 200^2,1,0)</f>
        <v>1</v>
      </c>
      <c r="H4688">
        <v>4687</v>
      </c>
      <c r="I4688">
        <f t="shared" si="221"/>
        <v>3716</v>
      </c>
      <c r="L4688" s="19">
        <f t="shared" si="219"/>
        <v>3.1713249413270748</v>
      </c>
      <c r="M4688">
        <f t="shared" si="220"/>
        <v>2.9732287737281649E-2</v>
      </c>
    </row>
    <row r="4689" spans="1:13" x14ac:dyDescent="0.25">
      <c r="A4689" s="8">
        <v>171</v>
      </c>
      <c r="B4689" s="9">
        <v>96</v>
      </c>
      <c r="C4689" s="12"/>
      <c r="D4689" s="12"/>
      <c r="E4689" s="10">
        <f>IF((punkty!$A4689-$C$2)^2+(punkty!$B4689-$D$2)^2 = 200^2,1,0)</f>
        <v>0</v>
      </c>
      <c r="F4689">
        <f>IF((punkty!$A4689-$C$2)^2+(punkty!$B4689-$D$2)^2 &lt; 200^2,1,0)</f>
        <v>1</v>
      </c>
      <c r="G4689">
        <f>IF((punkty!$A4689-$C$2)^2+(punkty!$B4689-$D$2)^2 &lt;= 200^2,1,0)</f>
        <v>1</v>
      </c>
      <c r="H4689">
        <v>4688</v>
      </c>
      <c r="I4689">
        <f t="shared" si="221"/>
        <v>3717</v>
      </c>
      <c r="L4689" s="19">
        <f t="shared" si="219"/>
        <v>3.1715017064846416</v>
      </c>
      <c r="M4689">
        <f t="shared" si="220"/>
        <v>2.9909052894848465E-2</v>
      </c>
    </row>
    <row r="4690" spans="1:13" x14ac:dyDescent="0.25">
      <c r="A4690" s="6">
        <v>379</v>
      </c>
      <c r="B4690" s="7">
        <v>380</v>
      </c>
      <c r="C4690" s="12"/>
      <c r="D4690" s="12"/>
      <c r="E4690" s="10">
        <f>IF((punkty!$A4690-$C$2)^2+(punkty!$B4690-$D$2)^2 = 200^2,1,0)</f>
        <v>0</v>
      </c>
      <c r="F4690">
        <f>IF((punkty!$A4690-$C$2)^2+(punkty!$B4690-$D$2)^2 &lt; 200^2,1,0)</f>
        <v>0</v>
      </c>
      <c r="G4690">
        <f>IF((punkty!$A4690-$C$2)^2+(punkty!$B4690-$D$2)^2 &lt;= 200^2,1,0)</f>
        <v>0</v>
      </c>
      <c r="H4690">
        <v>4689</v>
      </c>
      <c r="I4690">
        <f t="shared" si="221"/>
        <v>3717</v>
      </c>
      <c r="L4690" s="19">
        <f t="shared" si="219"/>
        <v>3.1708253358925145</v>
      </c>
      <c r="M4690">
        <f t="shared" si="220"/>
        <v>2.9232682302721358E-2</v>
      </c>
    </row>
    <row r="4691" spans="1:13" x14ac:dyDescent="0.25">
      <c r="A4691" s="8">
        <v>23</v>
      </c>
      <c r="B4691" s="9">
        <v>73</v>
      </c>
      <c r="C4691" s="12"/>
      <c r="D4691" s="12"/>
      <c r="E4691" s="10">
        <f>IF((punkty!$A4691-$C$2)^2+(punkty!$B4691-$D$2)^2 = 200^2,1,0)</f>
        <v>0</v>
      </c>
      <c r="F4691">
        <f>IF((punkty!$A4691-$C$2)^2+(punkty!$B4691-$D$2)^2 &lt; 200^2,1,0)</f>
        <v>0</v>
      </c>
      <c r="G4691">
        <f>IF((punkty!$A4691-$C$2)^2+(punkty!$B4691-$D$2)^2 &lt;= 200^2,1,0)</f>
        <v>0</v>
      </c>
      <c r="H4691">
        <v>4690</v>
      </c>
      <c r="I4691">
        <f t="shared" si="221"/>
        <v>3717</v>
      </c>
      <c r="L4691" s="19">
        <f t="shared" si="219"/>
        <v>3.1701492537313434</v>
      </c>
      <c r="M4691">
        <f t="shared" si="220"/>
        <v>2.8556600141550259E-2</v>
      </c>
    </row>
    <row r="4692" spans="1:13" x14ac:dyDescent="0.25">
      <c r="A4692" s="6">
        <v>226</v>
      </c>
      <c r="B4692" s="7">
        <v>320</v>
      </c>
      <c r="C4692" s="12"/>
      <c r="D4692" s="12"/>
      <c r="E4692" s="10">
        <f>IF((punkty!$A4692-$C$2)^2+(punkty!$B4692-$D$2)^2 = 200^2,1,0)</f>
        <v>0</v>
      </c>
      <c r="F4692">
        <f>IF((punkty!$A4692-$C$2)^2+(punkty!$B4692-$D$2)^2 &lt; 200^2,1,0)</f>
        <v>1</v>
      </c>
      <c r="G4692">
        <f>IF((punkty!$A4692-$C$2)^2+(punkty!$B4692-$D$2)^2 &lt;= 200^2,1,0)</f>
        <v>1</v>
      </c>
      <c r="H4692">
        <v>4691</v>
      </c>
      <c r="I4692">
        <f t="shared" si="221"/>
        <v>3718</v>
      </c>
      <c r="L4692" s="19">
        <f t="shared" si="219"/>
        <v>3.170326156469836</v>
      </c>
      <c r="M4692">
        <f t="shared" si="220"/>
        <v>2.8733502880042838E-2</v>
      </c>
    </row>
    <row r="4693" spans="1:13" x14ac:dyDescent="0.25">
      <c r="A4693" s="8">
        <v>347</v>
      </c>
      <c r="B4693" s="9">
        <v>225</v>
      </c>
      <c r="C4693" s="12"/>
      <c r="D4693" s="12"/>
      <c r="E4693" s="10">
        <f>IF((punkty!$A4693-$C$2)^2+(punkty!$B4693-$D$2)^2 = 200^2,1,0)</f>
        <v>0</v>
      </c>
      <c r="F4693">
        <f>IF((punkty!$A4693-$C$2)^2+(punkty!$B4693-$D$2)^2 &lt; 200^2,1,0)</f>
        <v>1</v>
      </c>
      <c r="G4693">
        <f>IF((punkty!$A4693-$C$2)^2+(punkty!$B4693-$D$2)^2 &lt;= 200^2,1,0)</f>
        <v>1</v>
      </c>
      <c r="H4693">
        <v>4692</v>
      </c>
      <c r="I4693">
        <f t="shared" si="221"/>
        <v>3719</v>
      </c>
      <c r="L4693" s="19">
        <f t="shared" si="219"/>
        <v>3.1705029838022165</v>
      </c>
      <c r="M4693">
        <f t="shared" si="220"/>
        <v>2.8910330212423396E-2</v>
      </c>
    </row>
    <row r="4694" spans="1:13" x14ac:dyDescent="0.25">
      <c r="A4694" s="6">
        <v>303</v>
      </c>
      <c r="B4694" s="7">
        <v>359</v>
      </c>
      <c r="C4694" s="12"/>
      <c r="D4694" s="12"/>
      <c r="E4694" s="10">
        <f>IF((punkty!$A4694-$C$2)^2+(punkty!$B4694-$D$2)^2 = 200^2,1,0)</f>
        <v>0</v>
      </c>
      <c r="F4694">
        <f>IF((punkty!$A4694-$C$2)^2+(punkty!$B4694-$D$2)^2 &lt; 200^2,1,0)</f>
        <v>1</v>
      </c>
      <c r="G4694">
        <f>IF((punkty!$A4694-$C$2)^2+(punkty!$B4694-$D$2)^2 &lt;= 200^2,1,0)</f>
        <v>1</v>
      </c>
      <c r="H4694">
        <v>4693</v>
      </c>
      <c r="I4694">
        <f t="shared" si="221"/>
        <v>3720</v>
      </c>
      <c r="L4694" s="19">
        <f t="shared" si="219"/>
        <v>3.1706797357766887</v>
      </c>
      <c r="M4694">
        <f t="shared" si="220"/>
        <v>2.9087082186895596E-2</v>
      </c>
    </row>
    <row r="4695" spans="1:13" x14ac:dyDescent="0.25">
      <c r="A4695" s="8">
        <v>299</v>
      </c>
      <c r="B4695" s="9">
        <v>359</v>
      </c>
      <c r="C4695" s="12"/>
      <c r="D4695" s="12"/>
      <c r="E4695" s="10">
        <f>IF((punkty!$A4695-$C$2)^2+(punkty!$B4695-$D$2)^2 = 200^2,1,0)</f>
        <v>0</v>
      </c>
      <c r="F4695">
        <f>IF((punkty!$A4695-$C$2)^2+(punkty!$B4695-$D$2)^2 &lt; 200^2,1,0)</f>
        <v>1</v>
      </c>
      <c r="G4695">
        <f>IF((punkty!$A4695-$C$2)^2+(punkty!$B4695-$D$2)^2 &lt;= 200^2,1,0)</f>
        <v>1</v>
      </c>
      <c r="H4695">
        <v>4694</v>
      </c>
      <c r="I4695">
        <f t="shared" si="221"/>
        <v>3721</v>
      </c>
      <c r="L4695" s="19">
        <f t="shared" si="219"/>
        <v>3.1708564124414145</v>
      </c>
      <c r="M4695">
        <f t="shared" si="220"/>
        <v>2.9263758851621358E-2</v>
      </c>
    </row>
    <row r="4696" spans="1:13" x14ac:dyDescent="0.25">
      <c r="A4696" s="6">
        <v>121</v>
      </c>
      <c r="B4696" s="7">
        <v>200</v>
      </c>
      <c r="C4696" s="12"/>
      <c r="D4696" s="12"/>
      <c r="E4696" s="10">
        <f>IF((punkty!$A4696-$C$2)^2+(punkty!$B4696-$D$2)^2 = 200^2,1,0)</f>
        <v>0</v>
      </c>
      <c r="F4696">
        <f>IF((punkty!$A4696-$C$2)^2+(punkty!$B4696-$D$2)^2 &lt; 200^2,1,0)</f>
        <v>1</v>
      </c>
      <c r="G4696">
        <f>IF((punkty!$A4696-$C$2)^2+(punkty!$B4696-$D$2)^2 &lt;= 200^2,1,0)</f>
        <v>1</v>
      </c>
      <c r="H4696">
        <v>4695</v>
      </c>
      <c r="I4696">
        <f t="shared" si="221"/>
        <v>3722</v>
      </c>
      <c r="L4696" s="19">
        <f t="shared" si="219"/>
        <v>3.1710330138445153</v>
      </c>
      <c r="M4696">
        <f t="shared" si="220"/>
        <v>2.9440360254722187E-2</v>
      </c>
    </row>
    <row r="4697" spans="1:13" x14ac:dyDescent="0.25">
      <c r="A4697" s="8">
        <v>372</v>
      </c>
      <c r="B4697" s="9">
        <v>367</v>
      </c>
      <c r="C4697" s="12"/>
      <c r="D4697" s="12"/>
      <c r="E4697" s="10">
        <f>IF((punkty!$A4697-$C$2)^2+(punkty!$B4697-$D$2)^2 = 200^2,1,0)</f>
        <v>0</v>
      </c>
      <c r="F4697">
        <f>IF((punkty!$A4697-$C$2)^2+(punkty!$B4697-$D$2)^2 &lt; 200^2,1,0)</f>
        <v>0</v>
      </c>
      <c r="G4697">
        <f>IF((punkty!$A4697-$C$2)^2+(punkty!$B4697-$D$2)^2 &lt;= 200^2,1,0)</f>
        <v>0</v>
      </c>
      <c r="H4697">
        <v>4696</v>
      </c>
      <c r="I4697">
        <f t="shared" si="221"/>
        <v>3722</v>
      </c>
      <c r="L4697" s="19">
        <f t="shared" si="219"/>
        <v>3.1703577512776833</v>
      </c>
      <c r="M4697">
        <f t="shared" si="220"/>
        <v>2.8765097687890151E-2</v>
      </c>
    </row>
    <row r="4698" spans="1:13" x14ac:dyDescent="0.25">
      <c r="A4698" s="6">
        <v>95</v>
      </c>
      <c r="B4698" s="7">
        <v>142</v>
      </c>
      <c r="C4698" s="12"/>
      <c r="D4698" s="12"/>
      <c r="E4698" s="10">
        <f>IF((punkty!$A4698-$C$2)^2+(punkty!$B4698-$D$2)^2 = 200^2,1,0)</f>
        <v>0</v>
      </c>
      <c r="F4698">
        <f>IF((punkty!$A4698-$C$2)^2+(punkty!$B4698-$D$2)^2 &lt; 200^2,1,0)</f>
        <v>1</v>
      </c>
      <c r="G4698">
        <f>IF((punkty!$A4698-$C$2)^2+(punkty!$B4698-$D$2)^2 &lt;= 200^2,1,0)</f>
        <v>1</v>
      </c>
      <c r="H4698">
        <v>4697</v>
      </c>
      <c r="I4698">
        <f t="shared" si="221"/>
        <v>3723</v>
      </c>
      <c r="L4698" s="19">
        <f t="shared" si="219"/>
        <v>3.1705343836491378</v>
      </c>
      <c r="M4698">
        <f t="shared" si="220"/>
        <v>2.8941730059344639E-2</v>
      </c>
    </row>
    <row r="4699" spans="1:13" x14ac:dyDescent="0.25">
      <c r="A4699" s="8">
        <v>29</v>
      </c>
      <c r="B4699" s="9">
        <v>209</v>
      </c>
      <c r="C4699" s="12"/>
      <c r="D4699" s="12"/>
      <c r="E4699" s="10">
        <f>IF((punkty!$A4699-$C$2)^2+(punkty!$B4699-$D$2)^2 = 200^2,1,0)</f>
        <v>0</v>
      </c>
      <c r="F4699">
        <f>IF((punkty!$A4699-$C$2)^2+(punkty!$B4699-$D$2)^2 &lt; 200^2,1,0)</f>
        <v>1</v>
      </c>
      <c r="G4699">
        <f>IF((punkty!$A4699-$C$2)^2+(punkty!$B4699-$D$2)^2 &lt;= 200^2,1,0)</f>
        <v>1</v>
      </c>
      <c r="H4699">
        <v>4698</v>
      </c>
      <c r="I4699">
        <f t="shared" si="221"/>
        <v>3724</v>
      </c>
      <c r="L4699" s="19">
        <f t="shared" si="219"/>
        <v>3.1707109408258836</v>
      </c>
      <c r="M4699">
        <f t="shared" si="220"/>
        <v>2.9118287236090445E-2</v>
      </c>
    </row>
    <row r="4700" spans="1:13" x14ac:dyDescent="0.25">
      <c r="A4700" s="6">
        <v>229</v>
      </c>
      <c r="B4700" s="7">
        <v>160</v>
      </c>
      <c r="C4700" s="12"/>
      <c r="D4700" s="12"/>
      <c r="E4700" s="10">
        <f>IF((punkty!$A4700-$C$2)^2+(punkty!$B4700-$D$2)^2 = 200^2,1,0)</f>
        <v>0</v>
      </c>
      <c r="F4700">
        <f>IF((punkty!$A4700-$C$2)^2+(punkty!$B4700-$D$2)^2 &lt; 200^2,1,0)</f>
        <v>1</v>
      </c>
      <c r="G4700">
        <f>IF((punkty!$A4700-$C$2)^2+(punkty!$B4700-$D$2)^2 &lt;= 200^2,1,0)</f>
        <v>1</v>
      </c>
      <c r="H4700">
        <v>4699</v>
      </c>
      <c r="I4700">
        <f t="shared" si="221"/>
        <v>3725</v>
      </c>
      <c r="L4700" s="19">
        <f t="shared" si="219"/>
        <v>3.1708874228559267</v>
      </c>
      <c r="M4700">
        <f t="shared" si="220"/>
        <v>2.9294769266133613E-2</v>
      </c>
    </row>
    <row r="4701" spans="1:13" x14ac:dyDescent="0.25">
      <c r="A4701" s="8">
        <v>110</v>
      </c>
      <c r="B4701" s="9">
        <v>55</v>
      </c>
      <c r="C4701" s="12"/>
      <c r="D4701" s="12"/>
      <c r="E4701" s="10">
        <f>IF((punkty!$A4701-$C$2)^2+(punkty!$B4701-$D$2)^2 = 200^2,1,0)</f>
        <v>0</v>
      </c>
      <c r="F4701">
        <f>IF((punkty!$A4701-$C$2)^2+(punkty!$B4701-$D$2)^2 &lt; 200^2,1,0)</f>
        <v>1</v>
      </c>
      <c r="G4701">
        <f>IF((punkty!$A4701-$C$2)^2+(punkty!$B4701-$D$2)^2 &lt;= 200^2,1,0)</f>
        <v>1</v>
      </c>
      <c r="H4701">
        <v>4700</v>
      </c>
      <c r="I4701">
        <f t="shared" si="221"/>
        <v>3726</v>
      </c>
      <c r="L4701" s="19">
        <f t="shared" si="219"/>
        <v>3.1710638297872342</v>
      </c>
      <c r="M4701">
        <f t="shared" si="220"/>
        <v>2.9471176197441107E-2</v>
      </c>
    </row>
    <row r="4702" spans="1:13" x14ac:dyDescent="0.25">
      <c r="A4702" s="6">
        <v>146</v>
      </c>
      <c r="B4702" s="7">
        <v>391</v>
      </c>
      <c r="C4702" s="12"/>
      <c r="D4702" s="12"/>
      <c r="E4702" s="10">
        <f>IF((punkty!$A4702-$C$2)^2+(punkty!$B4702-$D$2)^2 = 200^2,1,0)</f>
        <v>0</v>
      </c>
      <c r="F4702">
        <f>IF((punkty!$A4702-$C$2)^2+(punkty!$B4702-$D$2)^2 &lt; 200^2,1,0)</f>
        <v>1</v>
      </c>
      <c r="G4702">
        <f>IF((punkty!$A4702-$C$2)^2+(punkty!$B4702-$D$2)^2 &lt;= 200^2,1,0)</f>
        <v>1</v>
      </c>
      <c r="H4702">
        <v>4701</v>
      </c>
      <c r="I4702">
        <f t="shared" si="221"/>
        <v>3727</v>
      </c>
      <c r="L4702" s="19">
        <f t="shared" si="219"/>
        <v>3.1712401616677304</v>
      </c>
      <c r="M4702">
        <f t="shared" si="220"/>
        <v>2.9647508077937257E-2</v>
      </c>
    </row>
    <row r="4703" spans="1:13" x14ac:dyDescent="0.25">
      <c r="A4703" s="8">
        <v>310</v>
      </c>
      <c r="B4703" s="9">
        <v>54</v>
      </c>
      <c r="C4703" s="12"/>
      <c r="D4703" s="12"/>
      <c r="E4703" s="10">
        <f>IF((punkty!$A4703-$C$2)^2+(punkty!$B4703-$D$2)^2 = 200^2,1,0)</f>
        <v>0</v>
      </c>
      <c r="F4703">
        <f>IF((punkty!$A4703-$C$2)^2+(punkty!$B4703-$D$2)^2 &lt; 200^2,1,0)</f>
        <v>1</v>
      </c>
      <c r="G4703">
        <f>IF((punkty!$A4703-$C$2)^2+(punkty!$B4703-$D$2)^2 &lt;= 200^2,1,0)</f>
        <v>1</v>
      </c>
      <c r="H4703">
        <v>4702</v>
      </c>
      <c r="I4703">
        <f t="shared" si="221"/>
        <v>3728</v>
      </c>
      <c r="L4703" s="19">
        <f t="shared" si="219"/>
        <v>3.1714164185453</v>
      </c>
      <c r="M4703">
        <f t="shared" si="220"/>
        <v>2.9823764955506871E-2</v>
      </c>
    </row>
    <row r="4704" spans="1:13" x14ac:dyDescent="0.25">
      <c r="A4704" s="6">
        <v>166</v>
      </c>
      <c r="B4704" s="7">
        <v>75</v>
      </c>
      <c r="C4704" s="12"/>
      <c r="D4704" s="12"/>
      <c r="E4704" s="10">
        <f>IF((punkty!$A4704-$C$2)^2+(punkty!$B4704-$D$2)^2 = 200^2,1,0)</f>
        <v>0</v>
      </c>
      <c r="F4704">
        <f>IF((punkty!$A4704-$C$2)^2+(punkty!$B4704-$D$2)^2 &lt; 200^2,1,0)</f>
        <v>1</v>
      </c>
      <c r="G4704">
        <f>IF((punkty!$A4704-$C$2)^2+(punkty!$B4704-$D$2)^2 &lt;= 200^2,1,0)</f>
        <v>1</v>
      </c>
      <c r="H4704">
        <v>4703</v>
      </c>
      <c r="I4704">
        <f t="shared" si="221"/>
        <v>3729</v>
      </c>
      <c r="L4704" s="19">
        <f t="shared" si="219"/>
        <v>3.1715926004677866</v>
      </c>
      <c r="M4704">
        <f t="shared" si="220"/>
        <v>2.9999946877993455E-2</v>
      </c>
    </row>
    <row r="4705" spans="1:13" x14ac:dyDescent="0.25">
      <c r="A4705" s="8">
        <v>48</v>
      </c>
      <c r="B4705" s="9">
        <v>48</v>
      </c>
      <c r="C4705" s="12"/>
      <c r="D4705" s="12"/>
      <c r="E4705" s="10">
        <f>IF((punkty!$A4705-$C$2)^2+(punkty!$B4705-$D$2)^2 = 200^2,1,0)</f>
        <v>0</v>
      </c>
      <c r="F4705">
        <f>IF((punkty!$A4705-$C$2)^2+(punkty!$B4705-$D$2)^2 &lt; 200^2,1,0)</f>
        <v>0</v>
      </c>
      <c r="G4705">
        <f>IF((punkty!$A4705-$C$2)^2+(punkty!$B4705-$D$2)^2 &lt;= 200^2,1,0)</f>
        <v>0</v>
      </c>
      <c r="H4705">
        <v>4704</v>
      </c>
      <c r="I4705">
        <f t="shared" si="221"/>
        <v>3729</v>
      </c>
      <c r="L4705" s="19">
        <f t="shared" si="219"/>
        <v>3.170918367346939</v>
      </c>
      <c r="M4705">
        <f t="shared" si="220"/>
        <v>2.9325713757145877E-2</v>
      </c>
    </row>
    <row r="4706" spans="1:13" x14ac:dyDescent="0.25">
      <c r="A4706" s="6">
        <v>325</v>
      </c>
      <c r="B4706" s="7">
        <v>343</v>
      </c>
      <c r="C4706" s="12"/>
      <c r="D4706" s="12"/>
      <c r="E4706" s="10">
        <f>IF((punkty!$A4706-$C$2)^2+(punkty!$B4706-$D$2)^2 = 200^2,1,0)</f>
        <v>0</v>
      </c>
      <c r="F4706">
        <f>IF((punkty!$A4706-$C$2)^2+(punkty!$B4706-$D$2)^2 &lt; 200^2,1,0)</f>
        <v>1</v>
      </c>
      <c r="G4706">
        <f>IF((punkty!$A4706-$C$2)^2+(punkty!$B4706-$D$2)^2 &lt;= 200^2,1,0)</f>
        <v>1</v>
      </c>
      <c r="H4706">
        <v>4705</v>
      </c>
      <c r="I4706">
        <f t="shared" si="221"/>
        <v>3730</v>
      </c>
      <c r="L4706" s="19">
        <f t="shared" si="219"/>
        <v>3.171094580233794</v>
      </c>
      <c r="M4706">
        <f t="shared" si="220"/>
        <v>2.9501926644000864E-2</v>
      </c>
    </row>
    <row r="4707" spans="1:13" x14ac:dyDescent="0.25">
      <c r="A4707" s="8">
        <v>246</v>
      </c>
      <c r="B4707" s="9">
        <v>84</v>
      </c>
      <c r="C4707" s="12"/>
      <c r="D4707" s="12"/>
      <c r="E4707" s="10">
        <f>IF((punkty!$A4707-$C$2)^2+(punkty!$B4707-$D$2)^2 = 200^2,1,0)</f>
        <v>0</v>
      </c>
      <c r="F4707">
        <f>IF((punkty!$A4707-$C$2)^2+(punkty!$B4707-$D$2)^2 &lt; 200^2,1,0)</f>
        <v>1</v>
      </c>
      <c r="G4707">
        <f>IF((punkty!$A4707-$C$2)^2+(punkty!$B4707-$D$2)^2 &lt;= 200^2,1,0)</f>
        <v>1</v>
      </c>
      <c r="H4707">
        <v>4706</v>
      </c>
      <c r="I4707">
        <f t="shared" si="221"/>
        <v>3731</v>
      </c>
      <c r="L4707" s="19">
        <f t="shared" si="219"/>
        <v>3.1712707182320443</v>
      </c>
      <c r="M4707">
        <f t="shared" si="220"/>
        <v>2.9678064642251201E-2</v>
      </c>
    </row>
    <row r="4708" spans="1:13" x14ac:dyDescent="0.25">
      <c r="A4708" s="6">
        <v>280</v>
      </c>
      <c r="B4708" s="7">
        <v>194</v>
      </c>
      <c r="C4708" s="12"/>
      <c r="D4708" s="12"/>
      <c r="E4708" s="10">
        <f>IF((punkty!$A4708-$C$2)^2+(punkty!$B4708-$D$2)^2 = 200^2,1,0)</f>
        <v>0</v>
      </c>
      <c r="F4708">
        <f>IF((punkty!$A4708-$C$2)^2+(punkty!$B4708-$D$2)^2 &lt; 200^2,1,0)</f>
        <v>1</v>
      </c>
      <c r="G4708">
        <f>IF((punkty!$A4708-$C$2)^2+(punkty!$B4708-$D$2)^2 &lt;= 200^2,1,0)</f>
        <v>1</v>
      </c>
      <c r="H4708">
        <v>4707</v>
      </c>
      <c r="I4708">
        <f t="shared" si="221"/>
        <v>3732</v>
      </c>
      <c r="L4708" s="19">
        <f t="shared" si="219"/>
        <v>3.1714467813894198</v>
      </c>
      <c r="M4708">
        <f t="shared" si="220"/>
        <v>2.9854127799626706E-2</v>
      </c>
    </row>
    <row r="4709" spans="1:13" x14ac:dyDescent="0.25">
      <c r="A4709" s="8">
        <v>71</v>
      </c>
      <c r="B4709" s="9">
        <v>90</v>
      </c>
      <c r="C4709" s="12"/>
      <c r="D4709" s="12"/>
      <c r="E4709" s="10">
        <f>IF((punkty!$A4709-$C$2)^2+(punkty!$B4709-$D$2)^2 = 200^2,1,0)</f>
        <v>0</v>
      </c>
      <c r="F4709">
        <f>IF((punkty!$A4709-$C$2)^2+(punkty!$B4709-$D$2)^2 &lt; 200^2,1,0)</f>
        <v>1</v>
      </c>
      <c r="G4709">
        <f>IF((punkty!$A4709-$C$2)^2+(punkty!$B4709-$D$2)^2 &lt;= 200^2,1,0)</f>
        <v>1</v>
      </c>
      <c r="H4709">
        <v>4708</v>
      </c>
      <c r="I4709">
        <f t="shared" si="221"/>
        <v>3733</v>
      </c>
      <c r="L4709" s="19">
        <f t="shared" si="219"/>
        <v>3.1716227697536108</v>
      </c>
      <c r="M4709">
        <f t="shared" si="220"/>
        <v>3.0030116163817677E-2</v>
      </c>
    </row>
    <row r="4710" spans="1:13" x14ac:dyDescent="0.25">
      <c r="A4710" s="6">
        <v>384</v>
      </c>
      <c r="B4710" s="7">
        <v>236</v>
      </c>
      <c r="C4710" s="12"/>
      <c r="D4710" s="12"/>
      <c r="E4710" s="10">
        <f>IF((punkty!$A4710-$C$2)^2+(punkty!$B4710-$D$2)^2 = 200^2,1,0)</f>
        <v>0</v>
      </c>
      <c r="F4710">
        <f>IF((punkty!$A4710-$C$2)^2+(punkty!$B4710-$D$2)^2 &lt; 200^2,1,0)</f>
        <v>1</v>
      </c>
      <c r="G4710">
        <f>IF((punkty!$A4710-$C$2)^2+(punkty!$B4710-$D$2)^2 &lt;= 200^2,1,0)</f>
        <v>1</v>
      </c>
      <c r="H4710">
        <v>4709</v>
      </c>
      <c r="I4710">
        <f t="shared" si="221"/>
        <v>3734</v>
      </c>
      <c r="L4710" s="19">
        <f t="shared" si="219"/>
        <v>3.1717986833722658</v>
      </c>
      <c r="M4710">
        <f t="shared" si="220"/>
        <v>3.0206029782472665E-2</v>
      </c>
    </row>
    <row r="4711" spans="1:13" x14ac:dyDescent="0.25">
      <c r="A4711" s="8">
        <v>97</v>
      </c>
      <c r="B4711" s="9">
        <v>300</v>
      </c>
      <c r="C4711" s="12"/>
      <c r="D4711" s="12"/>
      <c r="E4711" s="10">
        <f>IF((punkty!$A4711-$C$2)^2+(punkty!$B4711-$D$2)^2 = 200^2,1,0)</f>
        <v>0</v>
      </c>
      <c r="F4711">
        <f>IF((punkty!$A4711-$C$2)^2+(punkty!$B4711-$D$2)^2 &lt; 200^2,1,0)</f>
        <v>1</v>
      </c>
      <c r="G4711">
        <f>IF((punkty!$A4711-$C$2)^2+(punkty!$B4711-$D$2)^2 &lt;= 200^2,1,0)</f>
        <v>1</v>
      </c>
      <c r="H4711">
        <v>4710</v>
      </c>
      <c r="I4711">
        <f t="shared" si="221"/>
        <v>3735</v>
      </c>
      <c r="L4711" s="19">
        <f t="shared" si="219"/>
        <v>3.1719745222929938</v>
      </c>
      <c r="M4711">
        <f t="shared" si="220"/>
        <v>3.0381868703200698E-2</v>
      </c>
    </row>
    <row r="4712" spans="1:13" x14ac:dyDescent="0.25">
      <c r="A4712" s="6">
        <v>206</v>
      </c>
      <c r="B4712" s="7">
        <v>215</v>
      </c>
      <c r="C4712" s="12"/>
      <c r="D4712" s="12"/>
      <c r="E4712" s="10">
        <f>IF((punkty!$A4712-$C$2)^2+(punkty!$B4712-$D$2)^2 = 200^2,1,0)</f>
        <v>0</v>
      </c>
      <c r="F4712">
        <f>IF((punkty!$A4712-$C$2)^2+(punkty!$B4712-$D$2)^2 &lt; 200^2,1,0)</f>
        <v>1</v>
      </c>
      <c r="G4712">
        <f>IF((punkty!$A4712-$C$2)^2+(punkty!$B4712-$D$2)^2 &lt;= 200^2,1,0)</f>
        <v>1</v>
      </c>
      <c r="H4712">
        <v>4711</v>
      </c>
      <c r="I4712">
        <f t="shared" si="221"/>
        <v>3736</v>
      </c>
      <c r="L4712" s="19">
        <f t="shared" si="219"/>
        <v>3.1721502865633622</v>
      </c>
      <c r="M4712">
        <f t="shared" si="220"/>
        <v>3.055763297356906E-2</v>
      </c>
    </row>
    <row r="4713" spans="1:13" x14ac:dyDescent="0.25">
      <c r="A4713" s="8">
        <v>180</v>
      </c>
      <c r="B4713" s="9">
        <v>297</v>
      </c>
      <c r="C4713" s="12"/>
      <c r="D4713" s="12"/>
      <c r="E4713" s="10">
        <f>IF((punkty!$A4713-$C$2)^2+(punkty!$B4713-$D$2)^2 = 200^2,1,0)</f>
        <v>0</v>
      </c>
      <c r="F4713">
        <f>IF((punkty!$A4713-$C$2)^2+(punkty!$B4713-$D$2)^2 &lt; 200^2,1,0)</f>
        <v>1</v>
      </c>
      <c r="G4713">
        <f>IF((punkty!$A4713-$C$2)^2+(punkty!$B4713-$D$2)^2 &lt;= 200^2,1,0)</f>
        <v>1</v>
      </c>
      <c r="H4713">
        <v>4712</v>
      </c>
      <c r="I4713">
        <f t="shared" si="221"/>
        <v>3737</v>
      </c>
      <c r="L4713" s="19">
        <f t="shared" si="219"/>
        <v>3.1723259762309</v>
      </c>
      <c r="M4713">
        <f t="shared" si="220"/>
        <v>3.0733322641106842E-2</v>
      </c>
    </row>
    <row r="4714" spans="1:13" x14ac:dyDescent="0.25">
      <c r="A4714" s="6">
        <v>166</v>
      </c>
      <c r="B4714" s="7">
        <v>120</v>
      </c>
      <c r="C4714" s="12"/>
      <c r="D4714" s="12"/>
      <c r="E4714" s="10">
        <f>IF((punkty!$A4714-$C$2)^2+(punkty!$B4714-$D$2)^2 = 200^2,1,0)</f>
        <v>0</v>
      </c>
      <c r="F4714">
        <f>IF((punkty!$A4714-$C$2)^2+(punkty!$B4714-$D$2)^2 &lt; 200^2,1,0)</f>
        <v>1</v>
      </c>
      <c r="G4714">
        <f>IF((punkty!$A4714-$C$2)^2+(punkty!$B4714-$D$2)^2 &lt;= 200^2,1,0)</f>
        <v>1</v>
      </c>
      <c r="H4714">
        <v>4713</v>
      </c>
      <c r="I4714">
        <f t="shared" si="221"/>
        <v>3738</v>
      </c>
      <c r="L4714" s="19">
        <f t="shared" si="219"/>
        <v>3.1725015913430936</v>
      </c>
      <c r="M4714">
        <f t="shared" si="220"/>
        <v>3.0908937753300503E-2</v>
      </c>
    </row>
    <row r="4715" spans="1:13" x14ac:dyDescent="0.25">
      <c r="A4715" s="8">
        <v>202</v>
      </c>
      <c r="B4715" s="9">
        <v>280</v>
      </c>
      <c r="C4715" s="12"/>
      <c r="D4715" s="12"/>
      <c r="E4715" s="10">
        <f>IF((punkty!$A4715-$C$2)^2+(punkty!$B4715-$D$2)^2 = 200^2,1,0)</f>
        <v>0</v>
      </c>
      <c r="F4715">
        <f>IF((punkty!$A4715-$C$2)^2+(punkty!$B4715-$D$2)^2 &lt; 200^2,1,0)</f>
        <v>1</v>
      </c>
      <c r="G4715">
        <f>IF((punkty!$A4715-$C$2)^2+(punkty!$B4715-$D$2)^2 &lt;= 200^2,1,0)</f>
        <v>1</v>
      </c>
      <c r="H4715">
        <v>4714</v>
      </c>
      <c r="I4715">
        <f t="shared" si="221"/>
        <v>3739</v>
      </c>
      <c r="L4715" s="19">
        <f t="shared" si="219"/>
        <v>3.1726771319473905</v>
      </c>
      <c r="M4715">
        <f t="shared" si="220"/>
        <v>3.1084478357597423E-2</v>
      </c>
    </row>
    <row r="4716" spans="1:13" x14ac:dyDescent="0.25">
      <c r="A4716" s="6">
        <v>231</v>
      </c>
      <c r="B4716" s="7">
        <v>361</v>
      </c>
      <c r="C4716" s="12"/>
      <c r="D4716" s="12"/>
      <c r="E4716" s="10">
        <f>IF((punkty!$A4716-$C$2)^2+(punkty!$B4716-$D$2)^2 = 200^2,1,0)</f>
        <v>0</v>
      </c>
      <c r="F4716">
        <f>IF((punkty!$A4716-$C$2)^2+(punkty!$B4716-$D$2)^2 &lt; 200^2,1,0)</f>
        <v>1</v>
      </c>
      <c r="G4716">
        <f>IF((punkty!$A4716-$C$2)^2+(punkty!$B4716-$D$2)^2 &lt;= 200^2,1,0)</f>
        <v>1</v>
      </c>
      <c r="H4716">
        <v>4715</v>
      </c>
      <c r="I4716">
        <f t="shared" si="221"/>
        <v>3740</v>
      </c>
      <c r="L4716" s="19">
        <f t="shared" si="219"/>
        <v>3.1728525980911981</v>
      </c>
      <c r="M4716">
        <f t="shared" si="220"/>
        <v>3.1259944501405013E-2</v>
      </c>
    </row>
    <row r="4717" spans="1:13" x14ac:dyDescent="0.25">
      <c r="A4717" s="8">
        <v>171</v>
      </c>
      <c r="B4717" s="9">
        <v>129</v>
      </c>
      <c r="C4717" s="12"/>
      <c r="D4717" s="12"/>
      <c r="E4717" s="10">
        <f>IF((punkty!$A4717-$C$2)^2+(punkty!$B4717-$D$2)^2 = 200^2,1,0)</f>
        <v>0</v>
      </c>
      <c r="F4717">
        <f>IF((punkty!$A4717-$C$2)^2+(punkty!$B4717-$D$2)^2 &lt; 200^2,1,0)</f>
        <v>1</v>
      </c>
      <c r="G4717">
        <f>IF((punkty!$A4717-$C$2)^2+(punkty!$B4717-$D$2)^2 &lt;= 200^2,1,0)</f>
        <v>1</v>
      </c>
      <c r="H4717">
        <v>4716</v>
      </c>
      <c r="I4717">
        <f t="shared" si="221"/>
        <v>3741</v>
      </c>
      <c r="L4717" s="19">
        <f t="shared" si="219"/>
        <v>3.1730279898218829</v>
      </c>
      <c r="M4717">
        <f t="shared" si="220"/>
        <v>3.1435336232089828E-2</v>
      </c>
    </row>
    <row r="4718" spans="1:13" x14ac:dyDescent="0.25">
      <c r="A4718" s="6">
        <v>164</v>
      </c>
      <c r="B4718" s="7">
        <v>278</v>
      </c>
      <c r="C4718" s="12"/>
      <c r="D4718" s="12"/>
      <c r="E4718" s="10">
        <f>IF((punkty!$A4718-$C$2)^2+(punkty!$B4718-$D$2)^2 = 200^2,1,0)</f>
        <v>0</v>
      </c>
      <c r="F4718">
        <f>IF((punkty!$A4718-$C$2)^2+(punkty!$B4718-$D$2)^2 &lt; 200^2,1,0)</f>
        <v>1</v>
      </c>
      <c r="G4718">
        <f>IF((punkty!$A4718-$C$2)^2+(punkty!$B4718-$D$2)^2 &lt;= 200^2,1,0)</f>
        <v>1</v>
      </c>
      <c r="H4718">
        <v>4717</v>
      </c>
      <c r="I4718">
        <f t="shared" si="221"/>
        <v>3742</v>
      </c>
      <c r="L4718" s="19">
        <f t="shared" si="219"/>
        <v>3.1732033071867711</v>
      </c>
      <c r="M4718">
        <f t="shared" si="220"/>
        <v>3.1610653596978011E-2</v>
      </c>
    </row>
    <row r="4719" spans="1:13" x14ac:dyDescent="0.25">
      <c r="A4719" s="8">
        <v>65</v>
      </c>
      <c r="B4719" s="9">
        <v>232</v>
      </c>
      <c r="C4719" s="12"/>
      <c r="D4719" s="12"/>
      <c r="E4719" s="10">
        <f>IF((punkty!$A4719-$C$2)^2+(punkty!$B4719-$D$2)^2 = 200^2,1,0)</f>
        <v>0</v>
      </c>
      <c r="F4719">
        <f>IF((punkty!$A4719-$C$2)^2+(punkty!$B4719-$D$2)^2 &lt; 200^2,1,0)</f>
        <v>1</v>
      </c>
      <c r="G4719">
        <f>IF((punkty!$A4719-$C$2)^2+(punkty!$B4719-$D$2)^2 &lt;= 200^2,1,0)</f>
        <v>1</v>
      </c>
      <c r="H4719">
        <v>4718</v>
      </c>
      <c r="I4719">
        <f t="shared" si="221"/>
        <v>3743</v>
      </c>
      <c r="L4719" s="19">
        <f t="shared" si="219"/>
        <v>3.1733785502331497</v>
      </c>
      <c r="M4719">
        <f t="shared" si="220"/>
        <v>3.1785896643356626E-2</v>
      </c>
    </row>
    <row r="4720" spans="1:13" x14ac:dyDescent="0.25">
      <c r="A4720" s="6">
        <v>34</v>
      </c>
      <c r="B4720" s="7">
        <v>385</v>
      </c>
      <c r="C4720" s="12"/>
      <c r="D4720" s="12"/>
      <c r="E4720" s="10">
        <f>IF((punkty!$A4720-$C$2)^2+(punkty!$B4720-$D$2)^2 = 200^2,1,0)</f>
        <v>0</v>
      </c>
      <c r="F4720">
        <f>IF((punkty!$A4720-$C$2)^2+(punkty!$B4720-$D$2)^2 &lt; 200^2,1,0)</f>
        <v>0</v>
      </c>
      <c r="G4720">
        <f>IF((punkty!$A4720-$C$2)^2+(punkty!$B4720-$D$2)^2 &lt;= 200^2,1,0)</f>
        <v>0</v>
      </c>
      <c r="H4720">
        <v>4719</v>
      </c>
      <c r="I4720">
        <f t="shared" si="221"/>
        <v>3743</v>
      </c>
      <c r="L4720" s="19">
        <f t="shared" si="219"/>
        <v>3.1727060817969908</v>
      </c>
      <c r="M4720">
        <f t="shared" si="220"/>
        <v>3.1113428207197646E-2</v>
      </c>
    </row>
    <row r="4721" spans="1:13" x14ac:dyDescent="0.25">
      <c r="A4721" s="8">
        <v>372</v>
      </c>
      <c r="B4721" s="9">
        <v>60</v>
      </c>
      <c r="C4721" s="12"/>
      <c r="D4721" s="12"/>
      <c r="E4721" s="10">
        <f>IF((punkty!$A4721-$C$2)^2+(punkty!$B4721-$D$2)^2 = 200^2,1,0)</f>
        <v>0</v>
      </c>
      <c r="F4721">
        <f>IF((punkty!$A4721-$C$2)^2+(punkty!$B4721-$D$2)^2 &lt; 200^2,1,0)</f>
        <v>0</v>
      </c>
      <c r="G4721">
        <f>IF((punkty!$A4721-$C$2)^2+(punkty!$B4721-$D$2)^2 &lt;= 200^2,1,0)</f>
        <v>0</v>
      </c>
      <c r="H4721">
        <v>4720</v>
      </c>
      <c r="I4721">
        <f t="shared" si="221"/>
        <v>3743</v>
      </c>
      <c r="L4721" s="19">
        <f t="shared" si="219"/>
        <v>3.1720338983050849</v>
      </c>
      <c r="M4721">
        <f t="shared" si="220"/>
        <v>3.0441244715291749E-2</v>
      </c>
    </row>
    <row r="4722" spans="1:13" x14ac:dyDescent="0.25">
      <c r="A4722" s="6">
        <v>224</v>
      </c>
      <c r="B4722" s="7">
        <v>221</v>
      </c>
      <c r="C4722" s="12"/>
      <c r="D4722" s="12"/>
      <c r="E4722" s="10">
        <f>IF((punkty!$A4722-$C$2)^2+(punkty!$B4722-$D$2)^2 = 200^2,1,0)</f>
        <v>0</v>
      </c>
      <c r="F4722">
        <f>IF((punkty!$A4722-$C$2)^2+(punkty!$B4722-$D$2)^2 &lt; 200^2,1,0)</f>
        <v>1</v>
      </c>
      <c r="G4722">
        <f>IF((punkty!$A4722-$C$2)^2+(punkty!$B4722-$D$2)^2 &lt;= 200^2,1,0)</f>
        <v>1</v>
      </c>
      <c r="H4722">
        <v>4721</v>
      </c>
      <c r="I4722">
        <f t="shared" si="221"/>
        <v>3744</v>
      </c>
      <c r="L4722" s="19">
        <f t="shared" si="219"/>
        <v>3.1722092776954036</v>
      </c>
      <c r="M4722">
        <f t="shared" si="220"/>
        <v>3.0616624105610502E-2</v>
      </c>
    </row>
    <row r="4723" spans="1:13" x14ac:dyDescent="0.25">
      <c r="A4723" s="8">
        <v>26</v>
      </c>
      <c r="B4723" s="9">
        <v>58</v>
      </c>
      <c r="C4723" s="12"/>
      <c r="D4723" s="12"/>
      <c r="E4723" s="10">
        <f>IF((punkty!$A4723-$C$2)^2+(punkty!$B4723-$D$2)^2 = 200^2,1,0)</f>
        <v>0</v>
      </c>
      <c r="F4723">
        <f>IF((punkty!$A4723-$C$2)^2+(punkty!$B4723-$D$2)^2 &lt; 200^2,1,0)</f>
        <v>0</v>
      </c>
      <c r="G4723">
        <f>IF((punkty!$A4723-$C$2)^2+(punkty!$B4723-$D$2)^2 &lt;= 200^2,1,0)</f>
        <v>0</v>
      </c>
      <c r="H4723">
        <v>4722</v>
      </c>
      <c r="I4723">
        <f t="shared" si="221"/>
        <v>3744</v>
      </c>
      <c r="L4723" s="19">
        <f t="shared" si="219"/>
        <v>3.1715374841168997</v>
      </c>
      <c r="M4723">
        <f t="shared" si="220"/>
        <v>2.9944830527106614E-2</v>
      </c>
    </row>
    <row r="4724" spans="1:13" x14ac:dyDescent="0.25">
      <c r="A4724" s="6">
        <v>5</v>
      </c>
      <c r="B4724" s="7">
        <v>270</v>
      </c>
      <c r="C4724" s="12"/>
      <c r="D4724" s="12"/>
      <c r="E4724" s="10">
        <f>IF((punkty!$A4724-$C$2)^2+(punkty!$B4724-$D$2)^2 = 200^2,1,0)</f>
        <v>0</v>
      </c>
      <c r="F4724">
        <f>IF((punkty!$A4724-$C$2)^2+(punkty!$B4724-$D$2)^2 &lt; 200^2,1,0)</f>
        <v>0</v>
      </c>
      <c r="G4724">
        <f>IF((punkty!$A4724-$C$2)^2+(punkty!$B4724-$D$2)^2 &lt;= 200^2,1,0)</f>
        <v>0</v>
      </c>
      <c r="H4724">
        <v>4723</v>
      </c>
      <c r="I4724">
        <f t="shared" si="221"/>
        <v>3744</v>
      </c>
      <c r="L4724" s="19">
        <f t="shared" si="219"/>
        <v>3.1708659750158796</v>
      </c>
      <c r="M4724">
        <f t="shared" si="220"/>
        <v>2.9273321426086518E-2</v>
      </c>
    </row>
    <row r="4725" spans="1:13" x14ac:dyDescent="0.25">
      <c r="A4725" s="8">
        <v>263</v>
      </c>
      <c r="B4725" s="9">
        <v>105</v>
      </c>
      <c r="C4725" s="12"/>
      <c r="D4725" s="12"/>
      <c r="E4725" s="10">
        <f>IF((punkty!$A4725-$C$2)^2+(punkty!$B4725-$D$2)^2 = 200^2,1,0)</f>
        <v>0</v>
      </c>
      <c r="F4725">
        <f>IF((punkty!$A4725-$C$2)^2+(punkty!$B4725-$D$2)^2 &lt; 200^2,1,0)</f>
        <v>1</v>
      </c>
      <c r="G4725">
        <f>IF((punkty!$A4725-$C$2)^2+(punkty!$B4725-$D$2)^2 &lt;= 200^2,1,0)</f>
        <v>1</v>
      </c>
      <c r="H4725">
        <v>4724</v>
      </c>
      <c r="I4725">
        <f t="shared" si="221"/>
        <v>3745</v>
      </c>
      <c r="L4725" s="19">
        <f t="shared" si="219"/>
        <v>3.1710414902624895</v>
      </c>
      <c r="M4725">
        <f t="shared" si="220"/>
        <v>2.9448836672696377E-2</v>
      </c>
    </row>
    <row r="4726" spans="1:13" x14ac:dyDescent="0.25">
      <c r="A4726" s="6">
        <v>390</v>
      </c>
      <c r="B4726" s="7">
        <v>100</v>
      </c>
      <c r="C4726" s="12"/>
      <c r="D4726" s="12"/>
      <c r="E4726" s="10">
        <f>IF((punkty!$A4726-$C$2)^2+(punkty!$B4726-$D$2)^2 = 200^2,1,0)</f>
        <v>0</v>
      </c>
      <c r="F4726">
        <f>IF((punkty!$A4726-$C$2)^2+(punkty!$B4726-$D$2)^2 &lt; 200^2,1,0)</f>
        <v>0</v>
      </c>
      <c r="G4726">
        <f>IF((punkty!$A4726-$C$2)^2+(punkty!$B4726-$D$2)^2 &lt;= 200^2,1,0)</f>
        <v>0</v>
      </c>
      <c r="H4726">
        <v>4725</v>
      </c>
      <c r="I4726">
        <f t="shared" si="221"/>
        <v>3745</v>
      </c>
      <c r="L4726" s="19">
        <f t="shared" si="219"/>
        <v>3.1703703703703705</v>
      </c>
      <c r="M4726">
        <f t="shared" si="220"/>
        <v>2.8777716780577389E-2</v>
      </c>
    </row>
    <row r="4727" spans="1:13" x14ac:dyDescent="0.25">
      <c r="A4727" s="8">
        <v>129</v>
      </c>
      <c r="B4727" s="9">
        <v>318</v>
      </c>
      <c r="C4727" s="12"/>
      <c r="D4727" s="12"/>
      <c r="E4727" s="10">
        <f>IF((punkty!$A4727-$C$2)^2+(punkty!$B4727-$D$2)^2 = 200^2,1,0)</f>
        <v>0</v>
      </c>
      <c r="F4727">
        <f>IF((punkty!$A4727-$C$2)^2+(punkty!$B4727-$D$2)^2 &lt; 200^2,1,0)</f>
        <v>1</v>
      </c>
      <c r="G4727">
        <f>IF((punkty!$A4727-$C$2)^2+(punkty!$B4727-$D$2)^2 &lt;= 200^2,1,0)</f>
        <v>1</v>
      </c>
      <c r="H4727">
        <v>4726</v>
      </c>
      <c r="I4727">
        <f t="shared" si="221"/>
        <v>3746</v>
      </c>
      <c r="L4727" s="19">
        <f t="shared" si="219"/>
        <v>3.1705459162082099</v>
      </c>
      <c r="M4727">
        <f t="shared" si="220"/>
        <v>2.8953262618416797E-2</v>
      </c>
    </row>
    <row r="4728" spans="1:13" x14ac:dyDescent="0.25">
      <c r="A4728" s="6">
        <v>129</v>
      </c>
      <c r="B4728" s="7">
        <v>45</v>
      </c>
      <c r="C4728" s="12"/>
      <c r="D4728" s="12"/>
      <c r="E4728" s="10">
        <f>IF((punkty!$A4728-$C$2)^2+(punkty!$B4728-$D$2)^2 = 200^2,1,0)</f>
        <v>0</v>
      </c>
      <c r="F4728">
        <f>IF((punkty!$A4728-$C$2)^2+(punkty!$B4728-$D$2)^2 &lt; 200^2,1,0)</f>
        <v>1</v>
      </c>
      <c r="G4728">
        <f>IF((punkty!$A4728-$C$2)^2+(punkty!$B4728-$D$2)^2 &lt;= 200^2,1,0)</f>
        <v>1</v>
      </c>
      <c r="H4728">
        <v>4727</v>
      </c>
      <c r="I4728">
        <f t="shared" si="221"/>
        <v>3747</v>
      </c>
      <c r="L4728" s="19">
        <f t="shared" si="219"/>
        <v>3.1707213877723714</v>
      </c>
      <c r="M4728">
        <f t="shared" si="220"/>
        <v>2.9128734182578331E-2</v>
      </c>
    </row>
    <row r="4729" spans="1:13" x14ac:dyDescent="0.25">
      <c r="A4729" s="8">
        <v>283</v>
      </c>
      <c r="B4729" s="9">
        <v>335</v>
      </c>
      <c r="C4729" s="12"/>
      <c r="D4729" s="12"/>
      <c r="E4729" s="10">
        <f>IF((punkty!$A4729-$C$2)^2+(punkty!$B4729-$D$2)^2 = 200^2,1,0)</f>
        <v>0</v>
      </c>
      <c r="F4729">
        <f>IF((punkty!$A4729-$C$2)^2+(punkty!$B4729-$D$2)^2 &lt; 200^2,1,0)</f>
        <v>1</v>
      </c>
      <c r="G4729">
        <f>IF((punkty!$A4729-$C$2)^2+(punkty!$B4729-$D$2)^2 &lt;= 200^2,1,0)</f>
        <v>1</v>
      </c>
      <c r="H4729">
        <v>4728</v>
      </c>
      <c r="I4729">
        <f t="shared" si="221"/>
        <v>3748</v>
      </c>
      <c r="L4729" s="19">
        <f t="shared" si="219"/>
        <v>3.1708967851099832</v>
      </c>
      <c r="M4729">
        <f t="shared" si="220"/>
        <v>2.9304131520190069E-2</v>
      </c>
    </row>
    <row r="4730" spans="1:13" x14ac:dyDescent="0.25">
      <c r="A4730" s="6">
        <v>278</v>
      </c>
      <c r="B4730" s="7">
        <v>147</v>
      </c>
      <c r="C4730" s="12"/>
      <c r="D4730" s="12"/>
      <c r="E4730" s="10">
        <f>IF((punkty!$A4730-$C$2)^2+(punkty!$B4730-$D$2)^2 = 200^2,1,0)</f>
        <v>0</v>
      </c>
      <c r="F4730">
        <f>IF((punkty!$A4730-$C$2)^2+(punkty!$B4730-$D$2)^2 &lt; 200^2,1,0)</f>
        <v>1</v>
      </c>
      <c r="G4730">
        <f>IF((punkty!$A4730-$C$2)^2+(punkty!$B4730-$D$2)^2 &lt;= 200^2,1,0)</f>
        <v>1</v>
      </c>
      <c r="H4730">
        <v>4729</v>
      </c>
      <c r="I4730">
        <f t="shared" si="221"/>
        <v>3749</v>
      </c>
      <c r="L4730" s="19">
        <f t="shared" si="219"/>
        <v>3.1710721082681328</v>
      </c>
      <c r="M4730">
        <f t="shared" si="220"/>
        <v>2.9479454678339678E-2</v>
      </c>
    </row>
    <row r="4731" spans="1:13" x14ac:dyDescent="0.25">
      <c r="A4731" s="8">
        <v>278</v>
      </c>
      <c r="B4731" s="9">
        <v>151</v>
      </c>
      <c r="C4731" s="12"/>
      <c r="D4731" s="12"/>
      <c r="E4731" s="10">
        <f>IF((punkty!$A4731-$C$2)^2+(punkty!$B4731-$D$2)^2 = 200^2,1,0)</f>
        <v>0</v>
      </c>
      <c r="F4731">
        <f>IF((punkty!$A4731-$C$2)^2+(punkty!$B4731-$D$2)^2 &lt; 200^2,1,0)</f>
        <v>1</v>
      </c>
      <c r="G4731">
        <f>IF((punkty!$A4731-$C$2)^2+(punkty!$B4731-$D$2)^2 &lt;= 200^2,1,0)</f>
        <v>1</v>
      </c>
      <c r="H4731">
        <v>4730</v>
      </c>
      <c r="I4731">
        <f t="shared" si="221"/>
        <v>3750</v>
      </c>
      <c r="L4731" s="19">
        <f t="shared" si="219"/>
        <v>3.1712473572938689</v>
      </c>
      <c r="M4731">
        <f t="shared" si="220"/>
        <v>2.9654703704075747E-2</v>
      </c>
    </row>
    <row r="4732" spans="1:13" x14ac:dyDescent="0.25">
      <c r="A4732" s="6">
        <v>60</v>
      </c>
      <c r="B4732" s="7">
        <v>251</v>
      </c>
      <c r="C4732" s="12"/>
      <c r="D4732" s="12"/>
      <c r="E4732" s="10">
        <f>IF((punkty!$A4732-$C$2)^2+(punkty!$B4732-$D$2)^2 = 200^2,1,0)</f>
        <v>0</v>
      </c>
      <c r="F4732">
        <f>IF((punkty!$A4732-$C$2)^2+(punkty!$B4732-$D$2)^2 &lt; 200^2,1,0)</f>
        <v>1</v>
      </c>
      <c r="G4732">
        <f>IF((punkty!$A4732-$C$2)^2+(punkty!$B4732-$D$2)^2 &lt;= 200^2,1,0)</f>
        <v>1</v>
      </c>
      <c r="H4732">
        <v>4731</v>
      </c>
      <c r="I4732">
        <f t="shared" si="221"/>
        <v>3751</v>
      </c>
      <c r="L4732" s="19">
        <f t="shared" si="219"/>
        <v>3.1714225322342</v>
      </c>
      <c r="M4732">
        <f t="shared" si="220"/>
        <v>2.9829878644406893E-2</v>
      </c>
    </row>
    <row r="4733" spans="1:13" x14ac:dyDescent="0.25">
      <c r="A4733" s="8">
        <v>231</v>
      </c>
      <c r="B4733" s="9">
        <v>369</v>
      </c>
      <c r="C4733" s="12"/>
      <c r="D4733" s="12"/>
      <c r="E4733" s="10">
        <f>IF((punkty!$A4733-$C$2)^2+(punkty!$B4733-$D$2)^2 = 200^2,1,0)</f>
        <v>0</v>
      </c>
      <c r="F4733">
        <f>IF((punkty!$A4733-$C$2)^2+(punkty!$B4733-$D$2)^2 &lt; 200^2,1,0)</f>
        <v>1</v>
      </c>
      <c r="G4733">
        <f>IF((punkty!$A4733-$C$2)^2+(punkty!$B4733-$D$2)^2 &lt;= 200^2,1,0)</f>
        <v>1</v>
      </c>
      <c r="H4733">
        <v>4732</v>
      </c>
      <c r="I4733">
        <f t="shared" si="221"/>
        <v>3752</v>
      </c>
      <c r="L4733" s="19">
        <f t="shared" si="219"/>
        <v>3.1715976331360949</v>
      </c>
      <c r="M4733">
        <f t="shared" si="220"/>
        <v>3.0004979546301769E-2</v>
      </c>
    </row>
    <row r="4734" spans="1:13" x14ac:dyDescent="0.25">
      <c r="A4734" s="6">
        <v>293</v>
      </c>
      <c r="B4734" s="7">
        <v>117</v>
      </c>
      <c r="C4734" s="12"/>
      <c r="D4734" s="12"/>
      <c r="E4734" s="10">
        <f>IF((punkty!$A4734-$C$2)^2+(punkty!$B4734-$D$2)^2 = 200^2,1,0)</f>
        <v>0</v>
      </c>
      <c r="F4734">
        <f>IF((punkty!$A4734-$C$2)^2+(punkty!$B4734-$D$2)^2 &lt; 200^2,1,0)</f>
        <v>1</v>
      </c>
      <c r="G4734">
        <f>IF((punkty!$A4734-$C$2)^2+(punkty!$B4734-$D$2)^2 &lt;= 200^2,1,0)</f>
        <v>1</v>
      </c>
      <c r="H4734">
        <v>4733</v>
      </c>
      <c r="I4734">
        <f t="shared" si="221"/>
        <v>3753</v>
      </c>
      <c r="L4734" s="19">
        <f t="shared" si="219"/>
        <v>3.1717726600464822</v>
      </c>
      <c r="M4734">
        <f t="shared" si="220"/>
        <v>3.0180006456689057E-2</v>
      </c>
    </row>
    <row r="4735" spans="1:13" x14ac:dyDescent="0.25">
      <c r="A4735" s="8">
        <v>233</v>
      </c>
      <c r="B4735" s="9">
        <v>4</v>
      </c>
      <c r="C4735" s="12"/>
      <c r="D4735" s="12"/>
      <c r="E4735" s="10">
        <f>IF((punkty!$A4735-$C$2)^2+(punkty!$B4735-$D$2)^2 = 200^2,1,0)</f>
        <v>0</v>
      </c>
      <c r="F4735">
        <f>IF((punkty!$A4735-$C$2)^2+(punkty!$B4735-$D$2)^2 &lt; 200^2,1,0)</f>
        <v>1</v>
      </c>
      <c r="G4735">
        <f>IF((punkty!$A4735-$C$2)^2+(punkty!$B4735-$D$2)^2 &lt;= 200^2,1,0)</f>
        <v>1</v>
      </c>
      <c r="H4735">
        <v>4734</v>
      </c>
      <c r="I4735">
        <f t="shared" si="221"/>
        <v>3754</v>
      </c>
      <c r="L4735" s="19">
        <f t="shared" si="219"/>
        <v>3.1719476130122519</v>
      </c>
      <c r="M4735">
        <f t="shared" si="220"/>
        <v>3.0354959422458805E-2</v>
      </c>
    </row>
    <row r="4736" spans="1:13" x14ac:dyDescent="0.25">
      <c r="A4736" s="6">
        <v>213</v>
      </c>
      <c r="B4736" s="7">
        <v>158</v>
      </c>
      <c r="C4736" s="12"/>
      <c r="D4736" s="12"/>
      <c r="E4736" s="10">
        <f>IF((punkty!$A4736-$C$2)^2+(punkty!$B4736-$D$2)^2 = 200^2,1,0)</f>
        <v>0</v>
      </c>
      <c r="F4736">
        <f>IF((punkty!$A4736-$C$2)^2+(punkty!$B4736-$D$2)^2 &lt; 200^2,1,0)</f>
        <v>1</v>
      </c>
      <c r="G4736">
        <f>IF((punkty!$A4736-$C$2)^2+(punkty!$B4736-$D$2)^2 &lt;= 200^2,1,0)</f>
        <v>1</v>
      </c>
      <c r="H4736">
        <v>4735</v>
      </c>
      <c r="I4736">
        <f t="shared" si="221"/>
        <v>3755</v>
      </c>
      <c r="L4736" s="19">
        <f t="shared" si="219"/>
        <v>3.1721224920802533</v>
      </c>
      <c r="M4736">
        <f t="shared" si="220"/>
        <v>3.0529838490460204E-2</v>
      </c>
    </row>
    <row r="4737" spans="1:13" x14ac:dyDescent="0.25">
      <c r="A4737" s="8">
        <v>338</v>
      </c>
      <c r="B4737" s="9">
        <v>1</v>
      </c>
      <c r="C4737" s="12"/>
      <c r="D4737" s="12"/>
      <c r="E4737" s="10">
        <f>IF((punkty!$A4737-$C$2)^2+(punkty!$B4737-$D$2)^2 = 200^2,1,0)</f>
        <v>0</v>
      </c>
      <c r="F4737">
        <f>IF((punkty!$A4737-$C$2)^2+(punkty!$B4737-$D$2)^2 &lt; 200^2,1,0)</f>
        <v>0</v>
      </c>
      <c r="G4737">
        <f>IF((punkty!$A4737-$C$2)^2+(punkty!$B4737-$D$2)^2 &lt;= 200^2,1,0)</f>
        <v>0</v>
      </c>
      <c r="H4737">
        <v>4736</v>
      </c>
      <c r="I4737">
        <f t="shared" si="221"/>
        <v>3755</v>
      </c>
      <c r="L4737" s="19">
        <f t="shared" si="219"/>
        <v>3.1714527027027026</v>
      </c>
      <c r="M4737">
        <f t="shared" si="220"/>
        <v>2.9860049112909515E-2</v>
      </c>
    </row>
    <row r="4738" spans="1:13" x14ac:dyDescent="0.25">
      <c r="A4738" s="6">
        <v>113</v>
      </c>
      <c r="B4738" s="7">
        <v>290</v>
      </c>
      <c r="C4738" s="12"/>
      <c r="D4738" s="12"/>
      <c r="E4738" s="10">
        <f>IF((punkty!$A4738-$C$2)^2+(punkty!$B4738-$D$2)^2 = 200^2,1,0)</f>
        <v>0</v>
      </c>
      <c r="F4738">
        <f>IF((punkty!$A4738-$C$2)^2+(punkty!$B4738-$D$2)^2 &lt; 200^2,1,0)</f>
        <v>1</v>
      </c>
      <c r="G4738">
        <f>IF((punkty!$A4738-$C$2)^2+(punkty!$B4738-$D$2)^2 &lt;= 200^2,1,0)</f>
        <v>1</v>
      </c>
      <c r="H4738">
        <v>4737</v>
      </c>
      <c r="I4738">
        <f t="shared" si="221"/>
        <v>3756</v>
      </c>
      <c r="L4738" s="19">
        <f t="shared" si="219"/>
        <v>3.1716276124129195</v>
      </c>
      <c r="M4738">
        <f t="shared" si="220"/>
        <v>3.0034958823126345E-2</v>
      </c>
    </row>
    <row r="4739" spans="1:13" x14ac:dyDescent="0.25">
      <c r="A4739" s="8">
        <v>174</v>
      </c>
      <c r="B4739" s="9">
        <v>20</v>
      </c>
      <c r="C4739" s="12"/>
      <c r="D4739" s="12"/>
      <c r="E4739" s="10">
        <f>IF((punkty!$A4739-$C$2)^2+(punkty!$B4739-$D$2)^2 = 200^2,1,0)</f>
        <v>0</v>
      </c>
      <c r="F4739">
        <f>IF((punkty!$A4739-$C$2)^2+(punkty!$B4739-$D$2)^2 &lt; 200^2,1,0)</f>
        <v>1</v>
      </c>
      <c r="G4739">
        <f>IF((punkty!$A4739-$C$2)^2+(punkty!$B4739-$D$2)^2 &lt;= 200^2,1,0)</f>
        <v>1</v>
      </c>
      <c r="H4739">
        <v>4738</v>
      </c>
      <c r="I4739">
        <f t="shared" si="221"/>
        <v>3757</v>
      </c>
      <c r="L4739" s="19">
        <f t="shared" ref="L4739:L4802" si="222">(I4739/H4739)*$J$2/200^2</f>
        <v>3.1718024482904177</v>
      </c>
      <c r="M4739">
        <f t="shared" ref="M4739:M4802" si="223">ABS(PI()-L4739)</f>
        <v>3.020979470062457E-2</v>
      </c>
    </row>
    <row r="4740" spans="1:13" x14ac:dyDescent="0.25">
      <c r="A4740" s="6">
        <v>288</v>
      </c>
      <c r="B4740" s="7">
        <v>15</v>
      </c>
      <c r="C4740" s="12"/>
      <c r="D4740" s="12"/>
      <c r="E4740" s="10">
        <f>IF((punkty!$A4740-$C$2)^2+(punkty!$B4740-$D$2)^2 = 200^2,1,0)</f>
        <v>0</v>
      </c>
      <c r="F4740">
        <f>IF((punkty!$A4740-$C$2)^2+(punkty!$B4740-$D$2)^2 &lt; 200^2,1,0)</f>
        <v>0</v>
      </c>
      <c r="G4740">
        <f>IF((punkty!$A4740-$C$2)^2+(punkty!$B4740-$D$2)^2 &lt;= 200^2,1,0)</f>
        <v>0</v>
      </c>
      <c r="H4740">
        <v>4739</v>
      </c>
      <c r="I4740">
        <f t="shared" ref="I4740:I4803" si="224">I4739+G4740</f>
        <v>3757</v>
      </c>
      <c r="L4740" s="19">
        <f t="shared" si="222"/>
        <v>3.1711331504536822</v>
      </c>
      <c r="M4740">
        <f t="shared" si="223"/>
        <v>2.9540496863889043E-2</v>
      </c>
    </row>
    <row r="4741" spans="1:13" x14ac:dyDescent="0.25">
      <c r="A4741" s="8">
        <v>312</v>
      </c>
      <c r="B4741" s="9">
        <v>25</v>
      </c>
      <c r="C4741" s="12"/>
      <c r="D4741" s="12"/>
      <c r="E4741" s="10">
        <f>IF((punkty!$A4741-$C$2)^2+(punkty!$B4741-$D$2)^2 = 200^2,1,0)</f>
        <v>0</v>
      </c>
      <c r="F4741">
        <f>IF((punkty!$A4741-$C$2)^2+(punkty!$B4741-$D$2)^2 &lt; 200^2,1,0)</f>
        <v>0</v>
      </c>
      <c r="G4741">
        <f>IF((punkty!$A4741-$C$2)^2+(punkty!$B4741-$D$2)^2 &lt;= 200^2,1,0)</f>
        <v>0</v>
      </c>
      <c r="H4741">
        <v>4740</v>
      </c>
      <c r="I4741">
        <f t="shared" si="224"/>
        <v>3757</v>
      </c>
      <c r="L4741" s="19">
        <f t="shared" si="222"/>
        <v>3.1704641350210969</v>
      </c>
      <c r="M4741">
        <f t="shared" si="223"/>
        <v>2.8871481431303803E-2</v>
      </c>
    </row>
    <row r="4742" spans="1:13" x14ac:dyDescent="0.25">
      <c r="A4742" s="6">
        <v>87</v>
      </c>
      <c r="B4742" s="7">
        <v>261</v>
      </c>
      <c r="C4742" s="12"/>
      <c r="D4742" s="12"/>
      <c r="E4742" s="10">
        <f>IF((punkty!$A4742-$C$2)^2+(punkty!$B4742-$D$2)^2 = 200^2,1,0)</f>
        <v>0</v>
      </c>
      <c r="F4742">
        <f>IF((punkty!$A4742-$C$2)^2+(punkty!$B4742-$D$2)^2 &lt; 200^2,1,0)</f>
        <v>1</v>
      </c>
      <c r="G4742">
        <f>IF((punkty!$A4742-$C$2)^2+(punkty!$B4742-$D$2)^2 &lt;= 200^2,1,0)</f>
        <v>1</v>
      </c>
      <c r="H4742">
        <v>4741</v>
      </c>
      <c r="I4742">
        <f t="shared" si="224"/>
        <v>3758</v>
      </c>
      <c r="L4742" s="19">
        <f t="shared" si="222"/>
        <v>3.1706391056739083</v>
      </c>
      <c r="M4742">
        <f t="shared" si="223"/>
        <v>2.904645208411516E-2</v>
      </c>
    </row>
    <row r="4743" spans="1:13" x14ac:dyDescent="0.25">
      <c r="A4743" s="8">
        <v>106</v>
      </c>
      <c r="B4743" s="9">
        <v>77</v>
      </c>
      <c r="C4743" s="12"/>
      <c r="D4743" s="12"/>
      <c r="E4743" s="10">
        <f>IF((punkty!$A4743-$C$2)^2+(punkty!$B4743-$D$2)^2 = 200^2,1,0)</f>
        <v>0</v>
      </c>
      <c r="F4743">
        <f>IF((punkty!$A4743-$C$2)^2+(punkty!$B4743-$D$2)^2 &lt; 200^2,1,0)</f>
        <v>1</v>
      </c>
      <c r="G4743">
        <f>IF((punkty!$A4743-$C$2)^2+(punkty!$B4743-$D$2)^2 &lt;= 200^2,1,0)</f>
        <v>1</v>
      </c>
      <c r="H4743">
        <v>4742</v>
      </c>
      <c r="I4743">
        <f t="shared" si="224"/>
        <v>3759</v>
      </c>
      <c r="L4743" s="19">
        <f t="shared" si="222"/>
        <v>3.170814002530578</v>
      </c>
      <c r="M4743">
        <f t="shared" si="223"/>
        <v>2.9221348940784875E-2</v>
      </c>
    </row>
    <row r="4744" spans="1:13" x14ac:dyDescent="0.25">
      <c r="A4744" s="6">
        <v>206</v>
      </c>
      <c r="B4744" s="7">
        <v>327</v>
      </c>
      <c r="C4744" s="12"/>
      <c r="D4744" s="12"/>
      <c r="E4744" s="10">
        <f>IF((punkty!$A4744-$C$2)^2+(punkty!$B4744-$D$2)^2 = 200^2,1,0)</f>
        <v>0</v>
      </c>
      <c r="F4744">
        <f>IF((punkty!$A4744-$C$2)^2+(punkty!$B4744-$D$2)^2 &lt; 200^2,1,0)</f>
        <v>1</v>
      </c>
      <c r="G4744">
        <f>IF((punkty!$A4744-$C$2)^2+(punkty!$B4744-$D$2)^2 &lt;= 200^2,1,0)</f>
        <v>1</v>
      </c>
      <c r="H4744">
        <v>4743</v>
      </c>
      <c r="I4744">
        <f t="shared" si="224"/>
        <v>3760</v>
      </c>
      <c r="L4744" s="19">
        <f t="shared" si="222"/>
        <v>3.1709888256377821</v>
      </c>
      <c r="M4744">
        <f t="shared" si="223"/>
        <v>2.9396172047988944E-2</v>
      </c>
    </row>
    <row r="4745" spans="1:13" x14ac:dyDescent="0.25">
      <c r="A4745" s="8">
        <v>215</v>
      </c>
      <c r="B4745" s="9">
        <v>321</v>
      </c>
      <c r="C4745" s="12"/>
      <c r="D4745" s="12"/>
      <c r="E4745" s="10">
        <f>IF((punkty!$A4745-$C$2)^2+(punkty!$B4745-$D$2)^2 = 200^2,1,0)</f>
        <v>0</v>
      </c>
      <c r="F4745">
        <f>IF((punkty!$A4745-$C$2)^2+(punkty!$B4745-$D$2)^2 &lt; 200^2,1,0)</f>
        <v>1</v>
      </c>
      <c r="G4745">
        <f>IF((punkty!$A4745-$C$2)^2+(punkty!$B4745-$D$2)^2 &lt;= 200^2,1,0)</f>
        <v>1</v>
      </c>
      <c r="H4745">
        <v>4744</v>
      </c>
      <c r="I4745">
        <f t="shared" si="224"/>
        <v>3761</v>
      </c>
      <c r="L4745" s="19">
        <f t="shared" si="222"/>
        <v>3.1711635750421587</v>
      </c>
      <c r="M4745">
        <f t="shared" si="223"/>
        <v>2.9570921452365617E-2</v>
      </c>
    </row>
    <row r="4746" spans="1:13" x14ac:dyDescent="0.25">
      <c r="A4746" s="6">
        <v>320</v>
      </c>
      <c r="B4746" s="7">
        <v>347</v>
      </c>
      <c r="C4746" s="12"/>
      <c r="D4746" s="12"/>
      <c r="E4746" s="10">
        <f>IF((punkty!$A4746-$C$2)^2+(punkty!$B4746-$D$2)^2 = 200^2,1,0)</f>
        <v>0</v>
      </c>
      <c r="F4746">
        <f>IF((punkty!$A4746-$C$2)^2+(punkty!$B4746-$D$2)^2 &lt; 200^2,1,0)</f>
        <v>1</v>
      </c>
      <c r="G4746">
        <f>IF((punkty!$A4746-$C$2)^2+(punkty!$B4746-$D$2)^2 &lt;= 200^2,1,0)</f>
        <v>1</v>
      </c>
      <c r="H4746">
        <v>4745</v>
      </c>
      <c r="I4746">
        <f t="shared" si="224"/>
        <v>3762</v>
      </c>
      <c r="L4746" s="19">
        <f t="shared" si="222"/>
        <v>3.1713382507903054</v>
      </c>
      <c r="M4746">
        <f t="shared" si="223"/>
        <v>2.9745597200512286E-2</v>
      </c>
    </row>
    <row r="4747" spans="1:13" x14ac:dyDescent="0.25">
      <c r="A4747" s="8">
        <v>127</v>
      </c>
      <c r="B4747" s="9">
        <v>217</v>
      </c>
      <c r="C4747" s="12"/>
      <c r="D4747" s="12"/>
      <c r="E4747" s="10">
        <f>IF((punkty!$A4747-$C$2)^2+(punkty!$B4747-$D$2)^2 = 200^2,1,0)</f>
        <v>0</v>
      </c>
      <c r="F4747">
        <f>IF((punkty!$A4747-$C$2)^2+(punkty!$B4747-$D$2)^2 &lt; 200^2,1,0)</f>
        <v>1</v>
      </c>
      <c r="G4747">
        <f>IF((punkty!$A4747-$C$2)^2+(punkty!$B4747-$D$2)^2 &lt;= 200^2,1,0)</f>
        <v>1</v>
      </c>
      <c r="H4747">
        <v>4746</v>
      </c>
      <c r="I4747">
        <f t="shared" si="224"/>
        <v>3763</v>
      </c>
      <c r="L4747" s="19">
        <f t="shared" si="222"/>
        <v>3.1715128529287822</v>
      </c>
      <c r="M4747">
        <f t="shared" si="223"/>
        <v>2.992019933898904E-2</v>
      </c>
    </row>
    <row r="4748" spans="1:13" x14ac:dyDescent="0.25">
      <c r="A4748" s="6">
        <v>290</v>
      </c>
      <c r="B4748" s="7">
        <v>115</v>
      </c>
      <c r="C4748" s="12"/>
      <c r="D4748" s="12"/>
      <c r="E4748" s="10">
        <f>IF((punkty!$A4748-$C$2)^2+(punkty!$B4748-$D$2)^2 = 200^2,1,0)</f>
        <v>0</v>
      </c>
      <c r="F4748">
        <f>IF((punkty!$A4748-$C$2)^2+(punkty!$B4748-$D$2)^2 &lt; 200^2,1,0)</f>
        <v>1</v>
      </c>
      <c r="G4748">
        <f>IF((punkty!$A4748-$C$2)^2+(punkty!$B4748-$D$2)^2 &lt;= 200^2,1,0)</f>
        <v>1</v>
      </c>
      <c r="H4748">
        <v>4747</v>
      </c>
      <c r="I4748">
        <f t="shared" si="224"/>
        <v>3764</v>
      </c>
      <c r="L4748" s="19">
        <f t="shared" si="222"/>
        <v>3.1716873815041078</v>
      </c>
      <c r="M4748">
        <f t="shared" si="223"/>
        <v>3.0094727914314667E-2</v>
      </c>
    </row>
    <row r="4749" spans="1:13" x14ac:dyDescent="0.25">
      <c r="A4749" s="8">
        <v>309</v>
      </c>
      <c r="B4749" s="9">
        <v>353</v>
      </c>
      <c r="C4749" s="12"/>
      <c r="D4749" s="12"/>
      <c r="E4749" s="10">
        <f>IF((punkty!$A4749-$C$2)^2+(punkty!$B4749-$D$2)^2 = 200^2,1,0)</f>
        <v>0</v>
      </c>
      <c r="F4749">
        <f>IF((punkty!$A4749-$C$2)^2+(punkty!$B4749-$D$2)^2 &lt; 200^2,1,0)</f>
        <v>1</v>
      </c>
      <c r="G4749">
        <f>IF((punkty!$A4749-$C$2)^2+(punkty!$B4749-$D$2)^2 &lt;= 200^2,1,0)</f>
        <v>1</v>
      </c>
      <c r="H4749">
        <v>4748</v>
      </c>
      <c r="I4749">
        <f t="shared" si="224"/>
        <v>3765</v>
      </c>
      <c r="L4749" s="19">
        <f t="shared" si="222"/>
        <v>3.1718618365627633</v>
      </c>
      <c r="M4749">
        <f t="shared" si="223"/>
        <v>3.026918297297021E-2</v>
      </c>
    </row>
    <row r="4750" spans="1:13" x14ac:dyDescent="0.25">
      <c r="A4750" s="6">
        <v>55</v>
      </c>
      <c r="B4750" s="7">
        <v>178</v>
      </c>
      <c r="C4750" s="12"/>
      <c r="D4750" s="12"/>
      <c r="E4750" s="10">
        <f>IF((punkty!$A4750-$C$2)^2+(punkty!$B4750-$D$2)^2 = 200^2,1,0)</f>
        <v>0</v>
      </c>
      <c r="F4750">
        <f>IF((punkty!$A4750-$C$2)^2+(punkty!$B4750-$D$2)^2 &lt; 200^2,1,0)</f>
        <v>1</v>
      </c>
      <c r="G4750">
        <f>IF((punkty!$A4750-$C$2)^2+(punkty!$B4750-$D$2)^2 &lt;= 200^2,1,0)</f>
        <v>1</v>
      </c>
      <c r="H4750">
        <v>4749</v>
      </c>
      <c r="I4750">
        <f t="shared" si="224"/>
        <v>3766</v>
      </c>
      <c r="L4750" s="19">
        <f t="shared" si="222"/>
        <v>3.1720362181511899</v>
      </c>
      <c r="M4750">
        <f t="shared" si="223"/>
        <v>3.0443564561396741E-2</v>
      </c>
    </row>
    <row r="4751" spans="1:13" x14ac:dyDescent="0.25">
      <c r="A4751" s="8">
        <v>277</v>
      </c>
      <c r="B4751" s="9">
        <v>315</v>
      </c>
      <c r="C4751" s="12"/>
      <c r="D4751" s="12"/>
      <c r="E4751" s="10">
        <f>IF((punkty!$A4751-$C$2)^2+(punkty!$B4751-$D$2)^2 = 200^2,1,0)</f>
        <v>0</v>
      </c>
      <c r="F4751">
        <f>IF((punkty!$A4751-$C$2)^2+(punkty!$B4751-$D$2)^2 &lt; 200^2,1,0)</f>
        <v>1</v>
      </c>
      <c r="G4751">
        <f>IF((punkty!$A4751-$C$2)^2+(punkty!$B4751-$D$2)^2 &lt;= 200^2,1,0)</f>
        <v>1</v>
      </c>
      <c r="H4751">
        <v>4750</v>
      </c>
      <c r="I4751">
        <f t="shared" si="224"/>
        <v>3767</v>
      </c>
      <c r="L4751" s="19">
        <f t="shared" si="222"/>
        <v>3.1722105263157894</v>
      </c>
      <c r="M4751">
        <f t="shared" si="223"/>
        <v>3.0617872725996254E-2</v>
      </c>
    </row>
    <row r="4752" spans="1:13" x14ac:dyDescent="0.25">
      <c r="A4752" s="6">
        <v>99</v>
      </c>
      <c r="B4752" s="7">
        <v>205</v>
      </c>
      <c r="C4752" s="12"/>
      <c r="D4752" s="12"/>
      <c r="E4752" s="10">
        <f>IF((punkty!$A4752-$C$2)^2+(punkty!$B4752-$D$2)^2 = 200^2,1,0)</f>
        <v>0</v>
      </c>
      <c r="F4752">
        <f>IF((punkty!$A4752-$C$2)^2+(punkty!$B4752-$D$2)^2 &lt; 200^2,1,0)</f>
        <v>1</v>
      </c>
      <c r="G4752">
        <f>IF((punkty!$A4752-$C$2)^2+(punkty!$B4752-$D$2)^2 &lt;= 200^2,1,0)</f>
        <v>1</v>
      </c>
      <c r="H4752">
        <v>4751</v>
      </c>
      <c r="I4752">
        <f t="shared" si="224"/>
        <v>3768</v>
      </c>
      <c r="L4752" s="19">
        <f t="shared" si="222"/>
        <v>3.1723847611029257</v>
      </c>
      <c r="M4752">
        <f t="shared" si="223"/>
        <v>3.0792107513132549E-2</v>
      </c>
    </row>
    <row r="4753" spans="1:13" x14ac:dyDescent="0.25">
      <c r="A4753" s="8">
        <v>42</v>
      </c>
      <c r="B4753" s="9">
        <v>382</v>
      </c>
      <c r="C4753" s="12"/>
      <c r="D4753" s="12"/>
      <c r="E4753" s="10">
        <f>IF((punkty!$A4753-$C$2)^2+(punkty!$B4753-$D$2)^2 = 200^2,1,0)</f>
        <v>0</v>
      </c>
      <c r="F4753">
        <f>IF((punkty!$A4753-$C$2)^2+(punkty!$B4753-$D$2)^2 &lt; 200^2,1,0)</f>
        <v>0</v>
      </c>
      <c r="G4753">
        <f>IF((punkty!$A4753-$C$2)^2+(punkty!$B4753-$D$2)^2 &lt;= 200^2,1,0)</f>
        <v>0</v>
      </c>
      <c r="H4753">
        <v>4752</v>
      </c>
      <c r="I4753">
        <f t="shared" si="224"/>
        <v>3768</v>
      </c>
      <c r="L4753" s="19">
        <f t="shared" si="222"/>
        <v>3.1717171717171717</v>
      </c>
      <c r="M4753">
        <f t="shared" si="223"/>
        <v>3.0124518127378597E-2</v>
      </c>
    </row>
    <row r="4754" spans="1:13" x14ac:dyDescent="0.25">
      <c r="A4754" s="6">
        <v>211</v>
      </c>
      <c r="B4754" s="7">
        <v>383</v>
      </c>
      <c r="C4754" s="12"/>
      <c r="D4754" s="12"/>
      <c r="E4754" s="10">
        <f>IF((punkty!$A4754-$C$2)^2+(punkty!$B4754-$D$2)^2 = 200^2,1,0)</f>
        <v>0</v>
      </c>
      <c r="F4754">
        <f>IF((punkty!$A4754-$C$2)^2+(punkty!$B4754-$D$2)^2 &lt; 200^2,1,0)</f>
        <v>1</v>
      </c>
      <c r="G4754">
        <f>IF((punkty!$A4754-$C$2)^2+(punkty!$B4754-$D$2)^2 &lt;= 200^2,1,0)</f>
        <v>1</v>
      </c>
      <c r="H4754">
        <v>4753</v>
      </c>
      <c r="I4754">
        <f t="shared" si="224"/>
        <v>3769</v>
      </c>
      <c r="L4754" s="19">
        <f t="shared" si="222"/>
        <v>3.171891436987166</v>
      </c>
      <c r="M4754">
        <f t="shared" si="223"/>
        <v>3.0298783397372908E-2</v>
      </c>
    </row>
    <row r="4755" spans="1:13" x14ac:dyDescent="0.25">
      <c r="A4755" s="8">
        <v>29</v>
      </c>
      <c r="B4755" s="9">
        <v>320</v>
      </c>
      <c r="C4755" s="12"/>
      <c r="D4755" s="12"/>
      <c r="E4755" s="10">
        <f>IF((punkty!$A4755-$C$2)^2+(punkty!$B4755-$D$2)^2 = 200^2,1,0)</f>
        <v>0</v>
      </c>
      <c r="F4755">
        <f>IF((punkty!$A4755-$C$2)^2+(punkty!$B4755-$D$2)^2 &lt; 200^2,1,0)</f>
        <v>0</v>
      </c>
      <c r="G4755">
        <f>IF((punkty!$A4755-$C$2)^2+(punkty!$B4755-$D$2)^2 &lt;= 200^2,1,0)</f>
        <v>0</v>
      </c>
      <c r="H4755">
        <v>4754</v>
      </c>
      <c r="I4755">
        <f t="shared" si="224"/>
        <v>3769</v>
      </c>
      <c r="L4755" s="19">
        <f t="shared" si="222"/>
        <v>3.1712242322254944</v>
      </c>
      <c r="M4755">
        <f t="shared" si="223"/>
        <v>2.9631578635701317E-2</v>
      </c>
    </row>
    <row r="4756" spans="1:13" x14ac:dyDescent="0.25">
      <c r="A4756" s="6">
        <v>134</v>
      </c>
      <c r="B4756" s="7">
        <v>192</v>
      </c>
      <c r="C4756" s="12"/>
      <c r="D4756" s="12"/>
      <c r="E4756" s="10">
        <f>IF((punkty!$A4756-$C$2)^2+(punkty!$B4756-$D$2)^2 = 200^2,1,0)</f>
        <v>0</v>
      </c>
      <c r="F4756">
        <f>IF((punkty!$A4756-$C$2)^2+(punkty!$B4756-$D$2)^2 &lt; 200^2,1,0)</f>
        <v>1</v>
      </c>
      <c r="G4756">
        <f>IF((punkty!$A4756-$C$2)^2+(punkty!$B4756-$D$2)^2 &lt;= 200^2,1,0)</f>
        <v>1</v>
      </c>
      <c r="H4756">
        <v>4755</v>
      </c>
      <c r="I4756">
        <f t="shared" si="224"/>
        <v>3770</v>
      </c>
      <c r="L4756" s="19">
        <f t="shared" si="222"/>
        <v>3.1713985278654047</v>
      </c>
      <c r="M4756">
        <f t="shared" si="223"/>
        <v>2.9805874275611544E-2</v>
      </c>
    </row>
    <row r="4757" spans="1:13" x14ac:dyDescent="0.25">
      <c r="A4757" s="8">
        <v>26</v>
      </c>
      <c r="B4757" s="9">
        <v>30</v>
      </c>
      <c r="C4757" s="12"/>
      <c r="D4757" s="12"/>
      <c r="E4757" s="10">
        <f>IF((punkty!$A4757-$C$2)^2+(punkty!$B4757-$D$2)^2 = 200^2,1,0)</f>
        <v>0</v>
      </c>
      <c r="F4757">
        <f>IF((punkty!$A4757-$C$2)^2+(punkty!$B4757-$D$2)^2 &lt; 200^2,1,0)</f>
        <v>0</v>
      </c>
      <c r="G4757">
        <f>IF((punkty!$A4757-$C$2)^2+(punkty!$B4757-$D$2)^2 &lt;= 200^2,1,0)</f>
        <v>0</v>
      </c>
      <c r="H4757">
        <v>4756</v>
      </c>
      <c r="I4757">
        <f t="shared" si="224"/>
        <v>3770</v>
      </c>
      <c r="L4757" s="19">
        <f t="shared" si="222"/>
        <v>3.1707317073170733</v>
      </c>
      <c r="M4757">
        <f t="shared" si="223"/>
        <v>2.9139053727280206E-2</v>
      </c>
    </row>
    <row r="4758" spans="1:13" x14ac:dyDescent="0.25">
      <c r="A4758" s="6">
        <v>297</v>
      </c>
      <c r="B4758" s="7">
        <v>9</v>
      </c>
      <c r="C4758" s="12"/>
      <c r="D4758" s="12"/>
      <c r="E4758" s="10">
        <f>IF((punkty!$A4758-$C$2)^2+(punkty!$B4758-$D$2)^2 = 200^2,1,0)</f>
        <v>0</v>
      </c>
      <c r="F4758">
        <f>IF((punkty!$A4758-$C$2)^2+(punkty!$B4758-$D$2)^2 &lt; 200^2,1,0)</f>
        <v>0</v>
      </c>
      <c r="G4758">
        <f>IF((punkty!$A4758-$C$2)^2+(punkty!$B4758-$D$2)^2 &lt;= 200^2,1,0)</f>
        <v>0</v>
      </c>
      <c r="H4758">
        <v>4757</v>
      </c>
      <c r="I4758">
        <f t="shared" si="224"/>
        <v>3770</v>
      </c>
      <c r="L4758" s="19">
        <f t="shared" si="222"/>
        <v>3.1700651671221358</v>
      </c>
      <c r="M4758">
        <f t="shared" si="223"/>
        <v>2.8472513532342703E-2</v>
      </c>
    </row>
    <row r="4759" spans="1:13" x14ac:dyDescent="0.25">
      <c r="A4759" s="8">
        <v>95</v>
      </c>
      <c r="B4759" s="9">
        <v>213</v>
      </c>
      <c r="C4759" s="12"/>
      <c r="D4759" s="12"/>
      <c r="E4759" s="10">
        <f>IF((punkty!$A4759-$C$2)^2+(punkty!$B4759-$D$2)^2 = 200^2,1,0)</f>
        <v>0</v>
      </c>
      <c r="F4759">
        <f>IF((punkty!$A4759-$C$2)^2+(punkty!$B4759-$D$2)^2 &lt; 200^2,1,0)</f>
        <v>1</v>
      </c>
      <c r="G4759">
        <f>IF((punkty!$A4759-$C$2)^2+(punkty!$B4759-$D$2)^2 &lt;= 200^2,1,0)</f>
        <v>1</v>
      </c>
      <c r="H4759">
        <v>4758</v>
      </c>
      <c r="I4759">
        <f t="shared" si="224"/>
        <v>3771</v>
      </c>
      <c r="L4759" s="19">
        <f t="shared" si="222"/>
        <v>3.1702395964691048</v>
      </c>
      <c r="M4759">
        <f t="shared" si="223"/>
        <v>2.8646942879311688E-2</v>
      </c>
    </row>
    <row r="4760" spans="1:13" x14ac:dyDescent="0.25">
      <c r="A4760" s="6">
        <v>28</v>
      </c>
      <c r="B4760" s="7">
        <v>52</v>
      </c>
      <c r="C4760" s="12"/>
      <c r="D4760" s="12"/>
      <c r="E4760" s="10">
        <f>IF((punkty!$A4760-$C$2)^2+(punkty!$B4760-$D$2)^2 = 200^2,1,0)</f>
        <v>0</v>
      </c>
      <c r="F4760">
        <f>IF((punkty!$A4760-$C$2)^2+(punkty!$B4760-$D$2)^2 &lt; 200^2,1,0)</f>
        <v>0</v>
      </c>
      <c r="G4760">
        <f>IF((punkty!$A4760-$C$2)^2+(punkty!$B4760-$D$2)^2 &lt;= 200^2,1,0)</f>
        <v>0</v>
      </c>
      <c r="H4760">
        <v>4759</v>
      </c>
      <c r="I4760">
        <f t="shared" si="224"/>
        <v>3771</v>
      </c>
      <c r="L4760" s="19">
        <f t="shared" si="222"/>
        <v>3.1695734397982771</v>
      </c>
      <c r="M4760">
        <f t="shared" si="223"/>
        <v>2.7980786208483988E-2</v>
      </c>
    </row>
    <row r="4761" spans="1:13" x14ac:dyDescent="0.25">
      <c r="A4761" s="8">
        <v>176</v>
      </c>
      <c r="B4761" s="9">
        <v>190</v>
      </c>
      <c r="C4761" s="12"/>
      <c r="D4761" s="12"/>
      <c r="E4761" s="10">
        <f>IF((punkty!$A4761-$C$2)^2+(punkty!$B4761-$D$2)^2 = 200^2,1,0)</f>
        <v>0</v>
      </c>
      <c r="F4761">
        <f>IF((punkty!$A4761-$C$2)^2+(punkty!$B4761-$D$2)^2 &lt; 200^2,1,0)</f>
        <v>1</v>
      </c>
      <c r="G4761">
        <f>IF((punkty!$A4761-$C$2)^2+(punkty!$B4761-$D$2)^2 &lt;= 200^2,1,0)</f>
        <v>1</v>
      </c>
      <c r="H4761">
        <v>4760</v>
      </c>
      <c r="I4761">
        <f t="shared" si="224"/>
        <v>3772</v>
      </c>
      <c r="L4761" s="19">
        <f t="shared" si="222"/>
        <v>3.1697478991596637</v>
      </c>
      <c r="M4761">
        <f t="shared" si="223"/>
        <v>2.8155245569870591E-2</v>
      </c>
    </row>
    <row r="4762" spans="1:13" x14ac:dyDescent="0.25">
      <c r="A4762" s="6">
        <v>145</v>
      </c>
      <c r="B4762" s="7">
        <v>280</v>
      </c>
      <c r="C4762" s="12"/>
      <c r="D4762" s="12"/>
      <c r="E4762" s="10">
        <f>IF((punkty!$A4762-$C$2)^2+(punkty!$B4762-$D$2)^2 = 200^2,1,0)</f>
        <v>0</v>
      </c>
      <c r="F4762">
        <f>IF((punkty!$A4762-$C$2)^2+(punkty!$B4762-$D$2)^2 &lt; 200^2,1,0)</f>
        <v>1</v>
      </c>
      <c r="G4762">
        <f>IF((punkty!$A4762-$C$2)^2+(punkty!$B4762-$D$2)^2 &lt;= 200^2,1,0)</f>
        <v>1</v>
      </c>
      <c r="H4762">
        <v>4761</v>
      </c>
      <c r="I4762">
        <f t="shared" si="224"/>
        <v>3773</v>
      </c>
      <c r="L4762" s="19">
        <f t="shared" si="222"/>
        <v>3.1699222852341946</v>
      </c>
      <c r="M4762">
        <f t="shared" si="223"/>
        <v>2.8329631644401498E-2</v>
      </c>
    </row>
    <row r="4763" spans="1:13" x14ac:dyDescent="0.25">
      <c r="A4763" s="8">
        <v>56</v>
      </c>
      <c r="B4763" s="9">
        <v>270</v>
      </c>
      <c r="C4763" s="12"/>
      <c r="D4763" s="12"/>
      <c r="E4763" s="10">
        <f>IF((punkty!$A4763-$C$2)^2+(punkty!$B4763-$D$2)^2 = 200^2,1,0)</f>
        <v>0</v>
      </c>
      <c r="F4763">
        <f>IF((punkty!$A4763-$C$2)^2+(punkty!$B4763-$D$2)^2 &lt; 200^2,1,0)</f>
        <v>1</v>
      </c>
      <c r="G4763">
        <f>IF((punkty!$A4763-$C$2)^2+(punkty!$B4763-$D$2)^2 &lt;= 200^2,1,0)</f>
        <v>1</v>
      </c>
      <c r="H4763">
        <v>4762</v>
      </c>
      <c r="I4763">
        <f t="shared" si="224"/>
        <v>3774</v>
      </c>
      <c r="L4763" s="19">
        <f t="shared" si="222"/>
        <v>3.1700965980680387</v>
      </c>
      <c r="M4763">
        <f t="shared" si="223"/>
        <v>2.8503944478245558E-2</v>
      </c>
    </row>
    <row r="4764" spans="1:13" x14ac:dyDescent="0.25">
      <c r="A4764" s="6">
        <v>156</v>
      </c>
      <c r="B4764" s="7">
        <v>230</v>
      </c>
      <c r="C4764" s="12"/>
      <c r="D4764" s="12"/>
      <c r="E4764" s="10">
        <f>IF((punkty!$A4764-$C$2)^2+(punkty!$B4764-$D$2)^2 = 200^2,1,0)</f>
        <v>0</v>
      </c>
      <c r="F4764">
        <f>IF((punkty!$A4764-$C$2)^2+(punkty!$B4764-$D$2)^2 &lt; 200^2,1,0)</f>
        <v>1</v>
      </c>
      <c r="G4764">
        <f>IF((punkty!$A4764-$C$2)^2+(punkty!$B4764-$D$2)^2 &lt;= 200^2,1,0)</f>
        <v>1</v>
      </c>
      <c r="H4764">
        <v>4763</v>
      </c>
      <c r="I4764">
        <f t="shared" si="224"/>
        <v>3775</v>
      </c>
      <c r="L4764" s="19">
        <f t="shared" si="222"/>
        <v>3.1702708377073274</v>
      </c>
      <c r="M4764">
        <f t="shared" si="223"/>
        <v>2.8678184117534311E-2</v>
      </c>
    </row>
    <row r="4765" spans="1:13" x14ac:dyDescent="0.25">
      <c r="A4765" s="8">
        <v>395</v>
      </c>
      <c r="B4765" s="9">
        <v>183</v>
      </c>
      <c r="C4765" s="12"/>
      <c r="D4765" s="12"/>
      <c r="E4765" s="10">
        <f>IF((punkty!$A4765-$C$2)^2+(punkty!$B4765-$D$2)^2 = 200^2,1,0)</f>
        <v>0</v>
      </c>
      <c r="F4765">
        <f>IF((punkty!$A4765-$C$2)^2+(punkty!$B4765-$D$2)^2 &lt; 200^2,1,0)</f>
        <v>1</v>
      </c>
      <c r="G4765">
        <f>IF((punkty!$A4765-$C$2)^2+(punkty!$B4765-$D$2)^2 &lt;= 200^2,1,0)</f>
        <v>1</v>
      </c>
      <c r="H4765">
        <v>4764</v>
      </c>
      <c r="I4765">
        <f t="shared" si="224"/>
        <v>3776</v>
      </c>
      <c r="L4765" s="19">
        <f t="shared" si="222"/>
        <v>3.1704450041981529</v>
      </c>
      <c r="M4765">
        <f t="shared" si="223"/>
        <v>2.8852350608359778E-2</v>
      </c>
    </row>
    <row r="4766" spans="1:13" x14ac:dyDescent="0.25">
      <c r="A4766" s="6">
        <v>86</v>
      </c>
      <c r="B4766" s="7">
        <v>224</v>
      </c>
      <c r="C4766" s="12"/>
      <c r="D4766" s="12"/>
      <c r="E4766" s="10">
        <f>IF((punkty!$A4766-$C$2)^2+(punkty!$B4766-$D$2)^2 = 200^2,1,0)</f>
        <v>0</v>
      </c>
      <c r="F4766">
        <f>IF((punkty!$A4766-$C$2)^2+(punkty!$B4766-$D$2)^2 &lt; 200^2,1,0)</f>
        <v>1</v>
      </c>
      <c r="G4766">
        <f>IF((punkty!$A4766-$C$2)^2+(punkty!$B4766-$D$2)^2 &lt;= 200^2,1,0)</f>
        <v>1</v>
      </c>
      <c r="H4766">
        <v>4765</v>
      </c>
      <c r="I4766">
        <f t="shared" si="224"/>
        <v>3777</v>
      </c>
      <c r="L4766" s="19">
        <f t="shared" si="222"/>
        <v>3.1706190975865689</v>
      </c>
      <c r="M4766">
        <f t="shared" si="223"/>
        <v>2.9026443996775786E-2</v>
      </c>
    </row>
    <row r="4767" spans="1:13" x14ac:dyDescent="0.25">
      <c r="A4767" s="8">
        <v>275</v>
      </c>
      <c r="B4767" s="9">
        <v>119</v>
      </c>
      <c r="C4767" s="12"/>
      <c r="D4767" s="12"/>
      <c r="E4767" s="10">
        <f>IF((punkty!$A4767-$C$2)^2+(punkty!$B4767-$D$2)^2 = 200^2,1,0)</f>
        <v>0</v>
      </c>
      <c r="F4767">
        <f>IF((punkty!$A4767-$C$2)^2+(punkty!$B4767-$D$2)^2 &lt; 200^2,1,0)</f>
        <v>1</v>
      </c>
      <c r="G4767">
        <f>IF((punkty!$A4767-$C$2)^2+(punkty!$B4767-$D$2)^2 &lt;= 200^2,1,0)</f>
        <v>1</v>
      </c>
      <c r="H4767">
        <v>4766</v>
      </c>
      <c r="I4767">
        <f t="shared" si="224"/>
        <v>3778</v>
      </c>
      <c r="L4767" s="19">
        <f t="shared" si="222"/>
        <v>3.1707931179185902</v>
      </c>
      <c r="M4767">
        <f t="shared" si="223"/>
        <v>2.9200464328797082E-2</v>
      </c>
    </row>
    <row r="4768" spans="1:13" x14ac:dyDescent="0.25">
      <c r="A4768" s="6">
        <v>92</v>
      </c>
      <c r="B4768" s="7">
        <v>63</v>
      </c>
      <c r="C4768" s="12"/>
      <c r="D4768" s="12"/>
      <c r="E4768" s="10">
        <f>IF((punkty!$A4768-$C$2)^2+(punkty!$B4768-$D$2)^2 = 200^2,1,0)</f>
        <v>0</v>
      </c>
      <c r="F4768">
        <f>IF((punkty!$A4768-$C$2)^2+(punkty!$B4768-$D$2)^2 &lt; 200^2,1,0)</f>
        <v>1</v>
      </c>
      <c r="G4768">
        <f>IF((punkty!$A4768-$C$2)^2+(punkty!$B4768-$D$2)^2 &lt;= 200^2,1,0)</f>
        <v>1</v>
      </c>
      <c r="H4768">
        <v>4767</v>
      </c>
      <c r="I4768">
        <f t="shared" si="224"/>
        <v>3779</v>
      </c>
      <c r="L4768" s="19">
        <f t="shared" si="222"/>
        <v>3.1709670652401929</v>
      </c>
      <c r="M4768">
        <f t="shared" si="223"/>
        <v>2.9374411650399779E-2</v>
      </c>
    </row>
    <row r="4769" spans="1:13" x14ac:dyDescent="0.25">
      <c r="A4769" s="8">
        <v>48</v>
      </c>
      <c r="B4769" s="9">
        <v>47</v>
      </c>
      <c r="C4769" s="12"/>
      <c r="D4769" s="12"/>
      <c r="E4769" s="10">
        <f>IF((punkty!$A4769-$C$2)^2+(punkty!$B4769-$D$2)^2 = 200^2,1,0)</f>
        <v>0</v>
      </c>
      <c r="F4769">
        <f>IF((punkty!$A4769-$C$2)^2+(punkty!$B4769-$D$2)^2 &lt; 200^2,1,0)</f>
        <v>0</v>
      </c>
      <c r="G4769">
        <f>IF((punkty!$A4769-$C$2)^2+(punkty!$B4769-$D$2)^2 &lt;= 200^2,1,0)</f>
        <v>0</v>
      </c>
      <c r="H4769">
        <v>4768</v>
      </c>
      <c r="I4769">
        <f t="shared" si="224"/>
        <v>3779</v>
      </c>
      <c r="L4769" s="19">
        <f t="shared" si="222"/>
        <v>3.1703020134228188</v>
      </c>
      <c r="M4769">
        <f t="shared" si="223"/>
        <v>2.8709359833025694E-2</v>
      </c>
    </row>
    <row r="4770" spans="1:13" x14ac:dyDescent="0.25">
      <c r="A4770" s="6">
        <v>380</v>
      </c>
      <c r="B4770" s="7">
        <v>349</v>
      </c>
      <c r="C4770" s="12"/>
      <c r="D4770" s="12"/>
      <c r="E4770" s="10">
        <f>IF((punkty!$A4770-$C$2)^2+(punkty!$B4770-$D$2)^2 = 200^2,1,0)</f>
        <v>0</v>
      </c>
      <c r="F4770">
        <f>IF((punkty!$A4770-$C$2)^2+(punkty!$B4770-$D$2)^2 &lt; 200^2,1,0)</f>
        <v>0</v>
      </c>
      <c r="G4770">
        <f>IF((punkty!$A4770-$C$2)^2+(punkty!$B4770-$D$2)^2 &lt;= 200^2,1,0)</f>
        <v>0</v>
      </c>
      <c r="H4770">
        <v>4769</v>
      </c>
      <c r="I4770">
        <f t="shared" si="224"/>
        <v>3779</v>
      </c>
      <c r="L4770" s="19">
        <f t="shared" si="222"/>
        <v>3.1696372405116375</v>
      </c>
      <c r="M4770">
        <f t="shared" si="223"/>
        <v>2.8044586921844417E-2</v>
      </c>
    </row>
    <row r="4771" spans="1:13" x14ac:dyDescent="0.25">
      <c r="A4771" s="8">
        <v>176</v>
      </c>
      <c r="B4771" s="9">
        <v>111</v>
      </c>
      <c r="C4771" s="12"/>
      <c r="D4771" s="12"/>
      <c r="E4771" s="10">
        <f>IF((punkty!$A4771-$C$2)^2+(punkty!$B4771-$D$2)^2 = 200^2,1,0)</f>
        <v>0</v>
      </c>
      <c r="F4771">
        <f>IF((punkty!$A4771-$C$2)^2+(punkty!$B4771-$D$2)^2 &lt; 200^2,1,0)</f>
        <v>1</v>
      </c>
      <c r="G4771">
        <f>IF((punkty!$A4771-$C$2)^2+(punkty!$B4771-$D$2)^2 &lt;= 200^2,1,0)</f>
        <v>1</v>
      </c>
      <c r="H4771">
        <v>4770</v>
      </c>
      <c r="I4771">
        <f t="shared" si="224"/>
        <v>3780</v>
      </c>
      <c r="L4771" s="19">
        <f t="shared" si="222"/>
        <v>3.1698113207547172</v>
      </c>
      <c r="M4771">
        <f t="shared" si="223"/>
        <v>2.8218667164924049E-2</v>
      </c>
    </row>
    <row r="4772" spans="1:13" x14ac:dyDescent="0.25">
      <c r="A4772" s="6">
        <v>270</v>
      </c>
      <c r="B4772" s="7">
        <v>52</v>
      </c>
      <c r="C4772" s="12"/>
      <c r="D4772" s="12"/>
      <c r="E4772" s="10">
        <f>IF((punkty!$A4772-$C$2)^2+(punkty!$B4772-$D$2)^2 = 200^2,1,0)</f>
        <v>0</v>
      </c>
      <c r="F4772">
        <f>IF((punkty!$A4772-$C$2)^2+(punkty!$B4772-$D$2)^2 &lt; 200^2,1,0)</f>
        <v>1</v>
      </c>
      <c r="G4772">
        <f>IF((punkty!$A4772-$C$2)^2+(punkty!$B4772-$D$2)^2 &lt;= 200^2,1,0)</f>
        <v>1</v>
      </c>
      <c r="H4772">
        <v>4771</v>
      </c>
      <c r="I4772">
        <f t="shared" si="224"/>
        <v>3781</v>
      </c>
      <c r="L4772" s="19">
        <f t="shared" si="222"/>
        <v>3.1699853280234751</v>
      </c>
      <c r="M4772">
        <f t="shared" si="223"/>
        <v>2.8392674433681986E-2</v>
      </c>
    </row>
    <row r="4773" spans="1:13" x14ac:dyDescent="0.25">
      <c r="A4773" s="8">
        <v>5</v>
      </c>
      <c r="B4773" s="9">
        <v>251</v>
      </c>
      <c r="C4773" s="12"/>
      <c r="D4773" s="12"/>
      <c r="E4773" s="10">
        <f>IF((punkty!$A4773-$C$2)^2+(punkty!$B4773-$D$2)^2 = 200^2,1,0)</f>
        <v>0</v>
      </c>
      <c r="F4773">
        <f>IF((punkty!$A4773-$C$2)^2+(punkty!$B4773-$D$2)^2 &lt; 200^2,1,0)</f>
        <v>0</v>
      </c>
      <c r="G4773">
        <f>IF((punkty!$A4773-$C$2)^2+(punkty!$B4773-$D$2)^2 &lt;= 200^2,1,0)</f>
        <v>0</v>
      </c>
      <c r="H4773">
        <v>4772</v>
      </c>
      <c r="I4773">
        <f t="shared" si="224"/>
        <v>3781</v>
      </c>
      <c r="L4773" s="19">
        <f t="shared" si="222"/>
        <v>3.1693210393964795</v>
      </c>
      <c r="M4773">
        <f t="shared" si="223"/>
        <v>2.7728385806686351E-2</v>
      </c>
    </row>
    <row r="4774" spans="1:13" x14ac:dyDescent="0.25">
      <c r="A4774" s="6">
        <v>244</v>
      </c>
      <c r="B4774" s="7">
        <v>68</v>
      </c>
      <c r="C4774" s="12"/>
      <c r="D4774" s="12"/>
      <c r="E4774" s="10">
        <f>IF((punkty!$A4774-$C$2)^2+(punkty!$B4774-$D$2)^2 = 200^2,1,0)</f>
        <v>0</v>
      </c>
      <c r="F4774">
        <f>IF((punkty!$A4774-$C$2)^2+(punkty!$B4774-$D$2)^2 &lt; 200^2,1,0)</f>
        <v>1</v>
      </c>
      <c r="G4774">
        <f>IF((punkty!$A4774-$C$2)^2+(punkty!$B4774-$D$2)^2 &lt;= 200^2,1,0)</f>
        <v>1</v>
      </c>
      <c r="H4774">
        <v>4773</v>
      </c>
      <c r="I4774">
        <f t="shared" si="224"/>
        <v>3782</v>
      </c>
      <c r="L4774" s="19">
        <f t="shared" si="222"/>
        <v>3.1694950764718208</v>
      </c>
      <c r="M4774">
        <f t="shared" si="223"/>
        <v>2.7902422882027711E-2</v>
      </c>
    </row>
    <row r="4775" spans="1:13" x14ac:dyDescent="0.25">
      <c r="A4775" s="8">
        <v>386</v>
      </c>
      <c r="B4775" s="9">
        <v>348</v>
      </c>
      <c r="C4775" s="12"/>
      <c r="D4775" s="12"/>
      <c r="E4775" s="10">
        <f>IF((punkty!$A4775-$C$2)^2+(punkty!$B4775-$D$2)^2 = 200^2,1,0)</f>
        <v>0</v>
      </c>
      <c r="F4775">
        <f>IF((punkty!$A4775-$C$2)^2+(punkty!$B4775-$D$2)^2 &lt; 200^2,1,0)</f>
        <v>0</v>
      </c>
      <c r="G4775">
        <f>IF((punkty!$A4775-$C$2)^2+(punkty!$B4775-$D$2)^2 &lt;= 200^2,1,0)</f>
        <v>0</v>
      </c>
      <c r="H4775">
        <v>4774</v>
      </c>
      <c r="I4775">
        <f t="shared" si="224"/>
        <v>3782</v>
      </c>
      <c r="L4775" s="19">
        <f t="shared" si="222"/>
        <v>3.168831168831169</v>
      </c>
      <c r="M4775">
        <f t="shared" si="223"/>
        <v>2.7238515241375882E-2</v>
      </c>
    </row>
    <row r="4776" spans="1:13" x14ac:dyDescent="0.25">
      <c r="A4776" s="6">
        <v>245</v>
      </c>
      <c r="B4776" s="7">
        <v>329</v>
      </c>
      <c r="C4776" s="12"/>
      <c r="D4776" s="12"/>
      <c r="E4776" s="10">
        <f>IF((punkty!$A4776-$C$2)^2+(punkty!$B4776-$D$2)^2 = 200^2,1,0)</f>
        <v>0</v>
      </c>
      <c r="F4776">
        <f>IF((punkty!$A4776-$C$2)^2+(punkty!$B4776-$D$2)^2 &lt; 200^2,1,0)</f>
        <v>1</v>
      </c>
      <c r="G4776">
        <f>IF((punkty!$A4776-$C$2)^2+(punkty!$B4776-$D$2)^2 &lt;= 200^2,1,0)</f>
        <v>1</v>
      </c>
      <c r="H4776">
        <v>4775</v>
      </c>
      <c r="I4776">
        <f t="shared" si="224"/>
        <v>3783</v>
      </c>
      <c r="L4776" s="19">
        <f t="shared" si="222"/>
        <v>3.1690052356020941</v>
      </c>
      <c r="M4776">
        <f t="shared" si="223"/>
        <v>2.7412582012301012E-2</v>
      </c>
    </row>
    <row r="4777" spans="1:13" x14ac:dyDescent="0.25">
      <c r="A4777" s="8">
        <v>218</v>
      </c>
      <c r="B4777" s="9">
        <v>203</v>
      </c>
      <c r="C4777" s="12"/>
      <c r="D4777" s="12"/>
      <c r="E4777" s="10">
        <f>IF((punkty!$A4777-$C$2)^2+(punkty!$B4777-$D$2)^2 = 200^2,1,0)</f>
        <v>0</v>
      </c>
      <c r="F4777">
        <f>IF((punkty!$A4777-$C$2)^2+(punkty!$B4777-$D$2)^2 &lt; 200^2,1,0)</f>
        <v>1</v>
      </c>
      <c r="G4777">
        <f>IF((punkty!$A4777-$C$2)^2+(punkty!$B4777-$D$2)^2 &lt;= 200^2,1,0)</f>
        <v>1</v>
      </c>
      <c r="H4777">
        <v>4776</v>
      </c>
      <c r="I4777">
        <f t="shared" si="224"/>
        <v>3784</v>
      </c>
      <c r="L4777" s="19">
        <f t="shared" si="222"/>
        <v>3.1691792294807368</v>
      </c>
      <c r="M4777">
        <f t="shared" si="223"/>
        <v>2.758657589094371E-2</v>
      </c>
    </row>
    <row r="4778" spans="1:13" x14ac:dyDescent="0.25">
      <c r="A4778" s="6">
        <v>31</v>
      </c>
      <c r="B4778" s="7">
        <v>382</v>
      </c>
      <c r="C4778" s="12"/>
      <c r="D4778" s="12"/>
      <c r="E4778" s="10">
        <f>IF((punkty!$A4778-$C$2)^2+(punkty!$B4778-$D$2)^2 = 200^2,1,0)</f>
        <v>0</v>
      </c>
      <c r="F4778">
        <f>IF((punkty!$A4778-$C$2)^2+(punkty!$B4778-$D$2)^2 &lt; 200^2,1,0)</f>
        <v>0</v>
      </c>
      <c r="G4778">
        <f>IF((punkty!$A4778-$C$2)^2+(punkty!$B4778-$D$2)^2 &lt;= 200^2,1,0)</f>
        <v>0</v>
      </c>
      <c r="H4778">
        <v>4777</v>
      </c>
      <c r="I4778">
        <f t="shared" si="224"/>
        <v>3784</v>
      </c>
      <c r="L4778" s="19">
        <f t="shared" si="222"/>
        <v>3.1685158048984721</v>
      </c>
      <c r="M4778">
        <f t="shared" si="223"/>
        <v>2.692315130867895E-2</v>
      </c>
    </row>
    <row r="4779" spans="1:13" x14ac:dyDescent="0.25">
      <c r="A4779" s="8">
        <v>199</v>
      </c>
      <c r="B4779" s="9">
        <v>161</v>
      </c>
      <c r="C4779" s="12"/>
      <c r="D4779" s="12"/>
      <c r="E4779" s="10">
        <f>IF((punkty!$A4779-$C$2)^2+(punkty!$B4779-$D$2)^2 = 200^2,1,0)</f>
        <v>0</v>
      </c>
      <c r="F4779">
        <f>IF((punkty!$A4779-$C$2)^2+(punkty!$B4779-$D$2)^2 &lt; 200^2,1,0)</f>
        <v>1</v>
      </c>
      <c r="G4779">
        <f>IF((punkty!$A4779-$C$2)^2+(punkty!$B4779-$D$2)^2 &lt;= 200^2,1,0)</f>
        <v>1</v>
      </c>
      <c r="H4779">
        <v>4778</v>
      </c>
      <c r="I4779">
        <f t="shared" si="224"/>
        <v>3785</v>
      </c>
      <c r="L4779" s="19">
        <f t="shared" si="222"/>
        <v>3.1686898283800753</v>
      </c>
      <c r="M4779">
        <f t="shared" si="223"/>
        <v>2.7097174790282175E-2</v>
      </c>
    </row>
    <row r="4780" spans="1:13" x14ac:dyDescent="0.25">
      <c r="A4780" s="6">
        <v>350</v>
      </c>
      <c r="B4780" s="7">
        <v>182</v>
      </c>
      <c r="C4780" s="12"/>
      <c r="D4780" s="12"/>
      <c r="E4780" s="10">
        <f>IF((punkty!$A4780-$C$2)^2+(punkty!$B4780-$D$2)^2 = 200^2,1,0)</f>
        <v>0</v>
      </c>
      <c r="F4780">
        <f>IF((punkty!$A4780-$C$2)^2+(punkty!$B4780-$D$2)^2 &lt; 200^2,1,0)</f>
        <v>1</v>
      </c>
      <c r="G4780">
        <f>IF((punkty!$A4780-$C$2)^2+(punkty!$B4780-$D$2)^2 &lt;= 200^2,1,0)</f>
        <v>1</v>
      </c>
      <c r="H4780">
        <v>4779</v>
      </c>
      <c r="I4780">
        <f t="shared" si="224"/>
        <v>3786</v>
      </c>
      <c r="L4780" s="19">
        <f t="shared" si="222"/>
        <v>3.1688637790332708</v>
      </c>
      <c r="M4780">
        <f t="shared" si="223"/>
        <v>2.7271125443477651E-2</v>
      </c>
    </row>
    <row r="4781" spans="1:13" x14ac:dyDescent="0.25">
      <c r="A4781" s="8">
        <v>209</v>
      </c>
      <c r="B4781" s="9">
        <v>135</v>
      </c>
      <c r="C4781" s="12"/>
      <c r="D4781" s="12"/>
      <c r="E4781" s="10">
        <f>IF((punkty!$A4781-$C$2)^2+(punkty!$B4781-$D$2)^2 = 200^2,1,0)</f>
        <v>0</v>
      </c>
      <c r="F4781">
        <f>IF((punkty!$A4781-$C$2)^2+(punkty!$B4781-$D$2)^2 &lt; 200^2,1,0)</f>
        <v>1</v>
      </c>
      <c r="G4781">
        <f>IF((punkty!$A4781-$C$2)^2+(punkty!$B4781-$D$2)^2 &lt;= 200^2,1,0)</f>
        <v>1</v>
      </c>
      <c r="H4781">
        <v>4780</v>
      </c>
      <c r="I4781">
        <f t="shared" si="224"/>
        <v>3787</v>
      </c>
      <c r="L4781" s="19">
        <f t="shared" si="222"/>
        <v>3.1690376569037655</v>
      </c>
      <c r="M4781">
        <f t="shared" si="223"/>
        <v>2.7445003313972371E-2</v>
      </c>
    </row>
    <row r="4782" spans="1:13" x14ac:dyDescent="0.25">
      <c r="A4782" s="6">
        <v>182</v>
      </c>
      <c r="B4782" s="7">
        <v>340</v>
      </c>
      <c r="C4782" s="12"/>
      <c r="D4782" s="12"/>
      <c r="E4782" s="10">
        <f>IF((punkty!$A4782-$C$2)^2+(punkty!$B4782-$D$2)^2 = 200^2,1,0)</f>
        <v>0</v>
      </c>
      <c r="F4782">
        <f>IF((punkty!$A4782-$C$2)^2+(punkty!$B4782-$D$2)^2 &lt; 200^2,1,0)</f>
        <v>1</v>
      </c>
      <c r="G4782">
        <f>IF((punkty!$A4782-$C$2)^2+(punkty!$B4782-$D$2)^2 &lt;= 200^2,1,0)</f>
        <v>1</v>
      </c>
      <c r="H4782">
        <v>4781</v>
      </c>
      <c r="I4782">
        <f t="shared" si="224"/>
        <v>3788</v>
      </c>
      <c r="L4782" s="19">
        <f t="shared" si="222"/>
        <v>3.1692114620372309</v>
      </c>
      <c r="M4782">
        <f t="shared" si="223"/>
        <v>2.7618808447437804E-2</v>
      </c>
    </row>
    <row r="4783" spans="1:13" x14ac:dyDescent="0.25">
      <c r="A4783" s="8">
        <v>223</v>
      </c>
      <c r="B4783" s="9">
        <v>81</v>
      </c>
      <c r="C4783" s="12"/>
      <c r="D4783" s="12"/>
      <c r="E4783" s="10">
        <f>IF((punkty!$A4783-$C$2)^2+(punkty!$B4783-$D$2)^2 = 200^2,1,0)</f>
        <v>0</v>
      </c>
      <c r="F4783">
        <f>IF((punkty!$A4783-$C$2)^2+(punkty!$B4783-$D$2)^2 &lt; 200^2,1,0)</f>
        <v>1</v>
      </c>
      <c r="G4783">
        <f>IF((punkty!$A4783-$C$2)^2+(punkty!$B4783-$D$2)^2 &lt;= 200^2,1,0)</f>
        <v>1</v>
      </c>
      <c r="H4783">
        <v>4782</v>
      </c>
      <c r="I4783">
        <f t="shared" si="224"/>
        <v>3789</v>
      </c>
      <c r="L4783" s="19">
        <f t="shared" si="222"/>
        <v>3.1693851944792972</v>
      </c>
      <c r="M4783">
        <f t="shared" si="223"/>
        <v>2.7792540889504114E-2</v>
      </c>
    </row>
    <row r="4784" spans="1:13" x14ac:dyDescent="0.25">
      <c r="A4784" s="6">
        <v>384</v>
      </c>
      <c r="B4784" s="7">
        <v>367</v>
      </c>
      <c r="C4784" s="12"/>
      <c r="D4784" s="12"/>
      <c r="E4784" s="10">
        <f>IF((punkty!$A4784-$C$2)^2+(punkty!$B4784-$D$2)^2 = 200^2,1,0)</f>
        <v>0</v>
      </c>
      <c r="F4784">
        <f>IF((punkty!$A4784-$C$2)^2+(punkty!$B4784-$D$2)^2 &lt; 200^2,1,0)</f>
        <v>0</v>
      </c>
      <c r="G4784">
        <f>IF((punkty!$A4784-$C$2)^2+(punkty!$B4784-$D$2)^2 &lt;= 200^2,1,0)</f>
        <v>0</v>
      </c>
      <c r="H4784">
        <v>4783</v>
      </c>
      <c r="I4784">
        <f t="shared" si="224"/>
        <v>3789</v>
      </c>
      <c r="L4784" s="19">
        <f t="shared" si="222"/>
        <v>3.1687225590633492</v>
      </c>
      <c r="M4784">
        <f t="shared" si="223"/>
        <v>2.7129905473556093E-2</v>
      </c>
    </row>
    <row r="4785" spans="1:13" x14ac:dyDescent="0.25">
      <c r="A4785" s="8">
        <v>332</v>
      </c>
      <c r="B4785" s="9">
        <v>375</v>
      </c>
      <c r="C4785" s="12"/>
      <c r="D4785" s="12"/>
      <c r="E4785" s="10">
        <f>IF((punkty!$A4785-$C$2)^2+(punkty!$B4785-$D$2)^2 = 200^2,1,0)</f>
        <v>0</v>
      </c>
      <c r="F4785">
        <f>IF((punkty!$A4785-$C$2)^2+(punkty!$B4785-$D$2)^2 &lt; 200^2,1,0)</f>
        <v>0</v>
      </c>
      <c r="G4785">
        <f>IF((punkty!$A4785-$C$2)^2+(punkty!$B4785-$D$2)^2 &lt;= 200^2,1,0)</f>
        <v>0</v>
      </c>
      <c r="H4785">
        <v>4784</v>
      </c>
      <c r="I4785">
        <f t="shared" si="224"/>
        <v>3789</v>
      </c>
      <c r="L4785" s="19">
        <f t="shared" si="222"/>
        <v>3.1680602006688963</v>
      </c>
      <c r="M4785">
        <f t="shared" si="223"/>
        <v>2.6467547079103149E-2</v>
      </c>
    </row>
    <row r="4786" spans="1:13" x14ac:dyDescent="0.25">
      <c r="A4786" s="6">
        <v>110</v>
      </c>
      <c r="B4786" s="7">
        <v>349</v>
      </c>
      <c r="C4786" s="12"/>
      <c r="D4786" s="12"/>
      <c r="E4786" s="10">
        <f>IF((punkty!$A4786-$C$2)^2+(punkty!$B4786-$D$2)^2 = 200^2,1,0)</f>
        <v>0</v>
      </c>
      <c r="F4786">
        <f>IF((punkty!$A4786-$C$2)^2+(punkty!$B4786-$D$2)^2 &lt; 200^2,1,0)</f>
        <v>1</v>
      </c>
      <c r="G4786">
        <f>IF((punkty!$A4786-$C$2)^2+(punkty!$B4786-$D$2)^2 &lt;= 200^2,1,0)</f>
        <v>1</v>
      </c>
      <c r="H4786">
        <v>4785</v>
      </c>
      <c r="I4786">
        <f t="shared" si="224"/>
        <v>3790</v>
      </c>
      <c r="L4786" s="19">
        <f t="shared" si="222"/>
        <v>3.1682340647857887</v>
      </c>
      <c r="M4786">
        <f t="shared" si="223"/>
        <v>2.6641411195995612E-2</v>
      </c>
    </row>
    <row r="4787" spans="1:13" x14ac:dyDescent="0.25">
      <c r="A4787" s="8">
        <v>78</v>
      </c>
      <c r="B4787" s="9">
        <v>48</v>
      </c>
      <c r="C4787" s="12"/>
      <c r="D4787" s="12"/>
      <c r="E4787" s="10">
        <f>IF((punkty!$A4787-$C$2)^2+(punkty!$B4787-$D$2)^2 = 200^2,1,0)</f>
        <v>0</v>
      </c>
      <c r="F4787">
        <f>IF((punkty!$A4787-$C$2)^2+(punkty!$B4787-$D$2)^2 &lt; 200^2,1,0)</f>
        <v>1</v>
      </c>
      <c r="G4787">
        <f>IF((punkty!$A4787-$C$2)^2+(punkty!$B4787-$D$2)^2 &lt;= 200^2,1,0)</f>
        <v>1</v>
      </c>
      <c r="H4787">
        <v>4786</v>
      </c>
      <c r="I4787">
        <f t="shared" si="224"/>
        <v>3791</v>
      </c>
      <c r="L4787" s="19">
        <f t="shared" si="222"/>
        <v>3.1684078562473883</v>
      </c>
      <c r="M4787">
        <f t="shared" si="223"/>
        <v>2.6815202657595183E-2</v>
      </c>
    </row>
    <row r="4788" spans="1:13" x14ac:dyDescent="0.25">
      <c r="A4788" s="6">
        <v>38</v>
      </c>
      <c r="B4788" s="7">
        <v>56</v>
      </c>
      <c r="C4788" s="12"/>
      <c r="D4788" s="12"/>
      <c r="E4788" s="10">
        <f>IF((punkty!$A4788-$C$2)^2+(punkty!$B4788-$D$2)^2 = 200^2,1,0)</f>
        <v>0</v>
      </c>
      <c r="F4788">
        <f>IF((punkty!$A4788-$C$2)^2+(punkty!$B4788-$D$2)^2 &lt; 200^2,1,0)</f>
        <v>0</v>
      </c>
      <c r="G4788">
        <f>IF((punkty!$A4788-$C$2)^2+(punkty!$B4788-$D$2)^2 &lt;= 200^2,1,0)</f>
        <v>0</v>
      </c>
      <c r="H4788">
        <v>4787</v>
      </c>
      <c r="I4788">
        <f t="shared" si="224"/>
        <v>3791</v>
      </c>
      <c r="L4788" s="19">
        <f t="shared" si="222"/>
        <v>3.1677459786922917</v>
      </c>
      <c r="M4788">
        <f t="shared" si="223"/>
        <v>2.615332510249857E-2</v>
      </c>
    </row>
    <row r="4789" spans="1:13" x14ac:dyDescent="0.25">
      <c r="A4789" s="8">
        <v>181</v>
      </c>
      <c r="B4789" s="9">
        <v>83</v>
      </c>
      <c r="C4789" s="12"/>
      <c r="D4789" s="12"/>
      <c r="E4789" s="10">
        <f>IF((punkty!$A4789-$C$2)^2+(punkty!$B4789-$D$2)^2 = 200^2,1,0)</f>
        <v>0</v>
      </c>
      <c r="F4789">
        <f>IF((punkty!$A4789-$C$2)^2+(punkty!$B4789-$D$2)^2 &lt; 200^2,1,0)</f>
        <v>1</v>
      </c>
      <c r="G4789">
        <f>IF((punkty!$A4789-$C$2)^2+(punkty!$B4789-$D$2)^2 &lt;= 200^2,1,0)</f>
        <v>1</v>
      </c>
      <c r="H4789">
        <v>4788</v>
      </c>
      <c r="I4789">
        <f t="shared" si="224"/>
        <v>3792</v>
      </c>
      <c r="L4789" s="19">
        <f t="shared" si="222"/>
        <v>3.1679197994987467</v>
      </c>
      <c r="M4789">
        <f t="shared" si="223"/>
        <v>2.6327145908953575E-2</v>
      </c>
    </row>
    <row r="4790" spans="1:13" x14ac:dyDescent="0.25">
      <c r="A4790" s="6">
        <v>358</v>
      </c>
      <c r="B4790" s="7">
        <v>379</v>
      </c>
      <c r="C4790" s="12"/>
      <c r="D4790" s="12"/>
      <c r="E4790" s="10">
        <f>IF((punkty!$A4790-$C$2)^2+(punkty!$B4790-$D$2)^2 = 200^2,1,0)</f>
        <v>0</v>
      </c>
      <c r="F4790">
        <f>IF((punkty!$A4790-$C$2)^2+(punkty!$B4790-$D$2)^2 &lt; 200^2,1,0)</f>
        <v>0</v>
      </c>
      <c r="G4790">
        <f>IF((punkty!$A4790-$C$2)^2+(punkty!$B4790-$D$2)^2 &lt;= 200^2,1,0)</f>
        <v>0</v>
      </c>
      <c r="H4790">
        <v>4789</v>
      </c>
      <c r="I4790">
        <f t="shared" si="224"/>
        <v>3792</v>
      </c>
      <c r="L4790" s="19">
        <f t="shared" si="222"/>
        <v>3.1672583002714556</v>
      </c>
      <c r="M4790">
        <f t="shared" si="223"/>
        <v>2.5665646681662491E-2</v>
      </c>
    </row>
    <row r="4791" spans="1:13" x14ac:dyDescent="0.25">
      <c r="A4791" s="8">
        <v>207</v>
      </c>
      <c r="B4791" s="9">
        <v>301</v>
      </c>
      <c r="C4791" s="12"/>
      <c r="D4791" s="12"/>
      <c r="E4791" s="10">
        <f>IF((punkty!$A4791-$C$2)^2+(punkty!$B4791-$D$2)^2 = 200^2,1,0)</f>
        <v>0</v>
      </c>
      <c r="F4791">
        <f>IF((punkty!$A4791-$C$2)^2+(punkty!$B4791-$D$2)^2 &lt; 200^2,1,0)</f>
        <v>1</v>
      </c>
      <c r="G4791">
        <f>IF((punkty!$A4791-$C$2)^2+(punkty!$B4791-$D$2)^2 &lt;= 200^2,1,0)</f>
        <v>1</v>
      </c>
      <c r="H4791">
        <v>4790</v>
      </c>
      <c r="I4791">
        <f t="shared" si="224"/>
        <v>3793</v>
      </c>
      <c r="L4791" s="19">
        <f t="shared" si="222"/>
        <v>3.1674321503131524</v>
      </c>
      <c r="M4791">
        <f t="shared" si="223"/>
        <v>2.5839496723359279E-2</v>
      </c>
    </row>
    <row r="4792" spans="1:13" x14ac:dyDescent="0.25">
      <c r="A4792" s="6">
        <v>173</v>
      </c>
      <c r="B4792" s="7">
        <v>98</v>
      </c>
      <c r="C4792" s="12"/>
      <c r="D4792" s="12"/>
      <c r="E4792" s="10">
        <f>IF((punkty!$A4792-$C$2)^2+(punkty!$B4792-$D$2)^2 = 200^2,1,0)</f>
        <v>0</v>
      </c>
      <c r="F4792">
        <f>IF((punkty!$A4792-$C$2)^2+(punkty!$B4792-$D$2)^2 &lt; 200^2,1,0)</f>
        <v>1</v>
      </c>
      <c r="G4792">
        <f>IF((punkty!$A4792-$C$2)^2+(punkty!$B4792-$D$2)^2 &lt;= 200^2,1,0)</f>
        <v>1</v>
      </c>
      <c r="H4792">
        <v>4791</v>
      </c>
      <c r="I4792">
        <f t="shared" si="224"/>
        <v>3794</v>
      </c>
      <c r="L4792" s="19">
        <f t="shared" si="222"/>
        <v>3.1676059277812567</v>
      </c>
      <c r="M4792">
        <f t="shared" si="223"/>
        <v>2.6013274191463598E-2</v>
      </c>
    </row>
    <row r="4793" spans="1:13" x14ac:dyDescent="0.25">
      <c r="A4793" s="8">
        <v>399</v>
      </c>
      <c r="B4793" s="9">
        <v>361</v>
      </c>
      <c r="C4793" s="12"/>
      <c r="D4793" s="12"/>
      <c r="E4793" s="10">
        <f>IF((punkty!$A4793-$C$2)^2+(punkty!$B4793-$D$2)^2 = 200^2,1,0)</f>
        <v>0</v>
      </c>
      <c r="F4793">
        <f>IF((punkty!$A4793-$C$2)^2+(punkty!$B4793-$D$2)^2 &lt; 200^2,1,0)</f>
        <v>0</v>
      </c>
      <c r="G4793">
        <f>IF((punkty!$A4793-$C$2)^2+(punkty!$B4793-$D$2)^2 &lt;= 200^2,1,0)</f>
        <v>0</v>
      </c>
      <c r="H4793">
        <v>4792</v>
      </c>
      <c r="I4793">
        <f t="shared" si="224"/>
        <v>3794</v>
      </c>
      <c r="L4793" s="19">
        <f t="shared" si="222"/>
        <v>3.1669449081803007</v>
      </c>
      <c r="M4793">
        <f t="shared" si="223"/>
        <v>2.5352254590507606E-2</v>
      </c>
    </row>
    <row r="4794" spans="1:13" x14ac:dyDescent="0.25">
      <c r="A4794" s="6">
        <v>350</v>
      </c>
      <c r="B4794" s="7">
        <v>91</v>
      </c>
      <c r="C4794" s="12"/>
      <c r="D4794" s="12"/>
      <c r="E4794" s="10">
        <f>IF((punkty!$A4794-$C$2)^2+(punkty!$B4794-$D$2)^2 = 200^2,1,0)</f>
        <v>0</v>
      </c>
      <c r="F4794">
        <f>IF((punkty!$A4794-$C$2)^2+(punkty!$B4794-$D$2)^2 &lt; 200^2,1,0)</f>
        <v>1</v>
      </c>
      <c r="G4794">
        <f>IF((punkty!$A4794-$C$2)^2+(punkty!$B4794-$D$2)^2 &lt;= 200^2,1,0)</f>
        <v>1</v>
      </c>
      <c r="H4794">
        <v>4793</v>
      </c>
      <c r="I4794">
        <f t="shared" si="224"/>
        <v>3795</v>
      </c>
      <c r="L4794" s="19">
        <f t="shared" si="222"/>
        <v>3.1671187147924056</v>
      </c>
      <c r="M4794">
        <f t="shared" si="223"/>
        <v>2.5526061202612471E-2</v>
      </c>
    </row>
    <row r="4795" spans="1:13" x14ac:dyDescent="0.25">
      <c r="A4795" s="8">
        <v>247</v>
      </c>
      <c r="B4795" s="9">
        <v>354</v>
      </c>
      <c r="C4795" s="12"/>
      <c r="D4795" s="12"/>
      <c r="E4795" s="10">
        <f>IF((punkty!$A4795-$C$2)^2+(punkty!$B4795-$D$2)^2 = 200^2,1,0)</f>
        <v>0</v>
      </c>
      <c r="F4795">
        <f>IF((punkty!$A4795-$C$2)^2+(punkty!$B4795-$D$2)^2 &lt; 200^2,1,0)</f>
        <v>1</v>
      </c>
      <c r="G4795">
        <f>IF((punkty!$A4795-$C$2)^2+(punkty!$B4795-$D$2)^2 &lt;= 200^2,1,0)</f>
        <v>1</v>
      </c>
      <c r="H4795">
        <v>4794</v>
      </c>
      <c r="I4795">
        <f t="shared" si="224"/>
        <v>3796</v>
      </c>
      <c r="L4795" s="19">
        <f t="shared" si="222"/>
        <v>3.1672924488944516</v>
      </c>
      <c r="M4795">
        <f t="shared" si="223"/>
        <v>2.569979530465849E-2</v>
      </c>
    </row>
    <row r="4796" spans="1:13" x14ac:dyDescent="0.25">
      <c r="A4796" s="6">
        <v>193</v>
      </c>
      <c r="B4796" s="7">
        <v>348</v>
      </c>
      <c r="C4796" s="12"/>
      <c r="D4796" s="12"/>
      <c r="E4796" s="10">
        <f>IF((punkty!$A4796-$C$2)^2+(punkty!$B4796-$D$2)^2 = 200^2,1,0)</f>
        <v>0</v>
      </c>
      <c r="F4796">
        <f>IF((punkty!$A4796-$C$2)^2+(punkty!$B4796-$D$2)^2 &lt; 200^2,1,0)</f>
        <v>1</v>
      </c>
      <c r="G4796">
        <f>IF((punkty!$A4796-$C$2)^2+(punkty!$B4796-$D$2)^2 &lt;= 200^2,1,0)</f>
        <v>1</v>
      </c>
      <c r="H4796">
        <v>4795</v>
      </c>
      <c r="I4796">
        <f t="shared" si="224"/>
        <v>3797</v>
      </c>
      <c r="L4796" s="19">
        <f t="shared" si="222"/>
        <v>3.1674661105318038</v>
      </c>
      <c r="M4796">
        <f t="shared" si="223"/>
        <v>2.5873456942010709E-2</v>
      </c>
    </row>
    <row r="4797" spans="1:13" x14ac:dyDescent="0.25">
      <c r="A4797" s="8">
        <v>198</v>
      </c>
      <c r="B4797" s="9">
        <v>33</v>
      </c>
      <c r="C4797" s="12"/>
      <c r="D4797" s="12"/>
      <c r="E4797" s="10">
        <f>IF((punkty!$A4797-$C$2)^2+(punkty!$B4797-$D$2)^2 = 200^2,1,0)</f>
        <v>0</v>
      </c>
      <c r="F4797">
        <f>IF((punkty!$A4797-$C$2)^2+(punkty!$B4797-$D$2)^2 &lt; 200^2,1,0)</f>
        <v>1</v>
      </c>
      <c r="G4797">
        <f>IF((punkty!$A4797-$C$2)^2+(punkty!$B4797-$D$2)^2 &lt;= 200^2,1,0)</f>
        <v>1</v>
      </c>
      <c r="H4797">
        <v>4796</v>
      </c>
      <c r="I4797">
        <f t="shared" si="224"/>
        <v>3798</v>
      </c>
      <c r="L4797" s="19">
        <f t="shared" si="222"/>
        <v>3.1676396997497913</v>
      </c>
      <c r="M4797">
        <f t="shared" si="223"/>
        <v>2.6047046159998199E-2</v>
      </c>
    </row>
    <row r="4798" spans="1:13" x14ac:dyDescent="0.25">
      <c r="A4798" s="6">
        <v>161</v>
      </c>
      <c r="B4798" s="7">
        <v>344</v>
      </c>
      <c r="C4798" s="12"/>
      <c r="D4798" s="12"/>
      <c r="E4798" s="10">
        <f>IF((punkty!$A4798-$C$2)^2+(punkty!$B4798-$D$2)^2 = 200^2,1,0)</f>
        <v>0</v>
      </c>
      <c r="F4798">
        <f>IF((punkty!$A4798-$C$2)^2+(punkty!$B4798-$D$2)^2 &lt; 200^2,1,0)</f>
        <v>1</v>
      </c>
      <c r="G4798">
        <f>IF((punkty!$A4798-$C$2)^2+(punkty!$B4798-$D$2)^2 &lt;= 200^2,1,0)</f>
        <v>1</v>
      </c>
      <c r="H4798">
        <v>4797</v>
      </c>
      <c r="I4798">
        <f t="shared" si="224"/>
        <v>3799</v>
      </c>
      <c r="L4798" s="19">
        <f t="shared" si="222"/>
        <v>3.1678132165937045</v>
      </c>
      <c r="M4798">
        <f t="shared" si="223"/>
        <v>2.6220563003911401E-2</v>
      </c>
    </row>
    <row r="4799" spans="1:13" x14ac:dyDescent="0.25">
      <c r="A4799" s="8">
        <v>362</v>
      </c>
      <c r="B4799" s="9">
        <v>33</v>
      </c>
      <c r="C4799" s="12"/>
      <c r="D4799" s="12"/>
      <c r="E4799" s="10">
        <f>IF((punkty!$A4799-$C$2)^2+(punkty!$B4799-$D$2)^2 = 200^2,1,0)</f>
        <v>0</v>
      </c>
      <c r="F4799">
        <f>IF((punkty!$A4799-$C$2)^2+(punkty!$B4799-$D$2)^2 &lt; 200^2,1,0)</f>
        <v>0</v>
      </c>
      <c r="G4799">
        <f>IF((punkty!$A4799-$C$2)^2+(punkty!$B4799-$D$2)^2 &lt;= 200^2,1,0)</f>
        <v>0</v>
      </c>
      <c r="H4799">
        <v>4798</v>
      </c>
      <c r="I4799">
        <f t="shared" si="224"/>
        <v>3799</v>
      </c>
      <c r="L4799" s="19">
        <f t="shared" si="222"/>
        <v>3.1671529804085035</v>
      </c>
      <c r="M4799">
        <f t="shared" si="223"/>
        <v>2.5560326818710344E-2</v>
      </c>
    </row>
    <row r="4800" spans="1:13" x14ac:dyDescent="0.25">
      <c r="A4800" s="6">
        <v>179</v>
      </c>
      <c r="B4800" s="7">
        <v>354</v>
      </c>
      <c r="C4800" s="12"/>
      <c r="D4800" s="12"/>
      <c r="E4800" s="10">
        <f>IF((punkty!$A4800-$C$2)^2+(punkty!$B4800-$D$2)^2 = 200^2,1,0)</f>
        <v>0</v>
      </c>
      <c r="F4800">
        <f>IF((punkty!$A4800-$C$2)^2+(punkty!$B4800-$D$2)^2 &lt; 200^2,1,0)</f>
        <v>1</v>
      </c>
      <c r="G4800">
        <f>IF((punkty!$A4800-$C$2)^2+(punkty!$B4800-$D$2)^2 &lt;= 200^2,1,0)</f>
        <v>1</v>
      </c>
      <c r="H4800">
        <v>4799</v>
      </c>
      <c r="I4800">
        <f t="shared" si="224"/>
        <v>3800</v>
      </c>
      <c r="L4800" s="19">
        <f t="shared" si="222"/>
        <v>3.1673265263596582</v>
      </c>
      <c r="M4800">
        <f t="shared" si="223"/>
        <v>2.5733872769865052E-2</v>
      </c>
    </row>
    <row r="4801" spans="1:13" x14ac:dyDescent="0.25">
      <c r="A4801" s="8">
        <v>78</v>
      </c>
      <c r="B4801" s="9">
        <v>237</v>
      </c>
      <c r="C4801" s="12"/>
      <c r="D4801" s="12"/>
      <c r="E4801" s="10">
        <f>IF((punkty!$A4801-$C$2)^2+(punkty!$B4801-$D$2)^2 = 200^2,1,0)</f>
        <v>0</v>
      </c>
      <c r="F4801">
        <f>IF((punkty!$A4801-$C$2)^2+(punkty!$B4801-$D$2)^2 &lt; 200^2,1,0)</f>
        <v>1</v>
      </c>
      <c r="G4801">
        <f>IF((punkty!$A4801-$C$2)^2+(punkty!$B4801-$D$2)^2 &lt;= 200^2,1,0)</f>
        <v>1</v>
      </c>
      <c r="H4801">
        <v>4800</v>
      </c>
      <c r="I4801">
        <f t="shared" si="224"/>
        <v>3801</v>
      </c>
      <c r="L4801" s="19">
        <f t="shared" si="222"/>
        <v>3.1675</v>
      </c>
      <c r="M4801">
        <f t="shared" si="223"/>
        <v>2.5907346410206866E-2</v>
      </c>
    </row>
    <row r="4802" spans="1:13" x14ac:dyDescent="0.25">
      <c r="A4802" s="6">
        <v>122</v>
      </c>
      <c r="B4802" s="7">
        <v>152</v>
      </c>
      <c r="C4802" s="12"/>
      <c r="D4802" s="12"/>
      <c r="E4802" s="10">
        <f>IF((punkty!$A4802-$C$2)^2+(punkty!$B4802-$D$2)^2 = 200^2,1,0)</f>
        <v>0</v>
      </c>
      <c r="F4802">
        <f>IF((punkty!$A4802-$C$2)^2+(punkty!$B4802-$D$2)^2 &lt; 200^2,1,0)</f>
        <v>1</v>
      </c>
      <c r="G4802">
        <f>IF((punkty!$A4802-$C$2)^2+(punkty!$B4802-$D$2)^2 &lt;= 200^2,1,0)</f>
        <v>1</v>
      </c>
      <c r="H4802">
        <v>4801</v>
      </c>
      <c r="I4802">
        <f t="shared" si="224"/>
        <v>3802</v>
      </c>
      <c r="L4802" s="19">
        <f t="shared" si="222"/>
        <v>3.1676734013747136</v>
      </c>
      <c r="M4802">
        <f t="shared" si="223"/>
        <v>2.6080747784920533E-2</v>
      </c>
    </row>
    <row r="4803" spans="1:13" x14ac:dyDescent="0.25">
      <c r="A4803" s="8">
        <v>265</v>
      </c>
      <c r="B4803" s="9">
        <v>295</v>
      </c>
      <c r="C4803" s="12"/>
      <c r="D4803" s="12"/>
      <c r="E4803" s="10">
        <f>IF((punkty!$A4803-$C$2)^2+(punkty!$B4803-$D$2)^2 = 200^2,1,0)</f>
        <v>0</v>
      </c>
      <c r="F4803">
        <f>IF((punkty!$A4803-$C$2)^2+(punkty!$B4803-$D$2)^2 &lt; 200^2,1,0)</f>
        <v>1</v>
      </c>
      <c r="G4803">
        <f>IF((punkty!$A4803-$C$2)^2+(punkty!$B4803-$D$2)^2 &lt;= 200^2,1,0)</f>
        <v>1</v>
      </c>
      <c r="H4803">
        <v>4802</v>
      </c>
      <c r="I4803">
        <f t="shared" si="224"/>
        <v>3803</v>
      </c>
      <c r="L4803" s="19">
        <f t="shared" ref="L4803:L4866" si="225">(I4803/H4803)*$J$2/200^2</f>
        <v>3.1678467305289462</v>
      </c>
      <c r="M4803">
        <f t="shared" ref="M4803:M4866" si="226">ABS(PI()-L4803)</f>
        <v>2.6254076939153048E-2</v>
      </c>
    </row>
    <row r="4804" spans="1:13" x14ac:dyDescent="0.25">
      <c r="A4804" s="6">
        <v>270</v>
      </c>
      <c r="B4804" s="7">
        <v>100</v>
      </c>
      <c r="C4804" s="12"/>
      <c r="D4804" s="12"/>
      <c r="E4804" s="10">
        <f>IF((punkty!$A4804-$C$2)^2+(punkty!$B4804-$D$2)^2 = 200^2,1,0)</f>
        <v>0</v>
      </c>
      <c r="F4804">
        <f>IF((punkty!$A4804-$C$2)^2+(punkty!$B4804-$D$2)^2 &lt; 200^2,1,0)</f>
        <v>1</v>
      </c>
      <c r="G4804">
        <f>IF((punkty!$A4804-$C$2)^2+(punkty!$B4804-$D$2)^2 &lt;= 200^2,1,0)</f>
        <v>1</v>
      </c>
      <c r="H4804">
        <v>4803</v>
      </c>
      <c r="I4804">
        <f t="shared" ref="I4804:I4867" si="227">I4803+G4804</f>
        <v>3804</v>
      </c>
      <c r="L4804" s="19">
        <f t="shared" si="225"/>
        <v>3.1680199875078077</v>
      </c>
      <c r="M4804">
        <f t="shared" si="226"/>
        <v>2.6427333918014551E-2</v>
      </c>
    </row>
    <row r="4805" spans="1:13" x14ac:dyDescent="0.25">
      <c r="A4805" s="8">
        <v>78</v>
      </c>
      <c r="B4805" s="9">
        <v>211</v>
      </c>
      <c r="C4805" s="12"/>
      <c r="D4805" s="12"/>
      <c r="E4805" s="10">
        <f>IF((punkty!$A4805-$C$2)^2+(punkty!$B4805-$D$2)^2 = 200^2,1,0)</f>
        <v>0</v>
      </c>
      <c r="F4805">
        <f>IF((punkty!$A4805-$C$2)^2+(punkty!$B4805-$D$2)^2 &lt; 200^2,1,0)</f>
        <v>1</v>
      </c>
      <c r="G4805">
        <f>IF((punkty!$A4805-$C$2)^2+(punkty!$B4805-$D$2)^2 &lt;= 200^2,1,0)</f>
        <v>1</v>
      </c>
      <c r="H4805">
        <v>4804</v>
      </c>
      <c r="I4805">
        <f t="shared" si="227"/>
        <v>3805</v>
      </c>
      <c r="L4805" s="19">
        <f t="shared" si="225"/>
        <v>3.1681931723563697</v>
      </c>
      <c r="M4805">
        <f t="shared" si="226"/>
        <v>2.6600518766576542E-2</v>
      </c>
    </row>
    <row r="4806" spans="1:13" x14ac:dyDescent="0.25">
      <c r="A4806" s="6">
        <v>398</v>
      </c>
      <c r="B4806" s="7">
        <v>107</v>
      </c>
      <c r="C4806" s="12"/>
      <c r="D4806" s="12"/>
      <c r="E4806" s="10">
        <f>IF((punkty!$A4806-$C$2)^2+(punkty!$B4806-$D$2)^2 = 200^2,1,0)</f>
        <v>0</v>
      </c>
      <c r="F4806">
        <f>IF((punkty!$A4806-$C$2)^2+(punkty!$B4806-$D$2)^2 &lt; 200^2,1,0)</f>
        <v>0</v>
      </c>
      <c r="G4806">
        <f>IF((punkty!$A4806-$C$2)^2+(punkty!$B4806-$D$2)^2 &lt;= 200^2,1,0)</f>
        <v>0</v>
      </c>
      <c r="H4806">
        <v>4805</v>
      </c>
      <c r="I4806">
        <f t="shared" si="227"/>
        <v>3805</v>
      </c>
      <c r="L4806" s="19">
        <f t="shared" si="225"/>
        <v>3.1675338189386055</v>
      </c>
      <c r="M4806">
        <f t="shared" si="226"/>
        <v>2.5941165348812412E-2</v>
      </c>
    </row>
    <row r="4807" spans="1:13" x14ac:dyDescent="0.25">
      <c r="A4807" s="8">
        <v>84</v>
      </c>
      <c r="B4807" s="9">
        <v>153</v>
      </c>
      <c r="C4807" s="12"/>
      <c r="D4807" s="12"/>
      <c r="E4807" s="10">
        <f>IF((punkty!$A4807-$C$2)^2+(punkty!$B4807-$D$2)^2 = 200^2,1,0)</f>
        <v>0</v>
      </c>
      <c r="F4807">
        <f>IF((punkty!$A4807-$C$2)^2+(punkty!$B4807-$D$2)^2 &lt; 200^2,1,0)</f>
        <v>1</v>
      </c>
      <c r="G4807">
        <f>IF((punkty!$A4807-$C$2)^2+(punkty!$B4807-$D$2)^2 &lt;= 200^2,1,0)</f>
        <v>1</v>
      </c>
      <c r="H4807">
        <v>4806</v>
      </c>
      <c r="I4807">
        <f t="shared" si="227"/>
        <v>3806</v>
      </c>
      <c r="L4807" s="19">
        <f t="shared" si="225"/>
        <v>3.1677070328755721</v>
      </c>
      <c r="M4807">
        <f t="shared" si="226"/>
        <v>2.6114379285778977E-2</v>
      </c>
    </row>
    <row r="4808" spans="1:13" x14ac:dyDescent="0.25">
      <c r="A4808" s="6">
        <v>123</v>
      </c>
      <c r="B4808" s="7">
        <v>207</v>
      </c>
      <c r="C4808" s="12"/>
      <c r="D4808" s="12"/>
      <c r="E4808" s="10">
        <f>IF((punkty!$A4808-$C$2)^2+(punkty!$B4808-$D$2)^2 = 200^2,1,0)</f>
        <v>0</v>
      </c>
      <c r="F4808">
        <f>IF((punkty!$A4808-$C$2)^2+(punkty!$B4808-$D$2)^2 &lt; 200^2,1,0)</f>
        <v>1</v>
      </c>
      <c r="G4808">
        <f>IF((punkty!$A4808-$C$2)^2+(punkty!$B4808-$D$2)^2 &lt;= 200^2,1,0)</f>
        <v>1</v>
      </c>
      <c r="H4808">
        <v>4807</v>
      </c>
      <c r="I4808">
        <f t="shared" si="227"/>
        <v>3807</v>
      </c>
      <c r="L4808" s="19">
        <f t="shared" si="225"/>
        <v>3.1678801747451635</v>
      </c>
      <c r="M4808">
        <f t="shared" si="226"/>
        <v>2.6287521155370364E-2</v>
      </c>
    </row>
    <row r="4809" spans="1:13" x14ac:dyDescent="0.25">
      <c r="A4809" s="8">
        <v>177</v>
      </c>
      <c r="B4809" s="9">
        <v>324</v>
      </c>
      <c r="C4809" s="12"/>
      <c r="D4809" s="12"/>
      <c r="E4809" s="10">
        <f>IF((punkty!$A4809-$C$2)^2+(punkty!$B4809-$D$2)^2 = 200^2,1,0)</f>
        <v>0</v>
      </c>
      <c r="F4809">
        <f>IF((punkty!$A4809-$C$2)^2+(punkty!$B4809-$D$2)^2 &lt; 200^2,1,0)</f>
        <v>1</v>
      </c>
      <c r="G4809">
        <f>IF((punkty!$A4809-$C$2)^2+(punkty!$B4809-$D$2)^2 &lt;= 200^2,1,0)</f>
        <v>1</v>
      </c>
      <c r="H4809">
        <v>4808</v>
      </c>
      <c r="I4809">
        <f t="shared" si="227"/>
        <v>3808</v>
      </c>
      <c r="L4809" s="19">
        <f t="shared" si="225"/>
        <v>3.1680532445923459</v>
      </c>
      <c r="M4809">
        <f t="shared" si="226"/>
        <v>2.6460591002552825E-2</v>
      </c>
    </row>
    <row r="4810" spans="1:13" x14ac:dyDescent="0.25">
      <c r="A4810" s="6">
        <v>144</v>
      </c>
      <c r="B4810" s="7">
        <v>114</v>
      </c>
      <c r="C4810" s="12"/>
      <c r="D4810" s="12"/>
      <c r="E4810" s="10">
        <f>IF((punkty!$A4810-$C$2)^2+(punkty!$B4810-$D$2)^2 = 200^2,1,0)</f>
        <v>0</v>
      </c>
      <c r="F4810">
        <f>IF((punkty!$A4810-$C$2)^2+(punkty!$B4810-$D$2)^2 &lt; 200^2,1,0)</f>
        <v>1</v>
      </c>
      <c r="G4810">
        <f>IF((punkty!$A4810-$C$2)^2+(punkty!$B4810-$D$2)^2 &lt;= 200^2,1,0)</f>
        <v>1</v>
      </c>
      <c r="H4810">
        <v>4809</v>
      </c>
      <c r="I4810">
        <f t="shared" si="227"/>
        <v>3809</v>
      </c>
      <c r="L4810" s="19">
        <f t="shared" si="225"/>
        <v>3.1682262424620502</v>
      </c>
      <c r="M4810">
        <f t="shared" si="226"/>
        <v>2.6633588872257086E-2</v>
      </c>
    </row>
    <row r="4811" spans="1:13" x14ac:dyDescent="0.25">
      <c r="A4811" s="8">
        <v>313</v>
      </c>
      <c r="B4811" s="9">
        <v>79</v>
      </c>
      <c r="C4811" s="12"/>
      <c r="D4811" s="12"/>
      <c r="E4811" s="10">
        <f>IF((punkty!$A4811-$C$2)^2+(punkty!$B4811-$D$2)^2 = 200^2,1,0)</f>
        <v>0</v>
      </c>
      <c r="F4811">
        <f>IF((punkty!$A4811-$C$2)^2+(punkty!$B4811-$D$2)^2 &lt; 200^2,1,0)</f>
        <v>1</v>
      </c>
      <c r="G4811">
        <f>IF((punkty!$A4811-$C$2)^2+(punkty!$B4811-$D$2)^2 &lt;= 200^2,1,0)</f>
        <v>1</v>
      </c>
      <c r="H4811">
        <v>4810</v>
      </c>
      <c r="I4811">
        <f t="shared" si="227"/>
        <v>3810</v>
      </c>
      <c r="L4811" s="19">
        <f t="shared" si="225"/>
        <v>3.1683991683991684</v>
      </c>
      <c r="M4811">
        <f t="shared" si="226"/>
        <v>2.6806514809375237E-2</v>
      </c>
    </row>
    <row r="4812" spans="1:13" x14ac:dyDescent="0.25">
      <c r="A4812" s="6">
        <v>258</v>
      </c>
      <c r="B4812" s="7">
        <v>21</v>
      </c>
      <c r="C4812" s="12"/>
      <c r="D4812" s="12"/>
      <c r="E4812" s="10">
        <f>IF((punkty!$A4812-$C$2)^2+(punkty!$B4812-$D$2)^2 = 200^2,1,0)</f>
        <v>0</v>
      </c>
      <c r="F4812">
        <f>IF((punkty!$A4812-$C$2)^2+(punkty!$B4812-$D$2)^2 &lt; 200^2,1,0)</f>
        <v>1</v>
      </c>
      <c r="G4812">
        <f>IF((punkty!$A4812-$C$2)^2+(punkty!$B4812-$D$2)^2 &lt;= 200^2,1,0)</f>
        <v>1</v>
      </c>
      <c r="H4812">
        <v>4811</v>
      </c>
      <c r="I4812">
        <f t="shared" si="227"/>
        <v>3811</v>
      </c>
      <c r="L4812" s="19">
        <f t="shared" si="225"/>
        <v>3.1685720224485552</v>
      </c>
      <c r="M4812">
        <f t="shared" si="226"/>
        <v>2.6979368858762065E-2</v>
      </c>
    </row>
    <row r="4813" spans="1:13" x14ac:dyDescent="0.25">
      <c r="A4813" s="8">
        <v>67</v>
      </c>
      <c r="B4813" s="9">
        <v>176</v>
      </c>
      <c r="C4813" s="12"/>
      <c r="D4813" s="12"/>
      <c r="E4813" s="10">
        <f>IF((punkty!$A4813-$C$2)^2+(punkty!$B4813-$D$2)^2 = 200^2,1,0)</f>
        <v>0</v>
      </c>
      <c r="F4813">
        <f>IF((punkty!$A4813-$C$2)^2+(punkty!$B4813-$D$2)^2 &lt; 200^2,1,0)</f>
        <v>1</v>
      </c>
      <c r="G4813">
        <f>IF((punkty!$A4813-$C$2)^2+(punkty!$B4813-$D$2)^2 &lt;= 200^2,1,0)</f>
        <v>1</v>
      </c>
      <c r="H4813">
        <v>4812</v>
      </c>
      <c r="I4813">
        <f t="shared" si="227"/>
        <v>3812</v>
      </c>
      <c r="L4813" s="19">
        <f t="shared" si="225"/>
        <v>3.1687448046550291</v>
      </c>
      <c r="M4813">
        <f t="shared" si="226"/>
        <v>2.7152151065235941E-2</v>
      </c>
    </row>
    <row r="4814" spans="1:13" x14ac:dyDescent="0.25">
      <c r="A4814" s="6">
        <v>230</v>
      </c>
      <c r="B4814" s="7">
        <v>171</v>
      </c>
      <c r="C4814" s="12"/>
      <c r="D4814" s="12"/>
      <c r="E4814" s="10">
        <f>IF((punkty!$A4814-$C$2)^2+(punkty!$B4814-$D$2)^2 = 200^2,1,0)</f>
        <v>0</v>
      </c>
      <c r="F4814">
        <f>IF((punkty!$A4814-$C$2)^2+(punkty!$B4814-$D$2)^2 &lt; 200^2,1,0)</f>
        <v>1</v>
      </c>
      <c r="G4814">
        <f>IF((punkty!$A4814-$C$2)^2+(punkty!$B4814-$D$2)^2 &lt;= 200^2,1,0)</f>
        <v>1</v>
      </c>
      <c r="H4814">
        <v>4813</v>
      </c>
      <c r="I4814">
        <f t="shared" si="227"/>
        <v>3813</v>
      </c>
      <c r="L4814" s="19">
        <f t="shared" si="225"/>
        <v>3.1689175150633702</v>
      </c>
      <c r="M4814">
        <f t="shared" si="226"/>
        <v>2.7324861473577045E-2</v>
      </c>
    </row>
    <row r="4815" spans="1:13" x14ac:dyDescent="0.25">
      <c r="A4815" s="8">
        <v>57</v>
      </c>
      <c r="B4815" s="9">
        <v>256</v>
      </c>
      <c r="C4815" s="12"/>
      <c r="D4815" s="12"/>
      <c r="E4815" s="10">
        <f>IF((punkty!$A4815-$C$2)^2+(punkty!$B4815-$D$2)^2 = 200^2,1,0)</f>
        <v>0</v>
      </c>
      <c r="F4815">
        <f>IF((punkty!$A4815-$C$2)^2+(punkty!$B4815-$D$2)^2 &lt; 200^2,1,0)</f>
        <v>1</v>
      </c>
      <c r="G4815">
        <f>IF((punkty!$A4815-$C$2)^2+(punkty!$B4815-$D$2)^2 &lt;= 200^2,1,0)</f>
        <v>1</v>
      </c>
      <c r="H4815">
        <v>4814</v>
      </c>
      <c r="I4815">
        <f t="shared" si="227"/>
        <v>3814</v>
      </c>
      <c r="L4815" s="19">
        <f t="shared" si="225"/>
        <v>3.1690901537183214</v>
      </c>
      <c r="M4815">
        <f t="shared" si="226"/>
        <v>2.7497500128528252E-2</v>
      </c>
    </row>
    <row r="4816" spans="1:13" x14ac:dyDescent="0.25">
      <c r="A4816" s="6">
        <v>57</v>
      </c>
      <c r="B4816" s="7">
        <v>364</v>
      </c>
      <c r="C4816" s="12"/>
      <c r="D4816" s="12"/>
      <c r="E4816" s="10">
        <f>IF((punkty!$A4816-$C$2)^2+(punkty!$B4816-$D$2)^2 = 200^2,1,0)</f>
        <v>0</v>
      </c>
      <c r="F4816">
        <f>IF((punkty!$A4816-$C$2)^2+(punkty!$B4816-$D$2)^2 &lt; 200^2,1,0)</f>
        <v>0</v>
      </c>
      <c r="G4816">
        <f>IF((punkty!$A4816-$C$2)^2+(punkty!$B4816-$D$2)^2 &lt;= 200^2,1,0)</f>
        <v>0</v>
      </c>
      <c r="H4816">
        <v>4815</v>
      </c>
      <c r="I4816">
        <f t="shared" si="227"/>
        <v>3814</v>
      </c>
      <c r="L4816" s="19">
        <f t="shared" si="225"/>
        <v>3.1684319833852546</v>
      </c>
      <c r="M4816">
        <f t="shared" si="226"/>
        <v>2.6839329795461442E-2</v>
      </c>
    </row>
    <row r="4817" spans="1:13" x14ac:dyDescent="0.25">
      <c r="A4817" s="8">
        <v>32</v>
      </c>
      <c r="B4817" s="9">
        <v>291</v>
      </c>
      <c r="C4817" s="12"/>
      <c r="D4817" s="12"/>
      <c r="E4817" s="10">
        <f>IF((punkty!$A4817-$C$2)^2+(punkty!$B4817-$D$2)^2 = 200^2,1,0)</f>
        <v>0</v>
      </c>
      <c r="F4817">
        <f>IF((punkty!$A4817-$C$2)^2+(punkty!$B4817-$D$2)^2 &lt; 200^2,1,0)</f>
        <v>1</v>
      </c>
      <c r="G4817">
        <f>IF((punkty!$A4817-$C$2)^2+(punkty!$B4817-$D$2)^2 &lt;= 200^2,1,0)</f>
        <v>1</v>
      </c>
      <c r="H4817">
        <v>4816</v>
      </c>
      <c r="I4817">
        <f t="shared" si="227"/>
        <v>3815</v>
      </c>
      <c r="L4817" s="19">
        <f t="shared" si="225"/>
        <v>3.1686046511627906</v>
      </c>
      <c r="M4817">
        <f t="shared" si="226"/>
        <v>2.7011997572997437E-2</v>
      </c>
    </row>
    <row r="4818" spans="1:13" x14ac:dyDescent="0.25">
      <c r="A4818" s="6">
        <v>7</v>
      </c>
      <c r="B4818" s="7">
        <v>329</v>
      </c>
      <c r="C4818" s="12"/>
      <c r="D4818" s="12"/>
      <c r="E4818" s="10">
        <f>IF((punkty!$A4818-$C$2)^2+(punkty!$B4818-$D$2)^2 = 200^2,1,0)</f>
        <v>0</v>
      </c>
      <c r="F4818">
        <f>IF((punkty!$A4818-$C$2)^2+(punkty!$B4818-$D$2)^2 &lt; 200^2,1,0)</f>
        <v>0</v>
      </c>
      <c r="G4818">
        <f>IF((punkty!$A4818-$C$2)^2+(punkty!$B4818-$D$2)^2 &lt;= 200^2,1,0)</f>
        <v>0</v>
      </c>
      <c r="H4818">
        <v>4817</v>
      </c>
      <c r="I4818">
        <f t="shared" si="227"/>
        <v>3815</v>
      </c>
      <c r="L4818" s="19">
        <f t="shared" si="225"/>
        <v>3.1679468548889349</v>
      </c>
      <c r="M4818">
        <f t="shared" si="226"/>
        <v>2.6354201299141788E-2</v>
      </c>
    </row>
    <row r="4819" spans="1:13" x14ac:dyDescent="0.25">
      <c r="A4819" s="8">
        <v>128</v>
      </c>
      <c r="B4819" s="9">
        <v>287</v>
      </c>
      <c r="C4819" s="12"/>
      <c r="D4819" s="12"/>
      <c r="E4819" s="10">
        <f>IF((punkty!$A4819-$C$2)^2+(punkty!$B4819-$D$2)^2 = 200^2,1,0)</f>
        <v>0</v>
      </c>
      <c r="F4819">
        <f>IF((punkty!$A4819-$C$2)^2+(punkty!$B4819-$D$2)^2 &lt; 200^2,1,0)</f>
        <v>1</v>
      </c>
      <c r="G4819">
        <f>IF((punkty!$A4819-$C$2)^2+(punkty!$B4819-$D$2)^2 &lt;= 200^2,1,0)</f>
        <v>1</v>
      </c>
      <c r="H4819">
        <v>4818</v>
      </c>
      <c r="I4819">
        <f t="shared" si="227"/>
        <v>3816</v>
      </c>
      <c r="L4819" s="19">
        <f t="shared" si="225"/>
        <v>3.1681195516811953</v>
      </c>
      <c r="M4819">
        <f t="shared" si="226"/>
        <v>2.6526898091402185E-2</v>
      </c>
    </row>
    <row r="4820" spans="1:13" x14ac:dyDescent="0.25">
      <c r="A4820" s="6">
        <v>292</v>
      </c>
      <c r="B4820" s="7">
        <v>323</v>
      </c>
      <c r="C4820" s="12"/>
      <c r="D4820" s="12"/>
      <c r="E4820" s="10">
        <f>IF((punkty!$A4820-$C$2)^2+(punkty!$B4820-$D$2)^2 = 200^2,1,0)</f>
        <v>0</v>
      </c>
      <c r="F4820">
        <f>IF((punkty!$A4820-$C$2)^2+(punkty!$B4820-$D$2)^2 &lt; 200^2,1,0)</f>
        <v>1</v>
      </c>
      <c r="G4820">
        <f>IF((punkty!$A4820-$C$2)^2+(punkty!$B4820-$D$2)^2 &lt;= 200^2,1,0)</f>
        <v>1</v>
      </c>
      <c r="H4820">
        <v>4819</v>
      </c>
      <c r="I4820">
        <f t="shared" si="227"/>
        <v>3817</v>
      </c>
      <c r="L4820" s="19">
        <f t="shared" si="225"/>
        <v>3.1682921768001662</v>
      </c>
      <c r="M4820">
        <f t="shared" si="226"/>
        <v>2.6699523210373055E-2</v>
      </c>
    </row>
    <row r="4821" spans="1:13" x14ac:dyDescent="0.25">
      <c r="A4821" s="8">
        <v>390</v>
      </c>
      <c r="B4821" s="9">
        <v>367</v>
      </c>
      <c r="C4821" s="12"/>
      <c r="D4821" s="12"/>
      <c r="E4821" s="10">
        <f>IF((punkty!$A4821-$C$2)^2+(punkty!$B4821-$D$2)^2 = 200^2,1,0)</f>
        <v>0</v>
      </c>
      <c r="F4821">
        <f>IF((punkty!$A4821-$C$2)^2+(punkty!$B4821-$D$2)^2 &lt; 200^2,1,0)</f>
        <v>0</v>
      </c>
      <c r="G4821">
        <f>IF((punkty!$A4821-$C$2)^2+(punkty!$B4821-$D$2)^2 &lt;= 200^2,1,0)</f>
        <v>0</v>
      </c>
      <c r="H4821">
        <v>4820</v>
      </c>
      <c r="I4821">
        <f t="shared" si="227"/>
        <v>3817</v>
      </c>
      <c r="L4821" s="19">
        <f t="shared" si="225"/>
        <v>3.1676348547717841</v>
      </c>
      <c r="M4821">
        <f t="shared" si="226"/>
        <v>2.6042201181990965E-2</v>
      </c>
    </row>
    <row r="4822" spans="1:13" x14ac:dyDescent="0.25">
      <c r="A4822" s="6">
        <v>150</v>
      </c>
      <c r="B4822" s="7">
        <v>264</v>
      </c>
      <c r="C4822" s="12"/>
      <c r="D4822" s="12"/>
      <c r="E4822" s="10">
        <f>IF((punkty!$A4822-$C$2)^2+(punkty!$B4822-$D$2)^2 = 200^2,1,0)</f>
        <v>0</v>
      </c>
      <c r="F4822">
        <f>IF((punkty!$A4822-$C$2)^2+(punkty!$B4822-$D$2)^2 &lt; 200^2,1,0)</f>
        <v>1</v>
      </c>
      <c r="G4822">
        <f>IF((punkty!$A4822-$C$2)^2+(punkty!$B4822-$D$2)^2 &lt;= 200^2,1,0)</f>
        <v>1</v>
      </c>
      <c r="H4822">
        <v>4821</v>
      </c>
      <c r="I4822">
        <f t="shared" si="227"/>
        <v>3818</v>
      </c>
      <c r="L4822" s="19">
        <f t="shared" si="225"/>
        <v>3.1678075088155984</v>
      </c>
      <c r="M4822">
        <f t="shared" si="226"/>
        <v>2.6214855225805245E-2</v>
      </c>
    </row>
    <row r="4823" spans="1:13" x14ac:dyDescent="0.25">
      <c r="A4823" s="8">
        <v>148</v>
      </c>
      <c r="B4823" s="9">
        <v>45</v>
      </c>
      <c r="C4823" s="12"/>
      <c r="D4823" s="12"/>
      <c r="E4823" s="10">
        <f>IF((punkty!$A4823-$C$2)^2+(punkty!$B4823-$D$2)^2 = 200^2,1,0)</f>
        <v>0</v>
      </c>
      <c r="F4823">
        <f>IF((punkty!$A4823-$C$2)^2+(punkty!$B4823-$D$2)^2 &lt; 200^2,1,0)</f>
        <v>1</v>
      </c>
      <c r="G4823">
        <f>IF((punkty!$A4823-$C$2)^2+(punkty!$B4823-$D$2)^2 &lt;= 200^2,1,0)</f>
        <v>1</v>
      </c>
      <c r="H4823">
        <v>4822</v>
      </c>
      <c r="I4823">
        <f t="shared" si="227"/>
        <v>3819</v>
      </c>
      <c r="L4823" s="19">
        <f t="shared" si="225"/>
        <v>3.1679800912484448</v>
      </c>
      <c r="M4823">
        <f t="shared" si="226"/>
        <v>2.6387437658651702E-2</v>
      </c>
    </row>
    <row r="4824" spans="1:13" x14ac:dyDescent="0.25">
      <c r="A4824" s="6">
        <v>193</v>
      </c>
      <c r="B4824" s="7">
        <v>57</v>
      </c>
      <c r="C4824" s="12"/>
      <c r="D4824" s="12"/>
      <c r="E4824" s="10">
        <f>IF((punkty!$A4824-$C$2)^2+(punkty!$B4824-$D$2)^2 = 200^2,1,0)</f>
        <v>0</v>
      </c>
      <c r="F4824">
        <f>IF((punkty!$A4824-$C$2)^2+(punkty!$B4824-$D$2)^2 &lt; 200^2,1,0)</f>
        <v>1</v>
      </c>
      <c r="G4824">
        <f>IF((punkty!$A4824-$C$2)^2+(punkty!$B4824-$D$2)^2 &lt;= 200^2,1,0)</f>
        <v>1</v>
      </c>
      <c r="H4824">
        <v>4823</v>
      </c>
      <c r="I4824">
        <f t="shared" si="227"/>
        <v>3820</v>
      </c>
      <c r="L4824" s="19">
        <f t="shared" si="225"/>
        <v>3.168152602114866</v>
      </c>
      <c r="M4824">
        <f t="shared" si="226"/>
        <v>2.6559948525072929E-2</v>
      </c>
    </row>
    <row r="4825" spans="1:13" x14ac:dyDescent="0.25">
      <c r="A4825" s="8">
        <v>388</v>
      </c>
      <c r="B4825" s="9">
        <v>188</v>
      </c>
      <c r="C4825" s="12"/>
      <c r="D4825" s="12"/>
      <c r="E4825" s="10">
        <f>IF((punkty!$A4825-$C$2)^2+(punkty!$B4825-$D$2)^2 = 200^2,1,0)</f>
        <v>0</v>
      </c>
      <c r="F4825">
        <f>IF((punkty!$A4825-$C$2)^2+(punkty!$B4825-$D$2)^2 &lt; 200^2,1,0)</f>
        <v>1</v>
      </c>
      <c r="G4825">
        <f>IF((punkty!$A4825-$C$2)^2+(punkty!$B4825-$D$2)^2 &lt;= 200^2,1,0)</f>
        <v>1</v>
      </c>
      <c r="H4825">
        <v>4824</v>
      </c>
      <c r="I4825">
        <f t="shared" si="227"/>
        <v>3821</v>
      </c>
      <c r="L4825" s="19">
        <f t="shared" si="225"/>
        <v>3.16832504145937</v>
      </c>
      <c r="M4825">
        <f t="shared" si="226"/>
        <v>2.6732387869576879E-2</v>
      </c>
    </row>
    <row r="4826" spans="1:13" x14ac:dyDescent="0.25">
      <c r="A4826" s="6">
        <v>43</v>
      </c>
      <c r="B4826" s="7">
        <v>3</v>
      </c>
      <c r="C4826" s="12"/>
      <c r="D4826" s="12"/>
      <c r="E4826" s="10">
        <f>IF((punkty!$A4826-$C$2)^2+(punkty!$B4826-$D$2)^2 = 200^2,1,0)</f>
        <v>0</v>
      </c>
      <c r="F4826">
        <f>IF((punkty!$A4826-$C$2)^2+(punkty!$B4826-$D$2)^2 &lt; 200^2,1,0)</f>
        <v>0</v>
      </c>
      <c r="G4826">
        <f>IF((punkty!$A4826-$C$2)^2+(punkty!$B4826-$D$2)^2 &lt;= 200^2,1,0)</f>
        <v>0</v>
      </c>
      <c r="H4826">
        <v>4825</v>
      </c>
      <c r="I4826">
        <f t="shared" si="227"/>
        <v>3821</v>
      </c>
      <c r="L4826" s="19">
        <f t="shared" si="225"/>
        <v>3.1676683937823835</v>
      </c>
      <c r="M4826">
        <f t="shared" si="226"/>
        <v>2.6075740192590402E-2</v>
      </c>
    </row>
    <row r="4827" spans="1:13" x14ac:dyDescent="0.25">
      <c r="A4827" s="8">
        <v>98</v>
      </c>
      <c r="B4827" s="9">
        <v>325</v>
      </c>
      <c r="C4827" s="12"/>
      <c r="D4827" s="12"/>
      <c r="E4827" s="10">
        <f>IF((punkty!$A4827-$C$2)^2+(punkty!$B4827-$D$2)^2 = 200^2,1,0)</f>
        <v>0</v>
      </c>
      <c r="F4827">
        <f>IF((punkty!$A4827-$C$2)^2+(punkty!$B4827-$D$2)^2 &lt; 200^2,1,0)</f>
        <v>1</v>
      </c>
      <c r="G4827">
        <f>IF((punkty!$A4827-$C$2)^2+(punkty!$B4827-$D$2)^2 &lt;= 200^2,1,0)</f>
        <v>1</v>
      </c>
      <c r="H4827">
        <v>4826</v>
      </c>
      <c r="I4827">
        <f t="shared" si="227"/>
        <v>3822</v>
      </c>
      <c r="L4827" s="19">
        <f t="shared" si="225"/>
        <v>3.1678408619975134</v>
      </c>
      <c r="M4827">
        <f t="shared" si="226"/>
        <v>2.6248208407720242E-2</v>
      </c>
    </row>
    <row r="4828" spans="1:13" x14ac:dyDescent="0.25">
      <c r="A4828" s="6">
        <v>232</v>
      </c>
      <c r="B4828" s="7">
        <v>5</v>
      </c>
      <c r="C4828" s="12"/>
      <c r="D4828" s="12"/>
      <c r="E4828" s="10">
        <f>IF((punkty!$A4828-$C$2)^2+(punkty!$B4828-$D$2)^2 = 200^2,1,0)</f>
        <v>0</v>
      </c>
      <c r="F4828">
        <f>IF((punkty!$A4828-$C$2)^2+(punkty!$B4828-$D$2)^2 &lt; 200^2,1,0)</f>
        <v>1</v>
      </c>
      <c r="G4828">
        <f>IF((punkty!$A4828-$C$2)^2+(punkty!$B4828-$D$2)^2 &lt;= 200^2,1,0)</f>
        <v>1</v>
      </c>
      <c r="H4828">
        <v>4827</v>
      </c>
      <c r="I4828">
        <f t="shared" si="227"/>
        <v>3823</v>
      </c>
      <c r="L4828" s="19">
        <f t="shared" si="225"/>
        <v>3.1680132587528487</v>
      </c>
      <c r="M4828">
        <f t="shared" si="226"/>
        <v>2.6420605163055555E-2</v>
      </c>
    </row>
    <row r="4829" spans="1:13" x14ac:dyDescent="0.25">
      <c r="A4829" s="8">
        <v>385</v>
      </c>
      <c r="B4829" s="9">
        <v>197</v>
      </c>
      <c r="C4829" s="12"/>
      <c r="D4829" s="12"/>
      <c r="E4829" s="10">
        <f>IF((punkty!$A4829-$C$2)^2+(punkty!$B4829-$D$2)^2 = 200^2,1,0)</f>
        <v>0</v>
      </c>
      <c r="F4829">
        <f>IF((punkty!$A4829-$C$2)^2+(punkty!$B4829-$D$2)^2 &lt; 200^2,1,0)</f>
        <v>1</v>
      </c>
      <c r="G4829">
        <f>IF((punkty!$A4829-$C$2)^2+(punkty!$B4829-$D$2)^2 &lt;= 200^2,1,0)</f>
        <v>1</v>
      </c>
      <c r="H4829">
        <v>4828</v>
      </c>
      <c r="I4829">
        <f t="shared" si="227"/>
        <v>3824</v>
      </c>
      <c r="L4829" s="19">
        <f t="shared" si="225"/>
        <v>3.1681855840927922</v>
      </c>
      <c r="M4829">
        <f t="shared" si="226"/>
        <v>2.6592930502999046E-2</v>
      </c>
    </row>
    <row r="4830" spans="1:13" x14ac:dyDescent="0.25">
      <c r="A4830" s="6">
        <v>140</v>
      </c>
      <c r="B4830" s="7">
        <v>225</v>
      </c>
      <c r="C4830" s="12"/>
      <c r="D4830" s="12"/>
      <c r="E4830" s="10">
        <f>IF((punkty!$A4830-$C$2)^2+(punkty!$B4830-$D$2)^2 = 200^2,1,0)</f>
        <v>0</v>
      </c>
      <c r="F4830">
        <f>IF((punkty!$A4830-$C$2)^2+(punkty!$B4830-$D$2)^2 &lt; 200^2,1,0)</f>
        <v>1</v>
      </c>
      <c r="G4830">
        <f>IF((punkty!$A4830-$C$2)^2+(punkty!$B4830-$D$2)^2 &lt;= 200^2,1,0)</f>
        <v>1</v>
      </c>
      <c r="H4830">
        <v>4829</v>
      </c>
      <c r="I4830">
        <f t="shared" si="227"/>
        <v>3825</v>
      </c>
      <c r="L4830" s="19">
        <f t="shared" si="225"/>
        <v>3.1683578380617106</v>
      </c>
      <c r="M4830">
        <f t="shared" si="226"/>
        <v>2.6765184471917447E-2</v>
      </c>
    </row>
    <row r="4831" spans="1:13" x14ac:dyDescent="0.25">
      <c r="A4831" s="8">
        <v>164</v>
      </c>
      <c r="B4831" s="9">
        <v>72</v>
      </c>
      <c r="C4831" s="12"/>
      <c r="D4831" s="12"/>
      <c r="E4831" s="10">
        <f>IF((punkty!$A4831-$C$2)^2+(punkty!$B4831-$D$2)^2 = 200^2,1,0)</f>
        <v>0</v>
      </c>
      <c r="F4831">
        <f>IF((punkty!$A4831-$C$2)^2+(punkty!$B4831-$D$2)^2 &lt; 200^2,1,0)</f>
        <v>1</v>
      </c>
      <c r="G4831">
        <f>IF((punkty!$A4831-$C$2)^2+(punkty!$B4831-$D$2)^2 &lt;= 200^2,1,0)</f>
        <v>1</v>
      </c>
      <c r="H4831">
        <v>4830</v>
      </c>
      <c r="I4831">
        <f t="shared" si="227"/>
        <v>3826</v>
      </c>
      <c r="L4831" s="19">
        <f t="shared" si="225"/>
        <v>3.1685300207039337</v>
      </c>
      <c r="M4831">
        <f t="shared" si="226"/>
        <v>2.6937367114140631E-2</v>
      </c>
    </row>
    <row r="4832" spans="1:13" x14ac:dyDescent="0.25">
      <c r="A4832" s="6">
        <v>228</v>
      </c>
      <c r="B4832" s="7">
        <v>196</v>
      </c>
      <c r="C4832" s="12"/>
      <c r="D4832" s="12"/>
      <c r="E4832" s="10">
        <f>IF((punkty!$A4832-$C$2)^2+(punkty!$B4832-$D$2)^2 = 200^2,1,0)</f>
        <v>0</v>
      </c>
      <c r="F4832">
        <f>IF((punkty!$A4832-$C$2)^2+(punkty!$B4832-$D$2)^2 &lt; 200^2,1,0)</f>
        <v>1</v>
      </c>
      <c r="G4832">
        <f>IF((punkty!$A4832-$C$2)^2+(punkty!$B4832-$D$2)^2 &lt;= 200^2,1,0)</f>
        <v>1</v>
      </c>
      <c r="H4832">
        <v>4831</v>
      </c>
      <c r="I4832">
        <f t="shared" si="227"/>
        <v>3827</v>
      </c>
      <c r="L4832" s="19">
        <f t="shared" si="225"/>
        <v>3.1687021320637547</v>
      </c>
      <c r="M4832">
        <f t="shared" si="226"/>
        <v>2.7109478473961612E-2</v>
      </c>
    </row>
    <row r="4833" spans="1:13" x14ac:dyDescent="0.25">
      <c r="A4833" s="8">
        <v>75</v>
      </c>
      <c r="B4833" s="9">
        <v>354</v>
      </c>
      <c r="C4833" s="12"/>
      <c r="D4833" s="12"/>
      <c r="E4833" s="10">
        <f>IF((punkty!$A4833-$C$2)^2+(punkty!$B4833-$D$2)^2 = 200^2,1,0)</f>
        <v>0</v>
      </c>
      <c r="F4833">
        <f>IF((punkty!$A4833-$C$2)^2+(punkty!$B4833-$D$2)^2 &lt; 200^2,1,0)</f>
        <v>1</v>
      </c>
      <c r="G4833">
        <f>IF((punkty!$A4833-$C$2)^2+(punkty!$B4833-$D$2)^2 &lt;= 200^2,1,0)</f>
        <v>1</v>
      </c>
      <c r="H4833">
        <v>4832</v>
      </c>
      <c r="I4833">
        <f t="shared" si="227"/>
        <v>3828</v>
      </c>
      <c r="L4833" s="19">
        <f t="shared" si="225"/>
        <v>3.1688741721854305</v>
      </c>
      <c r="M4833">
        <f t="shared" si="226"/>
        <v>2.7281518595637433E-2</v>
      </c>
    </row>
    <row r="4834" spans="1:13" x14ac:dyDescent="0.25">
      <c r="A4834" s="6">
        <v>57</v>
      </c>
      <c r="B4834" s="7">
        <v>278</v>
      </c>
      <c r="C4834" s="12"/>
      <c r="D4834" s="12"/>
      <c r="E4834" s="10">
        <f>IF((punkty!$A4834-$C$2)^2+(punkty!$B4834-$D$2)^2 = 200^2,1,0)</f>
        <v>0</v>
      </c>
      <c r="F4834">
        <f>IF((punkty!$A4834-$C$2)^2+(punkty!$B4834-$D$2)^2 &lt; 200^2,1,0)</f>
        <v>1</v>
      </c>
      <c r="G4834">
        <f>IF((punkty!$A4834-$C$2)^2+(punkty!$B4834-$D$2)^2 &lt;= 200^2,1,0)</f>
        <v>1</v>
      </c>
      <c r="H4834">
        <v>4833</v>
      </c>
      <c r="I4834">
        <f t="shared" si="227"/>
        <v>3829</v>
      </c>
      <c r="L4834" s="19">
        <f t="shared" si="225"/>
        <v>3.1690461411131801</v>
      </c>
      <c r="M4834">
        <f t="shared" si="226"/>
        <v>2.7453487523386944E-2</v>
      </c>
    </row>
    <row r="4835" spans="1:13" x14ac:dyDescent="0.25">
      <c r="A4835" s="8">
        <v>250</v>
      </c>
      <c r="B4835" s="9">
        <v>147</v>
      </c>
      <c r="C4835" s="12"/>
      <c r="D4835" s="12"/>
      <c r="E4835" s="10">
        <f>IF((punkty!$A4835-$C$2)^2+(punkty!$B4835-$D$2)^2 = 200^2,1,0)</f>
        <v>0</v>
      </c>
      <c r="F4835">
        <f>IF((punkty!$A4835-$C$2)^2+(punkty!$B4835-$D$2)^2 &lt; 200^2,1,0)</f>
        <v>1</v>
      </c>
      <c r="G4835">
        <f>IF((punkty!$A4835-$C$2)^2+(punkty!$B4835-$D$2)^2 &lt;= 200^2,1,0)</f>
        <v>1</v>
      </c>
      <c r="H4835">
        <v>4834</v>
      </c>
      <c r="I4835">
        <f t="shared" si="227"/>
        <v>3830</v>
      </c>
      <c r="L4835" s="19">
        <f t="shared" si="225"/>
        <v>3.1692180388911875</v>
      </c>
      <c r="M4835">
        <f t="shared" si="226"/>
        <v>2.7625385301394356E-2</v>
      </c>
    </row>
    <row r="4836" spans="1:13" x14ac:dyDescent="0.25">
      <c r="A4836" s="6">
        <v>30</v>
      </c>
      <c r="B4836" s="7">
        <v>84</v>
      </c>
      <c r="C4836" s="12"/>
      <c r="D4836" s="12"/>
      <c r="E4836" s="10">
        <f>IF((punkty!$A4836-$C$2)^2+(punkty!$B4836-$D$2)^2 = 200^2,1,0)</f>
        <v>0</v>
      </c>
      <c r="F4836">
        <f>IF((punkty!$A4836-$C$2)^2+(punkty!$B4836-$D$2)^2 &lt; 200^2,1,0)</f>
        <v>0</v>
      </c>
      <c r="G4836">
        <f>IF((punkty!$A4836-$C$2)^2+(punkty!$B4836-$D$2)^2 &lt;= 200^2,1,0)</f>
        <v>0</v>
      </c>
      <c r="H4836">
        <v>4835</v>
      </c>
      <c r="I4836">
        <f t="shared" si="227"/>
        <v>3830</v>
      </c>
      <c r="L4836" s="19">
        <f t="shared" si="225"/>
        <v>3.168562564632885</v>
      </c>
      <c r="M4836">
        <f t="shared" si="226"/>
        <v>2.6969911043091876E-2</v>
      </c>
    </row>
    <row r="4837" spans="1:13" x14ac:dyDescent="0.25">
      <c r="A4837" s="8">
        <v>359</v>
      </c>
      <c r="B4837" s="9">
        <v>314</v>
      </c>
      <c r="C4837" s="12"/>
      <c r="D4837" s="12"/>
      <c r="E4837" s="10">
        <f>IF((punkty!$A4837-$C$2)^2+(punkty!$B4837-$D$2)^2 = 200^2,1,0)</f>
        <v>0</v>
      </c>
      <c r="F4837">
        <f>IF((punkty!$A4837-$C$2)^2+(punkty!$B4837-$D$2)^2 &lt; 200^2,1,0)</f>
        <v>1</v>
      </c>
      <c r="G4837">
        <f>IF((punkty!$A4837-$C$2)^2+(punkty!$B4837-$D$2)^2 &lt;= 200^2,1,0)</f>
        <v>1</v>
      </c>
      <c r="H4837">
        <v>4836</v>
      </c>
      <c r="I4837">
        <f t="shared" si="227"/>
        <v>3831</v>
      </c>
      <c r="L4837" s="19">
        <f t="shared" si="225"/>
        <v>3.1687344913151363</v>
      </c>
      <c r="M4837">
        <f t="shared" si="226"/>
        <v>2.7141837725343176E-2</v>
      </c>
    </row>
    <row r="4838" spans="1:13" x14ac:dyDescent="0.25">
      <c r="A4838" s="6">
        <v>360</v>
      </c>
      <c r="B4838" s="7">
        <v>307</v>
      </c>
      <c r="C4838" s="12"/>
      <c r="D4838" s="12"/>
      <c r="E4838" s="10">
        <f>IF((punkty!$A4838-$C$2)^2+(punkty!$B4838-$D$2)^2 = 200^2,1,0)</f>
        <v>0</v>
      </c>
      <c r="F4838">
        <f>IF((punkty!$A4838-$C$2)^2+(punkty!$B4838-$D$2)^2 &lt; 200^2,1,0)</f>
        <v>1</v>
      </c>
      <c r="G4838">
        <f>IF((punkty!$A4838-$C$2)^2+(punkty!$B4838-$D$2)^2 &lt;= 200^2,1,0)</f>
        <v>1</v>
      </c>
      <c r="H4838">
        <v>4837</v>
      </c>
      <c r="I4838">
        <f t="shared" si="227"/>
        <v>3832</v>
      </c>
      <c r="L4838" s="19">
        <f t="shared" si="225"/>
        <v>3.1689063469092411</v>
      </c>
      <c r="M4838">
        <f t="shared" si="226"/>
        <v>2.7313693319447996E-2</v>
      </c>
    </row>
    <row r="4839" spans="1:13" x14ac:dyDescent="0.25">
      <c r="A4839" s="8">
        <v>289</v>
      </c>
      <c r="B4839" s="9">
        <v>360</v>
      </c>
      <c r="C4839" s="12"/>
      <c r="D4839" s="12"/>
      <c r="E4839" s="10">
        <f>IF((punkty!$A4839-$C$2)^2+(punkty!$B4839-$D$2)^2 = 200^2,1,0)</f>
        <v>0</v>
      </c>
      <c r="F4839">
        <f>IF((punkty!$A4839-$C$2)^2+(punkty!$B4839-$D$2)^2 &lt; 200^2,1,0)</f>
        <v>1</v>
      </c>
      <c r="G4839">
        <f>IF((punkty!$A4839-$C$2)^2+(punkty!$B4839-$D$2)^2 &lt;= 200^2,1,0)</f>
        <v>1</v>
      </c>
      <c r="H4839">
        <v>4838</v>
      </c>
      <c r="I4839">
        <f t="shared" si="227"/>
        <v>3833</v>
      </c>
      <c r="L4839" s="19">
        <f t="shared" si="225"/>
        <v>3.1690781314592806</v>
      </c>
      <c r="M4839">
        <f t="shared" si="226"/>
        <v>2.7485477869487518E-2</v>
      </c>
    </row>
    <row r="4840" spans="1:13" x14ac:dyDescent="0.25">
      <c r="A4840" s="6">
        <v>26</v>
      </c>
      <c r="B4840" s="7">
        <v>354</v>
      </c>
      <c r="C4840" s="12"/>
      <c r="D4840" s="12"/>
      <c r="E4840" s="10">
        <f>IF((punkty!$A4840-$C$2)^2+(punkty!$B4840-$D$2)^2 = 200^2,1,0)</f>
        <v>0</v>
      </c>
      <c r="F4840">
        <f>IF((punkty!$A4840-$C$2)^2+(punkty!$B4840-$D$2)^2 &lt; 200^2,1,0)</f>
        <v>0</v>
      </c>
      <c r="G4840">
        <f>IF((punkty!$A4840-$C$2)^2+(punkty!$B4840-$D$2)^2 &lt;= 200^2,1,0)</f>
        <v>0</v>
      </c>
      <c r="H4840">
        <v>4839</v>
      </c>
      <c r="I4840">
        <f t="shared" si="227"/>
        <v>3833</v>
      </c>
      <c r="L4840" s="19">
        <f t="shared" si="225"/>
        <v>3.1684232279396571</v>
      </c>
      <c r="M4840">
        <f t="shared" si="226"/>
        <v>2.6830574349864023E-2</v>
      </c>
    </row>
    <row r="4841" spans="1:13" x14ac:dyDescent="0.25">
      <c r="A4841" s="8">
        <v>388</v>
      </c>
      <c r="B4841" s="9">
        <v>9</v>
      </c>
      <c r="C4841" s="12"/>
      <c r="D4841" s="12"/>
      <c r="E4841" s="10">
        <f>IF((punkty!$A4841-$C$2)^2+(punkty!$B4841-$D$2)^2 = 200^2,1,0)</f>
        <v>0</v>
      </c>
      <c r="F4841">
        <f>IF((punkty!$A4841-$C$2)^2+(punkty!$B4841-$D$2)^2 &lt; 200^2,1,0)</f>
        <v>0</v>
      </c>
      <c r="G4841">
        <f>IF((punkty!$A4841-$C$2)^2+(punkty!$B4841-$D$2)^2 &lt;= 200^2,1,0)</f>
        <v>0</v>
      </c>
      <c r="H4841">
        <v>4840</v>
      </c>
      <c r="I4841">
        <f t="shared" si="227"/>
        <v>3833</v>
      </c>
      <c r="L4841" s="19">
        <f t="shared" si="225"/>
        <v>3.1677685950413221</v>
      </c>
      <c r="M4841">
        <f t="shared" si="226"/>
        <v>2.6175941451529017E-2</v>
      </c>
    </row>
    <row r="4842" spans="1:13" x14ac:dyDescent="0.25">
      <c r="A4842" s="6">
        <v>134</v>
      </c>
      <c r="B4842" s="7">
        <v>290</v>
      </c>
      <c r="C4842" s="12"/>
      <c r="D4842" s="12"/>
      <c r="E4842" s="10">
        <f>IF((punkty!$A4842-$C$2)^2+(punkty!$B4842-$D$2)^2 = 200^2,1,0)</f>
        <v>0</v>
      </c>
      <c r="F4842">
        <f>IF((punkty!$A4842-$C$2)^2+(punkty!$B4842-$D$2)^2 &lt; 200^2,1,0)</f>
        <v>1</v>
      </c>
      <c r="G4842">
        <f>IF((punkty!$A4842-$C$2)^2+(punkty!$B4842-$D$2)^2 &lt;= 200^2,1,0)</f>
        <v>1</v>
      </c>
      <c r="H4842">
        <v>4841</v>
      </c>
      <c r="I4842">
        <f t="shared" si="227"/>
        <v>3834</v>
      </c>
      <c r="L4842" s="19">
        <f t="shared" si="225"/>
        <v>3.1679405081594711</v>
      </c>
      <c r="M4842">
        <f t="shared" si="226"/>
        <v>2.6347854569678031E-2</v>
      </c>
    </row>
    <row r="4843" spans="1:13" x14ac:dyDescent="0.25">
      <c r="A4843" s="8">
        <v>392</v>
      </c>
      <c r="B4843" s="9">
        <v>393</v>
      </c>
      <c r="C4843" s="12"/>
      <c r="D4843" s="12"/>
      <c r="E4843" s="10">
        <f>IF((punkty!$A4843-$C$2)^2+(punkty!$B4843-$D$2)^2 = 200^2,1,0)</f>
        <v>0</v>
      </c>
      <c r="F4843">
        <f>IF((punkty!$A4843-$C$2)^2+(punkty!$B4843-$D$2)^2 &lt; 200^2,1,0)</f>
        <v>0</v>
      </c>
      <c r="G4843">
        <f>IF((punkty!$A4843-$C$2)^2+(punkty!$B4843-$D$2)^2 &lt;= 200^2,1,0)</f>
        <v>0</v>
      </c>
      <c r="H4843">
        <v>4842</v>
      </c>
      <c r="I4843">
        <f t="shared" si="227"/>
        <v>3834</v>
      </c>
      <c r="L4843" s="19">
        <f t="shared" si="225"/>
        <v>3.1672862453531598</v>
      </c>
      <c r="M4843">
        <f t="shared" si="226"/>
        <v>2.5693591763366719E-2</v>
      </c>
    </row>
    <row r="4844" spans="1:13" x14ac:dyDescent="0.25">
      <c r="A4844" s="6">
        <v>67</v>
      </c>
      <c r="B4844" s="7">
        <v>75</v>
      </c>
      <c r="C4844" s="12"/>
      <c r="D4844" s="12"/>
      <c r="E4844" s="10">
        <f>IF((punkty!$A4844-$C$2)^2+(punkty!$B4844-$D$2)^2 = 200^2,1,0)</f>
        <v>0</v>
      </c>
      <c r="F4844">
        <f>IF((punkty!$A4844-$C$2)^2+(punkty!$B4844-$D$2)^2 &lt; 200^2,1,0)</f>
        <v>1</v>
      </c>
      <c r="G4844">
        <f>IF((punkty!$A4844-$C$2)^2+(punkty!$B4844-$D$2)^2 &lt;= 200^2,1,0)</f>
        <v>1</v>
      </c>
      <c r="H4844">
        <v>4843</v>
      </c>
      <c r="I4844">
        <f t="shared" si="227"/>
        <v>3835</v>
      </c>
      <c r="L4844" s="19">
        <f t="shared" si="225"/>
        <v>3.1674581870741276</v>
      </c>
      <c r="M4844">
        <f t="shared" si="226"/>
        <v>2.5865533484334513E-2</v>
      </c>
    </row>
    <row r="4845" spans="1:13" x14ac:dyDescent="0.25">
      <c r="A4845" s="8">
        <v>286</v>
      </c>
      <c r="B4845" s="9">
        <v>92</v>
      </c>
      <c r="C4845" s="12"/>
      <c r="D4845" s="12"/>
      <c r="E4845" s="10">
        <f>IF((punkty!$A4845-$C$2)^2+(punkty!$B4845-$D$2)^2 = 200^2,1,0)</f>
        <v>0</v>
      </c>
      <c r="F4845">
        <f>IF((punkty!$A4845-$C$2)^2+(punkty!$B4845-$D$2)^2 &lt; 200^2,1,0)</f>
        <v>1</v>
      </c>
      <c r="G4845">
        <f>IF((punkty!$A4845-$C$2)^2+(punkty!$B4845-$D$2)^2 &lt;= 200^2,1,0)</f>
        <v>1</v>
      </c>
      <c r="H4845">
        <v>4844</v>
      </c>
      <c r="I4845">
        <f t="shared" si="227"/>
        <v>3836</v>
      </c>
      <c r="L4845" s="19">
        <f t="shared" si="225"/>
        <v>3.1676300578034682</v>
      </c>
      <c r="M4845">
        <f t="shared" si="226"/>
        <v>2.6037404213675064E-2</v>
      </c>
    </row>
    <row r="4846" spans="1:13" x14ac:dyDescent="0.25">
      <c r="A4846" s="6">
        <v>190</v>
      </c>
      <c r="B4846" s="7">
        <v>32</v>
      </c>
      <c r="C4846" s="12"/>
      <c r="D4846" s="12"/>
      <c r="E4846" s="10">
        <f>IF((punkty!$A4846-$C$2)^2+(punkty!$B4846-$D$2)^2 = 200^2,1,0)</f>
        <v>0</v>
      </c>
      <c r="F4846">
        <f>IF((punkty!$A4846-$C$2)^2+(punkty!$B4846-$D$2)^2 &lt; 200^2,1,0)</f>
        <v>1</v>
      </c>
      <c r="G4846">
        <f>IF((punkty!$A4846-$C$2)^2+(punkty!$B4846-$D$2)^2 &lt;= 200^2,1,0)</f>
        <v>1</v>
      </c>
      <c r="H4846">
        <v>4845</v>
      </c>
      <c r="I4846">
        <f t="shared" si="227"/>
        <v>3837</v>
      </c>
      <c r="L4846" s="19">
        <f t="shared" si="225"/>
        <v>3.1678018575851392</v>
      </c>
      <c r="M4846">
        <f t="shared" si="226"/>
        <v>2.6209203995346098E-2</v>
      </c>
    </row>
    <row r="4847" spans="1:13" x14ac:dyDescent="0.25">
      <c r="A4847" s="8">
        <v>333</v>
      </c>
      <c r="B4847" s="9">
        <v>99</v>
      </c>
      <c r="C4847" s="12"/>
      <c r="D4847" s="12"/>
      <c r="E4847" s="10">
        <f>IF((punkty!$A4847-$C$2)^2+(punkty!$B4847-$D$2)^2 = 200^2,1,0)</f>
        <v>0</v>
      </c>
      <c r="F4847">
        <f>IF((punkty!$A4847-$C$2)^2+(punkty!$B4847-$D$2)^2 &lt; 200^2,1,0)</f>
        <v>1</v>
      </c>
      <c r="G4847">
        <f>IF((punkty!$A4847-$C$2)^2+(punkty!$B4847-$D$2)^2 &lt;= 200^2,1,0)</f>
        <v>1</v>
      </c>
      <c r="H4847">
        <v>4846</v>
      </c>
      <c r="I4847">
        <f t="shared" si="227"/>
        <v>3838</v>
      </c>
      <c r="L4847" s="19">
        <f t="shared" si="225"/>
        <v>3.1679735864630625</v>
      </c>
      <c r="M4847">
        <f t="shared" si="226"/>
        <v>2.6380932873269369E-2</v>
      </c>
    </row>
    <row r="4848" spans="1:13" x14ac:dyDescent="0.25">
      <c r="A4848" s="6">
        <v>25</v>
      </c>
      <c r="B4848" s="7">
        <v>96</v>
      </c>
      <c r="C4848" s="12"/>
      <c r="D4848" s="12"/>
      <c r="E4848" s="10">
        <f>IF((punkty!$A4848-$C$2)^2+(punkty!$B4848-$D$2)^2 = 200^2,1,0)</f>
        <v>0</v>
      </c>
      <c r="F4848">
        <f>IF((punkty!$A4848-$C$2)^2+(punkty!$B4848-$D$2)^2 &lt; 200^2,1,0)</f>
        <v>0</v>
      </c>
      <c r="G4848">
        <f>IF((punkty!$A4848-$C$2)^2+(punkty!$B4848-$D$2)^2 &lt;= 200^2,1,0)</f>
        <v>0</v>
      </c>
      <c r="H4848">
        <v>4847</v>
      </c>
      <c r="I4848">
        <f t="shared" si="227"/>
        <v>3838</v>
      </c>
      <c r="L4848" s="19">
        <f t="shared" si="225"/>
        <v>3.1673199917474726</v>
      </c>
      <c r="M4848">
        <f t="shared" si="226"/>
        <v>2.5727338157679469E-2</v>
      </c>
    </row>
    <row r="4849" spans="1:13" x14ac:dyDescent="0.25">
      <c r="A4849" s="8">
        <v>317</v>
      </c>
      <c r="B4849" s="9">
        <v>2</v>
      </c>
      <c r="C4849" s="12"/>
      <c r="D4849" s="12"/>
      <c r="E4849" s="10">
        <f>IF((punkty!$A4849-$C$2)^2+(punkty!$B4849-$D$2)^2 = 200^2,1,0)</f>
        <v>0</v>
      </c>
      <c r="F4849">
        <f>IF((punkty!$A4849-$C$2)^2+(punkty!$B4849-$D$2)^2 &lt; 200^2,1,0)</f>
        <v>0</v>
      </c>
      <c r="G4849">
        <f>IF((punkty!$A4849-$C$2)^2+(punkty!$B4849-$D$2)^2 &lt;= 200^2,1,0)</f>
        <v>0</v>
      </c>
      <c r="H4849">
        <v>4848</v>
      </c>
      <c r="I4849">
        <f t="shared" si="227"/>
        <v>3838</v>
      </c>
      <c r="L4849" s="19">
        <f t="shared" si="225"/>
        <v>3.1666666666666665</v>
      </c>
      <c r="M4849">
        <f t="shared" si="226"/>
        <v>2.5074013076873403E-2</v>
      </c>
    </row>
    <row r="4850" spans="1:13" x14ac:dyDescent="0.25">
      <c r="A4850" s="6">
        <v>122</v>
      </c>
      <c r="B4850" s="7">
        <v>291</v>
      </c>
      <c r="C4850" s="12"/>
      <c r="D4850" s="12"/>
      <c r="E4850" s="10">
        <f>IF((punkty!$A4850-$C$2)^2+(punkty!$B4850-$D$2)^2 = 200^2,1,0)</f>
        <v>0</v>
      </c>
      <c r="F4850">
        <f>IF((punkty!$A4850-$C$2)^2+(punkty!$B4850-$D$2)^2 &lt; 200^2,1,0)</f>
        <v>1</v>
      </c>
      <c r="G4850">
        <f>IF((punkty!$A4850-$C$2)^2+(punkty!$B4850-$D$2)^2 &lt;= 200^2,1,0)</f>
        <v>1</v>
      </c>
      <c r="H4850">
        <v>4849</v>
      </c>
      <c r="I4850">
        <f t="shared" si="227"/>
        <v>3839</v>
      </c>
      <c r="L4850" s="19">
        <f t="shared" si="225"/>
        <v>3.1668385234068879</v>
      </c>
      <c r="M4850">
        <f t="shared" si="226"/>
        <v>2.5245869817094757E-2</v>
      </c>
    </row>
    <row r="4851" spans="1:13" x14ac:dyDescent="0.25">
      <c r="A4851" s="8">
        <v>323</v>
      </c>
      <c r="B4851" s="9">
        <v>314</v>
      </c>
      <c r="C4851" s="12"/>
      <c r="D4851" s="12"/>
      <c r="E4851" s="10">
        <f>IF((punkty!$A4851-$C$2)^2+(punkty!$B4851-$D$2)^2 = 200^2,1,0)</f>
        <v>0</v>
      </c>
      <c r="F4851">
        <f>IF((punkty!$A4851-$C$2)^2+(punkty!$B4851-$D$2)^2 &lt; 200^2,1,0)</f>
        <v>1</v>
      </c>
      <c r="G4851">
        <f>IF((punkty!$A4851-$C$2)^2+(punkty!$B4851-$D$2)^2 &lt;= 200^2,1,0)</f>
        <v>1</v>
      </c>
      <c r="H4851">
        <v>4850</v>
      </c>
      <c r="I4851">
        <f t="shared" si="227"/>
        <v>3840</v>
      </c>
      <c r="L4851" s="19">
        <f t="shared" si="225"/>
        <v>3.1670103092783504</v>
      </c>
      <c r="M4851">
        <f t="shared" si="226"/>
        <v>2.541765568855725E-2</v>
      </c>
    </row>
    <row r="4852" spans="1:13" x14ac:dyDescent="0.25">
      <c r="A4852" s="6">
        <v>56</v>
      </c>
      <c r="B4852" s="7">
        <v>9</v>
      </c>
      <c r="C4852" s="12"/>
      <c r="D4852" s="12"/>
      <c r="E4852" s="10">
        <f>IF((punkty!$A4852-$C$2)^2+(punkty!$B4852-$D$2)^2 = 200^2,1,0)</f>
        <v>0</v>
      </c>
      <c r="F4852">
        <f>IF((punkty!$A4852-$C$2)^2+(punkty!$B4852-$D$2)^2 &lt; 200^2,1,0)</f>
        <v>0</v>
      </c>
      <c r="G4852">
        <f>IF((punkty!$A4852-$C$2)^2+(punkty!$B4852-$D$2)^2 &lt;= 200^2,1,0)</f>
        <v>0</v>
      </c>
      <c r="H4852">
        <v>4851</v>
      </c>
      <c r="I4852">
        <f t="shared" si="227"/>
        <v>3840</v>
      </c>
      <c r="L4852" s="19">
        <f t="shared" si="225"/>
        <v>3.1663574520717379</v>
      </c>
      <c r="M4852">
        <f t="shared" si="226"/>
        <v>2.4764798481944794E-2</v>
      </c>
    </row>
    <row r="4853" spans="1:13" x14ac:dyDescent="0.25">
      <c r="A4853" s="8">
        <v>2</v>
      </c>
      <c r="B4853" s="9">
        <v>273</v>
      </c>
      <c r="C4853" s="12"/>
      <c r="D4853" s="12"/>
      <c r="E4853" s="10">
        <f>IF((punkty!$A4853-$C$2)^2+(punkty!$B4853-$D$2)^2 = 200^2,1,0)</f>
        <v>0</v>
      </c>
      <c r="F4853">
        <f>IF((punkty!$A4853-$C$2)^2+(punkty!$B4853-$D$2)^2 &lt; 200^2,1,0)</f>
        <v>0</v>
      </c>
      <c r="G4853">
        <f>IF((punkty!$A4853-$C$2)^2+(punkty!$B4853-$D$2)^2 &lt;= 200^2,1,0)</f>
        <v>0</v>
      </c>
      <c r="H4853">
        <v>4852</v>
      </c>
      <c r="I4853">
        <f t="shared" si="227"/>
        <v>3840</v>
      </c>
      <c r="L4853" s="19">
        <f t="shared" si="225"/>
        <v>3.1657048639736192</v>
      </c>
      <c r="M4853">
        <f t="shared" si="226"/>
        <v>2.4112210383826049E-2</v>
      </c>
    </row>
    <row r="4854" spans="1:13" x14ac:dyDescent="0.25">
      <c r="A4854" s="6">
        <v>180</v>
      </c>
      <c r="B4854" s="7">
        <v>229</v>
      </c>
      <c r="C4854" s="12"/>
      <c r="D4854" s="12"/>
      <c r="E4854" s="10">
        <f>IF((punkty!$A4854-$C$2)^2+(punkty!$B4854-$D$2)^2 = 200^2,1,0)</f>
        <v>0</v>
      </c>
      <c r="F4854">
        <f>IF((punkty!$A4854-$C$2)^2+(punkty!$B4854-$D$2)^2 &lt; 200^2,1,0)</f>
        <v>1</v>
      </c>
      <c r="G4854">
        <f>IF((punkty!$A4854-$C$2)^2+(punkty!$B4854-$D$2)^2 &lt;= 200^2,1,0)</f>
        <v>1</v>
      </c>
      <c r="H4854">
        <v>4853</v>
      </c>
      <c r="I4854">
        <f t="shared" si="227"/>
        <v>3841</v>
      </c>
      <c r="L4854" s="19">
        <f t="shared" si="225"/>
        <v>3.1658767772511847</v>
      </c>
      <c r="M4854">
        <f t="shared" si="226"/>
        <v>2.4284123661391543E-2</v>
      </c>
    </row>
    <row r="4855" spans="1:13" x14ac:dyDescent="0.25">
      <c r="A4855" s="8">
        <v>377</v>
      </c>
      <c r="B4855" s="9">
        <v>288</v>
      </c>
      <c r="C4855" s="12"/>
      <c r="D4855" s="12"/>
      <c r="E4855" s="10">
        <f>IF((punkty!$A4855-$C$2)^2+(punkty!$B4855-$D$2)^2 = 200^2,1,0)</f>
        <v>0</v>
      </c>
      <c r="F4855">
        <f>IF((punkty!$A4855-$C$2)^2+(punkty!$B4855-$D$2)^2 &lt; 200^2,1,0)</f>
        <v>1</v>
      </c>
      <c r="G4855">
        <f>IF((punkty!$A4855-$C$2)^2+(punkty!$B4855-$D$2)^2 &lt;= 200^2,1,0)</f>
        <v>1</v>
      </c>
      <c r="H4855">
        <v>4854</v>
      </c>
      <c r="I4855">
        <f t="shared" si="227"/>
        <v>3842</v>
      </c>
      <c r="L4855" s="19">
        <f t="shared" si="225"/>
        <v>3.166048619695097</v>
      </c>
      <c r="M4855">
        <f t="shared" si="226"/>
        <v>2.4455966105303872E-2</v>
      </c>
    </row>
    <row r="4856" spans="1:13" x14ac:dyDescent="0.25">
      <c r="A4856" s="6">
        <v>286</v>
      </c>
      <c r="B4856" s="7">
        <v>118</v>
      </c>
      <c r="C4856" s="12"/>
      <c r="D4856" s="12"/>
      <c r="E4856" s="10">
        <f>IF((punkty!$A4856-$C$2)^2+(punkty!$B4856-$D$2)^2 = 200^2,1,0)</f>
        <v>0</v>
      </c>
      <c r="F4856">
        <f>IF((punkty!$A4856-$C$2)^2+(punkty!$B4856-$D$2)^2 &lt; 200^2,1,0)</f>
        <v>1</v>
      </c>
      <c r="G4856">
        <f>IF((punkty!$A4856-$C$2)^2+(punkty!$B4856-$D$2)^2 &lt;= 200^2,1,0)</f>
        <v>1</v>
      </c>
      <c r="H4856">
        <v>4855</v>
      </c>
      <c r="I4856">
        <f t="shared" si="227"/>
        <v>3843</v>
      </c>
      <c r="L4856" s="19">
        <f t="shared" si="225"/>
        <v>3.1662203913491247</v>
      </c>
      <c r="M4856">
        <f t="shared" si="226"/>
        <v>2.462773775933158E-2</v>
      </c>
    </row>
    <row r="4857" spans="1:13" x14ac:dyDescent="0.25">
      <c r="A4857" s="8">
        <v>196</v>
      </c>
      <c r="B4857" s="9">
        <v>18</v>
      </c>
      <c r="C4857" s="12"/>
      <c r="D4857" s="12"/>
      <c r="E4857" s="10">
        <f>IF((punkty!$A4857-$C$2)^2+(punkty!$B4857-$D$2)^2 = 200^2,1,0)</f>
        <v>0</v>
      </c>
      <c r="F4857">
        <f>IF((punkty!$A4857-$C$2)^2+(punkty!$B4857-$D$2)^2 &lt; 200^2,1,0)</f>
        <v>1</v>
      </c>
      <c r="G4857">
        <f>IF((punkty!$A4857-$C$2)^2+(punkty!$B4857-$D$2)^2 &lt;= 200^2,1,0)</f>
        <v>1</v>
      </c>
      <c r="H4857">
        <v>4856</v>
      </c>
      <c r="I4857">
        <f t="shared" si="227"/>
        <v>3844</v>
      </c>
      <c r="L4857" s="19">
        <f t="shared" si="225"/>
        <v>3.1663920922570017</v>
      </c>
      <c r="M4857">
        <f t="shared" si="226"/>
        <v>2.4799438667208573E-2</v>
      </c>
    </row>
    <row r="4858" spans="1:13" x14ac:dyDescent="0.25">
      <c r="A4858" s="6">
        <v>79</v>
      </c>
      <c r="B4858" s="7">
        <v>315</v>
      </c>
      <c r="C4858" s="12"/>
      <c r="D4858" s="12"/>
      <c r="E4858" s="10">
        <f>IF((punkty!$A4858-$C$2)^2+(punkty!$B4858-$D$2)^2 = 200^2,1,0)</f>
        <v>0</v>
      </c>
      <c r="F4858">
        <f>IF((punkty!$A4858-$C$2)^2+(punkty!$B4858-$D$2)^2 &lt; 200^2,1,0)</f>
        <v>1</v>
      </c>
      <c r="G4858">
        <f>IF((punkty!$A4858-$C$2)^2+(punkty!$B4858-$D$2)^2 &lt;= 200^2,1,0)</f>
        <v>1</v>
      </c>
      <c r="H4858">
        <v>4857</v>
      </c>
      <c r="I4858">
        <f t="shared" si="227"/>
        <v>3845</v>
      </c>
      <c r="L4858" s="19">
        <f t="shared" si="225"/>
        <v>3.1665637224624255</v>
      </c>
      <c r="M4858">
        <f t="shared" si="226"/>
        <v>2.497106887263234E-2</v>
      </c>
    </row>
    <row r="4859" spans="1:13" x14ac:dyDescent="0.25">
      <c r="A4859" s="8">
        <v>313</v>
      </c>
      <c r="B4859" s="9">
        <v>114</v>
      </c>
      <c r="C4859" s="12"/>
      <c r="D4859" s="12"/>
      <c r="E4859" s="10">
        <f>IF((punkty!$A4859-$C$2)^2+(punkty!$B4859-$D$2)^2 = 200^2,1,0)</f>
        <v>0</v>
      </c>
      <c r="F4859">
        <f>IF((punkty!$A4859-$C$2)^2+(punkty!$B4859-$D$2)^2 &lt; 200^2,1,0)</f>
        <v>1</v>
      </c>
      <c r="G4859">
        <f>IF((punkty!$A4859-$C$2)^2+(punkty!$B4859-$D$2)^2 &lt;= 200^2,1,0)</f>
        <v>1</v>
      </c>
      <c r="H4859">
        <v>4858</v>
      </c>
      <c r="I4859">
        <f t="shared" si="227"/>
        <v>3846</v>
      </c>
      <c r="L4859" s="19">
        <f t="shared" si="225"/>
        <v>3.1667352820090571</v>
      </c>
      <c r="M4859">
        <f t="shared" si="226"/>
        <v>2.5142628419263957E-2</v>
      </c>
    </row>
    <row r="4860" spans="1:13" x14ac:dyDescent="0.25">
      <c r="A4860" s="6">
        <v>338</v>
      </c>
      <c r="B4860" s="7">
        <v>236</v>
      </c>
      <c r="C4860" s="12"/>
      <c r="D4860" s="12"/>
      <c r="E4860" s="10">
        <f>IF((punkty!$A4860-$C$2)^2+(punkty!$B4860-$D$2)^2 = 200^2,1,0)</f>
        <v>0</v>
      </c>
      <c r="F4860">
        <f>IF((punkty!$A4860-$C$2)^2+(punkty!$B4860-$D$2)^2 &lt; 200^2,1,0)</f>
        <v>1</v>
      </c>
      <c r="G4860">
        <f>IF((punkty!$A4860-$C$2)^2+(punkty!$B4860-$D$2)^2 &lt;= 200^2,1,0)</f>
        <v>1</v>
      </c>
      <c r="H4860">
        <v>4859</v>
      </c>
      <c r="I4860">
        <f t="shared" si="227"/>
        <v>3847</v>
      </c>
      <c r="L4860" s="19">
        <f t="shared" si="225"/>
        <v>3.1669067709405225</v>
      </c>
      <c r="M4860">
        <f t="shared" si="226"/>
        <v>2.5314117350729415E-2</v>
      </c>
    </row>
    <row r="4861" spans="1:13" x14ac:dyDescent="0.25">
      <c r="A4861" s="8">
        <v>55</v>
      </c>
      <c r="B4861" s="9">
        <v>4</v>
      </c>
      <c r="C4861" s="12"/>
      <c r="D4861" s="12"/>
      <c r="E4861" s="10">
        <f>IF((punkty!$A4861-$C$2)^2+(punkty!$B4861-$D$2)^2 = 200^2,1,0)</f>
        <v>0</v>
      </c>
      <c r="F4861">
        <f>IF((punkty!$A4861-$C$2)^2+(punkty!$B4861-$D$2)^2 &lt; 200^2,1,0)</f>
        <v>0</v>
      </c>
      <c r="G4861">
        <f>IF((punkty!$A4861-$C$2)^2+(punkty!$B4861-$D$2)^2 &lt;= 200^2,1,0)</f>
        <v>0</v>
      </c>
      <c r="H4861">
        <v>4860</v>
      </c>
      <c r="I4861">
        <f t="shared" si="227"/>
        <v>3847</v>
      </c>
      <c r="L4861" s="19">
        <f t="shared" si="225"/>
        <v>3.1662551440329216</v>
      </c>
      <c r="M4861">
        <f t="shared" si="226"/>
        <v>2.4662490443128515E-2</v>
      </c>
    </row>
    <row r="4862" spans="1:13" x14ac:dyDescent="0.25">
      <c r="A4862" s="6">
        <v>295</v>
      </c>
      <c r="B4862" s="7">
        <v>15</v>
      </c>
      <c r="C4862" s="12"/>
      <c r="D4862" s="12"/>
      <c r="E4862" s="10">
        <f>IF((punkty!$A4862-$C$2)^2+(punkty!$B4862-$D$2)^2 = 200^2,1,0)</f>
        <v>0</v>
      </c>
      <c r="F4862">
        <f>IF((punkty!$A4862-$C$2)^2+(punkty!$B4862-$D$2)^2 &lt; 200^2,1,0)</f>
        <v>0</v>
      </c>
      <c r="G4862">
        <f>IF((punkty!$A4862-$C$2)^2+(punkty!$B4862-$D$2)^2 &lt;= 200^2,1,0)</f>
        <v>0</v>
      </c>
      <c r="H4862">
        <v>4861</v>
      </c>
      <c r="I4862">
        <f t="shared" si="227"/>
        <v>3847</v>
      </c>
      <c r="L4862" s="19">
        <f t="shared" si="225"/>
        <v>3.1656037852293766</v>
      </c>
      <c r="M4862">
        <f t="shared" si="226"/>
        <v>2.4011131639583461E-2</v>
      </c>
    </row>
    <row r="4863" spans="1:13" x14ac:dyDescent="0.25">
      <c r="A4863" s="8">
        <v>147</v>
      </c>
      <c r="B4863" s="9">
        <v>150</v>
      </c>
      <c r="C4863" s="12"/>
      <c r="D4863" s="12"/>
      <c r="E4863" s="10">
        <f>IF((punkty!$A4863-$C$2)^2+(punkty!$B4863-$D$2)^2 = 200^2,1,0)</f>
        <v>0</v>
      </c>
      <c r="F4863">
        <f>IF((punkty!$A4863-$C$2)^2+(punkty!$B4863-$D$2)^2 &lt; 200^2,1,0)</f>
        <v>1</v>
      </c>
      <c r="G4863">
        <f>IF((punkty!$A4863-$C$2)^2+(punkty!$B4863-$D$2)^2 &lt;= 200^2,1,0)</f>
        <v>1</v>
      </c>
      <c r="H4863">
        <v>4862</v>
      </c>
      <c r="I4863">
        <f t="shared" si="227"/>
        <v>3848</v>
      </c>
      <c r="L4863" s="19">
        <f t="shared" si="225"/>
        <v>3.1657754010695189</v>
      </c>
      <c r="M4863">
        <f t="shared" si="226"/>
        <v>2.4182747479725819E-2</v>
      </c>
    </row>
    <row r="4864" spans="1:13" x14ac:dyDescent="0.25">
      <c r="A4864" s="6">
        <v>213</v>
      </c>
      <c r="B4864" s="7">
        <v>104</v>
      </c>
      <c r="C4864" s="12"/>
      <c r="D4864" s="12"/>
      <c r="E4864" s="10">
        <f>IF((punkty!$A4864-$C$2)^2+(punkty!$B4864-$D$2)^2 = 200^2,1,0)</f>
        <v>0</v>
      </c>
      <c r="F4864">
        <f>IF((punkty!$A4864-$C$2)^2+(punkty!$B4864-$D$2)^2 &lt; 200^2,1,0)</f>
        <v>1</v>
      </c>
      <c r="G4864">
        <f>IF((punkty!$A4864-$C$2)^2+(punkty!$B4864-$D$2)^2 &lt;= 200^2,1,0)</f>
        <v>1</v>
      </c>
      <c r="H4864">
        <v>4863</v>
      </c>
      <c r="I4864">
        <f t="shared" si="227"/>
        <v>3849</v>
      </c>
      <c r="L4864" s="19">
        <f t="shared" si="225"/>
        <v>3.1659469463294263</v>
      </c>
      <c r="M4864">
        <f t="shared" si="226"/>
        <v>2.4354292739633188E-2</v>
      </c>
    </row>
    <row r="4865" spans="1:13" x14ac:dyDescent="0.25">
      <c r="A4865" s="8">
        <v>123</v>
      </c>
      <c r="B4865" s="9">
        <v>163</v>
      </c>
      <c r="C4865" s="12"/>
      <c r="D4865" s="12"/>
      <c r="E4865" s="10">
        <f>IF((punkty!$A4865-$C$2)^2+(punkty!$B4865-$D$2)^2 = 200^2,1,0)</f>
        <v>0</v>
      </c>
      <c r="F4865">
        <f>IF((punkty!$A4865-$C$2)^2+(punkty!$B4865-$D$2)^2 &lt; 200^2,1,0)</f>
        <v>1</v>
      </c>
      <c r="G4865">
        <f>IF((punkty!$A4865-$C$2)^2+(punkty!$B4865-$D$2)^2 &lt;= 200^2,1,0)</f>
        <v>1</v>
      </c>
      <c r="H4865">
        <v>4864</v>
      </c>
      <c r="I4865">
        <f t="shared" si="227"/>
        <v>3850</v>
      </c>
      <c r="L4865" s="19">
        <f t="shared" si="225"/>
        <v>3.1661184210526314</v>
      </c>
      <c r="M4865">
        <f t="shared" si="226"/>
        <v>2.4525767462838299E-2</v>
      </c>
    </row>
    <row r="4866" spans="1:13" x14ac:dyDescent="0.25">
      <c r="A4866" s="6">
        <v>40</v>
      </c>
      <c r="B4866" s="7">
        <v>216</v>
      </c>
      <c r="C4866" s="12"/>
      <c r="D4866" s="12"/>
      <c r="E4866" s="10">
        <f>IF((punkty!$A4866-$C$2)^2+(punkty!$B4866-$D$2)^2 = 200^2,1,0)</f>
        <v>0</v>
      </c>
      <c r="F4866">
        <f>IF((punkty!$A4866-$C$2)^2+(punkty!$B4866-$D$2)^2 &lt; 200^2,1,0)</f>
        <v>1</v>
      </c>
      <c r="G4866">
        <f>IF((punkty!$A4866-$C$2)^2+(punkty!$B4866-$D$2)^2 &lt;= 200^2,1,0)</f>
        <v>1</v>
      </c>
      <c r="H4866">
        <v>4865</v>
      </c>
      <c r="I4866">
        <f t="shared" si="227"/>
        <v>3851</v>
      </c>
      <c r="L4866" s="19">
        <f t="shared" si="225"/>
        <v>3.166289825282631</v>
      </c>
      <c r="M4866">
        <f t="shared" si="226"/>
        <v>2.4697171692837916E-2</v>
      </c>
    </row>
    <row r="4867" spans="1:13" x14ac:dyDescent="0.25">
      <c r="A4867" s="8">
        <v>369</v>
      </c>
      <c r="B4867" s="9">
        <v>278</v>
      </c>
      <c r="C4867" s="12"/>
      <c r="D4867" s="12"/>
      <c r="E4867" s="10">
        <f>IF((punkty!$A4867-$C$2)^2+(punkty!$B4867-$D$2)^2 = 200^2,1,0)</f>
        <v>0</v>
      </c>
      <c r="F4867">
        <f>IF((punkty!$A4867-$C$2)^2+(punkty!$B4867-$D$2)^2 &lt; 200^2,1,0)</f>
        <v>1</v>
      </c>
      <c r="G4867">
        <f>IF((punkty!$A4867-$C$2)^2+(punkty!$B4867-$D$2)^2 &lt;= 200^2,1,0)</f>
        <v>1</v>
      </c>
      <c r="H4867">
        <v>4866</v>
      </c>
      <c r="I4867">
        <f t="shared" si="227"/>
        <v>3852</v>
      </c>
      <c r="L4867" s="19">
        <f t="shared" ref="L4867:L4930" si="228">(I4867/H4867)*$J$2/200^2</f>
        <v>3.1664611590628855</v>
      </c>
      <c r="M4867">
        <f t="shared" ref="M4867:M4930" si="229">ABS(PI()-L4867)</f>
        <v>2.4868505473092384E-2</v>
      </c>
    </row>
    <row r="4868" spans="1:13" x14ac:dyDescent="0.25">
      <c r="A4868" s="6">
        <v>367</v>
      </c>
      <c r="B4868" s="7">
        <v>281</v>
      </c>
      <c r="C4868" s="12"/>
      <c r="D4868" s="12"/>
      <c r="E4868" s="10">
        <f>IF((punkty!$A4868-$C$2)^2+(punkty!$B4868-$D$2)^2 = 200^2,1,0)</f>
        <v>0</v>
      </c>
      <c r="F4868">
        <f>IF((punkty!$A4868-$C$2)^2+(punkty!$B4868-$D$2)^2 &lt; 200^2,1,0)</f>
        <v>1</v>
      </c>
      <c r="G4868">
        <f>IF((punkty!$A4868-$C$2)^2+(punkty!$B4868-$D$2)^2 &lt;= 200^2,1,0)</f>
        <v>1</v>
      </c>
      <c r="H4868">
        <v>4867</v>
      </c>
      <c r="I4868">
        <f t="shared" ref="I4868:I4931" si="230">I4867+G4868</f>
        <v>3853</v>
      </c>
      <c r="L4868" s="19">
        <f t="shared" si="228"/>
        <v>3.1666324224368192</v>
      </c>
      <c r="M4868">
        <f t="shared" si="229"/>
        <v>2.5039768847026078E-2</v>
      </c>
    </row>
    <row r="4869" spans="1:13" x14ac:dyDescent="0.25">
      <c r="A4869" s="8">
        <v>234</v>
      </c>
      <c r="B4869" s="9">
        <v>245</v>
      </c>
      <c r="C4869" s="12"/>
      <c r="D4869" s="12"/>
      <c r="E4869" s="10">
        <f>IF((punkty!$A4869-$C$2)^2+(punkty!$B4869-$D$2)^2 = 200^2,1,0)</f>
        <v>0</v>
      </c>
      <c r="F4869">
        <f>IF((punkty!$A4869-$C$2)^2+(punkty!$B4869-$D$2)^2 &lt; 200^2,1,0)</f>
        <v>1</v>
      </c>
      <c r="G4869">
        <f>IF((punkty!$A4869-$C$2)^2+(punkty!$B4869-$D$2)^2 &lt;= 200^2,1,0)</f>
        <v>1</v>
      </c>
      <c r="H4869">
        <v>4868</v>
      </c>
      <c r="I4869">
        <f t="shared" si="230"/>
        <v>3854</v>
      </c>
      <c r="L4869" s="19">
        <f t="shared" si="228"/>
        <v>3.1668036154478223</v>
      </c>
      <c r="M4869">
        <f t="shared" si="229"/>
        <v>2.5210961858029179E-2</v>
      </c>
    </row>
    <row r="4870" spans="1:13" x14ac:dyDescent="0.25">
      <c r="A4870" s="6">
        <v>330</v>
      </c>
      <c r="B4870" s="7">
        <v>232</v>
      </c>
      <c r="C4870" s="12"/>
      <c r="D4870" s="12"/>
      <c r="E4870" s="10">
        <f>IF((punkty!$A4870-$C$2)^2+(punkty!$B4870-$D$2)^2 = 200^2,1,0)</f>
        <v>0</v>
      </c>
      <c r="F4870">
        <f>IF((punkty!$A4870-$C$2)^2+(punkty!$B4870-$D$2)^2 &lt; 200^2,1,0)</f>
        <v>1</v>
      </c>
      <c r="G4870">
        <f>IF((punkty!$A4870-$C$2)^2+(punkty!$B4870-$D$2)^2 &lt;= 200^2,1,0)</f>
        <v>1</v>
      </c>
      <c r="H4870">
        <v>4869</v>
      </c>
      <c r="I4870">
        <f t="shared" si="230"/>
        <v>3855</v>
      </c>
      <c r="L4870" s="19">
        <f t="shared" si="228"/>
        <v>3.1669747381392481</v>
      </c>
      <c r="M4870">
        <f t="shared" si="229"/>
        <v>2.5382084549455008E-2</v>
      </c>
    </row>
    <row r="4871" spans="1:13" x14ac:dyDescent="0.25">
      <c r="A4871" s="8">
        <v>103</v>
      </c>
      <c r="B4871" s="9">
        <v>255</v>
      </c>
      <c r="C4871" s="12"/>
      <c r="D4871" s="12"/>
      <c r="E4871" s="10">
        <f>IF((punkty!$A4871-$C$2)^2+(punkty!$B4871-$D$2)^2 = 200^2,1,0)</f>
        <v>0</v>
      </c>
      <c r="F4871">
        <f>IF((punkty!$A4871-$C$2)^2+(punkty!$B4871-$D$2)^2 &lt; 200^2,1,0)</f>
        <v>1</v>
      </c>
      <c r="G4871">
        <f>IF((punkty!$A4871-$C$2)^2+(punkty!$B4871-$D$2)^2 &lt;= 200^2,1,0)</f>
        <v>1</v>
      </c>
      <c r="H4871">
        <v>4870</v>
      </c>
      <c r="I4871">
        <f t="shared" si="230"/>
        <v>3856</v>
      </c>
      <c r="L4871" s="19">
        <f t="shared" si="228"/>
        <v>3.1671457905544149</v>
      </c>
      <c r="M4871">
        <f t="shared" si="229"/>
        <v>2.5553136964621803E-2</v>
      </c>
    </row>
    <row r="4872" spans="1:13" x14ac:dyDescent="0.25">
      <c r="A4872" s="6">
        <v>92</v>
      </c>
      <c r="B4872" s="7">
        <v>330</v>
      </c>
      <c r="C4872" s="12"/>
      <c r="D4872" s="12"/>
      <c r="E4872" s="10">
        <f>IF((punkty!$A4872-$C$2)^2+(punkty!$B4872-$D$2)^2 = 200^2,1,0)</f>
        <v>0</v>
      </c>
      <c r="F4872">
        <f>IF((punkty!$A4872-$C$2)^2+(punkty!$B4872-$D$2)^2 &lt; 200^2,1,0)</f>
        <v>1</v>
      </c>
      <c r="G4872">
        <f>IF((punkty!$A4872-$C$2)^2+(punkty!$B4872-$D$2)^2 &lt;= 200^2,1,0)</f>
        <v>1</v>
      </c>
      <c r="H4872">
        <v>4871</v>
      </c>
      <c r="I4872">
        <f t="shared" si="230"/>
        <v>3857</v>
      </c>
      <c r="L4872" s="19">
        <f t="shared" si="228"/>
        <v>3.1673167727366045</v>
      </c>
      <c r="M4872">
        <f t="shared" si="229"/>
        <v>2.5724119146811386E-2</v>
      </c>
    </row>
    <row r="4873" spans="1:13" x14ac:dyDescent="0.25">
      <c r="A4873" s="8">
        <v>290</v>
      </c>
      <c r="B4873" s="9">
        <v>339</v>
      </c>
      <c r="C4873" s="12"/>
      <c r="D4873" s="12"/>
      <c r="E4873" s="10">
        <f>IF((punkty!$A4873-$C$2)^2+(punkty!$B4873-$D$2)^2 = 200^2,1,0)</f>
        <v>0</v>
      </c>
      <c r="F4873">
        <f>IF((punkty!$A4873-$C$2)^2+(punkty!$B4873-$D$2)^2 &lt; 200^2,1,0)</f>
        <v>1</v>
      </c>
      <c r="G4873">
        <f>IF((punkty!$A4873-$C$2)^2+(punkty!$B4873-$D$2)^2 &lt;= 200^2,1,0)</f>
        <v>1</v>
      </c>
      <c r="H4873">
        <v>4872</v>
      </c>
      <c r="I4873">
        <f t="shared" si="230"/>
        <v>3858</v>
      </c>
      <c r="L4873" s="19">
        <f t="shared" si="228"/>
        <v>3.1674876847290641</v>
      </c>
      <c r="M4873">
        <f t="shared" si="229"/>
        <v>2.5895031139270941E-2</v>
      </c>
    </row>
    <row r="4874" spans="1:13" x14ac:dyDescent="0.25">
      <c r="A4874" s="6">
        <v>329</v>
      </c>
      <c r="B4874" s="7">
        <v>152</v>
      </c>
      <c r="C4874" s="12"/>
      <c r="D4874" s="12"/>
      <c r="E4874" s="10">
        <f>IF((punkty!$A4874-$C$2)^2+(punkty!$B4874-$D$2)^2 = 200^2,1,0)</f>
        <v>0</v>
      </c>
      <c r="F4874">
        <f>IF((punkty!$A4874-$C$2)^2+(punkty!$B4874-$D$2)^2 &lt; 200^2,1,0)</f>
        <v>1</v>
      </c>
      <c r="G4874">
        <f>IF((punkty!$A4874-$C$2)^2+(punkty!$B4874-$D$2)^2 &lt;= 200^2,1,0)</f>
        <v>1</v>
      </c>
      <c r="H4874">
        <v>4873</v>
      </c>
      <c r="I4874">
        <f t="shared" si="230"/>
        <v>3859</v>
      </c>
      <c r="L4874" s="19">
        <f t="shared" si="228"/>
        <v>3.1676585265750052</v>
      </c>
      <c r="M4874">
        <f t="shared" si="229"/>
        <v>2.6065872985212124E-2</v>
      </c>
    </row>
    <row r="4875" spans="1:13" x14ac:dyDescent="0.25">
      <c r="A4875" s="8">
        <v>79</v>
      </c>
      <c r="B4875" s="9">
        <v>346</v>
      </c>
      <c r="C4875" s="12"/>
      <c r="D4875" s="12"/>
      <c r="E4875" s="10">
        <f>IF((punkty!$A4875-$C$2)^2+(punkty!$B4875-$D$2)^2 = 200^2,1,0)</f>
        <v>0</v>
      </c>
      <c r="F4875">
        <f>IF((punkty!$A4875-$C$2)^2+(punkty!$B4875-$D$2)^2 &lt; 200^2,1,0)</f>
        <v>1</v>
      </c>
      <c r="G4875">
        <f>IF((punkty!$A4875-$C$2)^2+(punkty!$B4875-$D$2)^2 &lt;= 200^2,1,0)</f>
        <v>1</v>
      </c>
      <c r="H4875">
        <v>4874</v>
      </c>
      <c r="I4875">
        <f t="shared" si="230"/>
        <v>3860</v>
      </c>
      <c r="L4875" s="19">
        <f t="shared" si="228"/>
        <v>3.1678292983176037</v>
      </c>
      <c r="M4875">
        <f t="shared" si="229"/>
        <v>2.6236644727810621E-2</v>
      </c>
    </row>
    <row r="4876" spans="1:13" x14ac:dyDescent="0.25">
      <c r="A4876" s="6">
        <v>109</v>
      </c>
      <c r="B4876" s="7">
        <v>139</v>
      </c>
      <c r="C4876" s="12"/>
      <c r="D4876" s="12"/>
      <c r="E4876" s="10">
        <f>IF((punkty!$A4876-$C$2)^2+(punkty!$B4876-$D$2)^2 = 200^2,1,0)</f>
        <v>0</v>
      </c>
      <c r="F4876">
        <f>IF((punkty!$A4876-$C$2)^2+(punkty!$B4876-$D$2)^2 &lt; 200^2,1,0)</f>
        <v>1</v>
      </c>
      <c r="G4876">
        <f>IF((punkty!$A4876-$C$2)^2+(punkty!$B4876-$D$2)^2 &lt;= 200^2,1,0)</f>
        <v>1</v>
      </c>
      <c r="H4876">
        <v>4875</v>
      </c>
      <c r="I4876">
        <f t="shared" si="230"/>
        <v>3861</v>
      </c>
      <c r="L4876" s="19">
        <f t="shared" si="228"/>
        <v>3.1680000000000001</v>
      </c>
      <c r="M4876">
        <f t="shared" si="229"/>
        <v>2.6407346410207033E-2</v>
      </c>
    </row>
    <row r="4877" spans="1:13" x14ac:dyDescent="0.25">
      <c r="A4877" s="8">
        <v>314</v>
      </c>
      <c r="B4877" s="9">
        <v>277</v>
      </c>
      <c r="C4877" s="12"/>
      <c r="D4877" s="12"/>
      <c r="E4877" s="10">
        <f>IF((punkty!$A4877-$C$2)^2+(punkty!$B4877-$D$2)^2 = 200^2,1,0)</f>
        <v>0</v>
      </c>
      <c r="F4877">
        <f>IF((punkty!$A4877-$C$2)^2+(punkty!$B4877-$D$2)^2 &lt; 200^2,1,0)</f>
        <v>1</v>
      </c>
      <c r="G4877">
        <f>IF((punkty!$A4877-$C$2)^2+(punkty!$B4877-$D$2)^2 &lt;= 200^2,1,0)</f>
        <v>1</v>
      </c>
      <c r="H4877">
        <v>4876</v>
      </c>
      <c r="I4877">
        <f t="shared" si="230"/>
        <v>3862</v>
      </c>
      <c r="L4877" s="19">
        <f t="shared" si="228"/>
        <v>3.1681706316652996</v>
      </c>
      <c r="M4877">
        <f t="shared" si="229"/>
        <v>2.6577978075506437E-2</v>
      </c>
    </row>
    <row r="4878" spans="1:13" x14ac:dyDescent="0.25">
      <c r="A4878" s="6">
        <v>32</v>
      </c>
      <c r="B4878" s="7">
        <v>116</v>
      </c>
      <c r="C4878" s="12"/>
      <c r="D4878" s="12"/>
      <c r="E4878" s="10">
        <f>IF((punkty!$A4878-$C$2)^2+(punkty!$B4878-$D$2)^2 = 200^2,1,0)</f>
        <v>0</v>
      </c>
      <c r="F4878">
        <f>IF((punkty!$A4878-$C$2)^2+(punkty!$B4878-$D$2)^2 &lt; 200^2,1,0)</f>
        <v>1</v>
      </c>
      <c r="G4878">
        <f>IF((punkty!$A4878-$C$2)^2+(punkty!$B4878-$D$2)^2 &lt;= 200^2,1,0)</f>
        <v>1</v>
      </c>
      <c r="H4878">
        <v>4877</v>
      </c>
      <c r="I4878">
        <f t="shared" si="230"/>
        <v>3863</v>
      </c>
      <c r="L4878" s="19">
        <f t="shared" si="228"/>
        <v>3.1683411933565715</v>
      </c>
      <c r="M4878">
        <f t="shared" si="229"/>
        <v>2.6748539766778379E-2</v>
      </c>
    </row>
    <row r="4879" spans="1:13" x14ac:dyDescent="0.25">
      <c r="A4879" s="8">
        <v>109</v>
      </c>
      <c r="B4879" s="9">
        <v>126</v>
      </c>
      <c r="C4879" s="12"/>
      <c r="D4879" s="12"/>
      <c r="E4879" s="10">
        <f>IF((punkty!$A4879-$C$2)^2+(punkty!$B4879-$D$2)^2 = 200^2,1,0)</f>
        <v>0</v>
      </c>
      <c r="F4879">
        <f>IF((punkty!$A4879-$C$2)^2+(punkty!$B4879-$D$2)^2 &lt; 200^2,1,0)</f>
        <v>1</v>
      </c>
      <c r="G4879">
        <f>IF((punkty!$A4879-$C$2)^2+(punkty!$B4879-$D$2)^2 &lt;= 200^2,1,0)</f>
        <v>1</v>
      </c>
      <c r="H4879">
        <v>4878</v>
      </c>
      <c r="I4879">
        <f t="shared" si="230"/>
        <v>3864</v>
      </c>
      <c r="L4879" s="19">
        <f t="shared" si="228"/>
        <v>3.1685116851168513</v>
      </c>
      <c r="M4879">
        <f t="shared" si="229"/>
        <v>2.6919031527058213E-2</v>
      </c>
    </row>
    <row r="4880" spans="1:13" x14ac:dyDescent="0.25">
      <c r="A4880" s="6">
        <v>326</v>
      </c>
      <c r="B4880" s="7">
        <v>53</v>
      </c>
      <c r="C4880" s="12"/>
      <c r="D4880" s="12"/>
      <c r="E4880" s="10">
        <f>IF((punkty!$A4880-$C$2)^2+(punkty!$B4880-$D$2)^2 = 200^2,1,0)</f>
        <v>0</v>
      </c>
      <c r="F4880">
        <f>IF((punkty!$A4880-$C$2)^2+(punkty!$B4880-$D$2)^2 &lt; 200^2,1,0)</f>
        <v>1</v>
      </c>
      <c r="G4880">
        <f>IF((punkty!$A4880-$C$2)^2+(punkty!$B4880-$D$2)^2 &lt;= 200^2,1,0)</f>
        <v>1</v>
      </c>
      <c r="H4880">
        <v>4879</v>
      </c>
      <c r="I4880">
        <f t="shared" si="230"/>
        <v>3865</v>
      </c>
      <c r="L4880" s="19">
        <f t="shared" si="228"/>
        <v>3.1686821069891371</v>
      </c>
      <c r="M4880">
        <f t="shared" si="229"/>
        <v>2.7089453399343988E-2</v>
      </c>
    </row>
    <row r="4881" spans="1:13" x14ac:dyDescent="0.25">
      <c r="A4881" s="8">
        <v>313</v>
      </c>
      <c r="B4881" s="9">
        <v>171</v>
      </c>
      <c r="C4881" s="12"/>
      <c r="D4881" s="12"/>
      <c r="E4881" s="10">
        <f>IF((punkty!$A4881-$C$2)^2+(punkty!$B4881-$D$2)^2 = 200^2,1,0)</f>
        <v>0</v>
      </c>
      <c r="F4881">
        <f>IF((punkty!$A4881-$C$2)^2+(punkty!$B4881-$D$2)^2 &lt; 200^2,1,0)</f>
        <v>1</v>
      </c>
      <c r="G4881">
        <f>IF((punkty!$A4881-$C$2)^2+(punkty!$B4881-$D$2)^2 &lt;= 200^2,1,0)</f>
        <v>1</v>
      </c>
      <c r="H4881">
        <v>4880</v>
      </c>
      <c r="I4881">
        <f t="shared" si="230"/>
        <v>3866</v>
      </c>
      <c r="L4881" s="19">
        <f t="shared" si="228"/>
        <v>3.1688524590163936</v>
      </c>
      <c r="M4881">
        <f t="shared" si="229"/>
        <v>2.7259805426600447E-2</v>
      </c>
    </row>
    <row r="4882" spans="1:13" x14ac:dyDescent="0.25">
      <c r="A4882" s="6">
        <v>312</v>
      </c>
      <c r="B4882" s="7">
        <v>308</v>
      </c>
      <c r="C4882" s="12"/>
      <c r="D4882" s="12"/>
      <c r="E4882" s="10">
        <f>IF((punkty!$A4882-$C$2)^2+(punkty!$B4882-$D$2)^2 = 200^2,1,0)</f>
        <v>0</v>
      </c>
      <c r="F4882">
        <f>IF((punkty!$A4882-$C$2)^2+(punkty!$B4882-$D$2)^2 &lt; 200^2,1,0)</f>
        <v>1</v>
      </c>
      <c r="G4882">
        <f>IF((punkty!$A4882-$C$2)^2+(punkty!$B4882-$D$2)^2 &lt;= 200^2,1,0)</f>
        <v>1</v>
      </c>
      <c r="H4882">
        <v>4881</v>
      </c>
      <c r="I4882">
        <f t="shared" si="230"/>
        <v>3867</v>
      </c>
      <c r="L4882" s="19">
        <f t="shared" si="228"/>
        <v>3.169022741241549</v>
      </c>
      <c r="M4882">
        <f t="shared" si="229"/>
        <v>2.7430087651755919E-2</v>
      </c>
    </row>
    <row r="4883" spans="1:13" x14ac:dyDescent="0.25">
      <c r="A4883" s="8">
        <v>32</v>
      </c>
      <c r="B4883" s="9">
        <v>219</v>
      </c>
      <c r="C4883" s="12"/>
      <c r="D4883" s="12"/>
      <c r="E4883" s="10">
        <f>IF((punkty!$A4883-$C$2)^2+(punkty!$B4883-$D$2)^2 = 200^2,1,0)</f>
        <v>0</v>
      </c>
      <c r="F4883">
        <f>IF((punkty!$A4883-$C$2)^2+(punkty!$B4883-$D$2)^2 &lt; 200^2,1,0)</f>
        <v>1</v>
      </c>
      <c r="G4883">
        <f>IF((punkty!$A4883-$C$2)^2+(punkty!$B4883-$D$2)^2 &lt;= 200^2,1,0)</f>
        <v>1</v>
      </c>
      <c r="H4883">
        <v>4882</v>
      </c>
      <c r="I4883">
        <f t="shared" si="230"/>
        <v>3868</v>
      </c>
      <c r="L4883" s="19">
        <f t="shared" si="228"/>
        <v>3.1691929537074968</v>
      </c>
      <c r="M4883">
        <f t="shared" si="229"/>
        <v>2.7600300117703647E-2</v>
      </c>
    </row>
    <row r="4884" spans="1:13" x14ac:dyDescent="0.25">
      <c r="A4884" s="6">
        <v>191</v>
      </c>
      <c r="B4884" s="7">
        <v>9</v>
      </c>
      <c r="C4884" s="12"/>
      <c r="D4884" s="12"/>
      <c r="E4884" s="10">
        <f>IF((punkty!$A4884-$C$2)^2+(punkty!$B4884-$D$2)^2 = 200^2,1,0)</f>
        <v>0</v>
      </c>
      <c r="F4884">
        <f>IF((punkty!$A4884-$C$2)^2+(punkty!$B4884-$D$2)^2 &lt; 200^2,1,0)</f>
        <v>1</v>
      </c>
      <c r="G4884">
        <f>IF((punkty!$A4884-$C$2)^2+(punkty!$B4884-$D$2)^2 &lt;= 200^2,1,0)</f>
        <v>1</v>
      </c>
      <c r="H4884">
        <v>4883</v>
      </c>
      <c r="I4884">
        <f t="shared" si="230"/>
        <v>3869</v>
      </c>
      <c r="L4884" s="19">
        <f t="shared" si="228"/>
        <v>3.1693630964570962</v>
      </c>
      <c r="M4884">
        <f t="shared" si="229"/>
        <v>2.7770442867303125E-2</v>
      </c>
    </row>
    <row r="4885" spans="1:13" x14ac:dyDescent="0.25">
      <c r="A4885" s="8">
        <v>96</v>
      </c>
      <c r="B4885" s="9">
        <v>77</v>
      </c>
      <c r="C4885" s="12"/>
      <c r="D4885" s="12"/>
      <c r="E4885" s="10">
        <f>IF((punkty!$A4885-$C$2)^2+(punkty!$B4885-$D$2)^2 = 200^2,1,0)</f>
        <v>0</v>
      </c>
      <c r="F4885">
        <f>IF((punkty!$A4885-$C$2)^2+(punkty!$B4885-$D$2)^2 &lt; 200^2,1,0)</f>
        <v>1</v>
      </c>
      <c r="G4885">
        <f>IF((punkty!$A4885-$C$2)^2+(punkty!$B4885-$D$2)^2 &lt;= 200^2,1,0)</f>
        <v>1</v>
      </c>
      <c r="H4885">
        <v>4884</v>
      </c>
      <c r="I4885">
        <f t="shared" si="230"/>
        <v>3870</v>
      </c>
      <c r="L4885" s="19">
        <f t="shared" si="228"/>
        <v>3.1695331695331697</v>
      </c>
      <c r="M4885">
        <f t="shared" si="229"/>
        <v>2.7940515943376543E-2</v>
      </c>
    </row>
    <row r="4886" spans="1:13" x14ac:dyDescent="0.25">
      <c r="A4886" s="6">
        <v>259</v>
      </c>
      <c r="B4886" s="7">
        <v>177</v>
      </c>
      <c r="C4886" s="12"/>
      <c r="D4886" s="12"/>
      <c r="E4886" s="10">
        <f>IF((punkty!$A4886-$C$2)^2+(punkty!$B4886-$D$2)^2 = 200^2,1,0)</f>
        <v>0</v>
      </c>
      <c r="F4886">
        <f>IF((punkty!$A4886-$C$2)^2+(punkty!$B4886-$D$2)^2 &lt; 200^2,1,0)</f>
        <v>1</v>
      </c>
      <c r="G4886">
        <f>IF((punkty!$A4886-$C$2)^2+(punkty!$B4886-$D$2)^2 &lt;= 200^2,1,0)</f>
        <v>1</v>
      </c>
      <c r="H4886">
        <v>4885</v>
      </c>
      <c r="I4886">
        <f t="shared" si="230"/>
        <v>3871</v>
      </c>
      <c r="L4886" s="19">
        <f t="shared" si="228"/>
        <v>3.1697031729785055</v>
      </c>
      <c r="M4886">
        <f t="shared" si="229"/>
        <v>2.8110519388712341E-2</v>
      </c>
    </row>
    <row r="4887" spans="1:13" x14ac:dyDescent="0.25">
      <c r="A4887" s="8">
        <v>64</v>
      </c>
      <c r="B4887" s="9">
        <v>366</v>
      </c>
      <c r="C4887" s="12"/>
      <c r="D4887" s="12"/>
      <c r="E4887" s="10">
        <f>IF((punkty!$A4887-$C$2)^2+(punkty!$B4887-$D$2)^2 = 200^2,1,0)</f>
        <v>0</v>
      </c>
      <c r="F4887">
        <f>IF((punkty!$A4887-$C$2)^2+(punkty!$B4887-$D$2)^2 &lt; 200^2,1,0)</f>
        <v>0</v>
      </c>
      <c r="G4887">
        <f>IF((punkty!$A4887-$C$2)^2+(punkty!$B4887-$D$2)^2 &lt;= 200^2,1,0)</f>
        <v>0</v>
      </c>
      <c r="H4887">
        <v>4886</v>
      </c>
      <c r="I4887">
        <f t="shared" si="230"/>
        <v>3871</v>
      </c>
      <c r="L4887" s="19">
        <f t="shared" si="228"/>
        <v>3.1690544412607449</v>
      </c>
      <c r="M4887">
        <f t="shared" si="229"/>
        <v>2.7461787670951754E-2</v>
      </c>
    </row>
    <row r="4888" spans="1:13" x14ac:dyDescent="0.25">
      <c r="A4888" s="6">
        <v>284</v>
      </c>
      <c r="B4888" s="7">
        <v>323</v>
      </c>
      <c r="C4888" s="12"/>
      <c r="D4888" s="12"/>
      <c r="E4888" s="10">
        <f>IF((punkty!$A4888-$C$2)^2+(punkty!$B4888-$D$2)^2 = 200^2,1,0)</f>
        <v>0</v>
      </c>
      <c r="F4888">
        <f>IF((punkty!$A4888-$C$2)^2+(punkty!$B4888-$D$2)^2 &lt; 200^2,1,0)</f>
        <v>1</v>
      </c>
      <c r="G4888">
        <f>IF((punkty!$A4888-$C$2)^2+(punkty!$B4888-$D$2)^2 &lt;= 200^2,1,0)</f>
        <v>1</v>
      </c>
      <c r="H4888">
        <v>4887</v>
      </c>
      <c r="I4888">
        <f t="shared" si="230"/>
        <v>3872</v>
      </c>
      <c r="L4888" s="19">
        <f t="shared" si="228"/>
        <v>3.1692244730918766</v>
      </c>
      <c r="M4888">
        <f t="shared" si="229"/>
        <v>2.7631819502083488E-2</v>
      </c>
    </row>
    <row r="4889" spans="1:13" x14ac:dyDescent="0.25">
      <c r="A4889" s="8">
        <v>82</v>
      </c>
      <c r="B4889" s="9">
        <v>347</v>
      </c>
      <c r="C4889" s="12"/>
      <c r="D4889" s="12"/>
      <c r="E4889" s="10">
        <f>IF((punkty!$A4889-$C$2)^2+(punkty!$B4889-$D$2)^2 = 200^2,1,0)</f>
        <v>0</v>
      </c>
      <c r="F4889">
        <f>IF((punkty!$A4889-$C$2)^2+(punkty!$B4889-$D$2)^2 &lt; 200^2,1,0)</f>
        <v>1</v>
      </c>
      <c r="G4889">
        <f>IF((punkty!$A4889-$C$2)^2+(punkty!$B4889-$D$2)^2 &lt;= 200^2,1,0)</f>
        <v>1</v>
      </c>
      <c r="H4889">
        <v>4888</v>
      </c>
      <c r="I4889">
        <f t="shared" si="230"/>
        <v>3873</v>
      </c>
      <c r="L4889" s="19">
        <f t="shared" si="228"/>
        <v>3.1693944353518821</v>
      </c>
      <c r="M4889">
        <f t="shared" si="229"/>
        <v>2.7801781762089028E-2</v>
      </c>
    </row>
    <row r="4890" spans="1:13" x14ac:dyDescent="0.25">
      <c r="A4890" s="6">
        <v>324</v>
      </c>
      <c r="B4890" s="7">
        <v>318</v>
      </c>
      <c r="C4890" s="12"/>
      <c r="D4890" s="12"/>
      <c r="E4890" s="10">
        <f>IF((punkty!$A4890-$C$2)^2+(punkty!$B4890-$D$2)^2 = 200^2,1,0)</f>
        <v>0</v>
      </c>
      <c r="F4890">
        <f>IF((punkty!$A4890-$C$2)^2+(punkty!$B4890-$D$2)^2 &lt; 200^2,1,0)</f>
        <v>1</v>
      </c>
      <c r="G4890">
        <f>IF((punkty!$A4890-$C$2)^2+(punkty!$B4890-$D$2)^2 &lt;= 200^2,1,0)</f>
        <v>1</v>
      </c>
      <c r="H4890">
        <v>4889</v>
      </c>
      <c r="I4890">
        <f t="shared" si="230"/>
        <v>3874</v>
      </c>
      <c r="L4890" s="19">
        <f t="shared" si="228"/>
        <v>3.1695643280834527</v>
      </c>
      <c r="M4890">
        <f t="shared" si="229"/>
        <v>2.797167449365956E-2</v>
      </c>
    </row>
    <row r="4891" spans="1:13" x14ac:dyDescent="0.25">
      <c r="A4891" s="8">
        <v>342</v>
      </c>
      <c r="B4891" s="9">
        <v>391</v>
      </c>
      <c r="C4891" s="12"/>
      <c r="D4891" s="12"/>
      <c r="E4891" s="10">
        <f>IF((punkty!$A4891-$C$2)^2+(punkty!$B4891-$D$2)^2 = 200^2,1,0)</f>
        <v>0</v>
      </c>
      <c r="F4891">
        <f>IF((punkty!$A4891-$C$2)^2+(punkty!$B4891-$D$2)^2 &lt; 200^2,1,0)</f>
        <v>0</v>
      </c>
      <c r="G4891">
        <f>IF((punkty!$A4891-$C$2)^2+(punkty!$B4891-$D$2)^2 &lt;= 200^2,1,0)</f>
        <v>0</v>
      </c>
      <c r="H4891">
        <v>4890</v>
      </c>
      <c r="I4891">
        <f t="shared" si="230"/>
        <v>3874</v>
      </c>
      <c r="L4891" s="19">
        <f t="shared" si="228"/>
        <v>3.1689161554192231</v>
      </c>
      <c r="M4891">
        <f t="shared" si="229"/>
        <v>2.7323501829429997E-2</v>
      </c>
    </row>
    <row r="4892" spans="1:13" x14ac:dyDescent="0.25">
      <c r="A4892" s="6">
        <v>186</v>
      </c>
      <c r="B4892" s="7">
        <v>309</v>
      </c>
      <c r="C4892" s="12"/>
      <c r="D4892" s="12"/>
      <c r="E4892" s="10">
        <f>IF((punkty!$A4892-$C$2)^2+(punkty!$B4892-$D$2)^2 = 200^2,1,0)</f>
        <v>0</v>
      </c>
      <c r="F4892">
        <f>IF((punkty!$A4892-$C$2)^2+(punkty!$B4892-$D$2)^2 &lt; 200^2,1,0)</f>
        <v>1</v>
      </c>
      <c r="G4892">
        <f>IF((punkty!$A4892-$C$2)^2+(punkty!$B4892-$D$2)^2 &lt;= 200^2,1,0)</f>
        <v>1</v>
      </c>
      <c r="H4892">
        <v>4891</v>
      </c>
      <c r="I4892">
        <f t="shared" si="230"/>
        <v>3875</v>
      </c>
      <c r="L4892" s="19">
        <f t="shared" si="228"/>
        <v>3.1690860764669804</v>
      </c>
      <c r="M4892">
        <f t="shared" si="229"/>
        <v>2.7493422877187257E-2</v>
      </c>
    </row>
    <row r="4893" spans="1:13" x14ac:dyDescent="0.25">
      <c r="A4893" s="8">
        <v>174</v>
      </c>
      <c r="B4893" s="9">
        <v>83</v>
      </c>
      <c r="C4893" s="12"/>
      <c r="D4893" s="12"/>
      <c r="E4893" s="10">
        <f>IF((punkty!$A4893-$C$2)^2+(punkty!$B4893-$D$2)^2 = 200^2,1,0)</f>
        <v>0</v>
      </c>
      <c r="F4893">
        <f>IF((punkty!$A4893-$C$2)^2+(punkty!$B4893-$D$2)^2 &lt; 200^2,1,0)</f>
        <v>1</v>
      </c>
      <c r="G4893">
        <f>IF((punkty!$A4893-$C$2)^2+(punkty!$B4893-$D$2)^2 &lt;= 200^2,1,0)</f>
        <v>1</v>
      </c>
      <c r="H4893">
        <v>4892</v>
      </c>
      <c r="I4893">
        <f t="shared" si="230"/>
        <v>3876</v>
      </c>
      <c r="L4893" s="19">
        <f t="shared" si="228"/>
        <v>3.1692559280457893</v>
      </c>
      <c r="M4893">
        <f t="shared" si="229"/>
        <v>2.7663274455996145E-2</v>
      </c>
    </row>
    <row r="4894" spans="1:13" x14ac:dyDescent="0.25">
      <c r="A4894" s="6">
        <v>85</v>
      </c>
      <c r="B4894" s="7">
        <v>47</v>
      </c>
      <c r="C4894" s="12"/>
      <c r="D4894" s="12"/>
      <c r="E4894" s="10">
        <f>IF((punkty!$A4894-$C$2)^2+(punkty!$B4894-$D$2)^2 = 200^2,1,0)</f>
        <v>0</v>
      </c>
      <c r="F4894">
        <f>IF((punkty!$A4894-$C$2)^2+(punkty!$B4894-$D$2)^2 &lt; 200^2,1,0)</f>
        <v>1</v>
      </c>
      <c r="G4894">
        <f>IF((punkty!$A4894-$C$2)^2+(punkty!$B4894-$D$2)^2 &lt;= 200^2,1,0)</f>
        <v>1</v>
      </c>
      <c r="H4894">
        <v>4893</v>
      </c>
      <c r="I4894">
        <f t="shared" si="230"/>
        <v>3877</v>
      </c>
      <c r="L4894" s="19">
        <f t="shared" si="228"/>
        <v>3.1694257101982424</v>
      </c>
      <c r="M4894">
        <f t="shared" si="229"/>
        <v>2.7833056608449258E-2</v>
      </c>
    </row>
    <row r="4895" spans="1:13" x14ac:dyDescent="0.25">
      <c r="A4895" s="8">
        <v>369</v>
      </c>
      <c r="B4895" s="9">
        <v>7</v>
      </c>
      <c r="C4895" s="12"/>
      <c r="D4895" s="12"/>
      <c r="E4895" s="10">
        <f>IF((punkty!$A4895-$C$2)^2+(punkty!$B4895-$D$2)^2 = 200^2,1,0)</f>
        <v>0</v>
      </c>
      <c r="F4895">
        <f>IF((punkty!$A4895-$C$2)^2+(punkty!$B4895-$D$2)^2 &lt; 200^2,1,0)</f>
        <v>0</v>
      </c>
      <c r="G4895">
        <f>IF((punkty!$A4895-$C$2)^2+(punkty!$B4895-$D$2)^2 &lt;= 200^2,1,0)</f>
        <v>0</v>
      </c>
      <c r="H4895">
        <v>4894</v>
      </c>
      <c r="I4895">
        <f t="shared" si="230"/>
        <v>3877</v>
      </c>
      <c r="L4895" s="19">
        <f t="shared" si="228"/>
        <v>3.1687780956272986</v>
      </c>
      <c r="M4895">
        <f t="shared" si="229"/>
        <v>2.7185442037505503E-2</v>
      </c>
    </row>
    <row r="4896" spans="1:13" x14ac:dyDescent="0.25">
      <c r="A4896" s="6">
        <v>133</v>
      </c>
      <c r="B4896" s="7">
        <v>140</v>
      </c>
      <c r="C4896" s="12"/>
      <c r="D4896" s="12"/>
      <c r="E4896" s="10">
        <f>IF((punkty!$A4896-$C$2)^2+(punkty!$B4896-$D$2)^2 = 200^2,1,0)</f>
        <v>0</v>
      </c>
      <c r="F4896">
        <f>IF((punkty!$A4896-$C$2)^2+(punkty!$B4896-$D$2)^2 &lt; 200^2,1,0)</f>
        <v>1</v>
      </c>
      <c r="G4896">
        <f>IF((punkty!$A4896-$C$2)^2+(punkty!$B4896-$D$2)^2 &lt;= 200^2,1,0)</f>
        <v>1</v>
      </c>
      <c r="H4896">
        <v>4895</v>
      </c>
      <c r="I4896">
        <f t="shared" si="230"/>
        <v>3878</v>
      </c>
      <c r="L4896" s="19">
        <f t="shared" si="228"/>
        <v>3.1689479060265575</v>
      </c>
      <c r="M4896">
        <f t="shared" si="229"/>
        <v>2.7355252436764399E-2</v>
      </c>
    </row>
    <row r="4897" spans="1:13" x14ac:dyDescent="0.25">
      <c r="A4897" s="8">
        <v>344</v>
      </c>
      <c r="B4897" s="9">
        <v>172</v>
      </c>
      <c r="C4897" s="12"/>
      <c r="D4897" s="12"/>
      <c r="E4897" s="10">
        <f>IF((punkty!$A4897-$C$2)^2+(punkty!$B4897-$D$2)^2 = 200^2,1,0)</f>
        <v>0</v>
      </c>
      <c r="F4897">
        <f>IF((punkty!$A4897-$C$2)^2+(punkty!$B4897-$D$2)^2 &lt; 200^2,1,0)</f>
        <v>1</v>
      </c>
      <c r="G4897">
        <f>IF((punkty!$A4897-$C$2)^2+(punkty!$B4897-$D$2)^2 &lt;= 200^2,1,0)</f>
        <v>1</v>
      </c>
      <c r="H4897">
        <v>4896</v>
      </c>
      <c r="I4897">
        <f t="shared" si="230"/>
        <v>3879</v>
      </c>
      <c r="L4897" s="19">
        <f t="shared" si="228"/>
        <v>3.1691176470588234</v>
      </c>
      <c r="M4897">
        <f t="shared" si="229"/>
        <v>2.7524993469030257E-2</v>
      </c>
    </row>
    <row r="4898" spans="1:13" x14ac:dyDescent="0.25">
      <c r="A4898" s="6">
        <v>28</v>
      </c>
      <c r="B4898" s="7">
        <v>142</v>
      </c>
      <c r="C4898" s="12"/>
      <c r="D4898" s="12"/>
      <c r="E4898" s="10">
        <f>IF((punkty!$A4898-$C$2)^2+(punkty!$B4898-$D$2)^2 = 200^2,1,0)</f>
        <v>0</v>
      </c>
      <c r="F4898">
        <f>IF((punkty!$A4898-$C$2)^2+(punkty!$B4898-$D$2)^2 &lt; 200^2,1,0)</f>
        <v>1</v>
      </c>
      <c r="G4898">
        <f>IF((punkty!$A4898-$C$2)^2+(punkty!$B4898-$D$2)^2 &lt;= 200^2,1,0)</f>
        <v>1</v>
      </c>
      <c r="H4898">
        <v>4897</v>
      </c>
      <c r="I4898">
        <f t="shared" si="230"/>
        <v>3880</v>
      </c>
      <c r="L4898" s="19">
        <f t="shared" si="228"/>
        <v>3.169287318766592</v>
      </c>
      <c r="M4898">
        <f t="shared" si="229"/>
        <v>2.7694665176798861E-2</v>
      </c>
    </row>
    <row r="4899" spans="1:13" x14ac:dyDescent="0.25">
      <c r="A4899" s="8">
        <v>224</v>
      </c>
      <c r="B4899" s="9">
        <v>68</v>
      </c>
      <c r="C4899" s="12"/>
      <c r="D4899" s="12"/>
      <c r="E4899" s="10">
        <f>IF((punkty!$A4899-$C$2)^2+(punkty!$B4899-$D$2)^2 = 200^2,1,0)</f>
        <v>0</v>
      </c>
      <c r="F4899">
        <f>IF((punkty!$A4899-$C$2)^2+(punkty!$B4899-$D$2)^2 &lt; 200^2,1,0)</f>
        <v>1</v>
      </c>
      <c r="G4899">
        <f>IF((punkty!$A4899-$C$2)^2+(punkty!$B4899-$D$2)^2 &lt;= 200^2,1,0)</f>
        <v>1</v>
      </c>
      <c r="H4899">
        <v>4898</v>
      </c>
      <c r="I4899">
        <f t="shared" si="230"/>
        <v>3881</v>
      </c>
      <c r="L4899" s="19">
        <f t="shared" si="228"/>
        <v>3.1694569211923236</v>
      </c>
      <c r="M4899">
        <f t="shared" si="229"/>
        <v>2.7864267602530468E-2</v>
      </c>
    </row>
    <row r="4900" spans="1:13" x14ac:dyDescent="0.25">
      <c r="A4900" s="6">
        <v>253</v>
      </c>
      <c r="B4900" s="7">
        <v>362</v>
      </c>
      <c r="C4900" s="12"/>
      <c r="D4900" s="12"/>
      <c r="E4900" s="10">
        <f>IF((punkty!$A4900-$C$2)^2+(punkty!$B4900-$D$2)^2 = 200^2,1,0)</f>
        <v>0</v>
      </c>
      <c r="F4900">
        <f>IF((punkty!$A4900-$C$2)^2+(punkty!$B4900-$D$2)^2 &lt; 200^2,1,0)</f>
        <v>1</v>
      </c>
      <c r="G4900">
        <f>IF((punkty!$A4900-$C$2)^2+(punkty!$B4900-$D$2)^2 &lt;= 200^2,1,0)</f>
        <v>1</v>
      </c>
      <c r="H4900">
        <v>4899</v>
      </c>
      <c r="I4900">
        <f t="shared" si="230"/>
        <v>3882</v>
      </c>
      <c r="L4900" s="19">
        <f t="shared" si="228"/>
        <v>3.1696264543784447</v>
      </c>
      <c r="M4900">
        <f t="shared" si="229"/>
        <v>2.8033800788651586E-2</v>
      </c>
    </row>
    <row r="4901" spans="1:13" x14ac:dyDescent="0.25">
      <c r="A4901" s="8">
        <v>35</v>
      </c>
      <c r="B4901" s="9">
        <v>377</v>
      </c>
      <c r="C4901" s="12"/>
      <c r="D4901" s="12"/>
      <c r="E4901" s="10">
        <f>IF((punkty!$A4901-$C$2)^2+(punkty!$B4901-$D$2)^2 = 200^2,1,0)</f>
        <v>0</v>
      </c>
      <c r="F4901">
        <f>IF((punkty!$A4901-$C$2)^2+(punkty!$B4901-$D$2)^2 &lt; 200^2,1,0)</f>
        <v>0</v>
      </c>
      <c r="G4901">
        <f>IF((punkty!$A4901-$C$2)^2+(punkty!$B4901-$D$2)^2 &lt;= 200^2,1,0)</f>
        <v>0</v>
      </c>
      <c r="H4901">
        <v>4900</v>
      </c>
      <c r="I4901">
        <f t="shared" si="230"/>
        <v>3882</v>
      </c>
      <c r="L4901" s="19">
        <f t="shared" si="228"/>
        <v>3.1689795918367345</v>
      </c>
      <c r="M4901">
        <f t="shared" si="229"/>
        <v>2.7386938246941384E-2</v>
      </c>
    </row>
    <row r="4902" spans="1:13" x14ac:dyDescent="0.25">
      <c r="A4902" s="6">
        <v>238</v>
      </c>
      <c r="B4902" s="7">
        <v>62</v>
      </c>
      <c r="C4902" s="12"/>
      <c r="D4902" s="12"/>
      <c r="E4902" s="10">
        <f>IF((punkty!$A4902-$C$2)^2+(punkty!$B4902-$D$2)^2 = 200^2,1,0)</f>
        <v>0</v>
      </c>
      <c r="F4902">
        <f>IF((punkty!$A4902-$C$2)^2+(punkty!$B4902-$D$2)^2 &lt; 200^2,1,0)</f>
        <v>1</v>
      </c>
      <c r="G4902">
        <f>IF((punkty!$A4902-$C$2)^2+(punkty!$B4902-$D$2)^2 &lt;= 200^2,1,0)</f>
        <v>1</v>
      </c>
      <c r="H4902">
        <v>4901</v>
      </c>
      <c r="I4902">
        <f t="shared" si="230"/>
        <v>3883</v>
      </c>
      <c r="L4902" s="19">
        <f t="shared" si="228"/>
        <v>3.1691491532340339</v>
      </c>
      <c r="M4902">
        <f t="shared" si="229"/>
        <v>2.7556499644240784E-2</v>
      </c>
    </row>
    <row r="4903" spans="1:13" x14ac:dyDescent="0.25">
      <c r="A4903" s="8">
        <v>45</v>
      </c>
      <c r="B4903" s="9">
        <v>362</v>
      </c>
      <c r="C4903" s="12"/>
      <c r="D4903" s="12"/>
      <c r="E4903" s="10">
        <f>IF((punkty!$A4903-$C$2)^2+(punkty!$B4903-$D$2)^2 = 200^2,1,0)</f>
        <v>0</v>
      </c>
      <c r="F4903">
        <f>IF((punkty!$A4903-$C$2)^2+(punkty!$B4903-$D$2)^2 &lt; 200^2,1,0)</f>
        <v>0</v>
      </c>
      <c r="G4903">
        <f>IF((punkty!$A4903-$C$2)^2+(punkty!$B4903-$D$2)^2 &lt;= 200^2,1,0)</f>
        <v>0</v>
      </c>
      <c r="H4903">
        <v>4902</v>
      </c>
      <c r="I4903">
        <f t="shared" si="230"/>
        <v>3883</v>
      </c>
      <c r="L4903" s="19">
        <f t="shared" si="228"/>
        <v>3.168502651978784</v>
      </c>
      <c r="M4903">
        <f t="shared" si="229"/>
        <v>2.6909998388990886E-2</v>
      </c>
    </row>
    <row r="4904" spans="1:13" x14ac:dyDescent="0.25">
      <c r="A4904" s="6">
        <v>198</v>
      </c>
      <c r="B4904" s="7">
        <v>87</v>
      </c>
      <c r="C4904" s="12"/>
      <c r="D4904" s="12"/>
      <c r="E4904" s="10">
        <f>IF((punkty!$A4904-$C$2)^2+(punkty!$B4904-$D$2)^2 = 200^2,1,0)</f>
        <v>0</v>
      </c>
      <c r="F4904">
        <f>IF((punkty!$A4904-$C$2)^2+(punkty!$B4904-$D$2)^2 &lt; 200^2,1,0)</f>
        <v>1</v>
      </c>
      <c r="G4904">
        <f>IF((punkty!$A4904-$C$2)^2+(punkty!$B4904-$D$2)^2 &lt;= 200^2,1,0)</f>
        <v>1</v>
      </c>
      <c r="H4904">
        <v>4903</v>
      </c>
      <c r="I4904">
        <f t="shared" si="230"/>
        <v>3884</v>
      </c>
      <c r="L4904" s="19">
        <f t="shared" si="228"/>
        <v>3.1686722414848054</v>
      </c>
      <c r="M4904">
        <f t="shared" si="229"/>
        <v>2.7079587895012303E-2</v>
      </c>
    </row>
    <row r="4905" spans="1:13" x14ac:dyDescent="0.25">
      <c r="A4905" s="8">
        <v>204</v>
      </c>
      <c r="B4905" s="9">
        <v>372</v>
      </c>
      <c r="C4905" s="12"/>
      <c r="D4905" s="12"/>
      <c r="E4905" s="10">
        <f>IF((punkty!$A4905-$C$2)^2+(punkty!$B4905-$D$2)^2 = 200^2,1,0)</f>
        <v>0</v>
      </c>
      <c r="F4905">
        <f>IF((punkty!$A4905-$C$2)^2+(punkty!$B4905-$D$2)^2 &lt; 200^2,1,0)</f>
        <v>1</v>
      </c>
      <c r="G4905">
        <f>IF((punkty!$A4905-$C$2)^2+(punkty!$B4905-$D$2)^2 &lt;= 200^2,1,0)</f>
        <v>1</v>
      </c>
      <c r="H4905">
        <v>4904</v>
      </c>
      <c r="I4905">
        <f t="shared" si="230"/>
        <v>3885</v>
      </c>
      <c r="L4905" s="19">
        <f t="shared" si="228"/>
        <v>3.1688417618270801</v>
      </c>
      <c r="M4905">
        <f t="shared" si="229"/>
        <v>2.724910823728699E-2</v>
      </c>
    </row>
    <row r="4906" spans="1:13" x14ac:dyDescent="0.25">
      <c r="A4906" s="6">
        <v>208</v>
      </c>
      <c r="B4906" s="7">
        <v>56</v>
      </c>
      <c r="C4906" s="12"/>
      <c r="D4906" s="12"/>
      <c r="E4906" s="10">
        <f>IF((punkty!$A4906-$C$2)^2+(punkty!$B4906-$D$2)^2 = 200^2,1,0)</f>
        <v>0</v>
      </c>
      <c r="F4906">
        <f>IF((punkty!$A4906-$C$2)^2+(punkty!$B4906-$D$2)^2 &lt; 200^2,1,0)</f>
        <v>1</v>
      </c>
      <c r="G4906">
        <f>IF((punkty!$A4906-$C$2)^2+(punkty!$B4906-$D$2)^2 &lt;= 200^2,1,0)</f>
        <v>1</v>
      </c>
      <c r="H4906">
        <v>4905</v>
      </c>
      <c r="I4906">
        <f t="shared" si="230"/>
        <v>3886</v>
      </c>
      <c r="L4906" s="19">
        <f t="shared" si="228"/>
        <v>3.1690112130479102</v>
      </c>
      <c r="M4906">
        <f t="shared" si="229"/>
        <v>2.7418559458117109E-2</v>
      </c>
    </row>
    <row r="4907" spans="1:13" x14ac:dyDescent="0.25">
      <c r="A4907" s="8">
        <v>32</v>
      </c>
      <c r="B4907" s="9">
        <v>109</v>
      </c>
      <c r="C4907" s="12"/>
      <c r="D4907" s="12"/>
      <c r="E4907" s="10">
        <f>IF((punkty!$A4907-$C$2)^2+(punkty!$B4907-$D$2)^2 = 200^2,1,0)</f>
        <v>0</v>
      </c>
      <c r="F4907">
        <f>IF((punkty!$A4907-$C$2)^2+(punkty!$B4907-$D$2)^2 &lt; 200^2,1,0)</f>
        <v>1</v>
      </c>
      <c r="G4907">
        <f>IF((punkty!$A4907-$C$2)^2+(punkty!$B4907-$D$2)^2 &lt;= 200^2,1,0)</f>
        <v>1</v>
      </c>
      <c r="H4907">
        <v>4906</v>
      </c>
      <c r="I4907">
        <f t="shared" si="230"/>
        <v>3887</v>
      </c>
      <c r="L4907" s="19">
        <f t="shared" si="228"/>
        <v>3.1691805951895637</v>
      </c>
      <c r="M4907">
        <f t="shared" si="229"/>
        <v>2.7587941599770627E-2</v>
      </c>
    </row>
    <row r="4908" spans="1:13" x14ac:dyDescent="0.25">
      <c r="A4908" s="6">
        <v>243</v>
      </c>
      <c r="B4908" s="7">
        <v>77</v>
      </c>
      <c r="C4908" s="12"/>
      <c r="D4908" s="12"/>
      <c r="E4908" s="10">
        <f>IF((punkty!$A4908-$C$2)^2+(punkty!$B4908-$D$2)^2 = 200^2,1,0)</f>
        <v>0</v>
      </c>
      <c r="F4908">
        <f>IF((punkty!$A4908-$C$2)^2+(punkty!$B4908-$D$2)^2 &lt; 200^2,1,0)</f>
        <v>1</v>
      </c>
      <c r="G4908">
        <f>IF((punkty!$A4908-$C$2)^2+(punkty!$B4908-$D$2)^2 &lt;= 200^2,1,0)</f>
        <v>1</v>
      </c>
      <c r="H4908">
        <v>4907</v>
      </c>
      <c r="I4908">
        <f t="shared" si="230"/>
        <v>3888</v>
      </c>
      <c r="L4908" s="19">
        <f t="shared" si="228"/>
        <v>3.1693499082942735</v>
      </c>
      <c r="M4908">
        <f t="shared" si="229"/>
        <v>2.7757254704480427E-2</v>
      </c>
    </row>
    <row r="4909" spans="1:13" x14ac:dyDescent="0.25">
      <c r="A4909" s="8">
        <v>382</v>
      </c>
      <c r="B4909" s="9">
        <v>169</v>
      </c>
      <c r="C4909" s="12"/>
      <c r="D4909" s="12"/>
      <c r="E4909" s="10">
        <f>IF((punkty!$A4909-$C$2)^2+(punkty!$B4909-$D$2)^2 = 200^2,1,0)</f>
        <v>0</v>
      </c>
      <c r="F4909">
        <f>IF((punkty!$A4909-$C$2)^2+(punkty!$B4909-$D$2)^2 &lt; 200^2,1,0)</f>
        <v>1</v>
      </c>
      <c r="G4909">
        <f>IF((punkty!$A4909-$C$2)^2+(punkty!$B4909-$D$2)^2 &lt;= 200^2,1,0)</f>
        <v>1</v>
      </c>
      <c r="H4909">
        <v>4908</v>
      </c>
      <c r="I4909">
        <f t="shared" si="230"/>
        <v>3889</v>
      </c>
      <c r="L4909" s="19">
        <f t="shared" si="228"/>
        <v>3.1695191524042379</v>
      </c>
      <c r="M4909">
        <f t="shared" si="229"/>
        <v>2.7926498814444756E-2</v>
      </c>
    </row>
    <row r="4910" spans="1:13" x14ac:dyDescent="0.25">
      <c r="A4910" s="6">
        <v>152</v>
      </c>
      <c r="B4910" s="7">
        <v>54</v>
      </c>
      <c r="C4910" s="12"/>
      <c r="D4910" s="12"/>
      <c r="E4910" s="10">
        <f>IF((punkty!$A4910-$C$2)^2+(punkty!$B4910-$D$2)^2 = 200^2,1,0)</f>
        <v>0</v>
      </c>
      <c r="F4910">
        <f>IF((punkty!$A4910-$C$2)^2+(punkty!$B4910-$D$2)^2 &lt; 200^2,1,0)</f>
        <v>1</v>
      </c>
      <c r="G4910">
        <f>IF((punkty!$A4910-$C$2)^2+(punkty!$B4910-$D$2)^2 &lt;= 200^2,1,0)</f>
        <v>1</v>
      </c>
      <c r="H4910">
        <v>4909</v>
      </c>
      <c r="I4910">
        <f t="shared" si="230"/>
        <v>3890</v>
      </c>
      <c r="L4910" s="19">
        <f t="shared" si="228"/>
        <v>3.1696883275616217</v>
      </c>
      <c r="M4910">
        <f t="shared" si="229"/>
        <v>2.809567397182855E-2</v>
      </c>
    </row>
    <row r="4911" spans="1:13" x14ac:dyDescent="0.25">
      <c r="A4911" s="8">
        <v>66</v>
      </c>
      <c r="B4911" s="9">
        <v>383</v>
      </c>
      <c r="C4911" s="12"/>
      <c r="D4911" s="12"/>
      <c r="E4911" s="10">
        <f>IF((punkty!$A4911-$C$2)^2+(punkty!$B4911-$D$2)^2 = 200^2,1,0)</f>
        <v>0</v>
      </c>
      <c r="F4911">
        <f>IF((punkty!$A4911-$C$2)^2+(punkty!$B4911-$D$2)^2 &lt; 200^2,1,0)</f>
        <v>0</v>
      </c>
      <c r="G4911">
        <f>IF((punkty!$A4911-$C$2)^2+(punkty!$B4911-$D$2)^2 &lt;= 200^2,1,0)</f>
        <v>0</v>
      </c>
      <c r="H4911">
        <v>4910</v>
      </c>
      <c r="I4911">
        <f t="shared" si="230"/>
        <v>3890</v>
      </c>
      <c r="L4911" s="19">
        <f t="shared" si="228"/>
        <v>3.1690427698574339</v>
      </c>
      <c r="M4911">
        <f t="shared" si="229"/>
        <v>2.7450116267640823E-2</v>
      </c>
    </row>
    <row r="4912" spans="1:13" x14ac:dyDescent="0.25">
      <c r="A4912" s="6">
        <v>215</v>
      </c>
      <c r="B4912" s="7">
        <v>208</v>
      </c>
      <c r="C4912" s="12"/>
      <c r="D4912" s="12"/>
      <c r="E4912" s="10">
        <f>IF((punkty!$A4912-$C$2)^2+(punkty!$B4912-$D$2)^2 = 200^2,1,0)</f>
        <v>0</v>
      </c>
      <c r="F4912">
        <f>IF((punkty!$A4912-$C$2)^2+(punkty!$B4912-$D$2)^2 &lt; 200^2,1,0)</f>
        <v>1</v>
      </c>
      <c r="G4912">
        <f>IF((punkty!$A4912-$C$2)^2+(punkty!$B4912-$D$2)^2 &lt;= 200^2,1,0)</f>
        <v>1</v>
      </c>
      <c r="H4912">
        <v>4911</v>
      </c>
      <c r="I4912">
        <f t="shared" si="230"/>
        <v>3891</v>
      </c>
      <c r="L4912" s="19">
        <f t="shared" si="228"/>
        <v>3.169211973121564</v>
      </c>
      <c r="M4912">
        <f t="shared" si="229"/>
        <v>2.7619319531770881E-2</v>
      </c>
    </row>
    <row r="4913" spans="1:13" x14ac:dyDescent="0.25">
      <c r="A4913" s="8">
        <v>229</v>
      </c>
      <c r="B4913" s="9">
        <v>190</v>
      </c>
      <c r="C4913" s="12"/>
      <c r="D4913" s="12"/>
      <c r="E4913" s="10">
        <f>IF((punkty!$A4913-$C$2)^2+(punkty!$B4913-$D$2)^2 = 200^2,1,0)</f>
        <v>0</v>
      </c>
      <c r="F4913">
        <f>IF((punkty!$A4913-$C$2)^2+(punkty!$B4913-$D$2)^2 &lt; 200^2,1,0)</f>
        <v>1</v>
      </c>
      <c r="G4913">
        <f>IF((punkty!$A4913-$C$2)^2+(punkty!$B4913-$D$2)^2 &lt;= 200^2,1,0)</f>
        <v>1</v>
      </c>
      <c r="H4913">
        <v>4912</v>
      </c>
      <c r="I4913">
        <f t="shared" si="230"/>
        <v>3892</v>
      </c>
      <c r="L4913" s="19">
        <f t="shared" si="228"/>
        <v>3.1693811074918568</v>
      </c>
      <c r="M4913">
        <f t="shared" si="229"/>
        <v>2.7788453902063637E-2</v>
      </c>
    </row>
    <row r="4914" spans="1:13" x14ac:dyDescent="0.25">
      <c r="A4914" s="6">
        <v>259</v>
      </c>
      <c r="B4914" s="7">
        <v>40</v>
      </c>
      <c r="C4914" s="12"/>
      <c r="D4914" s="12"/>
      <c r="E4914" s="10">
        <f>IF((punkty!$A4914-$C$2)^2+(punkty!$B4914-$D$2)^2 = 200^2,1,0)</f>
        <v>0</v>
      </c>
      <c r="F4914">
        <f>IF((punkty!$A4914-$C$2)^2+(punkty!$B4914-$D$2)^2 &lt; 200^2,1,0)</f>
        <v>1</v>
      </c>
      <c r="G4914">
        <f>IF((punkty!$A4914-$C$2)^2+(punkty!$B4914-$D$2)^2 &lt;= 200^2,1,0)</f>
        <v>1</v>
      </c>
      <c r="H4914">
        <v>4913</v>
      </c>
      <c r="I4914">
        <f t="shared" si="230"/>
        <v>3893</v>
      </c>
      <c r="L4914" s="19">
        <f t="shared" si="228"/>
        <v>3.1695501730103808</v>
      </c>
      <c r="M4914">
        <f t="shared" si="229"/>
        <v>2.7957519420587662E-2</v>
      </c>
    </row>
    <row r="4915" spans="1:13" x14ac:dyDescent="0.25">
      <c r="A4915" s="8">
        <v>14</v>
      </c>
      <c r="B4915" s="9">
        <v>196</v>
      </c>
      <c r="C4915" s="12"/>
      <c r="D4915" s="12"/>
      <c r="E4915" s="10">
        <f>IF((punkty!$A4915-$C$2)^2+(punkty!$B4915-$D$2)^2 = 200^2,1,0)</f>
        <v>0</v>
      </c>
      <c r="F4915">
        <f>IF((punkty!$A4915-$C$2)^2+(punkty!$B4915-$D$2)^2 &lt; 200^2,1,0)</f>
        <v>1</v>
      </c>
      <c r="G4915">
        <f>IF((punkty!$A4915-$C$2)^2+(punkty!$B4915-$D$2)^2 &lt;= 200^2,1,0)</f>
        <v>1</v>
      </c>
      <c r="H4915">
        <v>4914</v>
      </c>
      <c r="I4915">
        <f t="shared" si="230"/>
        <v>3894</v>
      </c>
      <c r="L4915" s="19">
        <f t="shared" si="228"/>
        <v>3.1697191697191696</v>
      </c>
      <c r="M4915">
        <f t="shared" si="229"/>
        <v>2.8126516129376444E-2</v>
      </c>
    </row>
    <row r="4916" spans="1:13" x14ac:dyDescent="0.25">
      <c r="A4916" s="6">
        <v>391</v>
      </c>
      <c r="B4916" s="7">
        <v>162</v>
      </c>
      <c r="C4916" s="12"/>
      <c r="D4916" s="12"/>
      <c r="E4916" s="10">
        <f>IF((punkty!$A4916-$C$2)^2+(punkty!$B4916-$D$2)^2 = 200^2,1,0)</f>
        <v>0</v>
      </c>
      <c r="F4916">
        <f>IF((punkty!$A4916-$C$2)^2+(punkty!$B4916-$D$2)^2 &lt; 200^2,1,0)</f>
        <v>1</v>
      </c>
      <c r="G4916">
        <f>IF((punkty!$A4916-$C$2)^2+(punkty!$B4916-$D$2)^2 &lt;= 200^2,1,0)</f>
        <v>1</v>
      </c>
      <c r="H4916">
        <v>4915</v>
      </c>
      <c r="I4916">
        <f t="shared" si="230"/>
        <v>3895</v>
      </c>
      <c r="L4916" s="19">
        <f t="shared" si="228"/>
        <v>3.1698880976602237</v>
      </c>
      <c r="M4916">
        <f t="shared" si="229"/>
        <v>2.8295444070430609E-2</v>
      </c>
    </row>
    <row r="4917" spans="1:13" x14ac:dyDescent="0.25">
      <c r="A4917" s="8">
        <v>390</v>
      </c>
      <c r="B4917" s="9">
        <v>192</v>
      </c>
      <c r="C4917" s="12"/>
      <c r="D4917" s="12"/>
      <c r="E4917" s="10">
        <f>IF((punkty!$A4917-$C$2)^2+(punkty!$B4917-$D$2)^2 = 200^2,1,0)</f>
        <v>0</v>
      </c>
      <c r="F4917">
        <f>IF((punkty!$A4917-$C$2)^2+(punkty!$B4917-$D$2)^2 &lt; 200^2,1,0)</f>
        <v>1</v>
      </c>
      <c r="G4917">
        <f>IF((punkty!$A4917-$C$2)^2+(punkty!$B4917-$D$2)^2 &lt;= 200^2,1,0)</f>
        <v>1</v>
      </c>
      <c r="H4917">
        <v>4916</v>
      </c>
      <c r="I4917">
        <f t="shared" si="230"/>
        <v>3896</v>
      </c>
      <c r="L4917" s="19">
        <f t="shared" si="228"/>
        <v>3.1700569568755084</v>
      </c>
      <c r="M4917">
        <f t="shared" si="229"/>
        <v>2.8464303285715253E-2</v>
      </c>
    </row>
    <row r="4918" spans="1:13" x14ac:dyDescent="0.25">
      <c r="A4918" s="6">
        <v>228</v>
      </c>
      <c r="B4918" s="7">
        <v>182</v>
      </c>
      <c r="C4918" s="12"/>
      <c r="D4918" s="12"/>
      <c r="E4918" s="10">
        <f>IF((punkty!$A4918-$C$2)^2+(punkty!$B4918-$D$2)^2 = 200^2,1,0)</f>
        <v>0</v>
      </c>
      <c r="F4918">
        <f>IF((punkty!$A4918-$C$2)^2+(punkty!$B4918-$D$2)^2 &lt; 200^2,1,0)</f>
        <v>1</v>
      </c>
      <c r="G4918">
        <f>IF((punkty!$A4918-$C$2)^2+(punkty!$B4918-$D$2)^2 &lt;= 200^2,1,0)</f>
        <v>1</v>
      </c>
      <c r="H4918">
        <v>4917</v>
      </c>
      <c r="I4918">
        <f t="shared" si="230"/>
        <v>3897</v>
      </c>
      <c r="L4918" s="19">
        <f t="shared" si="228"/>
        <v>3.1702257474069553</v>
      </c>
      <c r="M4918">
        <f t="shared" si="229"/>
        <v>2.863309381716217E-2</v>
      </c>
    </row>
    <row r="4919" spans="1:13" x14ac:dyDescent="0.25">
      <c r="A4919" s="8">
        <v>328</v>
      </c>
      <c r="B4919" s="9">
        <v>338</v>
      </c>
      <c r="C4919" s="12"/>
      <c r="D4919" s="12"/>
      <c r="E4919" s="10">
        <f>IF((punkty!$A4919-$C$2)^2+(punkty!$B4919-$D$2)^2 = 200^2,1,0)</f>
        <v>0</v>
      </c>
      <c r="F4919">
        <f>IF((punkty!$A4919-$C$2)^2+(punkty!$B4919-$D$2)^2 &lt; 200^2,1,0)</f>
        <v>1</v>
      </c>
      <c r="G4919">
        <f>IF((punkty!$A4919-$C$2)^2+(punkty!$B4919-$D$2)^2 &lt;= 200^2,1,0)</f>
        <v>1</v>
      </c>
      <c r="H4919">
        <v>4918</v>
      </c>
      <c r="I4919">
        <f t="shared" si="230"/>
        <v>3898</v>
      </c>
      <c r="L4919" s="19">
        <f t="shared" si="228"/>
        <v>3.1703944692964621</v>
      </c>
      <c r="M4919">
        <f t="shared" si="229"/>
        <v>2.8801815706668954E-2</v>
      </c>
    </row>
    <row r="4920" spans="1:13" x14ac:dyDescent="0.25">
      <c r="A4920" s="6">
        <v>68</v>
      </c>
      <c r="B4920" s="7">
        <v>322</v>
      </c>
      <c r="C4920" s="12"/>
      <c r="D4920" s="12"/>
      <c r="E4920" s="10">
        <f>IF((punkty!$A4920-$C$2)^2+(punkty!$B4920-$D$2)^2 = 200^2,1,0)</f>
        <v>0</v>
      </c>
      <c r="F4920">
        <f>IF((punkty!$A4920-$C$2)^2+(punkty!$B4920-$D$2)^2 &lt; 200^2,1,0)</f>
        <v>1</v>
      </c>
      <c r="G4920">
        <f>IF((punkty!$A4920-$C$2)^2+(punkty!$B4920-$D$2)^2 &lt;= 200^2,1,0)</f>
        <v>1</v>
      </c>
      <c r="H4920">
        <v>4919</v>
      </c>
      <c r="I4920">
        <f t="shared" si="230"/>
        <v>3899</v>
      </c>
      <c r="L4920" s="19">
        <f t="shared" si="228"/>
        <v>3.1705631225858912</v>
      </c>
      <c r="M4920">
        <f t="shared" si="229"/>
        <v>2.897046899609812E-2</v>
      </c>
    </row>
    <row r="4921" spans="1:13" x14ac:dyDescent="0.25">
      <c r="A4921" s="8">
        <v>64</v>
      </c>
      <c r="B4921" s="9">
        <v>294</v>
      </c>
      <c r="C4921" s="12"/>
      <c r="D4921" s="12"/>
      <c r="E4921" s="10">
        <f>IF((punkty!$A4921-$C$2)^2+(punkty!$B4921-$D$2)^2 = 200^2,1,0)</f>
        <v>0</v>
      </c>
      <c r="F4921">
        <f>IF((punkty!$A4921-$C$2)^2+(punkty!$B4921-$D$2)^2 &lt; 200^2,1,0)</f>
        <v>1</v>
      </c>
      <c r="G4921">
        <f>IF((punkty!$A4921-$C$2)^2+(punkty!$B4921-$D$2)^2 &lt;= 200^2,1,0)</f>
        <v>1</v>
      </c>
      <c r="H4921">
        <v>4920</v>
      </c>
      <c r="I4921">
        <f t="shared" si="230"/>
        <v>3900</v>
      </c>
      <c r="L4921" s="19">
        <f t="shared" si="228"/>
        <v>3.1707317073170733</v>
      </c>
      <c r="M4921">
        <f t="shared" si="229"/>
        <v>2.9139053727280206E-2</v>
      </c>
    </row>
    <row r="4922" spans="1:13" x14ac:dyDescent="0.25">
      <c r="A4922" s="6">
        <v>85</v>
      </c>
      <c r="B4922" s="7">
        <v>104</v>
      </c>
      <c r="C4922" s="12"/>
      <c r="D4922" s="12"/>
      <c r="E4922" s="10">
        <f>IF((punkty!$A4922-$C$2)^2+(punkty!$B4922-$D$2)^2 = 200^2,1,0)</f>
        <v>0</v>
      </c>
      <c r="F4922">
        <f>IF((punkty!$A4922-$C$2)^2+(punkty!$B4922-$D$2)^2 &lt; 200^2,1,0)</f>
        <v>1</v>
      </c>
      <c r="G4922">
        <f>IF((punkty!$A4922-$C$2)^2+(punkty!$B4922-$D$2)^2 &lt;= 200^2,1,0)</f>
        <v>1</v>
      </c>
      <c r="H4922">
        <v>4921</v>
      </c>
      <c r="I4922">
        <f t="shared" si="230"/>
        <v>3901</v>
      </c>
      <c r="L4922" s="19">
        <f t="shared" si="228"/>
        <v>3.1709002235318025</v>
      </c>
      <c r="M4922">
        <f t="shared" si="229"/>
        <v>2.9307569942009337E-2</v>
      </c>
    </row>
    <row r="4923" spans="1:13" x14ac:dyDescent="0.25">
      <c r="A4923" s="8">
        <v>287</v>
      </c>
      <c r="B4923" s="9">
        <v>322</v>
      </c>
      <c r="C4923" s="12"/>
      <c r="D4923" s="12"/>
      <c r="E4923" s="10">
        <f>IF((punkty!$A4923-$C$2)^2+(punkty!$B4923-$D$2)^2 = 200^2,1,0)</f>
        <v>0</v>
      </c>
      <c r="F4923">
        <f>IF((punkty!$A4923-$C$2)^2+(punkty!$B4923-$D$2)^2 &lt; 200^2,1,0)</f>
        <v>1</v>
      </c>
      <c r="G4923">
        <f>IF((punkty!$A4923-$C$2)^2+(punkty!$B4923-$D$2)^2 &lt;= 200^2,1,0)</f>
        <v>1</v>
      </c>
      <c r="H4923">
        <v>4922</v>
      </c>
      <c r="I4923">
        <f t="shared" si="230"/>
        <v>3902</v>
      </c>
      <c r="L4923" s="19">
        <f t="shared" si="228"/>
        <v>3.1710686712718408</v>
      </c>
      <c r="M4923">
        <f t="shared" si="229"/>
        <v>2.9476017682047662E-2</v>
      </c>
    </row>
    <row r="4924" spans="1:13" x14ac:dyDescent="0.25">
      <c r="A4924" s="6">
        <v>69</v>
      </c>
      <c r="B4924" s="7">
        <v>12</v>
      </c>
      <c r="C4924" s="12"/>
      <c r="D4924" s="12"/>
      <c r="E4924" s="10">
        <f>IF((punkty!$A4924-$C$2)^2+(punkty!$B4924-$D$2)^2 = 200^2,1,0)</f>
        <v>0</v>
      </c>
      <c r="F4924">
        <f>IF((punkty!$A4924-$C$2)^2+(punkty!$B4924-$D$2)^2 &lt; 200^2,1,0)</f>
        <v>0</v>
      </c>
      <c r="G4924">
        <f>IF((punkty!$A4924-$C$2)^2+(punkty!$B4924-$D$2)^2 &lt;= 200^2,1,0)</f>
        <v>0</v>
      </c>
      <c r="H4924">
        <v>4923</v>
      </c>
      <c r="I4924">
        <f t="shared" si="230"/>
        <v>3902</v>
      </c>
      <c r="L4924" s="19">
        <f t="shared" si="228"/>
        <v>3.1704245378834046</v>
      </c>
      <c r="M4924">
        <f t="shared" si="229"/>
        <v>2.8831884293611498E-2</v>
      </c>
    </row>
    <row r="4925" spans="1:13" x14ac:dyDescent="0.25">
      <c r="A4925" s="8">
        <v>227</v>
      </c>
      <c r="B4925" s="9">
        <v>141</v>
      </c>
      <c r="C4925" s="12"/>
      <c r="D4925" s="12"/>
      <c r="E4925" s="10">
        <f>IF((punkty!$A4925-$C$2)^2+(punkty!$B4925-$D$2)^2 = 200^2,1,0)</f>
        <v>0</v>
      </c>
      <c r="F4925">
        <f>IF((punkty!$A4925-$C$2)^2+(punkty!$B4925-$D$2)^2 &lt; 200^2,1,0)</f>
        <v>1</v>
      </c>
      <c r="G4925">
        <f>IF((punkty!$A4925-$C$2)^2+(punkty!$B4925-$D$2)^2 &lt;= 200^2,1,0)</f>
        <v>1</v>
      </c>
      <c r="H4925">
        <v>4924</v>
      </c>
      <c r="I4925">
        <f t="shared" si="230"/>
        <v>3903</v>
      </c>
      <c r="L4925" s="19">
        <f t="shared" si="228"/>
        <v>3.1705930138099108</v>
      </c>
      <c r="M4925">
        <f t="shared" si="229"/>
        <v>2.9000360220117649E-2</v>
      </c>
    </row>
    <row r="4926" spans="1:13" x14ac:dyDescent="0.25">
      <c r="A4926" s="6">
        <v>33</v>
      </c>
      <c r="B4926" s="7">
        <v>166</v>
      </c>
      <c r="C4926" s="12"/>
      <c r="D4926" s="12"/>
      <c r="E4926" s="10">
        <f>IF((punkty!$A4926-$C$2)^2+(punkty!$B4926-$D$2)^2 = 200^2,1,0)</f>
        <v>0</v>
      </c>
      <c r="F4926">
        <f>IF((punkty!$A4926-$C$2)^2+(punkty!$B4926-$D$2)^2 &lt; 200^2,1,0)</f>
        <v>1</v>
      </c>
      <c r="G4926">
        <f>IF((punkty!$A4926-$C$2)^2+(punkty!$B4926-$D$2)^2 &lt;= 200^2,1,0)</f>
        <v>1</v>
      </c>
      <c r="H4926">
        <v>4925</v>
      </c>
      <c r="I4926">
        <f t="shared" si="230"/>
        <v>3904</v>
      </c>
      <c r="L4926" s="19">
        <f t="shared" si="228"/>
        <v>3.170761421319797</v>
      </c>
      <c r="M4926">
        <f t="shared" si="229"/>
        <v>2.9168767730003875E-2</v>
      </c>
    </row>
    <row r="4927" spans="1:13" x14ac:dyDescent="0.25">
      <c r="A4927" s="8">
        <v>141</v>
      </c>
      <c r="B4927" s="9">
        <v>242</v>
      </c>
      <c r="C4927" s="12"/>
      <c r="D4927" s="12"/>
      <c r="E4927" s="10">
        <f>IF((punkty!$A4927-$C$2)^2+(punkty!$B4927-$D$2)^2 = 200^2,1,0)</f>
        <v>0</v>
      </c>
      <c r="F4927">
        <f>IF((punkty!$A4927-$C$2)^2+(punkty!$B4927-$D$2)^2 &lt; 200^2,1,0)</f>
        <v>1</v>
      </c>
      <c r="G4927">
        <f>IF((punkty!$A4927-$C$2)^2+(punkty!$B4927-$D$2)^2 &lt;= 200^2,1,0)</f>
        <v>1</v>
      </c>
      <c r="H4927">
        <v>4926</v>
      </c>
      <c r="I4927">
        <f t="shared" si="230"/>
        <v>3905</v>
      </c>
      <c r="L4927" s="19">
        <f t="shared" si="228"/>
        <v>3.17092976045473</v>
      </c>
      <c r="M4927">
        <f t="shared" si="229"/>
        <v>2.9337106864936846E-2</v>
      </c>
    </row>
    <row r="4928" spans="1:13" x14ac:dyDescent="0.25">
      <c r="A4928" s="6">
        <v>334</v>
      </c>
      <c r="B4928" s="7">
        <v>169</v>
      </c>
      <c r="C4928" s="12"/>
      <c r="D4928" s="12"/>
      <c r="E4928" s="10">
        <f>IF((punkty!$A4928-$C$2)^2+(punkty!$B4928-$D$2)^2 = 200^2,1,0)</f>
        <v>0</v>
      </c>
      <c r="F4928">
        <f>IF((punkty!$A4928-$C$2)^2+(punkty!$B4928-$D$2)^2 &lt; 200^2,1,0)</f>
        <v>1</v>
      </c>
      <c r="G4928">
        <f>IF((punkty!$A4928-$C$2)^2+(punkty!$B4928-$D$2)^2 &lt;= 200^2,1,0)</f>
        <v>1</v>
      </c>
      <c r="H4928">
        <v>4927</v>
      </c>
      <c r="I4928">
        <f t="shared" si="230"/>
        <v>3906</v>
      </c>
      <c r="L4928" s="19">
        <f t="shared" si="228"/>
        <v>3.1710980312563426</v>
      </c>
      <c r="M4928">
        <f t="shared" si="229"/>
        <v>2.9505377666549482E-2</v>
      </c>
    </row>
    <row r="4929" spans="1:13" x14ac:dyDescent="0.25">
      <c r="A4929" s="8">
        <v>43</v>
      </c>
      <c r="B4929" s="9">
        <v>256</v>
      </c>
      <c r="C4929" s="12"/>
      <c r="D4929" s="12"/>
      <c r="E4929" s="10">
        <f>IF((punkty!$A4929-$C$2)^2+(punkty!$B4929-$D$2)^2 = 200^2,1,0)</f>
        <v>0</v>
      </c>
      <c r="F4929">
        <f>IF((punkty!$A4929-$C$2)^2+(punkty!$B4929-$D$2)^2 &lt; 200^2,1,0)</f>
        <v>1</v>
      </c>
      <c r="G4929">
        <f>IF((punkty!$A4929-$C$2)^2+(punkty!$B4929-$D$2)^2 &lt;= 200^2,1,0)</f>
        <v>1</v>
      </c>
      <c r="H4929">
        <v>4928</v>
      </c>
      <c r="I4929">
        <f t="shared" si="230"/>
        <v>3907</v>
      </c>
      <c r="L4929" s="19">
        <f t="shared" si="228"/>
        <v>3.1712662337662336</v>
      </c>
      <c r="M4929">
        <f t="shared" si="229"/>
        <v>2.9673580176440506E-2</v>
      </c>
    </row>
    <row r="4930" spans="1:13" x14ac:dyDescent="0.25">
      <c r="A4930" s="6">
        <v>87</v>
      </c>
      <c r="B4930" s="7">
        <v>381</v>
      </c>
      <c r="C4930" s="12"/>
      <c r="D4930" s="12"/>
      <c r="E4930" s="10">
        <f>IF((punkty!$A4930-$C$2)^2+(punkty!$B4930-$D$2)^2 = 200^2,1,0)</f>
        <v>0</v>
      </c>
      <c r="F4930">
        <f>IF((punkty!$A4930-$C$2)^2+(punkty!$B4930-$D$2)^2 &lt; 200^2,1,0)</f>
        <v>0</v>
      </c>
      <c r="G4930">
        <f>IF((punkty!$A4930-$C$2)^2+(punkty!$B4930-$D$2)^2 &lt;= 200^2,1,0)</f>
        <v>0</v>
      </c>
      <c r="H4930">
        <v>4929</v>
      </c>
      <c r="I4930">
        <f t="shared" si="230"/>
        <v>3907</v>
      </c>
      <c r="L4930" s="19">
        <f t="shared" si="228"/>
        <v>3.1706228443903428</v>
      </c>
      <c r="M4930">
        <f t="shared" si="229"/>
        <v>2.9030190800549693E-2</v>
      </c>
    </row>
    <row r="4931" spans="1:13" x14ac:dyDescent="0.25">
      <c r="A4931" s="8">
        <v>111</v>
      </c>
      <c r="B4931" s="9">
        <v>49</v>
      </c>
      <c r="C4931" s="12"/>
      <c r="D4931" s="12"/>
      <c r="E4931" s="10">
        <f>IF((punkty!$A4931-$C$2)^2+(punkty!$B4931-$D$2)^2 = 200^2,1,0)</f>
        <v>0</v>
      </c>
      <c r="F4931">
        <f>IF((punkty!$A4931-$C$2)^2+(punkty!$B4931-$D$2)^2 &lt; 200^2,1,0)</f>
        <v>1</v>
      </c>
      <c r="G4931">
        <f>IF((punkty!$A4931-$C$2)^2+(punkty!$B4931-$D$2)^2 &lt;= 200^2,1,0)</f>
        <v>1</v>
      </c>
      <c r="H4931">
        <v>4930</v>
      </c>
      <c r="I4931">
        <f t="shared" si="230"/>
        <v>3908</v>
      </c>
      <c r="L4931" s="19">
        <f t="shared" ref="L4931:L4994" si="231">(I4931/H4931)*$J$2/200^2</f>
        <v>3.17079107505071</v>
      </c>
      <c r="M4931">
        <f t="shared" ref="M4931:M4994" si="232">ABS(PI()-L4931)</f>
        <v>2.919842146091689E-2</v>
      </c>
    </row>
    <row r="4932" spans="1:13" x14ac:dyDescent="0.25">
      <c r="A4932" s="6">
        <v>197</v>
      </c>
      <c r="B4932" s="7">
        <v>387</v>
      </c>
      <c r="C4932" s="12"/>
      <c r="D4932" s="12"/>
      <c r="E4932" s="10">
        <f>IF((punkty!$A4932-$C$2)^2+(punkty!$B4932-$D$2)^2 = 200^2,1,0)</f>
        <v>0</v>
      </c>
      <c r="F4932">
        <f>IF((punkty!$A4932-$C$2)^2+(punkty!$B4932-$D$2)^2 &lt; 200^2,1,0)</f>
        <v>1</v>
      </c>
      <c r="G4932">
        <f>IF((punkty!$A4932-$C$2)^2+(punkty!$B4932-$D$2)^2 &lt;= 200^2,1,0)</f>
        <v>1</v>
      </c>
      <c r="H4932">
        <v>4931</v>
      </c>
      <c r="I4932">
        <f t="shared" ref="I4932:I4995" si="233">I4931+G4932</f>
        <v>3909</v>
      </c>
      <c r="L4932" s="19">
        <f t="shared" si="231"/>
        <v>3.1709592374771853</v>
      </c>
      <c r="M4932">
        <f t="shared" si="232"/>
        <v>2.9366583887392217E-2</v>
      </c>
    </row>
    <row r="4933" spans="1:13" x14ac:dyDescent="0.25">
      <c r="A4933" s="8">
        <v>255</v>
      </c>
      <c r="B4933" s="9">
        <v>238</v>
      </c>
      <c r="C4933" s="12"/>
      <c r="D4933" s="12"/>
      <c r="E4933" s="10">
        <f>IF((punkty!$A4933-$C$2)^2+(punkty!$B4933-$D$2)^2 = 200^2,1,0)</f>
        <v>0</v>
      </c>
      <c r="F4933">
        <f>IF((punkty!$A4933-$C$2)^2+(punkty!$B4933-$D$2)^2 &lt; 200^2,1,0)</f>
        <v>1</v>
      </c>
      <c r="G4933">
        <f>IF((punkty!$A4933-$C$2)^2+(punkty!$B4933-$D$2)^2 &lt;= 200^2,1,0)</f>
        <v>1</v>
      </c>
      <c r="H4933">
        <v>4932</v>
      </c>
      <c r="I4933">
        <f t="shared" si="233"/>
        <v>3910</v>
      </c>
      <c r="L4933" s="19">
        <f t="shared" si="231"/>
        <v>3.1711273317112734</v>
      </c>
      <c r="M4933">
        <f t="shared" si="232"/>
        <v>2.9534678121480251E-2</v>
      </c>
    </row>
    <row r="4934" spans="1:13" x14ac:dyDescent="0.25">
      <c r="A4934" s="6">
        <v>345</v>
      </c>
      <c r="B4934" s="7">
        <v>47</v>
      </c>
      <c r="C4934" s="12"/>
      <c r="D4934" s="12"/>
      <c r="E4934" s="10">
        <f>IF((punkty!$A4934-$C$2)^2+(punkty!$B4934-$D$2)^2 = 200^2,1,0)</f>
        <v>0</v>
      </c>
      <c r="F4934">
        <f>IF((punkty!$A4934-$C$2)^2+(punkty!$B4934-$D$2)^2 &lt; 200^2,1,0)</f>
        <v>0</v>
      </c>
      <c r="G4934">
        <f>IF((punkty!$A4934-$C$2)^2+(punkty!$B4934-$D$2)^2 &lt;= 200^2,1,0)</f>
        <v>0</v>
      </c>
      <c r="H4934">
        <v>4933</v>
      </c>
      <c r="I4934">
        <f t="shared" si="233"/>
        <v>3910</v>
      </c>
      <c r="L4934" s="19">
        <f t="shared" si="231"/>
        <v>3.1704844921954187</v>
      </c>
      <c r="M4934">
        <f t="shared" si="232"/>
        <v>2.8891838605625608E-2</v>
      </c>
    </row>
    <row r="4935" spans="1:13" x14ac:dyDescent="0.25">
      <c r="A4935" s="8">
        <v>385</v>
      </c>
      <c r="B4935" s="9">
        <v>238</v>
      </c>
      <c r="C4935" s="12"/>
      <c r="D4935" s="12"/>
      <c r="E4935" s="10">
        <f>IF((punkty!$A4935-$C$2)^2+(punkty!$B4935-$D$2)^2 = 200^2,1,0)</f>
        <v>0</v>
      </c>
      <c r="F4935">
        <f>IF((punkty!$A4935-$C$2)^2+(punkty!$B4935-$D$2)^2 &lt; 200^2,1,0)</f>
        <v>1</v>
      </c>
      <c r="G4935">
        <f>IF((punkty!$A4935-$C$2)^2+(punkty!$B4935-$D$2)^2 &lt;= 200^2,1,0)</f>
        <v>1</v>
      </c>
      <c r="H4935">
        <v>4934</v>
      </c>
      <c r="I4935">
        <f t="shared" si="233"/>
        <v>3911</v>
      </c>
      <c r="L4935" s="19">
        <f t="shared" si="231"/>
        <v>3.1706526145115523</v>
      </c>
      <c r="M4935">
        <f t="shared" si="232"/>
        <v>2.905996092175922E-2</v>
      </c>
    </row>
    <row r="4936" spans="1:13" x14ac:dyDescent="0.25">
      <c r="A4936" s="6">
        <v>209</v>
      </c>
      <c r="B4936" s="7">
        <v>182</v>
      </c>
      <c r="C4936" s="12"/>
      <c r="D4936" s="12"/>
      <c r="E4936" s="10">
        <f>IF((punkty!$A4936-$C$2)^2+(punkty!$B4936-$D$2)^2 = 200^2,1,0)</f>
        <v>0</v>
      </c>
      <c r="F4936">
        <f>IF((punkty!$A4936-$C$2)^2+(punkty!$B4936-$D$2)^2 &lt; 200^2,1,0)</f>
        <v>1</v>
      </c>
      <c r="G4936">
        <f>IF((punkty!$A4936-$C$2)^2+(punkty!$B4936-$D$2)^2 &lt;= 200^2,1,0)</f>
        <v>1</v>
      </c>
      <c r="H4936">
        <v>4935</v>
      </c>
      <c r="I4936">
        <f t="shared" si="233"/>
        <v>3912</v>
      </c>
      <c r="L4936" s="19">
        <f t="shared" si="231"/>
        <v>3.1708206686930089</v>
      </c>
      <c r="M4936">
        <f t="shared" si="232"/>
        <v>2.9228015103215821E-2</v>
      </c>
    </row>
    <row r="4937" spans="1:13" x14ac:dyDescent="0.25">
      <c r="A4937" s="8">
        <v>371</v>
      </c>
      <c r="B4937" s="9">
        <v>284</v>
      </c>
      <c r="C4937" s="12"/>
      <c r="D4937" s="12"/>
      <c r="E4937" s="10">
        <f>IF((punkty!$A4937-$C$2)^2+(punkty!$B4937-$D$2)^2 = 200^2,1,0)</f>
        <v>0</v>
      </c>
      <c r="F4937">
        <f>IF((punkty!$A4937-$C$2)^2+(punkty!$B4937-$D$2)^2 &lt; 200^2,1,0)</f>
        <v>1</v>
      </c>
      <c r="G4937">
        <f>IF((punkty!$A4937-$C$2)^2+(punkty!$B4937-$D$2)^2 &lt;= 200^2,1,0)</f>
        <v>1</v>
      </c>
      <c r="H4937">
        <v>4936</v>
      </c>
      <c r="I4937">
        <f t="shared" si="233"/>
        <v>3913</v>
      </c>
      <c r="L4937" s="19">
        <f t="shared" si="231"/>
        <v>3.1709886547811994</v>
      </c>
      <c r="M4937">
        <f t="shared" si="232"/>
        <v>2.9396001191406285E-2</v>
      </c>
    </row>
    <row r="4938" spans="1:13" x14ac:dyDescent="0.25">
      <c r="A4938" s="6">
        <v>115</v>
      </c>
      <c r="B4938" s="7">
        <v>78</v>
      </c>
      <c r="C4938" s="12"/>
      <c r="D4938" s="12"/>
      <c r="E4938" s="10">
        <f>IF((punkty!$A4938-$C$2)^2+(punkty!$B4938-$D$2)^2 = 200^2,1,0)</f>
        <v>0</v>
      </c>
      <c r="F4938">
        <f>IF((punkty!$A4938-$C$2)^2+(punkty!$B4938-$D$2)^2 &lt; 200^2,1,0)</f>
        <v>1</v>
      </c>
      <c r="G4938">
        <f>IF((punkty!$A4938-$C$2)^2+(punkty!$B4938-$D$2)^2 &lt;= 200^2,1,0)</f>
        <v>1</v>
      </c>
      <c r="H4938">
        <v>4937</v>
      </c>
      <c r="I4938">
        <f t="shared" si="233"/>
        <v>3914</v>
      </c>
      <c r="L4938" s="19">
        <f t="shared" si="231"/>
        <v>3.1711565728175004</v>
      </c>
      <c r="M4938">
        <f t="shared" si="232"/>
        <v>2.9563919227707292E-2</v>
      </c>
    </row>
    <row r="4939" spans="1:13" x14ac:dyDescent="0.25">
      <c r="A4939" s="8">
        <v>79</v>
      </c>
      <c r="B4939" s="9">
        <v>65</v>
      </c>
      <c r="C4939" s="12"/>
      <c r="D4939" s="12"/>
      <c r="E4939" s="10">
        <f>IF((punkty!$A4939-$C$2)^2+(punkty!$B4939-$D$2)^2 = 200^2,1,0)</f>
        <v>0</v>
      </c>
      <c r="F4939">
        <f>IF((punkty!$A4939-$C$2)^2+(punkty!$B4939-$D$2)^2 &lt; 200^2,1,0)</f>
        <v>1</v>
      </c>
      <c r="G4939">
        <f>IF((punkty!$A4939-$C$2)^2+(punkty!$B4939-$D$2)^2 &lt;= 200^2,1,0)</f>
        <v>1</v>
      </c>
      <c r="H4939">
        <v>4938</v>
      </c>
      <c r="I4939">
        <f t="shared" si="233"/>
        <v>3915</v>
      </c>
      <c r="L4939" s="19">
        <f t="shared" si="231"/>
        <v>3.1713244228432562</v>
      </c>
      <c r="M4939">
        <f t="shared" si="232"/>
        <v>2.9731769253463103E-2</v>
      </c>
    </row>
    <row r="4940" spans="1:13" x14ac:dyDescent="0.25">
      <c r="A4940" s="6">
        <v>399</v>
      </c>
      <c r="B4940" s="7">
        <v>124</v>
      </c>
      <c r="C4940" s="12"/>
      <c r="D4940" s="12"/>
      <c r="E4940" s="10">
        <f>IF((punkty!$A4940-$C$2)^2+(punkty!$B4940-$D$2)^2 = 200^2,1,0)</f>
        <v>0</v>
      </c>
      <c r="F4940">
        <f>IF((punkty!$A4940-$C$2)^2+(punkty!$B4940-$D$2)^2 &lt; 200^2,1,0)</f>
        <v>0</v>
      </c>
      <c r="G4940">
        <f>IF((punkty!$A4940-$C$2)^2+(punkty!$B4940-$D$2)^2 &lt;= 200^2,1,0)</f>
        <v>0</v>
      </c>
      <c r="H4940">
        <v>4939</v>
      </c>
      <c r="I4940">
        <f t="shared" si="233"/>
        <v>3915</v>
      </c>
      <c r="L4940" s="19">
        <f t="shared" si="231"/>
        <v>3.1706823243571574</v>
      </c>
      <c r="M4940">
        <f t="shared" si="232"/>
        <v>2.908967076736424E-2</v>
      </c>
    </row>
    <row r="4941" spans="1:13" x14ac:dyDescent="0.25">
      <c r="A4941" s="8">
        <v>326</v>
      </c>
      <c r="B4941" s="9">
        <v>110</v>
      </c>
      <c r="C4941" s="12"/>
      <c r="D4941" s="12"/>
      <c r="E4941" s="10">
        <f>IF((punkty!$A4941-$C$2)^2+(punkty!$B4941-$D$2)^2 = 200^2,1,0)</f>
        <v>0</v>
      </c>
      <c r="F4941">
        <f>IF((punkty!$A4941-$C$2)^2+(punkty!$B4941-$D$2)^2 &lt; 200^2,1,0)</f>
        <v>1</v>
      </c>
      <c r="G4941">
        <f>IF((punkty!$A4941-$C$2)^2+(punkty!$B4941-$D$2)^2 &lt;= 200^2,1,0)</f>
        <v>1</v>
      </c>
      <c r="H4941">
        <v>4940</v>
      </c>
      <c r="I4941">
        <f t="shared" si="233"/>
        <v>3916</v>
      </c>
      <c r="L4941" s="19">
        <f t="shared" si="231"/>
        <v>3.1708502024291496</v>
      </c>
      <c r="M4941">
        <f t="shared" si="232"/>
        <v>2.9257548839356495E-2</v>
      </c>
    </row>
    <row r="4942" spans="1:13" x14ac:dyDescent="0.25">
      <c r="A4942" s="6">
        <v>156</v>
      </c>
      <c r="B4942" s="7">
        <v>361</v>
      </c>
      <c r="C4942" s="12"/>
      <c r="D4942" s="12"/>
      <c r="E4942" s="10">
        <f>IF((punkty!$A4942-$C$2)^2+(punkty!$B4942-$D$2)^2 = 200^2,1,0)</f>
        <v>0</v>
      </c>
      <c r="F4942">
        <f>IF((punkty!$A4942-$C$2)^2+(punkty!$B4942-$D$2)^2 &lt; 200^2,1,0)</f>
        <v>1</v>
      </c>
      <c r="G4942">
        <f>IF((punkty!$A4942-$C$2)^2+(punkty!$B4942-$D$2)^2 &lt;= 200^2,1,0)</f>
        <v>1</v>
      </c>
      <c r="H4942">
        <v>4941</v>
      </c>
      <c r="I4942">
        <f t="shared" si="233"/>
        <v>3917</v>
      </c>
      <c r="L4942" s="19">
        <f t="shared" si="231"/>
        <v>3.1710180125480671</v>
      </c>
      <c r="M4942">
        <f t="shared" si="232"/>
        <v>2.9425358958274028E-2</v>
      </c>
    </row>
    <row r="4943" spans="1:13" x14ac:dyDescent="0.25">
      <c r="A4943" s="8">
        <v>399</v>
      </c>
      <c r="B4943" s="9">
        <v>43</v>
      </c>
      <c r="C4943" s="12"/>
      <c r="D4943" s="12"/>
      <c r="E4943" s="10">
        <f>IF((punkty!$A4943-$C$2)^2+(punkty!$B4943-$D$2)^2 = 200^2,1,0)</f>
        <v>0</v>
      </c>
      <c r="F4943">
        <f>IF((punkty!$A4943-$C$2)^2+(punkty!$B4943-$D$2)^2 &lt; 200^2,1,0)</f>
        <v>0</v>
      </c>
      <c r="G4943">
        <f>IF((punkty!$A4943-$C$2)^2+(punkty!$B4943-$D$2)^2 &lt;= 200^2,1,0)</f>
        <v>0</v>
      </c>
      <c r="H4943">
        <v>4942</v>
      </c>
      <c r="I4943">
        <f t="shared" si="233"/>
        <v>3917</v>
      </c>
      <c r="L4943" s="19">
        <f t="shared" si="231"/>
        <v>3.1703763658437878</v>
      </c>
      <c r="M4943">
        <f t="shared" si="232"/>
        <v>2.8783712253994675E-2</v>
      </c>
    </row>
    <row r="4944" spans="1:13" x14ac:dyDescent="0.25">
      <c r="A4944" s="6">
        <v>35</v>
      </c>
      <c r="B4944" s="7">
        <v>142</v>
      </c>
      <c r="C4944" s="12"/>
      <c r="D4944" s="12"/>
      <c r="E4944" s="10">
        <f>IF((punkty!$A4944-$C$2)^2+(punkty!$B4944-$D$2)^2 = 200^2,1,0)</f>
        <v>0</v>
      </c>
      <c r="F4944">
        <f>IF((punkty!$A4944-$C$2)^2+(punkty!$B4944-$D$2)^2 &lt; 200^2,1,0)</f>
        <v>1</v>
      </c>
      <c r="G4944">
        <f>IF((punkty!$A4944-$C$2)^2+(punkty!$B4944-$D$2)^2 &lt;= 200^2,1,0)</f>
        <v>1</v>
      </c>
      <c r="H4944">
        <v>4943</v>
      </c>
      <c r="I4944">
        <f t="shared" si="233"/>
        <v>3918</v>
      </c>
      <c r="L4944" s="19">
        <f t="shared" si="231"/>
        <v>3.170544203924742</v>
      </c>
      <c r="M4944">
        <f t="shared" si="232"/>
        <v>2.8951550334948895E-2</v>
      </c>
    </row>
    <row r="4945" spans="1:13" x14ac:dyDescent="0.25">
      <c r="A4945" s="8">
        <v>355</v>
      </c>
      <c r="B4945" s="9">
        <v>236</v>
      </c>
      <c r="C4945" s="12"/>
      <c r="D4945" s="12"/>
      <c r="E4945" s="10">
        <f>IF((punkty!$A4945-$C$2)^2+(punkty!$B4945-$D$2)^2 = 200^2,1,0)</f>
        <v>0</v>
      </c>
      <c r="F4945">
        <f>IF((punkty!$A4945-$C$2)^2+(punkty!$B4945-$D$2)^2 &lt; 200^2,1,0)</f>
        <v>1</v>
      </c>
      <c r="G4945">
        <f>IF((punkty!$A4945-$C$2)^2+(punkty!$B4945-$D$2)^2 &lt;= 200^2,1,0)</f>
        <v>1</v>
      </c>
      <c r="H4945">
        <v>4944</v>
      </c>
      <c r="I4945">
        <f t="shared" si="233"/>
        <v>3919</v>
      </c>
      <c r="L4945" s="19">
        <f t="shared" si="231"/>
        <v>3.1707119741100325</v>
      </c>
      <c r="M4945">
        <f t="shared" si="232"/>
        <v>2.9119320520239356E-2</v>
      </c>
    </row>
    <row r="4946" spans="1:13" x14ac:dyDescent="0.25">
      <c r="A4946" s="6">
        <v>123</v>
      </c>
      <c r="B4946" s="7">
        <v>211</v>
      </c>
      <c r="C4946" s="12"/>
      <c r="D4946" s="12"/>
      <c r="E4946" s="10">
        <f>IF((punkty!$A4946-$C$2)^2+(punkty!$B4946-$D$2)^2 = 200^2,1,0)</f>
        <v>0</v>
      </c>
      <c r="F4946">
        <f>IF((punkty!$A4946-$C$2)^2+(punkty!$B4946-$D$2)^2 &lt; 200^2,1,0)</f>
        <v>1</v>
      </c>
      <c r="G4946">
        <f>IF((punkty!$A4946-$C$2)^2+(punkty!$B4946-$D$2)^2 &lt;= 200^2,1,0)</f>
        <v>1</v>
      </c>
      <c r="H4946">
        <v>4945</v>
      </c>
      <c r="I4946">
        <f t="shared" si="233"/>
        <v>3920</v>
      </c>
      <c r="L4946" s="19">
        <f t="shared" si="231"/>
        <v>3.1708796764408493</v>
      </c>
      <c r="M4946">
        <f t="shared" si="232"/>
        <v>2.9287022851056221E-2</v>
      </c>
    </row>
    <row r="4947" spans="1:13" x14ac:dyDescent="0.25">
      <c r="A4947" s="8">
        <v>125</v>
      </c>
      <c r="B4947" s="9">
        <v>150</v>
      </c>
      <c r="C4947" s="12"/>
      <c r="D4947" s="12"/>
      <c r="E4947" s="10">
        <f>IF((punkty!$A4947-$C$2)^2+(punkty!$B4947-$D$2)^2 = 200^2,1,0)</f>
        <v>0</v>
      </c>
      <c r="F4947">
        <f>IF((punkty!$A4947-$C$2)^2+(punkty!$B4947-$D$2)^2 &lt; 200^2,1,0)</f>
        <v>1</v>
      </c>
      <c r="G4947">
        <f>IF((punkty!$A4947-$C$2)^2+(punkty!$B4947-$D$2)^2 &lt;= 200^2,1,0)</f>
        <v>1</v>
      </c>
      <c r="H4947">
        <v>4946</v>
      </c>
      <c r="I4947">
        <f t="shared" si="233"/>
        <v>3921</v>
      </c>
      <c r="L4947" s="19">
        <f t="shared" si="231"/>
        <v>3.1710473109583504</v>
      </c>
      <c r="M4947">
        <f t="shared" si="232"/>
        <v>2.9454657368557235E-2</v>
      </c>
    </row>
    <row r="4948" spans="1:13" x14ac:dyDescent="0.25">
      <c r="A4948" s="6">
        <v>166</v>
      </c>
      <c r="B4948" s="7">
        <v>3</v>
      </c>
      <c r="C4948" s="12"/>
      <c r="D4948" s="12"/>
      <c r="E4948" s="10">
        <f>IF((punkty!$A4948-$C$2)^2+(punkty!$B4948-$D$2)^2 = 200^2,1,0)</f>
        <v>0</v>
      </c>
      <c r="F4948">
        <f>IF((punkty!$A4948-$C$2)^2+(punkty!$B4948-$D$2)^2 &lt; 200^2,1,0)</f>
        <v>1</v>
      </c>
      <c r="G4948">
        <f>IF((punkty!$A4948-$C$2)^2+(punkty!$B4948-$D$2)^2 &lt;= 200^2,1,0)</f>
        <v>1</v>
      </c>
      <c r="H4948">
        <v>4947</v>
      </c>
      <c r="I4948">
        <f t="shared" si="233"/>
        <v>3922</v>
      </c>
      <c r="L4948" s="19">
        <f t="shared" si="231"/>
        <v>3.1712148777036586</v>
      </c>
      <c r="M4948">
        <f t="shared" si="232"/>
        <v>2.9622224113865503E-2</v>
      </c>
    </row>
    <row r="4949" spans="1:13" x14ac:dyDescent="0.25">
      <c r="A4949" s="8">
        <v>303</v>
      </c>
      <c r="B4949" s="9">
        <v>6</v>
      </c>
      <c r="C4949" s="12"/>
      <c r="D4949" s="12"/>
      <c r="E4949" s="10">
        <f>IF((punkty!$A4949-$C$2)^2+(punkty!$B4949-$D$2)^2 = 200^2,1,0)</f>
        <v>0</v>
      </c>
      <c r="F4949">
        <f>IF((punkty!$A4949-$C$2)^2+(punkty!$B4949-$D$2)^2 &lt; 200^2,1,0)</f>
        <v>0</v>
      </c>
      <c r="G4949">
        <f>IF((punkty!$A4949-$C$2)^2+(punkty!$B4949-$D$2)^2 &lt;= 200^2,1,0)</f>
        <v>0</v>
      </c>
      <c r="H4949">
        <v>4948</v>
      </c>
      <c r="I4949">
        <f t="shared" si="233"/>
        <v>3922</v>
      </c>
      <c r="L4949" s="19">
        <f t="shared" si="231"/>
        <v>3.1705739692805173</v>
      </c>
      <c r="M4949">
        <f t="shared" si="232"/>
        <v>2.8981315690724152E-2</v>
      </c>
    </row>
    <row r="4950" spans="1:13" x14ac:dyDescent="0.25">
      <c r="A4950" s="6">
        <v>76</v>
      </c>
      <c r="B4950" s="7">
        <v>70</v>
      </c>
      <c r="C4950" s="12"/>
      <c r="D4950" s="12"/>
      <c r="E4950" s="10">
        <f>IF((punkty!$A4950-$C$2)^2+(punkty!$B4950-$D$2)^2 = 200^2,1,0)</f>
        <v>0</v>
      </c>
      <c r="F4950">
        <f>IF((punkty!$A4950-$C$2)^2+(punkty!$B4950-$D$2)^2 &lt; 200^2,1,0)</f>
        <v>1</v>
      </c>
      <c r="G4950">
        <f>IF((punkty!$A4950-$C$2)^2+(punkty!$B4950-$D$2)^2 &lt;= 200^2,1,0)</f>
        <v>1</v>
      </c>
      <c r="H4950">
        <v>4949</v>
      </c>
      <c r="I4950">
        <f t="shared" si="233"/>
        <v>3923</v>
      </c>
      <c r="L4950" s="19">
        <f t="shared" si="231"/>
        <v>3.1707415639523138</v>
      </c>
      <c r="M4950">
        <f t="shared" si="232"/>
        <v>2.9148910362520652E-2</v>
      </c>
    </row>
    <row r="4951" spans="1:13" x14ac:dyDescent="0.25">
      <c r="A4951" s="8">
        <v>19</v>
      </c>
      <c r="B4951" s="9">
        <v>56</v>
      </c>
      <c r="C4951" s="12"/>
      <c r="D4951" s="12"/>
      <c r="E4951" s="10">
        <f>IF((punkty!$A4951-$C$2)^2+(punkty!$B4951-$D$2)^2 = 200^2,1,0)</f>
        <v>0</v>
      </c>
      <c r="F4951">
        <f>IF((punkty!$A4951-$C$2)^2+(punkty!$B4951-$D$2)^2 &lt; 200^2,1,0)</f>
        <v>0</v>
      </c>
      <c r="G4951">
        <f>IF((punkty!$A4951-$C$2)^2+(punkty!$B4951-$D$2)^2 &lt;= 200^2,1,0)</f>
        <v>0</v>
      </c>
      <c r="H4951">
        <v>4950</v>
      </c>
      <c r="I4951">
        <f t="shared" si="233"/>
        <v>3923</v>
      </c>
      <c r="L4951" s="19">
        <f t="shared" si="231"/>
        <v>3.1701010101010101</v>
      </c>
      <c r="M4951">
        <f t="shared" si="232"/>
        <v>2.850835651121697E-2</v>
      </c>
    </row>
    <row r="4952" spans="1:13" x14ac:dyDescent="0.25">
      <c r="A4952" s="6">
        <v>337</v>
      </c>
      <c r="B4952" s="7">
        <v>134</v>
      </c>
      <c r="C4952" s="12"/>
      <c r="D4952" s="12"/>
      <c r="E4952" s="10">
        <f>IF((punkty!$A4952-$C$2)^2+(punkty!$B4952-$D$2)^2 = 200^2,1,0)</f>
        <v>0</v>
      </c>
      <c r="F4952">
        <f>IF((punkty!$A4952-$C$2)^2+(punkty!$B4952-$D$2)^2 &lt; 200^2,1,0)</f>
        <v>1</v>
      </c>
      <c r="G4952">
        <f>IF((punkty!$A4952-$C$2)^2+(punkty!$B4952-$D$2)^2 &lt;= 200^2,1,0)</f>
        <v>1</v>
      </c>
      <c r="H4952">
        <v>4951</v>
      </c>
      <c r="I4952">
        <f t="shared" si="233"/>
        <v>3924</v>
      </c>
      <c r="L4952" s="19">
        <f t="shared" si="231"/>
        <v>3.1702686325994747</v>
      </c>
      <c r="M4952">
        <f t="shared" si="232"/>
        <v>2.8675979009681551E-2</v>
      </c>
    </row>
    <row r="4953" spans="1:13" x14ac:dyDescent="0.25">
      <c r="A4953" s="8">
        <v>164</v>
      </c>
      <c r="B4953" s="9">
        <v>360</v>
      </c>
      <c r="C4953" s="12"/>
      <c r="D4953" s="12"/>
      <c r="E4953" s="10">
        <f>IF((punkty!$A4953-$C$2)^2+(punkty!$B4953-$D$2)^2 = 200^2,1,0)</f>
        <v>0</v>
      </c>
      <c r="F4953">
        <f>IF((punkty!$A4953-$C$2)^2+(punkty!$B4953-$D$2)^2 &lt; 200^2,1,0)</f>
        <v>1</v>
      </c>
      <c r="G4953">
        <f>IF((punkty!$A4953-$C$2)^2+(punkty!$B4953-$D$2)^2 &lt;= 200^2,1,0)</f>
        <v>1</v>
      </c>
      <c r="H4953">
        <v>4952</v>
      </c>
      <c r="I4953">
        <f t="shared" si="233"/>
        <v>3925</v>
      </c>
      <c r="L4953" s="19">
        <f t="shared" si="231"/>
        <v>3.1704361873990305</v>
      </c>
      <c r="M4953">
        <f t="shared" si="232"/>
        <v>2.8843533809237432E-2</v>
      </c>
    </row>
    <row r="4954" spans="1:13" x14ac:dyDescent="0.25">
      <c r="A4954" s="6">
        <v>357</v>
      </c>
      <c r="B4954" s="7">
        <v>5</v>
      </c>
      <c r="C4954" s="12"/>
      <c r="D4954" s="12"/>
      <c r="E4954" s="10">
        <f>IF((punkty!$A4954-$C$2)^2+(punkty!$B4954-$D$2)^2 = 200^2,1,0)</f>
        <v>0</v>
      </c>
      <c r="F4954">
        <f>IF((punkty!$A4954-$C$2)^2+(punkty!$B4954-$D$2)^2 &lt; 200^2,1,0)</f>
        <v>0</v>
      </c>
      <c r="G4954">
        <f>IF((punkty!$A4954-$C$2)^2+(punkty!$B4954-$D$2)^2 &lt;= 200^2,1,0)</f>
        <v>0</v>
      </c>
      <c r="H4954">
        <v>4953</v>
      </c>
      <c r="I4954">
        <f t="shared" si="233"/>
        <v>3925</v>
      </c>
      <c r="L4954" s="19">
        <f t="shared" si="231"/>
        <v>3.1697960831819101</v>
      </c>
      <c r="M4954">
        <f t="shared" si="232"/>
        <v>2.8203429592116969E-2</v>
      </c>
    </row>
    <row r="4955" spans="1:13" x14ac:dyDescent="0.25">
      <c r="A4955" s="8">
        <v>50</v>
      </c>
      <c r="B4955" s="9">
        <v>283</v>
      </c>
      <c r="C4955" s="12"/>
      <c r="D4955" s="12"/>
      <c r="E4955" s="10">
        <f>IF((punkty!$A4955-$C$2)^2+(punkty!$B4955-$D$2)^2 = 200^2,1,0)</f>
        <v>0</v>
      </c>
      <c r="F4955">
        <f>IF((punkty!$A4955-$C$2)^2+(punkty!$B4955-$D$2)^2 &lt; 200^2,1,0)</f>
        <v>1</v>
      </c>
      <c r="G4955">
        <f>IF((punkty!$A4955-$C$2)^2+(punkty!$B4955-$D$2)^2 &lt;= 200^2,1,0)</f>
        <v>1</v>
      </c>
      <c r="H4955">
        <v>4954</v>
      </c>
      <c r="I4955">
        <f t="shared" si="233"/>
        <v>3926</v>
      </c>
      <c r="L4955" s="19">
        <f t="shared" si="231"/>
        <v>3.169963665724667</v>
      </c>
      <c r="M4955">
        <f t="shared" si="232"/>
        <v>2.8371012134873919E-2</v>
      </c>
    </row>
    <row r="4956" spans="1:13" x14ac:dyDescent="0.25">
      <c r="A4956" s="6">
        <v>203</v>
      </c>
      <c r="B4956" s="7">
        <v>180</v>
      </c>
      <c r="C4956" s="12"/>
      <c r="D4956" s="12"/>
      <c r="E4956" s="10">
        <f>IF((punkty!$A4956-$C$2)^2+(punkty!$B4956-$D$2)^2 = 200^2,1,0)</f>
        <v>0</v>
      </c>
      <c r="F4956">
        <f>IF((punkty!$A4956-$C$2)^2+(punkty!$B4956-$D$2)^2 &lt; 200^2,1,0)</f>
        <v>1</v>
      </c>
      <c r="G4956">
        <f>IF((punkty!$A4956-$C$2)^2+(punkty!$B4956-$D$2)^2 &lt;= 200^2,1,0)</f>
        <v>1</v>
      </c>
      <c r="H4956">
        <v>4955</v>
      </c>
      <c r="I4956">
        <f t="shared" si="233"/>
        <v>3927</v>
      </c>
      <c r="L4956" s="19">
        <f t="shared" si="231"/>
        <v>3.1701311806256305</v>
      </c>
      <c r="M4956">
        <f t="shared" si="232"/>
        <v>2.8538527035837369E-2</v>
      </c>
    </row>
    <row r="4957" spans="1:13" x14ac:dyDescent="0.25">
      <c r="A4957" s="8">
        <v>264</v>
      </c>
      <c r="B4957" s="9">
        <v>14</v>
      </c>
      <c r="C4957" s="12"/>
      <c r="D4957" s="12"/>
      <c r="E4957" s="10">
        <f>IF((punkty!$A4957-$C$2)^2+(punkty!$B4957-$D$2)^2 = 200^2,1,0)</f>
        <v>0</v>
      </c>
      <c r="F4957">
        <f>IF((punkty!$A4957-$C$2)^2+(punkty!$B4957-$D$2)^2 &lt; 200^2,1,0)</f>
        <v>1</v>
      </c>
      <c r="G4957">
        <f>IF((punkty!$A4957-$C$2)^2+(punkty!$B4957-$D$2)^2 &lt;= 200^2,1,0)</f>
        <v>1</v>
      </c>
      <c r="H4957">
        <v>4956</v>
      </c>
      <c r="I4957">
        <f t="shared" si="233"/>
        <v>3928</v>
      </c>
      <c r="L4957" s="19">
        <f t="shared" si="231"/>
        <v>3.1702986279257463</v>
      </c>
      <c r="M4957">
        <f t="shared" si="232"/>
        <v>2.8705974335953233E-2</v>
      </c>
    </row>
    <row r="4958" spans="1:13" x14ac:dyDescent="0.25">
      <c r="A4958" s="6">
        <v>299</v>
      </c>
      <c r="B4958" s="7">
        <v>12</v>
      </c>
      <c r="C4958" s="12"/>
      <c r="D4958" s="12"/>
      <c r="E4958" s="10">
        <f>IF((punkty!$A4958-$C$2)^2+(punkty!$B4958-$D$2)^2 = 200^2,1,0)</f>
        <v>0</v>
      </c>
      <c r="F4958">
        <f>IF((punkty!$A4958-$C$2)^2+(punkty!$B4958-$D$2)^2 &lt; 200^2,1,0)</f>
        <v>0</v>
      </c>
      <c r="G4958">
        <f>IF((punkty!$A4958-$C$2)^2+(punkty!$B4958-$D$2)^2 &lt;= 200^2,1,0)</f>
        <v>0</v>
      </c>
      <c r="H4958">
        <v>4957</v>
      </c>
      <c r="I4958">
        <f t="shared" si="233"/>
        <v>3928</v>
      </c>
      <c r="L4958" s="19">
        <f t="shared" si="231"/>
        <v>3.1696590679846683</v>
      </c>
      <c r="M4958">
        <f t="shared" si="232"/>
        <v>2.8066414394875228E-2</v>
      </c>
    </row>
    <row r="4959" spans="1:13" x14ac:dyDescent="0.25">
      <c r="A4959" s="8">
        <v>350</v>
      </c>
      <c r="B4959" s="9">
        <v>326</v>
      </c>
      <c r="C4959" s="12"/>
      <c r="D4959" s="12"/>
      <c r="E4959" s="10">
        <f>IF((punkty!$A4959-$C$2)^2+(punkty!$B4959-$D$2)^2 = 200^2,1,0)</f>
        <v>0</v>
      </c>
      <c r="F4959">
        <f>IF((punkty!$A4959-$C$2)^2+(punkty!$B4959-$D$2)^2 &lt; 200^2,1,0)</f>
        <v>1</v>
      </c>
      <c r="G4959">
        <f>IF((punkty!$A4959-$C$2)^2+(punkty!$B4959-$D$2)^2 &lt;= 200^2,1,0)</f>
        <v>1</v>
      </c>
      <c r="H4959">
        <v>4958</v>
      </c>
      <c r="I4959">
        <f t="shared" si="233"/>
        <v>3929</v>
      </c>
      <c r="L4959" s="19">
        <f t="shared" si="231"/>
        <v>3.1698265429608714</v>
      </c>
      <c r="M4959">
        <f t="shared" si="232"/>
        <v>2.8233889371078291E-2</v>
      </c>
    </row>
    <row r="4960" spans="1:13" x14ac:dyDescent="0.25">
      <c r="A4960" s="6">
        <v>358</v>
      </c>
      <c r="B4960" s="7">
        <v>170</v>
      </c>
      <c r="C4960" s="12"/>
      <c r="D4960" s="12"/>
      <c r="E4960" s="10">
        <f>IF((punkty!$A4960-$C$2)^2+(punkty!$B4960-$D$2)^2 = 200^2,1,0)</f>
        <v>0</v>
      </c>
      <c r="F4960">
        <f>IF((punkty!$A4960-$C$2)^2+(punkty!$B4960-$D$2)^2 &lt; 200^2,1,0)</f>
        <v>1</v>
      </c>
      <c r="G4960">
        <f>IF((punkty!$A4960-$C$2)^2+(punkty!$B4960-$D$2)^2 &lt;= 200^2,1,0)</f>
        <v>1</v>
      </c>
      <c r="H4960">
        <v>4959</v>
      </c>
      <c r="I4960">
        <f t="shared" si="233"/>
        <v>3930</v>
      </c>
      <c r="L4960" s="19">
        <f t="shared" si="231"/>
        <v>3.1699939503932244</v>
      </c>
      <c r="M4960">
        <f t="shared" si="232"/>
        <v>2.8401296803431286E-2</v>
      </c>
    </row>
    <row r="4961" spans="1:13" x14ac:dyDescent="0.25">
      <c r="A4961" s="8">
        <v>214</v>
      </c>
      <c r="B4961" s="9">
        <v>324</v>
      </c>
      <c r="C4961" s="12"/>
      <c r="D4961" s="12"/>
      <c r="E4961" s="10">
        <f>IF((punkty!$A4961-$C$2)^2+(punkty!$B4961-$D$2)^2 = 200^2,1,0)</f>
        <v>0</v>
      </c>
      <c r="F4961">
        <f>IF((punkty!$A4961-$C$2)^2+(punkty!$B4961-$D$2)^2 &lt; 200^2,1,0)</f>
        <v>1</v>
      </c>
      <c r="G4961">
        <f>IF((punkty!$A4961-$C$2)^2+(punkty!$B4961-$D$2)^2 &lt;= 200^2,1,0)</f>
        <v>1</v>
      </c>
      <c r="H4961">
        <v>4960</v>
      </c>
      <c r="I4961">
        <f t="shared" si="233"/>
        <v>3931</v>
      </c>
      <c r="L4961" s="19">
        <f t="shared" si="231"/>
        <v>3.1701612903225804</v>
      </c>
      <c r="M4961">
        <f t="shared" si="232"/>
        <v>2.8568636732787311E-2</v>
      </c>
    </row>
    <row r="4962" spans="1:13" x14ac:dyDescent="0.25">
      <c r="A4962" s="6">
        <v>325</v>
      </c>
      <c r="B4962" s="7">
        <v>233</v>
      </c>
      <c r="C4962" s="12"/>
      <c r="D4962" s="12"/>
      <c r="E4962" s="10">
        <f>IF((punkty!$A4962-$C$2)^2+(punkty!$B4962-$D$2)^2 = 200^2,1,0)</f>
        <v>0</v>
      </c>
      <c r="F4962">
        <f>IF((punkty!$A4962-$C$2)^2+(punkty!$B4962-$D$2)^2 &lt; 200^2,1,0)</f>
        <v>1</v>
      </c>
      <c r="G4962">
        <f>IF((punkty!$A4962-$C$2)^2+(punkty!$B4962-$D$2)^2 &lt;= 200^2,1,0)</f>
        <v>1</v>
      </c>
      <c r="H4962">
        <v>4961</v>
      </c>
      <c r="I4962">
        <f t="shared" si="233"/>
        <v>3932</v>
      </c>
      <c r="L4962" s="19">
        <f t="shared" si="231"/>
        <v>3.1703285627897602</v>
      </c>
      <c r="M4962">
        <f t="shared" si="232"/>
        <v>2.8735909199967047E-2</v>
      </c>
    </row>
    <row r="4963" spans="1:13" x14ac:dyDescent="0.25">
      <c r="A4963" s="8">
        <v>334</v>
      </c>
      <c r="B4963" s="9">
        <v>362</v>
      </c>
      <c r="C4963" s="12"/>
      <c r="D4963" s="12"/>
      <c r="E4963" s="10">
        <f>IF((punkty!$A4963-$C$2)^2+(punkty!$B4963-$D$2)^2 = 200^2,1,0)</f>
        <v>0</v>
      </c>
      <c r="F4963">
        <f>IF((punkty!$A4963-$C$2)^2+(punkty!$B4963-$D$2)^2 &lt; 200^2,1,0)</f>
        <v>0</v>
      </c>
      <c r="G4963">
        <f>IF((punkty!$A4963-$C$2)^2+(punkty!$B4963-$D$2)^2 &lt;= 200^2,1,0)</f>
        <v>0</v>
      </c>
      <c r="H4963">
        <v>4962</v>
      </c>
      <c r="I4963">
        <f t="shared" si="233"/>
        <v>3932</v>
      </c>
      <c r="L4963" s="19">
        <f t="shared" si="231"/>
        <v>3.1696896412736799</v>
      </c>
      <c r="M4963">
        <f t="shared" si="232"/>
        <v>2.8096987683886798E-2</v>
      </c>
    </row>
    <row r="4964" spans="1:13" x14ac:dyDescent="0.25">
      <c r="A4964" s="6">
        <v>66</v>
      </c>
      <c r="B4964" s="7">
        <v>159</v>
      </c>
      <c r="C4964" s="12"/>
      <c r="D4964" s="12"/>
      <c r="E4964" s="10">
        <f>IF((punkty!$A4964-$C$2)^2+(punkty!$B4964-$D$2)^2 = 200^2,1,0)</f>
        <v>0</v>
      </c>
      <c r="F4964">
        <f>IF((punkty!$A4964-$C$2)^2+(punkty!$B4964-$D$2)^2 &lt; 200^2,1,0)</f>
        <v>1</v>
      </c>
      <c r="G4964">
        <f>IF((punkty!$A4964-$C$2)^2+(punkty!$B4964-$D$2)^2 &lt;= 200^2,1,0)</f>
        <v>1</v>
      </c>
      <c r="H4964">
        <v>4963</v>
      </c>
      <c r="I4964">
        <f t="shared" si="233"/>
        <v>3933</v>
      </c>
      <c r="L4964" s="19">
        <f t="shared" si="231"/>
        <v>3.1698569413661093</v>
      </c>
      <c r="M4964">
        <f t="shared" si="232"/>
        <v>2.8264287776316177E-2</v>
      </c>
    </row>
    <row r="4965" spans="1:13" x14ac:dyDescent="0.25">
      <c r="A4965" s="8">
        <v>110</v>
      </c>
      <c r="B4965" s="9">
        <v>268</v>
      </c>
      <c r="C4965" s="12"/>
      <c r="D4965" s="12"/>
      <c r="E4965" s="10">
        <f>IF((punkty!$A4965-$C$2)^2+(punkty!$B4965-$D$2)^2 = 200^2,1,0)</f>
        <v>0</v>
      </c>
      <c r="F4965">
        <f>IF((punkty!$A4965-$C$2)^2+(punkty!$B4965-$D$2)^2 &lt; 200^2,1,0)</f>
        <v>1</v>
      </c>
      <c r="G4965">
        <f>IF((punkty!$A4965-$C$2)^2+(punkty!$B4965-$D$2)^2 &lt;= 200^2,1,0)</f>
        <v>1</v>
      </c>
      <c r="H4965">
        <v>4964</v>
      </c>
      <c r="I4965">
        <f t="shared" si="233"/>
        <v>3934</v>
      </c>
      <c r="L4965" s="19">
        <f t="shared" si="231"/>
        <v>3.1700241740531827</v>
      </c>
      <c r="M4965">
        <f t="shared" si="232"/>
        <v>2.8431520463389592E-2</v>
      </c>
    </row>
    <row r="4966" spans="1:13" x14ac:dyDescent="0.25">
      <c r="A4966" s="6">
        <v>319</v>
      </c>
      <c r="B4966" s="7">
        <v>9</v>
      </c>
      <c r="C4966" s="12"/>
      <c r="D4966" s="12"/>
      <c r="E4966" s="10">
        <f>IF((punkty!$A4966-$C$2)^2+(punkty!$B4966-$D$2)^2 = 200^2,1,0)</f>
        <v>0</v>
      </c>
      <c r="F4966">
        <f>IF((punkty!$A4966-$C$2)^2+(punkty!$B4966-$D$2)^2 &lt; 200^2,1,0)</f>
        <v>0</v>
      </c>
      <c r="G4966">
        <f>IF((punkty!$A4966-$C$2)^2+(punkty!$B4966-$D$2)^2 &lt;= 200^2,1,0)</f>
        <v>0</v>
      </c>
      <c r="H4966">
        <v>4965</v>
      </c>
      <c r="I4966">
        <f t="shared" si="233"/>
        <v>3934</v>
      </c>
      <c r="L4966" s="19">
        <f t="shared" si="231"/>
        <v>3.1693856998992951</v>
      </c>
      <c r="M4966">
        <f t="shared" si="232"/>
        <v>2.7793046309501968E-2</v>
      </c>
    </row>
    <row r="4967" spans="1:13" x14ac:dyDescent="0.25">
      <c r="A4967" s="8">
        <v>399</v>
      </c>
      <c r="B4967" s="9">
        <v>125</v>
      </c>
      <c r="C4967" s="12"/>
      <c r="D4967" s="12"/>
      <c r="E4967" s="10">
        <f>IF((punkty!$A4967-$C$2)^2+(punkty!$B4967-$D$2)^2 = 200^2,1,0)</f>
        <v>0</v>
      </c>
      <c r="F4967">
        <f>IF((punkty!$A4967-$C$2)^2+(punkty!$B4967-$D$2)^2 &lt; 200^2,1,0)</f>
        <v>0</v>
      </c>
      <c r="G4967">
        <f>IF((punkty!$A4967-$C$2)^2+(punkty!$B4967-$D$2)^2 &lt;= 200^2,1,0)</f>
        <v>0</v>
      </c>
      <c r="H4967">
        <v>4966</v>
      </c>
      <c r="I4967">
        <f t="shared" si="233"/>
        <v>3934</v>
      </c>
      <c r="L4967" s="19">
        <f t="shared" si="231"/>
        <v>3.1687474828836084</v>
      </c>
      <c r="M4967">
        <f t="shared" si="232"/>
        <v>2.7154829293815297E-2</v>
      </c>
    </row>
    <row r="4968" spans="1:13" x14ac:dyDescent="0.25">
      <c r="A4968" s="6">
        <v>98</v>
      </c>
      <c r="B4968" s="7">
        <v>271</v>
      </c>
      <c r="C4968" s="12"/>
      <c r="D4968" s="12"/>
      <c r="E4968" s="10">
        <f>IF((punkty!$A4968-$C$2)^2+(punkty!$B4968-$D$2)^2 = 200^2,1,0)</f>
        <v>0</v>
      </c>
      <c r="F4968">
        <f>IF((punkty!$A4968-$C$2)^2+(punkty!$B4968-$D$2)^2 &lt; 200^2,1,0)</f>
        <v>1</v>
      </c>
      <c r="G4968">
        <f>IF((punkty!$A4968-$C$2)^2+(punkty!$B4968-$D$2)^2 &lt;= 200^2,1,0)</f>
        <v>1</v>
      </c>
      <c r="H4968">
        <v>4967</v>
      </c>
      <c r="I4968">
        <f t="shared" si="233"/>
        <v>3935</v>
      </c>
      <c r="L4968" s="19">
        <f t="shared" si="231"/>
        <v>3.1689148379303402</v>
      </c>
      <c r="M4968">
        <f t="shared" si="232"/>
        <v>2.7322184340547118E-2</v>
      </c>
    </row>
    <row r="4969" spans="1:13" x14ac:dyDescent="0.25">
      <c r="A4969" s="8">
        <v>225</v>
      </c>
      <c r="B4969" s="9">
        <v>293</v>
      </c>
      <c r="C4969" s="12"/>
      <c r="D4969" s="12"/>
      <c r="E4969" s="10">
        <f>IF((punkty!$A4969-$C$2)^2+(punkty!$B4969-$D$2)^2 = 200^2,1,0)</f>
        <v>0</v>
      </c>
      <c r="F4969">
        <f>IF((punkty!$A4969-$C$2)^2+(punkty!$B4969-$D$2)^2 &lt; 200^2,1,0)</f>
        <v>1</v>
      </c>
      <c r="G4969">
        <f>IF((punkty!$A4969-$C$2)^2+(punkty!$B4969-$D$2)^2 &lt;= 200^2,1,0)</f>
        <v>1</v>
      </c>
      <c r="H4969">
        <v>4968</v>
      </c>
      <c r="I4969">
        <f t="shared" si="233"/>
        <v>3936</v>
      </c>
      <c r="L4969" s="19">
        <f t="shared" si="231"/>
        <v>3.1690821256038646</v>
      </c>
      <c r="M4969">
        <f t="shared" si="232"/>
        <v>2.7489472014071481E-2</v>
      </c>
    </row>
    <row r="4970" spans="1:13" x14ac:dyDescent="0.25">
      <c r="A4970" s="6">
        <v>18</v>
      </c>
      <c r="B4970" s="7">
        <v>391</v>
      </c>
      <c r="C4970" s="12"/>
      <c r="D4970" s="12"/>
      <c r="E4970" s="10">
        <f>IF((punkty!$A4970-$C$2)^2+(punkty!$B4970-$D$2)^2 = 200^2,1,0)</f>
        <v>0</v>
      </c>
      <c r="F4970">
        <f>IF((punkty!$A4970-$C$2)^2+(punkty!$B4970-$D$2)^2 &lt; 200^2,1,0)</f>
        <v>0</v>
      </c>
      <c r="G4970">
        <f>IF((punkty!$A4970-$C$2)^2+(punkty!$B4970-$D$2)^2 &lt;= 200^2,1,0)</f>
        <v>0</v>
      </c>
      <c r="H4970">
        <v>4969</v>
      </c>
      <c r="I4970">
        <f t="shared" si="233"/>
        <v>3936</v>
      </c>
      <c r="L4970" s="19">
        <f t="shared" si="231"/>
        <v>3.1684443550010064</v>
      </c>
      <c r="M4970">
        <f t="shared" si="232"/>
        <v>2.6851701411213291E-2</v>
      </c>
    </row>
    <row r="4971" spans="1:13" x14ac:dyDescent="0.25">
      <c r="A4971" s="8">
        <v>398</v>
      </c>
      <c r="B4971" s="9">
        <v>266</v>
      </c>
      <c r="C4971" s="12"/>
      <c r="D4971" s="12"/>
      <c r="E4971" s="10">
        <f>IF((punkty!$A4971-$C$2)^2+(punkty!$B4971-$D$2)^2 = 200^2,1,0)</f>
        <v>0</v>
      </c>
      <c r="F4971">
        <f>IF((punkty!$A4971-$C$2)^2+(punkty!$B4971-$D$2)^2 &lt; 200^2,1,0)</f>
        <v>0</v>
      </c>
      <c r="G4971">
        <f>IF((punkty!$A4971-$C$2)^2+(punkty!$B4971-$D$2)^2 &lt;= 200^2,1,0)</f>
        <v>0</v>
      </c>
      <c r="H4971">
        <v>4970</v>
      </c>
      <c r="I4971">
        <f t="shared" si="233"/>
        <v>3936</v>
      </c>
      <c r="L4971" s="19">
        <f t="shared" si="231"/>
        <v>3.1678068410462776</v>
      </c>
      <c r="M4971">
        <f t="shared" si="232"/>
        <v>2.6214187456484517E-2</v>
      </c>
    </row>
    <row r="4972" spans="1:13" x14ac:dyDescent="0.25">
      <c r="A4972" s="6">
        <v>276</v>
      </c>
      <c r="B4972" s="7">
        <v>303</v>
      </c>
      <c r="C4972" s="12"/>
      <c r="D4972" s="12"/>
      <c r="E4972" s="10">
        <f>IF((punkty!$A4972-$C$2)^2+(punkty!$B4972-$D$2)^2 = 200^2,1,0)</f>
        <v>0</v>
      </c>
      <c r="F4972">
        <f>IF((punkty!$A4972-$C$2)^2+(punkty!$B4972-$D$2)^2 &lt; 200^2,1,0)</f>
        <v>1</v>
      </c>
      <c r="G4972">
        <f>IF((punkty!$A4972-$C$2)^2+(punkty!$B4972-$D$2)^2 &lt;= 200^2,1,0)</f>
        <v>1</v>
      </c>
      <c r="H4972">
        <v>4971</v>
      </c>
      <c r="I4972">
        <f t="shared" si="233"/>
        <v>3937</v>
      </c>
      <c r="L4972" s="19">
        <f t="shared" si="231"/>
        <v>3.167974250653792</v>
      </c>
      <c r="M4972">
        <f t="shared" si="232"/>
        <v>2.6381597063998896E-2</v>
      </c>
    </row>
    <row r="4973" spans="1:13" x14ac:dyDescent="0.25">
      <c r="A4973" s="8">
        <v>262</v>
      </c>
      <c r="B4973" s="9">
        <v>178</v>
      </c>
      <c r="C4973" s="12"/>
      <c r="D4973" s="12"/>
      <c r="E4973" s="10">
        <f>IF((punkty!$A4973-$C$2)^2+(punkty!$B4973-$D$2)^2 = 200^2,1,0)</f>
        <v>0</v>
      </c>
      <c r="F4973">
        <f>IF((punkty!$A4973-$C$2)^2+(punkty!$B4973-$D$2)^2 &lt; 200^2,1,0)</f>
        <v>1</v>
      </c>
      <c r="G4973">
        <f>IF((punkty!$A4973-$C$2)^2+(punkty!$B4973-$D$2)^2 &lt;= 200^2,1,0)</f>
        <v>1</v>
      </c>
      <c r="H4973">
        <v>4972</v>
      </c>
      <c r="I4973">
        <f t="shared" si="233"/>
        <v>3938</v>
      </c>
      <c r="L4973" s="19">
        <f t="shared" si="231"/>
        <v>3.168141592920354</v>
      </c>
      <c r="M4973">
        <f t="shared" si="232"/>
        <v>2.6548939330560906E-2</v>
      </c>
    </row>
    <row r="4974" spans="1:13" x14ac:dyDescent="0.25">
      <c r="A4974" s="6">
        <v>244</v>
      </c>
      <c r="B4974" s="7">
        <v>304</v>
      </c>
      <c r="C4974" s="12"/>
      <c r="D4974" s="12"/>
      <c r="E4974" s="10">
        <f>IF((punkty!$A4974-$C$2)^2+(punkty!$B4974-$D$2)^2 = 200^2,1,0)</f>
        <v>0</v>
      </c>
      <c r="F4974">
        <f>IF((punkty!$A4974-$C$2)^2+(punkty!$B4974-$D$2)^2 &lt; 200^2,1,0)</f>
        <v>1</v>
      </c>
      <c r="G4974">
        <f>IF((punkty!$A4974-$C$2)^2+(punkty!$B4974-$D$2)^2 &lt;= 200^2,1,0)</f>
        <v>1</v>
      </c>
      <c r="H4974">
        <v>4973</v>
      </c>
      <c r="I4974">
        <f t="shared" si="233"/>
        <v>3939</v>
      </c>
      <c r="L4974" s="19">
        <f t="shared" si="231"/>
        <v>3.1683088678865876</v>
      </c>
      <c r="M4974">
        <f t="shared" si="232"/>
        <v>2.6716214296794494E-2</v>
      </c>
    </row>
    <row r="4975" spans="1:13" x14ac:dyDescent="0.25">
      <c r="A4975" s="8">
        <v>165</v>
      </c>
      <c r="B4975" s="9">
        <v>188</v>
      </c>
      <c r="C4975" s="12"/>
      <c r="D4975" s="12"/>
      <c r="E4975" s="10">
        <f>IF((punkty!$A4975-$C$2)^2+(punkty!$B4975-$D$2)^2 = 200^2,1,0)</f>
        <v>0</v>
      </c>
      <c r="F4975">
        <f>IF((punkty!$A4975-$C$2)^2+(punkty!$B4975-$D$2)^2 &lt; 200^2,1,0)</f>
        <v>1</v>
      </c>
      <c r="G4975">
        <f>IF((punkty!$A4975-$C$2)^2+(punkty!$B4975-$D$2)^2 &lt;= 200^2,1,0)</f>
        <v>1</v>
      </c>
      <c r="H4975">
        <v>4974</v>
      </c>
      <c r="I4975">
        <f t="shared" si="233"/>
        <v>3940</v>
      </c>
      <c r="L4975" s="19">
        <f t="shared" si="231"/>
        <v>3.1684760755930839</v>
      </c>
      <c r="M4975">
        <f t="shared" si="232"/>
        <v>2.6883422003290747E-2</v>
      </c>
    </row>
    <row r="4976" spans="1:13" x14ac:dyDescent="0.25">
      <c r="A4976" s="6">
        <v>326</v>
      </c>
      <c r="B4976" s="7">
        <v>211</v>
      </c>
      <c r="C4976" s="12"/>
      <c r="D4976" s="12"/>
      <c r="E4976" s="10">
        <f>IF((punkty!$A4976-$C$2)^2+(punkty!$B4976-$D$2)^2 = 200^2,1,0)</f>
        <v>0</v>
      </c>
      <c r="F4976">
        <f>IF((punkty!$A4976-$C$2)^2+(punkty!$B4976-$D$2)^2 &lt; 200^2,1,0)</f>
        <v>1</v>
      </c>
      <c r="G4976">
        <f>IF((punkty!$A4976-$C$2)^2+(punkty!$B4976-$D$2)^2 &lt;= 200^2,1,0)</f>
        <v>1</v>
      </c>
      <c r="H4976">
        <v>4975</v>
      </c>
      <c r="I4976">
        <f t="shared" si="233"/>
        <v>3941</v>
      </c>
      <c r="L4976" s="19">
        <f t="shared" si="231"/>
        <v>3.1686432160804019</v>
      </c>
      <c r="M4976">
        <f t="shared" si="232"/>
        <v>2.7050562490608776E-2</v>
      </c>
    </row>
    <row r="4977" spans="1:13" x14ac:dyDescent="0.25">
      <c r="A4977" s="8">
        <v>135</v>
      </c>
      <c r="B4977" s="9">
        <v>45</v>
      </c>
      <c r="C4977" s="12"/>
      <c r="D4977" s="12"/>
      <c r="E4977" s="10">
        <f>IF((punkty!$A4977-$C$2)^2+(punkty!$B4977-$D$2)^2 = 200^2,1,0)</f>
        <v>0</v>
      </c>
      <c r="F4977">
        <f>IF((punkty!$A4977-$C$2)^2+(punkty!$B4977-$D$2)^2 &lt; 200^2,1,0)</f>
        <v>1</v>
      </c>
      <c r="G4977">
        <f>IF((punkty!$A4977-$C$2)^2+(punkty!$B4977-$D$2)^2 &lt;= 200^2,1,0)</f>
        <v>1</v>
      </c>
      <c r="H4977">
        <v>4976</v>
      </c>
      <c r="I4977">
        <f t="shared" si="233"/>
        <v>3942</v>
      </c>
      <c r="L4977" s="19">
        <f t="shared" si="231"/>
        <v>3.1688102893890675</v>
      </c>
      <c r="M4977">
        <f t="shared" si="232"/>
        <v>2.7217635799274387E-2</v>
      </c>
    </row>
    <row r="4978" spans="1:13" x14ac:dyDescent="0.25">
      <c r="A4978" s="6">
        <v>51</v>
      </c>
      <c r="B4978" s="7">
        <v>32</v>
      </c>
      <c r="C4978" s="12"/>
      <c r="D4978" s="12"/>
      <c r="E4978" s="10">
        <f>IF((punkty!$A4978-$C$2)^2+(punkty!$B4978-$D$2)^2 = 200^2,1,0)</f>
        <v>0</v>
      </c>
      <c r="F4978">
        <f>IF((punkty!$A4978-$C$2)^2+(punkty!$B4978-$D$2)^2 &lt; 200^2,1,0)</f>
        <v>0</v>
      </c>
      <c r="G4978">
        <f>IF((punkty!$A4978-$C$2)^2+(punkty!$B4978-$D$2)^2 &lt;= 200^2,1,0)</f>
        <v>0</v>
      </c>
      <c r="H4978">
        <v>4977</v>
      </c>
      <c r="I4978">
        <f t="shared" si="233"/>
        <v>3942</v>
      </c>
      <c r="L4978" s="19">
        <f t="shared" si="231"/>
        <v>3.1681735985533455</v>
      </c>
      <c r="M4978">
        <f t="shared" si="232"/>
        <v>2.6580944963552344E-2</v>
      </c>
    </row>
    <row r="4979" spans="1:13" x14ac:dyDescent="0.25">
      <c r="A4979" s="8">
        <v>285</v>
      </c>
      <c r="B4979" s="9">
        <v>344</v>
      </c>
      <c r="C4979" s="12"/>
      <c r="D4979" s="12"/>
      <c r="E4979" s="10">
        <f>IF((punkty!$A4979-$C$2)^2+(punkty!$B4979-$D$2)^2 = 200^2,1,0)</f>
        <v>0</v>
      </c>
      <c r="F4979">
        <f>IF((punkty!$A4979-$C$2)^2+(punkty!$B4979-$D$2)^2 &lt; 200^2,1,0)</f>
        <v>1</v>
      </c>
      <c r="G4979">
        <f>IF((punkty!$A4979-$C$2)^2+(punkty!$B4979-$D$2)^2 &lt;= 200^2,1,0)</f>
        <v>1</v>
      </c>
      <c r="H4979">
        <v>4978</v>
      </c>
      <c r="I4979">
        <f t="shared" si="233"/>
        <v>3943</v>
      </c>
      <c r="L4979" s="19">
        <f t="shared" si="231"/>
        <v>3.1683406990759342</v>
      </c>
      <c r="M4979">
        <f t="shared" si="232"/>
        <v>2.674804548614107E-2</v>
      </c>
    </row>
    <row r="4980" spans="1:13" x14ac:dyDescent="0.25">
      <c r="A4980" s="6">
        <v>364</v>
      </c>
      <c r="B4980" s="7">
        <v>349</v>
      </c>
      <c r="C4980" s="12"/>
      <c r="D4980" s="12"/>
      <c r="E4980" s="10">
        <f>IF((punkty!$A4980-$C$2)^2+(punkty!$B4980-$D$2)^2 = 200^2,1,0)</f>
        <v>0</v>
      </c>
      <c r="F4980">
        <f>IF((punkty!$A4980-$C$2)^2+(punkty!$B4980-$D$2)^2 &lt; 200^2,1,0)</f>
        <v>0</v>
      </c>
      <c r="G4980">
        <f>IF((punkty!$A4980-$C$2)^2+(punkty!$B4980-$D$2)^2 &lt;= 200^2,1,0)</f>
        <v>0</v>
      </c>
      <c r="H4980">
        <v>4979</v>
      </c>
      <c r="I4980">
        <f t="shared" si="233"/>
        <v>3943</v>
      </c>
      <c r="L4980" s="19">
        <f t="shared" si="231"/>
        <v>3.1677043583048805</v>
      </c>
      <c r="M4980">
        <f t="shared" si="232"/>
        <v>2.6111704715087392E-2</v>
      </c>
    </row>
    <row r="4981" spans="1:13" x14ac:dyDescent="0.25">
      <c r="A4981" s="8">
        <v>244</v>
      </c>
      <c r="B4981" s="9">
        <v>400</v>
      </c>
      <c r="C4981" s="12"/>
      <c r="D4981" s="12"/>
      <c r="E4981" s="10">
        <f>IF((punkty!$A4981-$C$2)^2+(punkty!$B4981-$D$2)^2 = 200^2,1,0)</f>
        <v>0</v>
      </c>
      <c r="F4981">
        <f>IF((punkty!$A4981-$C$2)^2+(punkty!$B4981-$D$2)^2 &lt; 200^2,1,0)</f>
        <v>0</v>
      </c>
      <c r="G4981">
        <f>IF((punkty!$A4981-$C$2)^2+(punkty!$B4981-$D$2)^2 &lt;= 200^2,1,0)</f>
        <v>0</v>
      </c>
      <c r="H4981">
        <v>4980</v>
      </c>
      <c r="I4981">
        <f t="shared" si="233"/>
        <v>3943</v>
      </c>
      <c r="L4981" s="19">
        <f t="shared" si="231"/>
        <v>3.1670682730923696</v>
      </c>
      <c r="M4981">
        <f t="shared" si="232"/>
        <v>2.5475619502576485E-2</v>
      </c>
    </row>
    <row r="4982" spans="1:13" x14ac:dyDescent="0.25">
      <c r="A4982" s="6">
        <v>273</v>
      </c>
      <c r="B4982" s="7">
        <v>392</v>
      </c>
      <c r="C4982" s="12"/>
      <c r="D4982" s="12"/>
      <c r="E4982" s="10">
        <f>IF((punkty!$A4982-$C$2)^2+(punkty!$B4982-$D$2)^2 = 200^2,1,0)</f>
        <v>0</v>
      </c>
      <c r="F4982">
        <f>IF((punkty!$A4982-$C$2)^2+(punkty!$B4982-$D$2)^2 &lt; 200^2,1,0)</f>
        <v>0</v>
      </c>
      <c r="G4982">
        <f>IF((punkty!$A4982-$C$2)^2+(punkty!$B4982-$D$2)^2 &lt;= 200^2,1,0)</f>
        <v>0</v>
      </c>
      <c r="H4982">
        <v>4981</v>
      </c>
      <c r="I4982">
        <f t="shared" si="233"/>
        <v>3943</v>
      </c>
      <c r="L4982" s="19">
        <f t="shared" si="231"/>
        <v>3.166432443284481</v>
      </c>
      <c r="M4982">
        <f t="shared" si="232"/>
        <v>2.4839789694687919E-2</v>
      </c>
    </row>
    <row r="4983" spans="1:13" x14ac:dyDescent="0.25">
      <c r="A4983" s="8">
        <v>342</v>
      </c>
      <c r="B4983" s="9">
        <v>20</v>
      </c>
      <c r="C4983" s="12"/>
      <c r="D4983" s="12"/>
      <c r="E4983" s="10">
        <f>IF((punkty!$A4983-$C$2)^2+(punkty!$B4983-$D$2)^2 = 200^2,1,0)</f>
        <v>0</v>
      </c>
      <c r="F4983">
        <f>IF((punkty!$A4983-$C$2)^2+(punkty!$B4983-$D$2)^2 &lt; 200^2,1,0)</f>
        <v>0</v>
      </c>
      <c r="G4983">
        <f>IF((punkty!$A4983-$C$2)^2+(punkty!$B4983-$D$2)^2 &lt;= 200^2,1,0)</f>
        <v>0</v>
      </c>
      <c r="H4983">
        <v>4982</v>
      </c>
      <c r="I4983">
        <f t="shared" si="233"/>
        <v>3943</v>
      </c>
      <c r="L4983" s="19">
        <f t="shared" si="231"/>
        <v>3.1657968687274187</v>
      </c>
      <c r="M4983">
        <f t="shared" si="232"/>
        <v>2.4204215137625607E-2</v>
      </c>
    </row>
    <row r="4984" spans="1:13" x14ac:dyDescent="0.25">
      <c r="A4984" s="6">
        <v>184</v>
      </c>
      <c r="B4984" s="7">
        <v>269</v>
      </c>
      <c r="C4984" s="12"/>
      <c r="D4984" s="12"/>
      <c r="E4984" s="10">
        <f>IF((punkty!$A4984-$C$2)^2+(punkty!$B4984-$D$2)^2 = 200^2,1,0)</f>
        <v>0</v>
      </c>
      <c r="F4984">
        <f>IF((punkty!$A4984-$C$2)^2+(punkty!$B4984-$D$2)^2 &lt; 200^2,1,0)</f>
        <v>1</v>
      </c>
      <c r="G4984">
        <f>IF((punkty!$A4984-$C$2)^2+(punkty!$B4984-$D$2)^2 &lt;= 200^2,1,0)</f>
        <v>1</v>
      </c>
      <c r="H4984">
        <v>4983</v>
      </c>
      <c r="I4984">
        <f t="shared" si="233"/>
        <v>3944</v>
      </c>
      <c r="L4984" s="19">
        <f t="shared" si="231"/>
        <v>3.1659642785470599</v>
      </c>
      <c r="M4984">
        <f t="shared" si="232"/>
        <v>2.4371624957266746E-2</v>
      </c>
    </row>
    <row r="4985" spans="1:13" x14ac:dyDescent="0.25">
      <c r="A4985" s="8">
        <v>195</v>
      </c>
      <c r="B4985" s="9">
        <v>337</v>
      </c>
      <c r="C4985" s="12"/>
      <c r="D4985" s="12"/>
      <c r="E4985" s="10">
        <f>IF((punkty!$A4985-$C$2)^2+(punkty!$B4985-$D$2)^2 = 200^2,1,0)</f>
        <v>0</v>
      </c>
      <c r="F4985">
        <f>IF((punkty!$A4985-$C$2)^2+(punkty!$B4985-$D$2)^2 &lt; 200^2,1,0)</f>
        <v>1</v>
      </c>
      <c r="G4985">
        <f>IF((punkty!$A4985-$C$2)^2+(punkty!$B4985-$D$2)^2 &lt;= 200^2,1,0)</f>
        <v>1</v>
      </c>
      <c r="H4985">
        <v>4984</v>
      </c>
      <c r="I4985">
        <f t="shared" si="233"/>
        <v>3945</v>
      </c>
      <c r="L4985" s="19">
        <f t="shared" si="231"/>
        <v>3.1661316211878008</v>
      </c>
      <c r="M4985">
        <f t="shared" si="232"/>
        <v>2.4538967598007666E-2</v>
      </c>
    </row>
    <row r="4986" spans="1:13" x14ac:dyDescent="0.25">
      <c r="A4986" s="6">
        <v>1</v>
      </c>
      <c r="B4986" s="7">
        <v>241</v>
      </c>
      <c r="C4986" s="12"/>
      <c r="D4986" s="12"/>
      <c r="E4986" s="10">
        <f>IF((punkty!$A4986-$C$2)^2+(punkty!$B4986-$D$2)^2 = 200^2,1,0)</f>
        <v>0</v>
      </c>
      <c r="F4986">
        <f>IF((punkty!$A4986-$C$2)^2+(punkty!$B4986-$D$2)^2 &lt; 200^2,1,0)</f>
        <v>0</v>
      </c>
      <c r="G4986">
        <f>IF((punkty!$A4986-$C$2)^2+(punkty!$B4986-$D$2)^2 &lt;= 200^2,1,0)</f>
        <v>0</v>
      </c>
      <c r="H4986">
        <v>4985</v>
      </c>
      <c r="I4986">
        <f t="shared" si="233"/>
        <v>3945</v>
      </c>
      <c r="L4986" s="19">
        <f t="shared" si="231"/>
        <v>3.165496489468405</v>
      </c>
      <c r="M4986">
        <f t="shared" si="232"/>
        <v>2.390383587861189E-2</v>
      </c>
    </row>
    <row r="4987" spans="1:13" x14ac:dyDescent="0.25">
      <c r="A4987" s="8">
        <v>201</v>
      </c>
      <c r="B4987" s="9">
        <v>239</v>
      </c>
      <c r="C4987" s="12"/>
      <c r="D4987" s="12"/>
      <c r="E4987" s="10">
        <f>IF((punkty!$A4987-$C$2)^2+(punkty!$B4987-$D$2)^2 = 200^2,1,0)</f>
        <v>0</v>
      </c>
      <c r="F4987">
        <f>IF((punkty!$A4987-$C$2)^2+(punkty!$B4987-$D$2)^2 &lt; 200^2,1,0)</f>
        <v>1</v>
      </c>
      <c r="G4987">
        <f>IF((punkty!$A4987-$C$2)^2+(punkty!$B4987-$D$2)^2 &lt;= 200^2,1,0)</f>
        <v>1</v>
      </c>
      <c r="H4987">
        <v>4986</v>
      </c>
      <c r="I4987">
        <f t="shared" si="233"/>
        <v>3946</v>
      </c>
      <c r="L4987" s="19">
        <f t="shared" si="231"/>
        <v>3.1656638588046531</v>
      </c>
      <c r="M4987">
        <f t="shared" si="232"/>
        <v>2.4071205214859948E-2</v>
      </c>
    </row>
    <row r="4988" spans="1:13" x14ac:dyDescent="0.25">
      <c r="A4988" s="6">
        <v>93</v>
      </c>
      <c r="B4988" s="7">
        <v>187</v>
      </c>
      <c r="C4988" s="12"/>
      <c r="D4988" s="12"/>
      <c r="E4988" s="10">
        <f>IF((punkty!$A4988-$C$2)^2+(punkty!$B4988-$D$2)^2 = 200^2,1,0)</f>
        <v>0</v>
      </c>
      <c r="F4988">
        <f>IF((punkty!$A4988-$C$2)^2+(punkty!$B4988-$D$2)^2 &lt; 200^2,1,0)</f>
        <v>1</v>
      </c>
      <c r="G4988">
        <f>IF((punkty!$A4988-$C$2)^2+(punkty!$B4988-$D$2)^2 &lt;= 200^2,1,0)</f>
        <v>1</v>
      </c>
      <c r="H4988">
        <v>4987</v>
      </c>
      <c r="I4988">
        <f t="shared" si="233"/>
        <v>3947</v>
      </c>
      <c r="L4988" s="19">
        <f t="shared" si="231"/>
        <v>3.1658311610186485</v>
      </c>
      <c r="M4988">
        <f t="shared" si="232"/>
        <v>2.423850742885536E-2</v>
      </c>
    </row>
    <row r="4989" spans="1:13" x14ac:dyDescent="0.25">
      <c r="A4989" s="8">
        <v>194</v>
      </c>
      <c r="B4989" s="9">
        <v>139</v>
      </c>
      <c r="C4989" s="12"/>
      <c r="D4989" s="12"/>
      <c r="E4989" s="10">
        <f>IF((punkty!$A4989-$C$2)^2+(punkty!$B4989-$D$2)^2 = 200^2,1,0)</f>
        <v>0</v>
      </c>
      <c r="F4989">
        <f>IF((punkty!$A4989-$C$2)^2+(punkty!$B4989-$D$2)^2 &lt; 200^2,1,0)</f>
        <v>1</v>
      </c>
      <c r="G4989">
        <f>IF((punkty!$A4989-$C$2)^2+(punkty!$B4989-$D$2)^2 &lt;= 200^2,1,0)</f>
        <v>1</v>
      </c>
      <c r="H4989">
        <v>4988</v>
      </c>
      <c r="I4989">
        <f t="shared" si="233"/>
        <v>3948</v>
      </c>
      <c r="L4989" s="19">
        <f t="shared" si="231"/>
        <v>3.1659983961507616</v>
      </c>
      <c r="M4989">
        <f t="shared" si="232"/>
        <v>2.4405742560968502E-2</v>
      </c>
    </row>
    <row r="4990" spans="1:13" x14ac:dyDescent="0.25">
      <c r="A4990" s="6">
        <v>115</v>
      </c>
      <c r="B4990" s="7">
        <v>380</v>
      </c>
      <c r="C4990" s="12"/>
      <c r="D4990" s="12"/>
      <c r="E4990" s="10">
        <f>IF((punkty!$A4990-$C$2)^2+(punkty!$B4990-$D$2)^2 = 200^2,1,0)</f>
        <v>0</v>
      </c>
      <c r="F4990">
        <f>IF((punkty!$A4990-$C$2)^2+(punkty!$B4990-$D$2)^2 &lt; 200^2,1,0)</f>
        <v>1</v>
      </c>
      <c r="G4990">
        <f>IF((punkty!$A4990-$C$2)^2+(punkty!$B4990-$D$2)^2 &lt;= 200^2,1,0)</f>
        <v>1</v>
      </c>
      <c r="H4990">
        <v>4989</v>
      </c>
      <c r="I4990">
        <f t="shared" si="233"/>
        <v>3949</v>
      </c>
      <c r="L4990" s="19">
        <f t="shared" si="231"/>
        <v>3.1661655642413309</v>
      </c>
      <c r="M4990">
        <f t="shared" si="232"/>
        <v>2.4572910651537772E-2</v>
      </c>
    </row>
    <row r="4991" spans="1:13" x14ac:dyDescent="0.25">
      <c r="A4991" s="8">
        <v>3</v>
      </c>
      <c r="B4991" s="9">
        <v>50</v>
      </c>
      <c r="C4991" s="12"/>
      <c r="D4991" s="12"/>
      <c r="E4991" s="10">
        <f>IF((punkty!$A4991-$C$2)^2+(punkty!$B4991-$D$2)^2 = 200^2,1,0)</f>
        <v>0</v>
      </c>
      <c r="F4991">
        <f>IF((punkty!$A4991-$C$2)^2+(punkty!$B4991-$D$2)^2 &lt; 200^2,1,0)</f>
        <v>0</v>
      </c>
      <c r="G4991">
        <f>IF((punkty!$A4991-$C$2)^2+(punkty!$B4991-$D$2)^2 &lt;= 200^2,1,0)</f>
        <v>0</v>
      </c>
      <c r="H4991">
        <v>4990</v>
      </c>
      <c r="I4991">
        <f t="shared" si="233"/>
        <v>3949</v>
      </c>
      <c r="L4991" s="19">
        <f t="shared" si="231"/>
        <v>3.1655310621242485</v>
      </c>
      <c r="M4991">
        <f t="shared" si="232"/>
        <v>2.3938408534455391E-2</v>
      </c>
    </row>
    <row r="4992" spans="1:13" x14ac:dyDescent="0.25">
      <c r="A4992" s="6">
        <v>29</v>
      </c>
      <c r="B4992" s="7">
        <v>166</v>
      </c>
      <c r="C4992" s="12"/>
      <c r="D4992" s="12"/>
      <c r="E4992" s="10">
        <f>IF((punkty!$A4992-$C$2)^2+(punkty!$B4992-$D$2)^2 = 200^2,1,0)</f>
        <v>0</v>
      </c>
      <c r="F4992">
        <f>IF((punkty!$A4992-$C$2)^2+(punkty!$B4992-$D$2)^2 &lt; 200^2,1,0)</f>
        <v>1</v>
      </c>
      <c r="G4992">
        <f>IF((punkty!$A4992-$C$2)^2+(punkty!$B4992-$D$2)^2 &lt;= 200^2,1,0)</f>
        <v>1</v>
      </c>
      <c r="H4992">
        <v>4991</v>
      </c>
      <c r="I4992">
        <f t="shared" si="233"/>
        <v>3950</v>
      </c>
      <c r="L4992" s="19">
        <f t="shared" si="231"/>
        <v>3.1656982568623522</v>
      </c>
      <c r="M4992">
        <f t="shared" si="232"/>
        <v>2.4105603272559062E-2</v>
      </c>
    </row>
    <row r="4993" spans="1:13" x14ac:dyDescent="0.25">
      <c r="A4993" s="8">
        <v>274</v>
      </c>
      <c r="B4993" s="9">
        <v>111</v>
      </c>
      <c r="C4993" s="12"/>
      <c r="D4993" s="12"/>
      <c r="E4993" s="10">
        <f>IF((punkty!$A4993-$C$2)^2+(punkty!$B4993-$D$2)^2 = 200^2,1,0)</f>
        <v>0</v>
      </c>
      <c r="F4993">
        <f>IF((punkty!$A4993-$C$2)^2+(punkty!$B4993-$D$2)^2 &lt; 200^2,1,0)</f>
        <v>1</v>
      </c>
      <c r="G4993">
        <f>IF((punkty!$A4993-$C$2)^2+(punkty!$B4993-$D$2)^2 &lt;= 200^2,1,0)</f>
        <v>1</v>
      </c>
      <c r="H4993">
        <v>4992</v>
      </c>
      <c r="I4993">
        <f t="shared" si="233"/>
        <v>3951</v>
      </c>
      <c r="L4993" s="19">
        <f t="shared" si="231"/>
        <v>3.1658653846153846</v>
      </c>
      <c r="M4993">
        <f t="shared" si="232"/>
        <v>2.4272731025591465E-2</v>
      </c>
    </row>
    <row r="4994" spans="1:13" x14ac:dyDescent="0.25">
      <c r="A4994" s="6">
        <v>354</v>
      </c>
      <c r="B4994" s="7">
        <v>53</v>
      </c>
      <c r="C4994" s="12"/>
      <c r="D4994" s="12"/>
      <c r="E4994" s="10">
        <f>IF((punkty!$A4994-$C$2)^2+(punkty!$B4994-$D$2)^2 = 200^2,1,0)</f>
        <v>0</v>
      </c>
      <c r="F4994">
        <f>IF((punkty!$A4994-$C$2)^2+(punkty!$B4994-$D$2)^2 &lt; 200^2,1,0)</f>
        <v>0</v>
      </c>
      <c r="G4994">
        <f>IF((punkty!$A4994-$C$2)^2+(punkty!$B4994-$D$2)^2 &lt;= 200^2,1,0)</f>
        <v>0</v>
      </c>
      <c r="H4994">
        <v>4993</v>
      </c>
      <c r="I4994">
        <f t="shared" si="233"/>
        <v>3951</v>
      </c>
      <c r="L4994" s="19">
        <f t="shared" si="231"/>
        <v>3.1652313238533947</v>
      </c>
      <c r="M4994">
        <f t="shared" si="232"/>
        <v>2.3638670263601558E-2</v>
      </c>
    </row>
    <row r="4995" spans="1:13" x14ac:dyDescent="0.25">
      <c r="A4995" s="8">
        <v>153</v>
      </c>
      <c r="B4995" s="9">
        <v>150</v>
      </c>
      <c r="C4995" s="12"/>
      <c r="D4995" s="12"/>
      <c r="E4995" s="10">
        <f>IF((punkty!$A4995-$C$2)^2+(punkty!$B4995-$D$2)^2 = 200^2,1,0)</f>
        <v>0</v>
      </c>
      <c r="F4995">
        <f>IF((punkty!$A4995-$C$2)^2+(punkty!$B4995-$D$2)^2 &lt; 200^2,1,0)</f>
        <v>1</v>
      </c>
      <c r="G4995">
        <f>IF((punkty!$A4995-$C$2)^2+(punkty!$B4995-$D$2)^2 &lt;= 200^2,1,0)</f>
        <v>1</v>
      </c>
      <c r="H4995">
        <v>4994</v>
      </c>
      <c r="I4995">
        <f t="shared" si="233"/>
        <v>3952</v>
      </c>
      <c r="L4995" s="19">
        <f t="shared" ref="L4995:L5058" si="234">(I4995/H4995)*$J$2/200^2</f>
        <v>3.1653984781738087</v>
      </c>
      <c r="M4995">
        <f t="shared" ref="M4995:M5058" si="235">ABS(PI()-L4995)</f>
        <v>2.3805824584015589E-2</v>
      </c>
    </row>
    <row r="4996" spans="1:13" x14ac:dyDescent="0.25">
      <c r="A4996" s="6">
        <v>206</v>
      </c>
      <c r="B4996" s="7">
        <v>162</v>
      </c>
      <c r="C4996" s="12"/>
      <c r="D4996" s="12"/>
      <c r="E4996" s="10">
        <f>IF((punkty!$A4996-$C$2)^2+(punkty!$B4996-$D$2)^2 = 200^2,1,0)</f>
        <v>0</v>
      </c>
      <c r="F4996">
        <f>IF((punkty!$A4996-$C$2)^2+(punkty!$B4996-$D$2)^2 &lt; 200^2,1,0)</f>
        <v>1</v>
      </c>
      <c r="G4996">
        <f>IF((punkty!$A4996-$C$2)^2+(punkty!$B4996-$D$2)^2 &lt;= 200^2,1,0)</f>
        <v>1</v>
      </c>
      <c r="H4996">
        <v>4995</v>
      </c>
      <c r="I4996">
        <f t="shared" ref="I4996:I5059" si="236">I4995+G4996</f>
        <v>3953</v>
      </c>
      <c r="L4996" s="19">
        <f t="shared" si="234"/>
        <v>3.1655655655655655</v>
      </c>
      <c r="M4996">
        <f t="shared" si="235"/>
        <v>2.3972911975772337E-2</v>
      </c>
    </row>
    <row r="4997" spans="1:13" x14ac:dyDescent="0.25">
      <c r="A4997" s="8">
        <v>170</v>
      </c>
      <c r="B4997" s="9">
        <v>194</v>
      </c>
      <c r="C4997" s="12"/>
      <c r="D4997" s="12"/>
      <c r="E4997" s="10">
        <f>IF((punkty!$A4997-$C$2)^2+(punkty!$B4997-$D$2)^2 = 200^2,1,0)</f>
        <v>0</v>
      </c>
      <c r="F4997">
        <f>IF((punkty!$A4997-$C$2)^2+(punkty!$B4997-$D$2)^2 &lt; 200^2,1,0)</f>
        <v>1</v>
      </c>
      <c r="G4997">
        <f>IF((punkty!$A4997-$C$2)^2+(punkty!$B4997-$D$2)^2 &lt;= 200^2,1,0)</f>
        <v>1</v>
      </c>
      <c r="H4997">
        <v>4996</v>
      </c>
      <c r="I4997">
        <f t="shared" si="236"/>
        <v>3954</v>
      </c>
      <c r="L4997" s="19">
        <f t="shared" si="234"/>
        <v>3.165732586068855</v>
      </c>
      <c r="M4997">
        <f t="shared" si="235"/>
        <v>2.4139932479061876E-2</v>
      </c>
    </row>
    <row r="4998" spans="1:13" x14ac:dyDescent="0.25">
      <c r="A4998" s="6">
        <v>329</v>
      </c>
      <c r="B4998" s="7">
        <v>122</v>
      </c>
      <c r="C4998" s="12"/>
      <c r="D4998" s="12"/>
      <c r="E4998" s="10">
        <f>IF((punkty!$A4998-$C$2)^2+(punkty!$B4998-$D$2)^2 = 200^2,1,0)</f>
        <v>0</v>
      </c>
      <c r="F4998">
        <f>IF((punkty!$A4998-$C$2)^2+(punkty!$B4998-$D$2)^2 &lt; 200^2,1,0)</f>
        <v>1</v>
      </c>
      <c r="G4998">
        <f>IF((punkty!$A4998-$C$2)^2+(punkty!$B4998-$D$2)^2 &lt;= 200^2,1,0)</f>
        <v>1</v>
      </c>
      <c r="H4998">
        <v>4997</v>
      </c>
      <c r="I4998">
        <f t="shared" si="236"/>
        <v>3955</v>
      </c>
      <c r="L4998" s="19">
        <f t="shared" si="234"/>
        <v>3.1658995397238341</v>
      </c>
      <c r="M4998">
        <f t="shared" si="235"/>
        <v>2.4306886134040973E-2</v>
      </c>
    </row>
    <row r="4999" spans="1:13" x14ac:dyDescent="0.25">
      <c r="A4999" s="8">
        <v>170</v>
      </c>
      <c r="B4999" s="9">
        <v>381</v>
      </c>
      <c r="C4999" s="12"/>
      <c r="D4999" s="12"/>
      <c r="E4999" s="10">
        <f>IF((punkty!$A4999-$C$2)^2+(punkty!$B4999-$D$2)^2 = 200^2,1,0)</f>
        <v>0</v>
      </c>
      <c r="F4999">
        <f>IF((punkty!$A4999-$C$2)^2+(punkty!$B4999-$D$2)^2 &lt; 200^2,1,0)</f>
        <v>1</v>
      </c>
      <c r="G4999">
        <f>IF((punkty!$A4999-$C$2)^2+(punkty!$B4999-$D$2)^2 &lt;= 200^2,1,0)</f>
        <v>1</v>
      </c>
      <c r="H4999">
        <v>4998</v>
      </c>
      <c r="I4999">
        <f t="shared" si="236"/>
        <v>3956</v>
      </c>
      <c r="L4999" s="19">
        <f t="shared" si="234"/>
        <v>3.1660664265706284</v>
      </c>
      <c r="M4999">
        <f t="shared" si="235"/>
        <v>2.4473772980835307E-2</v>
      </c>
    </row>
    <row r="5000" spans="1:13" x14ac:dyDescent="0.25">
      <c r="A5000" s="6">
        <v>266</v>
      </c>
      <c r="B5000" s="7">
        <v>193</v>
      </c>
      <c r="C5000" s="12"/>
      <c r="D5000" s="12"/>
      <c r="E5000" s="10">
        <f>IF((punkty!$A5000-$C$2)^2+(punkty!$B5000-$D$2)^2 = 200^2,1,0)</f>
        <v>0</v>
      </c>
      <c r="F5000">
        <f>IF((punkty!$A5000-$C$2)^2+(punkty!$B5000-$D$2)^2 &lt; 200^2,1,0)</f>
        <v>1</v>
      </c>
      <c r="G5000">
        <f>IF((punkty!$A5000-$C$2)^2+(punkty!$B5000-$D$2)^2 &lt;= 200^2,1,0)</f>
        <v>1</v>
      </c>
      <c r="H5000">
        <v>4999</v>
      </c>
      <c r="I5000">
        <f t="shared" si="236"/>
        <v>3957</v>
      </c>
      <c r="L5000" s="19">
        <f t="shared" si="234"/>
        <v>3.1662332466493299</v>
      </c>
      <c r="M5000">
        <f t="shared" si="235"/>
        <v>2.4640593059536808E-2</v>
      </c>
    </row>
    <row r="5001" spans="1:13" x14ac:dyDescent="0.25">
      <c r="A5001" s="8">
        <v>20</v>
      </c>
      <c r="B5001" s="9">
        <v>66</v>
      </c>
      <c r="C5001" s="12"/>
      <c r="D5001" s="12"/>
      <c r="E5001" s="10">
        <f>IF((punkty!$A5001-$C$2)^2+(punkty!$B5001-$D$2)^2 = 200^2,1,0)</f>
        <v>0</v>
      </c>
      <c r="F5001">
        <f>IF((punkty!$A5001-$C$2)^2+(punkty!$B5001-$D$2)^2 &lt; 200^2,1,0)</f>
        <v>0</v>
      </c>
      <c r="G5001">
        <f>IF((punkty!$A5001-$C$2)^2+(punkty!$B5001-$D$2)^2 &lt;= 200^2,1,0)</f>
        <v>0</v>
      </c>
      <c r="H5001">
        <v>5000</v>
      </c>
      <c r="I5001">
        <f t="shared" si="236"/>
        <v>3957</v>
      </c>
      <c r="L5001" s="20">
        <f t="shared" si="234"/>
        <v>3.1656</v>
      </c>
      <c r="M5001">
        <f t="shared" si="235"/>
        <v>2.4007346410206853E-2</v>
      </c>
    </row>
    <row r="5002" spans="1:13" x14ac:dyDescent="0.25">
      <c r="A5002" s="6">
        <v>200</v>
      </c>
      <c r="B5002" s="7">
        <v>400</v>
      </c>
      <c r="C5002" s="12"/>
      <c r="D5002" s="12"/>
      <c r="E5002" s="10">
        <f>IF((punkty!$A5002-$C$2)^2+(punkty!$B5002-$D$2)^2 = 200^2,1,0)</f>
        <v>1</v>
      </c>
      <c r="F5002">
        <f>IF((punkty!$A5002-$C$2)^2+(punkty!$B5002-$D$2)^2 &lt; 200^2,1,0)</f>
        <v>0</v>
      </c>
      <c r="G5002">
        <f>IF((punkty!$A5002-$C$2)^2+(punkty!$B5002-$D$2)^2 &lt;= 200^2,1,0)</f>
        <v>1</v>
      </c>
      <c r="H5002">
        <v>5001</v>
      </c>
      <c r="I5002">
        <f t="shared" si="236"/>
        <v>3958</v>
      </c>
      <c r="L5002" s="19">
        <f t="shared" si="234"/>
        <v>3.1657668466306736</v>
      </c>
      <c r="M5002">
        <f t="shared" si="235"/>
        <v>2.4174193040880532E-2</v>
      </c>
    </row>
    <row r="5003" spans="1:13" x14ac:dyDescent="0.25">
      <c r="A5003" s="8">
        <v>166</v>
      </c>
      <c r="B5003" s="9">
        <v>347</v>
      </c>
      <c r="C5003" s="12"/>
      <c r="D5003" s="12"/>
      <c r="E5003" s="10">
        <f>IF((punkty!$A5003-$C$2)^2+(punkty!$B5003-$D$2)^2 = 200^2,1,0)</f>
        <v>0</v>
      </c>
      <c r="F5003">
        <f>IF((punkty!$A5003-$C$2)^2+(punkty!$B5003-$D$2)^2 &lt; 200^2,1,0)</f>
        <v>1</v>
      </c>
      <c r="G5003">
        <f>IF((punkty!$A5003-$C$2)^2+(punkty!$B5003-$D$2)^2 &lt;= 200^2,1,0)</f>
        <v>1</v>
      </c>
      <c r="H5003">
        <v>5002</v>
      </c>
      <c r="I5003">
        <f t="shared" si="236"/>
        <v>3959</v>
      </c>
      <c r="L5003" s="19">
        <f t="shared" si="234"/>
        <v>3.1659336265493803</v>
      </c>
      <c r="M5003">
        <f t="shared" si="235"/>
        <v>2.4340972959587148E-2</v>
      </c>
    </row>
    <row r="5004" spans="1:13" x14ac:dyDescent="0.25">
      <c r="A5004" s="6">
        <v>3</v>
      </c>
      <c r="B5004" s="7">
        <v>256</v>
      </c>
      <c r="C5004" s="12"/>
      <c r="D5004" s="12"/>
      <c r="E5004" s="10">
        <f>IF((punkty!$A5004-$C$2)^2+(punkty!$B5004-$D$2)^2 = 200^2,1,0)</f>
        <v>0</v>
      </c>
      <c r="F5004">
        <f>IF((punkty!$A5004-$C$2)^2+(punkty!$B5004-$D$2)^2 &lt; 200^2,1,0)</f>
        <v>0</v>
      </c>
      <c r="G5004">
        <f>IF((punkty!$A5004-$C$2)^2+(punkty!$B5004-$D$2)^2 &lt;= 200^2,1,0)</f>
        <v>0</v>
      </c>
      <c r="H5004">
        <v>5003</v>
      </c>
      <c r="I5004">
        <f t="shared" si="236"/>
        <v>3959</v>
      </c>
      <c r="L5004" s="19">
        <f t="shared" si="234"/>
        <v>3.1653008195082952</v>
      </c>
      <c r="M5004">
        <f t="shared" si="235"/>
        <v>2.3708165918502111E-2</v>
      </c>
    </row>
    <row r="5005" spans="1:13" x14ac:dyDescent="0.25">
      <c r="A5005" s="8">
        <v>30</v>
      </c>
      <c r="B5005" s="9">
        <v>279</v>
      </c>
      <c r="C5005" s="12"/>
      <c r="D5005" s="12"/>
      <c r="E5005" s="10">
        <f>IF((punkty!$A5005-$C$2)^2+(punkty!$B5005-$D$2)^2 = 200^2,1,0)</f>
        <v>0</v>
      </c>
      <c r="F5005">
        <f>IF((punkty!$A5005-$C$2)^2+(punkty!$B5005-$D$2)^2 &lt; 200^2,1,0)</f>
        <v>1</v>
      </c>
      <c r="G5005">
        <f>IF((punkty!$A5005-$C$2)^2+(punkty!$B5005-$D$2)^2 &lt;= 200^2,1,0)</f>
        <v>1</v>
      </c>
      <c r="H5005">
        <v>5004</v>
      </c>
      <c r="I5005">
        <f t="shared" si="236"/>
        <v>3960</v>
      </c>
      <c r="L5005" s="19">
        <f t="shared" si="234"/>
        <v>3.1654676258992804</v>
      </c>
      <c r="M5005">
        <f t="shared" si="235"/>
        <v>2.3874972309487319E-2</v>
      </c>
    </row>
    <row r="5006" spans="1:13" x14ac:dyDescent="0.25">
      <c r="A5006" s="6">
        <v>191</v>
      </c>
      <c r="B5006" s="7">
        <v>78</v>
      </c>
      <c r="C5006" s="12"/>
      <c r="D5006" s="12"/>
      <c r="E5006" s="10">
        <f>IF((punkty!$A5006-$C$2)^2+(punkty!$B5006-$D$2)^2 = 200^2,1,0)</f>
        <v>0</v>
      </c>
      <c r="F5006">
        <f>IF((punkty!$A5006-$C$2)^2+(punkty!$B5006-$D$2)^2 &lt; 200^2,1,0)</f>
        <v>1</v>
      </c>
      <c r="G5006">
        <f>IF((punkty!$A5006-$C$2)^2+(punkty!$B5006-$D$2)^2 &lt;= 200^2,1,0)</f>
        <v>1</v>
      </c>
      <c r="H5006">
        <v>5005</v>
      </c>
      <c r="I5006">
        <f t="shared" si="236"/>
        <v>3961</v>
      </c>
      <c r="L5006" s="19">
        <f t="shared" si="234"/>
        <v>3.1656343656343657</v>
      </c>
      <c r="M5006">
        <f t="shared" si="235"/>
        <v>2.4041712044572616E-2</v>
      </c>
    </row>
    <row r="5007" spans="1:13" x14ac:dyDescent="0.25">
      <c r="A5007" s="8">
        <v>299</v>
      </c>
      <c r="B5007" s="9">
        <v>140</v>
      </c>
      <c r="C5007" s="12"/>
      <c r="D5007" s="12"/>
      <c r="E5007" s="10">
        <f>IF((punkty!$A5007-$C$2)^2+(punkty!$B5007-$D$2)^2 = 200^2,1,0)</f>
        <v>0</v>
      </c>
      <c r="F5007">
        <f>IF((punkty!$A5007-$C$2)^2+(punkty!$B5007-$D$2)^2 &lt; 200^2,1,0)</f>
        <v>1</v>
      </c>
      <c r="G5007">
        <f>IF((punkty!$A5007-$C$2)^2+(punkty!$B5007-$D$2)^2 &lt;= 200^2,1,0)</f>
        <v>1</v>
      </c>
      <c r="H5007">
        <v>5006</v>
      </c>
      <c r="I5007">
        <f t="shared" si="236"/>
        <v>3962</v>
      </c>
      <c r="L5007" s="19">
        <f t="shared" si="234"/>
        <v>3.1658010387534956</v>
      </c>
      <c r="M5007">
        <f t="shared" si="235"/>
        <v>2.4208385163702495E-2</v>
      </c>
    </row>
    <row r="5008" spans="1:13" x14ac:dyDescent="0.25">
      <c r="A5008" s="6">
        <v>226</v>
      </c>
      <c r="B5008" s="7">
        <v>164</v>
      </c>
      <c r="C5008" s="12"/>
      <c r="D5008" s="12"/>
      <c r="E5008" s="10">
        <f>IF((punkty!$A5008-$C$2)^2+(punkty!$B5008-$D$2)^2 = 200^2,1,0)</f>
        <v>0</v>
      </c>
      <c r="F5008">
        <f>IF((punkty!$A5008-$C$2)^2+(punkty!$B5008-$D$2)^2 &lt; 200^2,1,0)</f>
        <v>1</v>
      </c>
      <c r="G5008">
        <f>IF((punkty!$A5008-$C$2)^2+(punkty!$B5008-$D$2)^2 &lt;= 200^2,1,0)</f>
        <v>1</v>
      </c>
      <c r="H5008">
        <v>5007</v>
      </c>
      <c r="I5008">
        <f t="shared" si="236"/>
        <v>3963</v>
      </c>
      <c r="L5008" s="19">
        <f t="shared" si="234"/>
        <v>3.1659676452965848</v>
      </c>
      <c r="M5008">
        <f t="shared" si="235"/>
        <v>2.4374991706791693E-2</v>
      </c>
    </row>
    <row r="5009" spans="1:13" x14ac:dyDescent="0.25">
      <c r="A5009" s="8">
        <v>49</v>
      </c>
      <c r="B5009" s="9">
        <v>99</v>
      </c>
      <c r="C5009" s="12"/>
      <c r="D5009" s="12"/>
      <c r="E5009" s="10">
        <f>IF((punkty!$A5009-$C$2)^2+(punkty!$B5009-$D$2)^2 = 200^2,1,0)</f>
        <v>0</v>
      </c>
      <c r="F5009">
        <f>IF((punkty!$A5009-$C$2)^2+(punkty!$B5009-$D$2)^2 &lt; 200^2,1,0)</f>
        <v>1</v>
      </c>
      <c r="G5009">
        <f>IF((punkty!$A5009-$C$2)^2+(punkty!$B5009-$D$2)^2 &lt;= 200^2,1,0)</f>
        <v>1</v>
      </c>
      <c r="H5009">
        <v>5008</v>
      </c>
      <c r="I5009">
        <f t="shared" si="236"/>
        <v>3964</v>
      </c>
      <c r="L5009" s="19">
        <f t="shared" si="234"/>
        <v>3.1661341853035143</v>
      </c>
      <c r="M5009">
        <f t="shared" si="235"/>
        <v>2.4541531713721199E-2</v>
      </c>
    </row>
    <row r="5010" spans="1:13" x14ac:dyDescent="0.25">
      <c r="A5010" s="6">
        <v>188</v>
      </c>
      <c r="B5010" s="7">
        <v>111</v>
      </c>
      <c r="C5010" s="12"/>
      <c r="D5010" s="12"/>
      <c r="E5010" s="10">
        <f>IF((punkty!$A5010-$C$2)^2+(punkty!$B5010-$D$2)^2 = 200^2,1,0)</f>
        <v>0</v>
      </c>
      <c r="F5010">
        <f>IF((punkty!$A5010-$C$2)^2+(punkty!$B5010-$D$2)^2 &lt; 200^2,1,0)</f>
        <v>1</v>
      </c>
      <c r="G5010">
        <f>IF((punkty!$A5010-$C$2)^2+(punkty!$B5010-$D$2)^2 &lt;= 200^2,1,0)</f>
        <v>1</v>
      </c>
      <c r="H5010">
        <v>5009</v>
      </c>
      <c r="I5010">
        <f t="shared" si="236"/>
        <v>3965</v>
      </c>
      <c r="L5010" s="19">
        <f t="shared" si="234"/>
        <v>3.1663006588141345</v>
      </c>
      <c r="M5010">
        <f t="shared" si="235"/>
        <v>2.4708005224341356E-2</v>
      </c>
    </row>
    <row r="5011" spans="1:13" x14ac:dyDescent="0.25">
      <c r="A5011" s="8">
        <v>147</v>
      </c>
      <c r="B5011" s="9">
        <v>383</v>
      </c>
      <c r="C5011" s="12"/>
      <c r="D5011" s="12"/>
      <c r="E5011" s="10">
        <f>IF((punkty!$A5011-$C$2)^2+(punkty!$B5011-$D$2)^2 = 200^2,1,0)</f>
        <v>0</v>
      </c>
      <c r="F5011">
        <f>IF((punkty!$A5011-$C$2)^2+(punkty!$B5011-$D$2)^2 &lt; 200^2,1,0)</f>
        <v>1</v>
      </c>
      <c r="G5011">
        <f>IF((punkty!$A5011-$C$2)^2+(punkty!$B5011-$D$2)^2 &lt;= 200^2,1,0)</f>
        <v>1</v>
      </c>
      <c r="H5011">
        <v>5010</v>
      </c>
      <c r="I5011">
        <f t="shared" si="236"/>
        <v>3966</v>
      </c>
      <c r="L5011" s="19">
        <f t="shared" si="234"/>
        <v>3.1664670658682637</v>
      </c>
      <c r="M5011">
        <f t="shared" si="235"/>
        <v>2.4874412278470537E-2</v>
      </c>
    </row>
    <row r="5012" spans="1:13" x14ac:dyDescent="0.25">
      <c r="A5012" s="6">
        <v>4</v>
      </c>
      <c r="B5012" s="7">
        <v>290</v>
      </c>
      <c r="C5012" s="12"/>
      <c r="D5012" s="12"/>
      <c r="E5012" s="10">
        <f>IF((punkty!$A5012-$C$2)^2+(punkty!$B5012-$D$2)^2 = 200^2,1,0)</f>
        <v>0</v>
      </c>
      <c r="F5012">
        <f>IF((punkty!$A5012-$C$2)^2+(punkty!$B5012-$D$2)^2 &lt; 200^2,1,0)</f>
        <v>0</v>
      </c>
      <c r="G5012">
        <f>IF((punkty!$A5012-$C$2)^2+(punkty!$B5012-$D$2)^2 &lt;= 200^2,1,0)</f>
        <v>0</v>
      </c>
      <c r="H5012">
        <v>5011</v>
      </c>
      <c r="I5012">
        <f t="shared" si="236"/>
        <v>3966</v>
      </c>
      <c r="L5012" s="19">
        <f t="shared" si="234"/>
        <v>3.1658351626421872</v>
      </c>
      <c r="M5012">
        <f t="shared" si="235"/>
        <v>2.4242509052394112E-2</v>
      </c>
    </row>
    <row r="5013" spans="1:13" x14ac:dyDescent="0.25">
      <c r="A5013" s="8">
        <v>249</v>
      </c>
      <c r="B5013" s="9">
        <v>359</v>
      </c>
      <c r="C5013" s="12"/>
      <c r="D5013" s="12"/>
      <c r="E5013" s="10">
        <f>IF((punkty!$A5013-$C$2)^2+(punkty!$B5013-$D$2)^2 = 200^2,1,0)</f>
        <v>0</v>
      </c>
      <c r="F5013">
        <f>IF((punkty!$A5013-$C$2)^2+(punkty!$B5013-$D$2)^2 &lt; 200^2,1,0)</f>
        <v>1</v>
      </c>
      <c r="G5013">
        <f>IF((punkty!$A5013-$C$2)^2+(punkty!$B5013-$D$2)^2 &lt;= 200^2,1,0)</f>
        <v>1</v>
      </c>
      <c r="H5013">
        <v>5012</v>
      </c>
      <c r="I5013">
        <f t="shared" si="236"/>
        <v>3967</v>
      </c>
      <c r="L5013" s="19">
        <f t="shared" si="234"/>
        <v>3.1660015961691941</v>
      </c>
      <c r="M5013">
        <f t="shared" si="235"/>
        <v>2.4408942579400961E-2</v>
      </c>
    </row>
    <row r="5014" spans="1:13" x14ac:dyDescent="0.25">
      <c r="A5014" s="6">
        <v>256</v>
      </c>
      <c r="B5014" s="7">
        <v>281</v>
      </c>
      <c r="C5014" s="12"/>
      <c r="D5014" s="12"/>
      <c r="E5014" s="10">
        <f>IF((punkty!$A5014-$C$2)^2+(punkty!$B5014-$D$2)^2 = 200^2,1,0)</f>
        <v>0</v>
      </c>
      <c r="F5014">
        <f>IF((punkty!$A5014-$C$2)^2+(punkty!$B5014-$D$2)^2 &lt; 200^2,1,0)</f>
        <v>1</v>
      </c>
      <c r="G5014">
        <f>IF((punkty!$A5014-$C$2)^2+(punkty!$B5014-$D$2)^2 &lt;= 200^2,1,0)</f>
        <v>1</v>
      </c>
      <c r="H5014">
        <v>5013</v>
      </c>
      <c r="I5014">
        <f t="shared" si="236"/>
        <v>3968</v>
      </c>
      <c r="L5014" s="19">
        <f t="shared" si="234"/>
        <v>3.166167963295432</v>
      </c>
      <c r="M5014">
        <f t="shared" si="235"/>
        <v>2.4575309705638926E-2</v>
      </c>
    </row>
    <row r="5015" spans="1:13" x14ac:dyDescent="0.25">
      <c r="A5015" s="8">
        <v>154</v>
      </c>
      <c r="B5015" s="9">
        <v>4</v>
      </c>
      <c r="C5015" s="12"/>
      <c r="D5015" s="12"/>
      <c r="E5015" s="10">
        <f>IF((punkty!$A5015-$C$2)^2+(punkty!$B5015-$D$2)^2 = 200^2,1,0)</f>
        <v>0</v>
      </c>
      <c r="F5015">
        <f>IF((punkty!$A5015-$C$2)^2+(punkty!$B5015-$D$2)^2 &lt; 200^2,1,0)</f>
        <v>0</v>
      </c>
      <c r="G5015">
        <f>IF((punkty!$A5015-$C$2)^2+(punkty!$B5015-$D$2)^2 &lt;= 200^2,1,0)</f>
        <v>0</v>
      </c>
      <c r="H5015">
        <v>5014</v>
      </c>
      <c r="I5015">
        <f t="shared" si="236"/>
        <v>3968</v>
      </c>
      <c r="L5015" s="19">
        <f t="shared" si="234"/>
        <v>3.1655364978061429</v>
      </c>
      <c r="M5015">
        <f t="shared" si="235"/>
        <v>2.3943844216349763E-2</v>
      </c>
    </row>
    <row r="5016" spans="1:13" x14ac:dyDescent="0.25">
      <c r="A5016" s="6">
        <v>299</v>
      </c>
      <c r="B5016" s="7">
        <v>197</v>
      </c>
      <c r="C5016" s="12"/>
      <c r="D5016" s="12"/>
      <c r="E5016" s="10">
        <f>IF((punkty!$A5016-$C$2)^2+(punkty!$B5016-$D$2)^2 = 200^2,1,0)</f>
        <v>0</v>
      </c>
      <c r="F5016">
        <f>IF((punkty!$A5016-$C$2)^2+(punkty!$B5016-$D$2)^2 &lt; 200^2,1,0)</f>
        <v>1</v>
      </c>
      <c r="G5016">
        <f>IF((punkty!$A5016-$C$2)^2+(punkty!$B5016-$D$2)^2 &lt;= 200^2,1,0)</f>
        <v>1</v>
      </c>
      <c r="H5016">
        <v>5015</v>
      </c>
      <c r="I5016">
        <f t="shared" si="236"/>
        <v>3969</v>
      </c>
      <c r="L5016" s="19">
        <f t="shared" si="234"/>
        <v>3.1657028913260219</v>
      </c>
      <c r="M5016">
        <f t="shared" si="235"/>
        <v>2.4110237736228779E-2</v>
      </c>
    </row>
    <row r="5017" spans="1:13" x14ac:dyDescent="0.25">
      <c r="A5017" s="8">
        <v>283</v>
      </c>
      <c r="B5017" s="9">
        <v>242</v>
      </c>
      <c r="C5017" s="12"/>
      <c r="D5017" s="12"/>
      <c r="E5017" s="10">
        <f>IF((punkty!$A5017-$C$2)^2+(punkty!$B5017-$D$2)^2 = 200^2,1,0)</f>
        <v>0</v>
      </c>
      <c r="F5017">
        <f>IF((punkty!$A5017-$C$2)^2+(punkty!$B5017-$D$2)^2 &lt; 200^2,1,0)</f>
        <v>1</v>
      </c>
      <c r="G5017">
        <f>IF((punkty!$A5017-$C$2)^2+(punkty!$B5017-$D$2)^2 &lt;= 200^2,1,0)</f>
        <v>1</v>
      </c>
      <c r="H5017">
        <v>5016</v>
      </c>
      <c r="I5017">
        <f t="shared" si="236"/>
        <v>3970</v>
      </c>
      <c r="L5017" s="19">
        <f t="shared" si="234"/>
        <v>3.1658692185007973</v>
      </c>
      <c r="M5017">
        <f t="shared" si="235"/>
        <v>2.4276564911004161E-2</v>
      </c>
    </row>
    <row r="5018" spans="1:13" x14ac:dyDescent="0.25">
      <c r="A5018" s="6">
        <v>198</v>
      </c>
      <c r="B5018" s="7">
        <v>169</v>
      </c>
      <c r="C5018" s="12"/>
      <c r="D5018" s="12"/>
      <c r="E5018" s="10">
        <f>IF((punkty!$A5018-$C$2)^2+(punkty!$B5018-$D$2)^2 = 200^2,1,0)</f>
        <v>0</v>
      </c>
      <c r="F5018">
        <f>IF((punkty!$A5018-$C$2)^2+(punkty!$B5018-$D$2)^2 &lt; 200^2,1,0)</f>
        <v>1</v>
      </c>
      <c r="G5018">
        <f>IF((punkty!$A5018-$C$2)^2+(punkty!$B5018-$D$2)^2 &lt;= 200^2,1,0)</f>
        <v>1</v>
      </c>
      <c r="H5018">
        <v>5017</v>
      </c>
      <c r="I5018">
        <f t="shared" si="236"/>
        <v>3971</v>
      </c>
      <c r="L5018" s="19">
        <f t="shared" si="234"/>
        <v>3.1660354793701417</v>
      </c>
      <c r="M5018">
        <f t="shared" si="235"/>
        <v>2.444282578034862E-2</v>
      </c>
    </row>
    <row r="5019" spans="1:13" x14ac:dyDescent="0.25">
      <c r="A5019" s="8">
        <v>356</v>
      </c>
      <c r="B5019" s="9">
        <v>122</v>
      </c>
      <c r="C5019" s="12"/>
      <c r="D5019" s="12"/>
      <c r="E5019" s="10">
        <f>IF((punkty!$A5019-$C$2)^2+(punkty!$B5019-$D$2)^2 = 200^2,1,0)</f>
        <v>0</v>
      </c>
      <c r="F5019">
        <f>IF((punkty!$A5019-$C$2)^2+(punkty!$B5019-$D$2)^2 &lt; 200^2,1,0)</f>
        <v>1</v>
      </c>
      <c r="G5019">
        <f>IF((punkty!$A5019-$C$2)^2+(punkty!$B5019-$D$2)^2 &lt;= 200^2,1,0)</f>
        <v>1</v>
      </c>
      <c r="H5019">
        <v>5018</v>
      </c>
      <c r="I5019">
        <f t="shared" si="236"/>
        <v>3972</v>
      </c>
      <c r="L5019" s="19">
        <f t="shared" si="234"/>
        <v>3.1662016739736947</v>
      </c>
      <c r="M5019">
        <f t="shared" si="235"/>
        <v>2.4609020383901559E-2</v>
      </c>
    </row>
    <row r="5020" spans="1:13" x14ac:dyDescent="0.25">
      <c r="A5020" s="6">
        <v>164</v>
      </c>
      <c r="B5020" s="7">
        <v>59</v>
      </c>
      <c r="C5020" s="12"/>
      <c r="D5020" s="12"/>
      <c r="E5020" s="10">
        <f>IF((punkty!$A5020-$C$2)^2+(punkty!$B5020-$D$2)^2 = 200^2,1,0)</f>
        <v>0</v>
      </c>
      <c r="F5020">
        <f>IF((punkty!$A5020-$C$2)^2+(punkty!$B5020-$D$2)^2 &lt; 200^2,1,0)</f>
        <v>1</v>
      </c>
      <c r="G5020">
        <f>IF((punkty!$A5020-$C$2)^2+(punkty!$B5020-$D$2)^2 &lt;= 200^2,1,0)</f>
        <v>1</v>
      </c>
      <c r="H5020">
        <v>5019</v>
      </c>
      <c r="I5020">
        <f t="shared" si="236"/>
        <v>3973</v>
      </c>
      <c r="L5020" s="19">
        <f t="shared" si="234"/>
        <v>3.1663678023510657</v>
      </c>
      <c r="M5020">
        <f t="shared" si="235"/>
        <v>2.4775148761272625E-2</v>
      </c>
    </row>
    <row r="5021" spans="1:13" x14ac:dyDescent="0.25">
      <c r="A5021" s="8">
        <v>137</v>
      </c>
      <c r="B5021" s="9">
        <v>63</v>
      </c>
      <c r="C5021" s="12"/>
      <c r="D5021" s="12"/>
      <c r="E5021" s="10">
        <f>IF((punkty!$A5021-$C$2)^2+(punkty!$B5021-$D$2)^2 = 200^2,1,0)</f>
        <v>0</v>
      </c>
      <c r="F5021">
        <f>IF((punkty!$A5021-$C$2)^2+(punkty!$B5021-$D$2)^2 &lt; 200^2,1,0)</f>
        <v>1</v>
      </c>
      <c r="G5021">
        <f>IF((punkty!$A5021-$C$2)^2+(punkty!$B5021-$D$2)^2 &lt;= 200^2,1,0)</f>
        <v>1</v>
      </c>
      <c r="H5021">
        <v>5020</v>
      </c>
      <c r="I5021">
        <f t="shared" si="236"/>
        <v>3974</v>
      </c>
      <c r="L5021" s="19">
        <f t="shared" si="234"/>
        <v>3.1665338645418326</v>
      </c>
      <c r="M5021">
        <f t="shared" si="235"/>
        <v>2.4941210952039494E-2</v>
      </c>
    </row>
    <row r="5022" spans="1:13" x14ac:dyDescent="0.25">
      <c r="A5022" s="6">
        <v>310</v>
      </c>
      <c r="B5022" s="7">
        <v>39</v>
      </c>
      <c r="C5022" s="12"/>
      <c r="D5022" s="12"/>
      <c r="E5022" s="10">
        <f>IF((punkty!$A5022-$C$2)^2+(punkty!$B5022-$D$2)^2 = 200^2,1,0)</f>
        <v>0</v>
      </c>
      <c r="F5022">
        <f>IF((punkty!$A5022-$C$2)^2+(punkty!$B5022-$D$2)^2 &lt; 200^2,1,0)</f>
        <v>1</v>
      </c>
      <c r="G5022">
        <f>IF((punkty!$A5022-$C$2)^2+(punkty!$B5022-$D$2)^2 &lt;= 200^2,1,0)</f>
        <v>1</v>
      </c>
      <c r="H5022">
        <v>5021</v>
      </c>
      <c r="I5022">
        <f t="shared" si="236"/>
        <v>3975</v>
      </c>
      <c r="L5022" s="19">
        <f t="shared" si="234"/>
        <v>3.1666998605855405</v>
      </c>
      <c r="M5022">
        <f t="shared" si="235"/>
        <v>2.5107206995747422E-2</v>
      </c>
    </row>
    <row r="5023" spans="1:13" x14ac:dyDescent="0.25">
      <c r="A5023" s="8">
        <v>103</v>
      </c>
      <c r="B5023" s="9">
        <v>24</v>
      </c>
      <c r="C5023" s="12"/>
      <c r="D5023" s="12"/>
      <c r="E5023" s="10">
        <f>IF((punkty!$A5023-$C$2)^2+(punkty!$B5023-$D$2)^2 = 200^2,1,0)</f>
        <v>0</v>
      </c>
      <c r="F5023">
        <f>IF((punkty!$A5023-$C$2)^2+(punkty!$B5023-$D$2)^2 &lt; 200^2,1,0)</f>
        <v>0</v>
      </c>
      <c r="G5023">
        <f>IF((punkty!$A5023-$C$2)^2+(punkty!$B5023-$D$2)^2 &lt;= 200^2,1,0)</f>
        <v>0</v>
      </c>
      <c r="H5023">
        <v>5022</v>
      </c>
      <c r="I5023">
        <f t="shared" si="236"/>
        <v>3975</v>
      </c>
      <c r="L5023" s="19">
        <f t="shared" si="234"/>
        <v>3.1660692951015532</v>
      </c>
      <c r="M5023">
        <f t="shared" si="235"/>
        <v>2.44766415117601E-2</v>
      </c>
    </row>
    <row r="5024" spans="1:13" x14ac:dyDescent="0.25">
      <c r="A5024" s="6">
        <v>283</v>
      </c>
      <c r="B5024" s="7">
        <v>25</v>
      </c>
      <c r="C5024" s="12"/>
      <c r="D5024" s="12"/>
      <c r="E5024" s="10">
        <f>IF((punkty!$A5024-$C$2)^2+(punkty!$B5024-$D$2)^2 = 200^2,1,0)</f>
        <v>0</v>
      </c>
      <c r="F5024">
        <f>IF((punkty!$A5024-$C$2)^2+(punkty!$B5024-$D$2)^2 &lt; 200^2,1,0)</f>
        <v>1</v>
      </c>
      <c r="G5024">
        <f>IF((punkty!$A5024-$C$2)^2+(punkty!$B5024-$D$2)^2 &lt;= 200^2,1,0)</f>
        <v>1</v>
      </c>
      <c r="H5024">
        <v>5023</v>
      </c>
      <c r="I5024">
        <f t="shared" si="236"/>
        <v>3976</v>
      </c>
      <c r="L5024" s="19">
        <f t="shared" si="234"/>
        <v>3.1662353175393192</v>
      </c>
      <c r="M5024">
        <f t="shared" si="235"/>
        <v>2.4642663949526078E-2</v>
      </c>
    </row>
    <row r="5025" spans="1:13" x14ac:dyDescent="0.25">
      <c r="A5025" s="8">
        <v>342</v>
      </c>
      <c r="B5025" s="9">
        <v>331</v>
      </c>
      <c r="C5025" s="12"/>
      <c r="D5025" s="12"/>
      <c r="E5025" s="10">
        <f>IF((punkty!$A5025-$C$2)^2+(punkty!$B5025-$D$2)^2 = 200^2,1,0)</f>
        <v>0</v>
      </c>
      <c r="F5025">
        <f>IF((punkty!$A5025-$C$2)^2+(punkty!$B5025-$D$2)^2 &lt; 200^2,1,0)</f>
        <v>1</v>
      </c>
      <c r="G5025">
        <f>IF((punkty!$A5025-$C$2)^2+(punkty!$B5025-$D$2)^2 &lt;= 200^2,1,0)</f>
        <v>1</v>
      </c>
      <c r="H5025">
        <v>5024</v>
      </c>
      <c r="I5025">
        <f t="shared" si="236"/>
        <v>3977</v>
      </c>
      <c r="L5025" s="19">
        <f t="shared" si="234"/>
        <v>3.1664012738853504</v>
      </c>
      <c r="M5025">
        <f t="shared" si="235"/>
        <v>2.4808620295557304E-2</v>
      </c>
    </row>
    <row r="5026" spans="1:13" x14ac:dyDescent="0.25">
      <c r="A5026" s="6">
        <v>39</v>
      </c>
      <c r="B5026" s="7">
        <v>68</v>
      </c>
      <c r="C5026" s="12"/>
      <c r="D5026" s="12"/>
      <c r="E5026" s="10">
        <f>IF((punkty!$A5026-$C$2)^2+(punkty!$B5026-$D$2)^2 = 200^2,1,0)</f>
        <v>0</v>
      </c>
      <c r="F5026">
        <f>IF((punkty!$A5026-$C$2)^2+(punkty!$B5026-$D$2)^2 &lt; 200^2,1,0)</f>
        <v>0</v>
      </c>
      <c r="G5026">
        <f>IF((punkty!$A5026-$C$2)^2+(punkty!$B5026-$D$2)^2 &lt;= 200^2,1,0)</f>
        <v>0</v>
      </c>
      <c r="H5026">
        <v>5025</v>
      </c>
      <c r="I5026">
        <f t="shared" si="236"/>
        <v>3977</v>
      </c>
      <c r="L5026" s="19">
        <f t="shared" si="234"/>
        <v>3.1657711442786072</v>
      </c>
      <c r="M5026">
        <f t="shared" si="235"/>
        <v>2.4178490688814058E-2</v>
      </c>
    </row>
    <row r="5027" spans="1:13" x14ac:dyDescent="0.25">
      <c r="A5027" s="8">
        <v>86</v>
      </c>
      <c r="B5027" s="9">
        <v>212</v>
      </c>
      <c r="C5027" s="12"/>
      <c r="D5027" s="12"/>
      <c r="E5027" s="10">
        <f>IF((punkty!$A5027-$C$2)^2+(punkty!$B5027-$D$2)^2 = 200^2,1,0)</f>
        <v>0</v>
      </c>
      <c r="F5027">
        <f>IF((punkty!$A5027-$C$2)^2+(punkty!$B5027-$D$2)^2 &lt; 200^2,1,0)</f>
        <v>1</v>
      </c>
      <c r="G5027">
        <f>IF((punkty!$A5027-$C$2)^2+(punkty!$B5027-$D$2)^2 &lt;= 200^2,1,0)</f>
        <v>1</v>
      </c>
      <c r="H5027">
        <v>5026</v>
      </c>
      <c r="I5027">
        <f t="shared" si="236"/>
        <v>3978</v>
      </c>
      <c r="L5027" s="19">
        <f t="shared" si="234"/>
        <v>3.1659371269399124</v>
      </c>
      <c r="M5027">
        <f t="shared" si="235"/>
        <v>2.4344473350119245E-2</v>
      </c>
    </row>
    <row r="5028" spans="1:13" x14ac:dyDescent="0.25">
      <c r="A5028" s="6">
        <v>93</v>
      </c>
      <c r="B5028" s="7">
        <v>367</v>
      </c>
      <c r="C5028" s="12"/>
      <c r="D5028" s="12"/>
      <c r="E5028" s="10">
        <f>IF((punkty!$A5028-$C$2)^2+(punkty!$B5028-$D$2)^2 = 200^2,1,0)</f>
        <v>0</v>
      </c>
      <c r="F5028">
        <f>IF((punkty!$A5028-$C$2)^2+(punkty!$B5028-$D$2)^2 &lt; 200^2,1,0)</f>
        <v>1</v>
      </c>
      <c r="G5028">
        <f>IF((punkty!$A5028-$C$2)^2+(punkty!$B5028-$D$2)^2 &lt;= 200^2,1,0)</f>
        <v>1</v>
      </c>
      <c r="H5028">
        <v>5027</v>
      </c>
      <c r="I5028">
        <f t="shared" si="236"/>
        <v>3979</v>
      </c>
      <c r="L5028" s="19">
        <f t="shared" si="234"/>
        <v>3.1661030435647501</v>
      </c>
      <c r="M5028">
        <f t="shared" si="235"/>
        <v>2.4510389974957025E-2</v>
      </c>
    </row>
    <row r="5029" spans="1:13" x14ac:dyDescent="0.25">
      <c r="A5029" s="8">
        <v>62</v>
      </c>
      <c r="B5029" s="9">
        <v>24</v>
      </c>
      <c r="C5029" s="12"/>
      <c r="D5029" s="12"/>
      <c r="E5029" s="10">
        <f>IF((punkty!$A5029-$C$2)^2+(punkty!$B5029-$D$2)^2 = 200^2,1,0)</f>
        <v>0</v>
      </c>
      <c r="F5029">
        <f>IF((punkty!$A5029-$C$2)^2+(punkty!$B5029-$D$2)^2 &lt; 200^2,1,0)</f>
        <v>0</v>
      </c>
      <c r="G5029">
        <f>IF((punkty!$A5029-$C$2)^2+(punkty!$B5029-$D$2)^2 &lt;= 200^2,1,0)</f>
        <v>0</v>
      </c>
      <c r="H5029">
        <v>5028</v>
      </c>
      <c r="I5029">
        <f t="shared" si="236"/>
        <v>3979</v>
      </c>
      <c r="L5029" s="19">
        <f t="shared" si="234"/>
        <v>3.1654733492442322</v>
      </c>
      <c r="M5029">
        <f t="shared" si="235"/>
        <v>2.3880695654439066E-2</v>
      </c>
    </row>
    <row r="5030" spans="1:13" x14ac:dyDescent="0.25">
      <c r="A5030" s="6">
        <v>326</v>
      </c>
      <c r="B5030" s="7">
        <v>328</v>
      </c>
      <c r="C5030" s="12"/>
      <c r="D5030" s="12"/>
      <c r="E5030" s="10">
        <f>IF((punkty!$A5030-$C$2)^2+(punkty!$B5030-$D$2)^2 = 200^2,1,0)</f>
        <v>0</v>
      </c>
      <c r="F5030">
        <f>IF((punkty!$A5030-$C$2)^2+(punkty!$B5030-$D$2)^2 &lt; 200^2,1,0)</f>
        <v>1</v>
      </c>
      <c r="G5030">
        <f>IF((punkty!$A5030-$C$2)^2+(punkty!$B5030-$D$2)^2 &lt;= 200^2,1,0)</f>
        <v>1</v>
      </c>
      <c r="H5030">
        <v>5029</v>
      </c>
      <c r="I5030">
        <f t="shared" si="236"/>
        <v>3980</v>
      </c>
      <c r="L5030" s="19">
        <f t="shared" si="234"/>
        <v>3.1656392921057863</v>
      </c>
      <c r="M5030">
        <f t="shared" si="235"/>
        <v>2.4046638515993202E-2</v>
      </c>
    </row>
    <row r="5031" spans="1:13" x14ac:dyDescent="0.25">
      <c r="A5031" s="8">
        <v>281</v>
      </c>
      <c r="B5031" s="9">
        <v>388</v>
      </c>
      <c r="C5031" s="12"/>
      <c r="D5031" s="12"/>
      <c r="E5031" s="10">
        <f>IF((punkty!$A5031-$C$2)^2+(punkty!$B5031-$D$2)^2 = 200^2,1,0)</f>
        <v>0</v>
      </c>
      <c r="F5031">
        <f>IF((punkty!$A5031-$C$2)^2+(punkty!$B5031-$D$2)^2 &lt; 200^2,1,0)</f>
        <v>0</v>
      </c>
      <c r="G5031">
        <f>IF((punkty!$A5031-$C$2)^2+(punkty!$B5031-$D$2)^2 &lt;= 200^2,1,0)</f>
        <v>0</v>
      </c>
      <c r="H5031">
        <v>5030</v>
      </c>
      <c r="I5031">
        <f t="shared" si="236"/>
        <v>3980</v>
      </c>
      <c r="L5031" s="19">
        <f t="shared" si="234"/>
        <v>3.1650099403578529</v>
      </c>
      <c r="M5031">
        <f t="shared" si="235"/>
        <v>2.3417286768059764E-2</v>
      </c>
    </row>
    <row r="5032" spans="1:13" x14ac:dyDescent="0.25">
      <c r="A5032" s="6">
        <v>197</v>
      </c>
      <c r="B5032" s="7">
        <v>202</v>
      </c>
      <c r="C5032" s="12"/>
      <c r="D5032" s="12"/>
      <c r="E5032" s="10">
        <f>IF((punkty!$A5032-$C$2)^2+(punkty!$B5032-$D$2)^2 = 200^2,1,0)</f>
        <v>0</v>
      </c>
      <c r="F5032">
        <f>IF((punkty!$A5032-$C$2)^2+(punkty!$B5032-$D$2)^2 &lt; 200^2,1,0)</f>
        <v>1</v>
      </c>
      <c r="G5032">
        <f>IF((punkty!$A5032-$C$2)^2+(punkty!$B5032-$D$2)^2 &lt;= 200^2,1,0)</f>
        <v>1</v>
      </c>
      <c r="H5032">
        <v>5031</v>
      </c>
      <c r="I5032">
        <f t="shared" si="236"/>
        <v>3981</v>
      </c>
      <c r="L5032" s="19">
        <f t="shared" si="234"/>
        <v>3.165175909361956</v>
      </c>
      <c r="M5032">
        <f t="shared" si="235"/>
        <v>2.3583255772162914E-2</v>
      </c>
    </row>
    <row r="5033" spans="1:13" x14ac:dyDescent="0.25">
      <c r="A5033" s="8">
        <v>339</v>
      </c>
      <c r="B5033" s="9">
        <v>298</v>
      </c>
      <c r="C5033" s="12"/>
      <c r="D5033" s="12"/>
      <c r="E5033" s="10">
        <f>IF((punkty!$A5033-$C$2)^2+(punkty!$B5033-$D$2)^2 = 200^2,1,0)</f>
        <v>0</v>
      </c>
      <c r="F5033">
        <f>IF((punkty!$A5033-$C$2)^2+(punkty!$B5033-$D$2)^2 &lt; 200^2,1,0)</f>
        <v>1</v>
      </c>
      <c r="G5033">
        <f>IF((punkty!$A5033-$C$2)^2+(punkty!$B5033-$D$2)^2 &lt;= 200^2,1,0)</f>
        <v>1</v>
      </c>
      <c r="H5033">
        <v>5032</v>
      </c>
      <c r="I5033">
        <f t="shared" si="236"/>
        <v>3982</v>
      </c>
      <c r="L5033" s="19">
        <f t="shared" si="234"/>
        <v>3.1653418124006358</v>
      </c>
      <c r="M5033">
        <f t="shared" si="235"/>
        <v>2.3749158810842719E-2</v>
      </c>
    </row>
    <row r="5034" spans="1:13" x14ac:dyDescent="0.25">
      <c r="A5034" s="6">
        <v>264</v>
      </c>
      <c r="B5034" s="7">
        <v>117</v>
      </c>
      <c r="C5034" s="12"/>
      <c r="D5034" s="12"/>
      <c r="E5034" s="10">
        <f>IF((punkty!$A5034-$C$2)^2+(punkty!$B5034-$D$2)^2 = 200^2,1,0)</f>
        <v>0</v>
      </c>
      <c r="F5034">
        <f>IF((punkty!$A5034-$C$2)^2+(punkty!$B5034-$D$2)^2 &lt; 200^2,1,0)</f>
        <v>1</v>
      </c>
      <c r="G5034">
        <f>IF((punkty!$A5034-$C$2)^2+(punkty!$B5034-$D$2)^2 &lt;= 200^2,1,0)</f>
        <v>1</v>
      </c>
      <c r="H5034">
        <v>5033</v>
      </c>
      <c r="I5034">
        <f t="shared" si="236"/>
        <v>3983</v>
      </c>
      <c r="L5034" s="19">
        <f t="shared" si="234"/>
        <v>3.1655076495132128</v>
      </c>
      <c r="M5034">
        <f t="shared" si="235"/>
        <v>2.3914995923419724E-2</v>
      </c>
    </row>
    <row r="5035" spans="1:13" x14ac:dyDescent="0.25">
      <c r="A5035" s="8">
        <v>389</v>
      </c>
      <c r="B5035" s="9">
        <v>370</v>
      </c>
      <c r="C5035" s="12"/>
      <c r="D5035" s="12"/>
      <c r="E5035" s="10">
        <f>IF((punkty!$A5035-$C$2)^2+(punkty!$B5035-$D$2)^2 = 200^2,1,0)</f>
        <v>0</v>
      </c>
      <c r="F5035">
        <f>IF((punkty!$A5035-$C$2)^2+(punkty!$B5035-$D$2)^2 &lt; 200^2,1,0)</f>
        <v>0</v>
      </c>
      <c r="G5035">
        <f>IF((punkty!$A5035-$C$2)^2+(punkty!$B5035-$D$2)^2 &lt;= 200^2,1,0)</f>
        <v>0</v>
      </c>
      <c r="H5035">
        <v>5034</v>
      </c>
      <c r="I5035">
        <f t="shared" si="236"/>
        <v>3983</v>
      </c>
      <c r="L5035" s="19">
        <f t="shared" si="234"/>
        <v>3.1648788239968217</v>
      </c>
      <c r="M5035">
        <f t="shared" si="235"/>
        <v>2.3286170407028628E-2</v>
      </c>
    </row>
    <row r="5036" spans="1:13" x14ac:dyDescent="0.25">
      <c r="A5036" s="6">
        <v>319</v>
      </c>
      <c r="B5036" s="7">
        <v>166</v>
      </c>
      <c r="C5036" s="12"/>
      <c r="D5036" s="12"/>
      <c r="E5036" s="10">
        <f>IF((punkty!$A5036-$C$2)^2+(punkty!$B5036-$D$2)^2 = 200^2,1,0)</f>
        <v>0</v>
      </c>
      <c r="F5036">
        <f>IF((punkty!$A5036-$C$2)^2+(punkty!$B5036-$D$2)^2 &lt; 200^2,1,0)</f>
        <v>1</v>
      </c>
      <c r="G5036">
        <f>IF((punkty!$A5036-$C$2)^2+(punkty!$B5036-$D$2)^2 &lt;= 200^2,1,0)</f>
        <v>1</v>
      </c>
      <c r="H5036">
        <v>5035</v>
      </c>
      <c r="I5036">
        <f t="shared" si="236"/>
        <v>3984</v>
      </c>
      <c r="L5036" s="19">
        <f t="shared" si="234"/>
        <v>3.1650446871896722</v>
      </c>
      <c r="M5036">
        <f t="shared" si="235"/>
        <v>2.345203359987913E-2</v>
      </c>
    </row>
    <row r="5037" spans="1:13" x14ac:dyDescent="0.25">
      <c r="A5037" s="8">
        <v>86</v>
      </c>
      <c r="B5037" s="9">
        <v>276</v>
      </c>
      <c r="C5037" s="12"/>
      <c r="D5037" s="12"/>
      <c r="E5037" s="10">
        <f>IF((punkty!$A5037-$C$2)^2+(punkty!$B5037-$D$2)^2 = 200^2,1,0)</f>
        <v>0</v>
      </c>
      <c r="F5037">
        <f>IF((punkty!$A5037-$C$2)^2+(punkty!$B5037-$D$2)^2 &lt; 200^2,1,0)</f>
        <v>1</v>
      </c>
      <c r="G5037">
        <f>IF((punkty!$A5037-$C$2)^2+(punkty!$B5037-$D$2)^2 &lt;= 200^2,1,0)</f>
        <v>1</v>
      </c>
      <c r="H5037">
        <v>5036</v>
      </c>
      <c r="I5037">
        <f t="shared" si="236"/>
        <v>3985</v>
      </c>
      <c r="L5037" s="19">
        <f t="shared" si="234"/>
        <v>3.1652104845115172</v>
      </c>
      <c r="M5037">
        <f t="shared" si="235"/>
        <v>2.3617830921724092E-2</v>
      </c>
    </row>
    <row r="5038" spans="1:13" x14ac:dyDescent="0.25">
      <c r="A5038" s="6">
        <v>143</v>
      </c>
      <c r="B5038" s="7">
        <v>92</v>
      </c>
      <c r="C5038" s="12"/>
      <c r="D5038" s="12"/>
      <c r="E5038" s="10">
        <f>IF((punkty!$A5038-$C$2)^2+(punkty!$B5038-$D$2)^2 = 200^2,1,0)</f>
        <v>0</v>
      </c>
      <c r="F5038">
        <f>IF((punkty!$A5038-$C$2)^2+(punkty!$B5038-$D$2)^2 &lt; 200^2,1,0)</f>
        <v>1</v>
      </c>
      <c r="G5038">
        <f>IF((punkty!$A5038-$C$2)^2+(punkty!$B5038-$D$2)^2 &lt;= 200^2,1,0)</f>
        <v>1</v>
      </c>
      <c r="H5038">
        <v>5037</v>
      </c>
      <c r="I5038">
        <f t="shared" si="236"/>
        <v>3986</v>
      </c>
      <c r="L5038" s="19">
        <f t="shared" si="234"/>
        <v>3.1653762160015884</v>
      </c>
      <c r="M5038">
        <f t="shared" si="235"/>
        <v>2.3783562411795245E-2</v>
      </c>
    </row>
    <row r="5039" spans="1:13" x14ac:dyDescent="0.25">
      <c r="A5039" s="8">
        <v>217</v>
      </c>
      <c r="B5039" s="9">
        <v>86</v>
      </c>
      <c r="C5039" s="12"/>
      <c r="D5039" s="12"/>
      <c r="E5039" s="10">
        <f>IF((punkty!$A5039-$C$2)^2+(punkty!$B5039-$D$2)^2 = 200^2,1,0)</f>
        <v>0</v>
      </c>
      <c r="F5039">
        <f>IF((punkty!$A5039-$C$2)^2+(punkty!$B5039-$D$2)^2 &lt; 200^2,1,0)</f>
        <v>1</v>
      </c>
      <c r="G5039">
        <f>IF((punkty!$A5039-$C$2)^2+(punkty!$B5039-$D$2)^2 &lt;= 200^2,1,0)</f>
        <v>1</v>
      </c>
      <c r="H5039">
        <v>5038</v>
      </c>
      <c r="I5039">
        <f t="shared" si="236"/>
        <v>3987</v>
      </c>
      <c r="L5039" s="19">
        <f t="shared" si="234"/>
        <v>3.1655418816990868</v>
      </c>
      <c r="M5039">
        <f t="shared" si="235"/>
        <v>2.3949228109293674E-2</v>
      </c>
    </row>
    <row r="5040" spans="1:13" x14ac:dyDescent="0.25">
      <c r="A5040" s="6">
        <v>238</v>
      </c>
      <c r="B5040" s="7">
        <v>222</v>
      </c>
      <c r="C5040" s="12"/>
      <c r="D5040" s="12"/>
      <c r="E5040" s="10">
        <f>IF((punkty!$A5040-$C$2)^2+(punkty!$B5040-$D$2)^2 = 200^2,1,0)</f>
        <v>0</v>
      </c>
      <c r="F5040">
        <f>IF((punkty!$A5040-$C$2)^2+(punkty!$B5040-$D$2)^2 &lt; 200^2,1,0)</f>
        <v>1</v>
      </c>
      <c r="G5040">
        <f>IF((punkty!$A5040-$C$2)^2+(punkty!$B5040-$D$2)^2 &lt;= 200^2,1,0)</f>
        <v>1</v>
      </c>
      <c r="H5040">
        <v>5039</v>
      </c>
      <c r="I5040">
        <f t="shared" si="236"/>
        <v>3988</v>
      </c>
      <c r="L5040" s="19">
        <f t="shared" si="234"/>
        <v>3.1657074816431834</v>
      </c>
      <c r="M5040">
        <f t="shared" si="235"/>
        <v>2.4114828053390269E-2</v>
      </c>
    </row>
    <row r="5041" spans="1:13" x14ac:dyDescent="0.25">
      <c r="A5041" s="8">
        <v>90</v>
      </c>
      <c r="B5041" s="9">
        <v>148</v>
      </c>
      <c r="C5041" s="12"/>
      <c r="D5041" s="12"/>
      <c r="E5041" s="10">
        <f>IF((punkty!$A5041-$C$2)^2+(punkty!$B5041-$D$2)^2 = 200^2,1,0)</f>
        <v>0</v>
      </c>
      <c r="F5041">
        <f>IF((punkty!$A5041-$C$2)^2+(punkty!$B5041-$D$2)^2 &lt; 200^2,1,0)</f>
        <v>1</v>
      </c>
      <c r="G5041">
        <f>IF((punkty!$A5041-$C$2)^2+(punkty!$B5041-$D$2)^2 &lt;= 200^2,1,0)</f>
        <v>1</v>
      </c>
      <c r="H5041">
        <v>5040</v>
      </c>
      <c r="I5041">
        <f t="shared" si="236"/>
        <v>3989</v>
      </c>
      <c r="L5041" s="19">
        <f t="shared" si="234"/>
        <v>3.1658730158730157</v>
      </c>
      <c r="M5041">
        <f t="shared" si="235"/>
        <v>2.4280362283222612E-2</v>
      </c>
    </row>
    <row r="5042" spans="1:13" x14ac:dyDescent="0.25">
      <c r="A5042" s="6">
        <v>300</v>
      </c>
      <c r="B5042" s="7">
        <v>278</v>
      </c>
      <c r="C5042" s="12"/>
      <c r="D5042" s="12"/>
      <c r="E5042" s="10">
        <f>IF((punkty!$A5042-$C$2)^2+(punkty!$B5042-$D$2)^2 = 200^2,1,0)</f>
        <v>0</v>
      </c>
      <c r="F5042">
        <f>IF((punkty!$A5042-$C$2)^2+(punkty!$B5042-$D$2)^2 &lt; 200^2,1,0)</f>
        <v>1</v>
      </c>
      <c r="G5042">
        <f>IF((punkty!$A5042-$C$2)^2+(punkty!$B5042-$D$2)^2 &lt;= 200^2,1,0)</f>
        <v>1</v>
      </c>
      <c r="H5042">
        <v>5041</v>
      </c>
      <c r="I5042">
        <f t="shared" si="236"/>
        <v>3990</v>
      </c>
      <c r="L5042" s="19">
        <f t="shared" si="234"/>
        <v>3.166038484427693</v>
      </c>
      <c r="M5042">
        <f t="shared" si="235"/>
        <v>2.4445830837899862E-2</v>
      </c>
    </row>
    <row r="5043" spans="1:13" x14ac:dyDescent="0.25">
      <c r="A5043" s="8">
        <v>95</v>
      </c>
      <c r="B5043" s="9">
        <v>329</v>
      </c>
      <c r="C5043" s="12"/>
      <c r="D5043" s="12"/>
      <c r="E5043" s="10">
        <f>IF((punkty!$A5043-$C$2)^2+(punkty!$B5043-$D$2)^2 = 200^2,1,0)</f>
        <v>0</v>
      </c>
      <c r="F5043">
        <f>IF((punkty!$A5043-$C$2)^2+(punkty!$B5043-$D$2)^2 &lt; 200^2,1,0)</f>
        <v>1</v>
      </c>
      <c r="G5043">
        <f>IF((punkty!$A5043-$C$2)^2+(punkty!$B5043-$D$2)^2 &lt;= 200^2,1,0)</f>
        <v>1</v>
      </c>
      <c r="H5043">
        <v>5042</v>
      </c>
      <c r="I5043">
        <f t="shared" si="236"/>
        <v>3991</v>
      </c>
      <c r="L5043" s="19">
        <f t="shared" si="234"/>
        <v>3.166203887346291</v>
      </c>
      <c r="M5043">
        <f t="shared" si="235"/>
        <v>2.4611233756497874E-2</v>
      </c>
    </row>
    <row r="5044" spans="1:13" x14ac:dyDescent="0.25">
      <c r="A5044" s="6">
        <v>209</v>
      </c>
      <c r="B5044" s="7">
        <v>104</v>
      </c>
      <c r="C5044" s="12"/>
      <c r="D5044" s="12"/>
      <c r="E5044" s="10">
        <f>IF((punkty!$A5044-$C$2)^2+(punkty!$B5044-$D$2)^2 = 200^2,1,0)</f>
        <v>0</v>
      </c>
      <c r="F5044">
        <f>IF((punkty!$A5044-$C$2)^2+(punkty!$B5044-$D$2)^2 &lt; 200^2,1,0)</f>
        <v>1</v>
      </c>
      <c r="G5044">
        <f>IF((punkty!$A5044-$C$2)^2+(punkty!$B5044-$D$2)^2 &lt;= 200^2,1,0)</f>
        <v>1</v>
      </c>
      <c r="H5044">
        <v>5043</v>
      </c>
      <c r="I5044">
        <f t="shared" si="236"/>
        <v>3992</v>
      </c>
      <c r="L5044" s="19">
        <f t="shared" si="234"/>
        <v>3.1663692246678563</v>
      </c>
      <c r="M5044">
        <f t="shared" si="235"/>
        <v>2.4776571078063192E-2</v>
      </c>
    </row>
    <row r="5045" spans="1:13" x14ac:dyDescent="0.25">
      <c r="A5045" s="8">
        <v>136</v>
      </c>
      <c r="B5045" s="9">
        <v>32</v>
      </c>
      <c r="C5045" s="12"/>
      <c r="D5045" s="12"/>
      <c r="E5045" s="10">
        <f>IF((punkty!$A5045-$C$2)^2+(punkty!$B5045-$D$2)^2 = 200^2,1,0)</f>
        <v>0</v>
      </c>
      <c r="F5045">
        <f>IF((punkty!$A5045-$C$2)^2+(punkty!$B5045-$D$2)^2 &lt; 200^2,1,0)</f>
        <v>1</v>
      </c>
      <c r="G5045">
        <f>IF((punkty!$A5045-$C$2)^2+(punkty!$B5045-$D$2)^2 &lt;= 200^2,1,0)</f>
        <v>1</v>
      </c>
      <c r="H5045">
        <v>5044</v>
      </c>
      <c r="I5045">
        <f t="shared" si="236"/>
        <v>3993</v>
      </c>
      <c r="L5045" s="19">
        <f t="shared" si="234"/>
        <v>3.1665344964314035</v>
      </c>
      <c r="M5045">
        <f t="shared" si="235"/>
        <v>2.4941842841610384E-2</v>
      </c>
    </row>
    <row r="5046" spans="1:13" x14ac:dyDescent="0.25">
      <c r="A5046" s="6">
        <v>143</v>
      </c>
      <c r="B5046" s="7">
        <v>231</v>
      </c>
      <c r="C5046" s="12"/>
      <c r="D5046" s="12"/>
      <c r="E5046" s="10">
        <f>IF((punkty!$A5046-$C$2)^2+(punkty!$B5046-$D$2)^2 = 200^2,1,0)</f>
        <v>0</v>
      </c>
      <c r="F5046">
        <f>IF((punkty!$A5046-$C$2)^2+(punkty!$B5046-$D$2)^2 &lt; 200^2,1,0)</f>
        <v>1</v>
      </c>
      <c r="G5046">
        <f>IF((punkty!$A5046-$C$2)^2+(punkty!$B5046-$D$2)^2 &lt;= 200^2,1,0)</f>
        <v>1</v>
      </c>
      <c r="H5046">
        <v>5045</v>
      </c>
      <c r="I5046">
        <f t="shared" si="236"/>
        <v>3994</v>
      </c>
      <c r="L5046" s="19">
        <f t="shared" si="234"/>
        <v>3.1666997026759169</v>
      </c>
      <c r="M5046">
        <f t="shared" si="235"/>
        <v>2.5107049086123823E-2</v>
      </c>
    </row>
    <row r="5047" spans="1:13" x14ac:dyDescent="0.25">
      <c r="A5047" s="8">
        <v>31</v>
      </c>
      <c r="B5047" s="9">
        <v>354</v>
      </c>
      <c r="C5047" s="12"/>
      <c r="D5047" s="12"/>
      <c r="E5047" s="10">
        <f>IF((punkty!$A5047-$C$2)^2+(punkty!$B5047-$D$2)^2 = 200^2,1,0)</f>
        <v>0</v>
      </c>
      <c r="F5047">
        <f>IF((punkty!$A5047-$C$2)^2+(punkty!$B5047-$D$2)^2 &lt; 200^2,1,0)</f>
        <v>0</v>
      </c>
      <c r="G5047">
        <f>IF((punkty!$A5047-$C$2)^2+(punkty!$B5047-$D$2)^2 &lt;= 200^2,1,0)</f>
        <v>0</v>
      </c>
      <c r="H5047">
        <v>5046</v>
      </c>
      <c r="I5047">
        <f t="shared" si="236"/>
        <v>3994</v>
      </c>
      <c r="L5047" s="19">
        <f t="shared" si="234"/>
        <v>3.1660721363456203</v>
      </c>
      <c r="M5047">
        <f t="shared" si="235"/>
        <v>2.4479482755827231E-2</v>
      </c>
    </row>
    <row r="5048" spans="1:13" x14ac:dyDescent="0.25">
      <c r="A5048" s="6">
        <v>116</v>
      </c>
      <c r="B5048" s="7">
        <v>380</v>
      </c>
      <c r="C5048" s="12"/>
      <c r="D5048" s="12"/>
      <c r="E5048" s="10">
        <f>IF((punkty!$A5048-$C$2)^2+(punkty!$B5048-$D$2)^2 = 200^2,1,0)</f>
        <v>0</v>
      </c>
      <c r="F5048">
        <f>IF((punkty!$A5048-$C$2)^2+(punkty!$B5048-$D$2)^2 &lt; 200^2,1,0)</f>
        <v>1</v>
      </c>
      <c r="G5048">
        <f>IF((punkty!$A5048-$C$2)^2+(punkty!$B5048-$D$2)^2 &lt;= 200^2,1,0)</f>
        <v>1</v>
      </c>
      <c r="H5048">
        <v>5047</v>
      </c>
      <c r="I5048">
        <f t="shared" si="236"/>
        <v>3995</v>
      </c>
      <c r="L5048" s="19">
        <f t="shared" si="234"/>
        <v>3.1662373687339014</v>
      </c>
      <c r="M5048">
        <f t="shared" si="235"/>
        <v>2.4644715144108265E-2</v>
      </c>
    </row>
    <row r="5049" spans="1:13" x14ac:dyDescent="0.25">
      <c r="A5049" s="8">
        <v>41</v>
      </c>
      <c r="B5049" s="9">
        <v>25</v>
      </c>
      <c r="C5049" s="12"/>
      <c r="D5049" s="12"/>
      <c r="E5049" s="10">
        <f>IF((punkty!$A5049-$C$2)^2+(punkty!$B5049-$D$2)^2 = 200^2,1,0)</f>
        <v>0</v>
      </c>
      <c r="F5049">
        <f>IF((punkty!$A5049-$C$2)^2+(punkty!$B5049-$D$2)^2 &lt; 200^2,1,0)</f>
        <v>0</v>
      </c>
      <c r="G5049">
        <f>IF((punkty!$A5049-$C$2)^2+(punkty!$B5049-$D$2)^2 &lt;= 200^2,1,0)</f>
        <v>0</v>
      </c>
      <c r="H5049">
        <v>5048</v>
      </c>
      <c r="I5049">
        <f t="shared" si="236"/>
        <v>3995</v>
      </c>
      <c r="L5049" s="19">
        <f t="shared" si="234"/>
        <v>3.165610142630745</v>
      </c>
      <c r="M5049">
        <f t="shared" si="235"/>
        <v>2.4017489040951912E-2</v>
      </c>
    </row>
    <row r="5050" spans="1:13" x14ac:dyDescent="0.25">
      <c r="A5050" s="6">
        <v>182</v>
      </c>
      <c r="B5050" s="7">
        <v>142</v>
      </c>
      <c r="C5050" s="12"/>
      <c r="D5050" s="12"/>
      <c r="E5050" s="10">
        <f>IF((punkty!$A5050-$C$2)^2+(punkty!$B5050-$D$2)^2 = 200^2,1,0)</f>
        <v>0</v>
      </c>
      <c r="F5050">
        <f>IF((punkty!$A5050-$C$2)^2+(punkty!$B5050-$D$2)^2 &lt; 200^2,1,0)</f>
        <v>1</v>
      </c>
      <c r="G5050">
        <f>IF((punkty!$A5050-$C$2)^2+(punkty!$B5050-$D$2)^2 &lt;= 200^2,1,0)</f>
        <v>1</v>
      </c>
      <c r="H5050">
        <v>5049</v>
      </c>
      <c r="I5050">
        <f t="shared" si="236"/>
        <v>3996</v>
      </c>
      <c r="L5050" s="19">
        <f t="shared" si="234"/>
        <v>3.1657754010695189</v>
      </c>
      <c r="M5050">
        <f t="shared" si="235"/>
        <v>2.4182747479725819E-2</v>
      </c>
    </row>
    <row r="5051" spans="1:13" x14ac:dyDescent="0.25">
      <c r="A5051" s="8">
        <v>171</v>
      </c>
      <c r="B5051" s="9">
        <v>398</v>
      </c>
      <c r="C5051" s="12"/>
      <c r="D5051" s="12"/>
      <c r="E5051" s="10">
        <f>IF((punkty!$A5051-$C$2)^2+(punkty!$B5051-$D$2)^2 = 200^2,1,0)</f>
        <v>0</v>
      </c>
      <c r="F5051">
        <f>IF((punkty!$A5051-$C$2)^2+(punkty!$B5051-$D$2)^2 &lt; 200^2,1,0)</f>
        <v>0</v>
      </c>
      <c r="G5051">
        <f>IF((punkty!$A5051-$C$2)^2+(punkty!$B5051-$D$2)^2 &lt;= 200^2,1,0)</f>
        <v>0</v>
      </c>
      <c r="H5051">
        <v>5050</v>
      </c>
      <c r="I5051">
        <f t="shared" si="236"/>
        <v>3996</v>
      </c>
      <c r="L5051" s="19">
        <f t="shared" si="234"/>
        <v>3.1651485148514853</v>
      </c>
      <c r="M5051">
        <f t="shared" si="235"/>
        <v>2.3555861261692179E-2</v>
      </c>
    </row>
    <row r="5052" spans="1:13" x14ac:dyDescent="0.25">
      <c r="A5052" s="6">
        <v>48</v>
      </c>
      <c r="B5052" s="7">
        <v>133</v>
      </c>
      <c r="C5052" s="12"/>
      <c r="D5052" s="12"/>
      <c r="E5052" s="10">
        <f>IF((punkty!$A5052-$C$2)^2+(punkty!$B5052-$D$2)^2 = 200^2,1,0)</f>
        <v>0</v>
      </c>
      <c r="F5052">
        <f>IF((punkty!$A5052-$C$2)^2+(punkty!$B5052-$D$2)^2 &lt; 200^2,1,0)</f>
        <v>1</v>
      </c>
      <c r="G5052">
        <f>IF((punkty!$A5052-$C$2)^2+(punkty!$B5052-$D$2)^2 &lt;= 200^2,1,0)</f>
        <v>1</v>
      </c>
      <c r="H5052">
        <v>5051</v>
      </c>
      <c r="I5052">
        <f t="shared" si="236"/>
        <v>3997</v>
      </c>
      <c r="L5052" s="19">
        <f t="shared" si="234"/>
        <v>3.1653137992476736</v>
      </c>
      <c r="M5052">
        <f t="shared" si="235"/>
        <v>2.3721145657880527E-2</v>
      </c>
    </row>
    <row r="5053" spans="1:13" x14ac:dyDescent="0.25">
      <c r="A5053" s="8">
        <v>359</v>
      </c>
      <c r="B5053" s="9">
        <v>77</v>
      </c>
      <c r="C5053" s="12"/>
      <c r="D5053" s="12"/>
      <c r="E5053" s="10">
        <f>IF((punkty!$A5053-$C$2)^2+(punkty!$B5053-$D$2)^2 = 200^2,1,0)</f>
        <v>0</v>
      </c>
      <c r="F5053">
        <f>IF((punkty!$A5053-$C$2)^2+(punkty!$B5053-$D$2)^2 &lt; 200^2,1,0)</f>
        <v>0</v>
      </c>
      <c r="G5053">
        <f>IF((punkty!$A5053-$C$2)^2+(punkty!$B5053-$D$2)^2 &lt;= 200^2,1,0)</f>
        <v>0</v>
      </c>
      <c r="H5053">
        <v>5052</v>
      </c>
      <c r="I5053">
        <f t="shared" si="236"/>
        <v>3997</v>
      </c>
      <c r="L5053" s="19">
        <f t="shared" si="234"/>
        <v>3.1646872525732381</v>
      </c>
      <c r="M5053">
        <f t="shared" si="235"/>
        <v>2.3094598983445014E-2</v>
      </c>
    </row>
    <row r="5054" spans="1:13" x14ac:dyDescent="0.25">
      <c r="A5054" s="6">
        <v>344</v>
      </c>
      <c r="B5054" s="7">
        <v>234</v>
      </c>
      <c r="C5054" s="12"/>
      <c r="D5054" s="12"/>
      <c r="E5054" s="10">
        <f>IF((punkty!$A5054-$C$2)^2+(punkty!$B5054-$D$2)^2 = 200^2,1,0)</f>
        <v>0</v>
      </c>
      <c r="F5054">
        <f>IF((punkty!$A5054-$C$2)^2+(punkty!$B5054-$D$2)^2 &lt; 200^2,1,0)</f>
        <v>1</v>
      </c>
      <c r="G5054">
        <f>IF((punkty!$A5054-$C$2)^2+(punkty!$B5054-$D$2)^2 &lt;= 200^2,1,0)</f>
        <v>1</v>
      </c>
      <c r="H5054">
        <v>5053</v>
      </c>
      <c r="I5054">
        <f t="shared" si="236"/>
        <v>3998</v>
      </c>
      <c r="L5054" s="19">
        <f t="shared" si="234"/>
        <v>3.1648525628339601</v>
      </c>
      <c r="M5054">
        <f t="shared" si="235"/>
        <v>2.3259909244166987E-2</v>
      </c>
    </row>
    <row r="5055" spans="1:13" x14ac:dyDescent="0.25">
      <c r="A5055" s="8">
        <v>354</v>
      </c>
      <c r="B5055" s="9">
        <v>223</v>
      </c>
      <c r="C5055" s="12"/>
      <c r="D5055" s="12"/>
      <c r="E5055" s="10">
        <f>IF((punkty!$A5055-$C$2)^2+(punkty!$B5055-$D$2)^2 = 200^2,1,0)</f>
        <v>0</v>
      </c>
      <c r="F5055">
        <f>IF((punkty!$A5055-$C$2)^2+(punkty!$B5055-$D$2)^2 &lt; 200^2,1,0)</f>
        <v>1</v>
      </c>
      <c r="G5055">
        <f>IF((punkty!$A5055-$C$2)^2+(punkty!$B5055-$D$2)^2 &lt;= 200^2,1,0)</f>
        <v>1</v>
      </c>
      <c r="H5055">
        <v>5054</v>
      </c>
      <c r="I5055">
        <f t="shared" si="236"/>
        <v>3999</v>
      </c>
      <c r="L5055" s="19">
        <f t="shared" si="234"/>
        <v>3.1650178076770876</v>
      </c>
      <c r="M5055">
        <f t="shared" si="235"/>
        <v>2.3425154087294509E-2</v>
      </c>
    </row>
    <row r="5056" spans="1:13" x14ac:dyDescent="0.25">
      <c r="A5056" s="6">
        <v>33</v>
      </c>
      <c r="B5056" s="7">
        <v>46</v>
      </c>
      <c r="C5056" s="12"/>
      <c r="D5056" s="12"/>
      <c r="E5056" s="10">
        <f>IF((punkty!$A5056-$C$2)^2+(punkty!$B5056-$D$2)^2 = 200^2,1,0)</f>
        <v>0</v>
      </c>
      <c r="F5056">
        <f>IF((punkty!$A5056-$C$2)^2+(punkty!$B5056-$D$2)^2 &lt; 200^2,1,0)</f>
        <v>0</v>
      </c>
      <c r="G5056">
        <f>IF((punkty!$A5056-$C$2)^2+(punkty!$B5056-$D$2)^2 &lt;= 200^2,1,0)</f>
        <v>0</v>
      </c>
      <c r="H5056">
        <v>5055</v>
      </c>
      <c r="I5056">
        <f t="shared" si="236"/>
        <v>3999</v>
      </c>
      <c r="L5056" s="19">
        <f t="shared" si="234"/>
        <v>3.1643916913946586</v>
      </c>
      <c r="M5056">
        <f t="shared" si="235"/>
        <v>2.2799037804865474E-2</v>
      </c>
    </row>
    <row r="5057" spans="1:13" x14ac:dyDescent="0.25">
      <c r="A5057" s="8">
        <v>318</v>
      </c>
      <c r="B5057" s="9">
        <v>145</v>
      </c>
      <c r="C5057" s="12"/>
      <c r="D5057" s="12"/>
      <c r="E5057" s="10">
        <f>IF((punkty!$A5057-$C$2)^2+(punkty!$B5057-$D$2)^2 = 200^2,1,0)</f>
        <v>0</v>
      </c>
      <c r="F5057">
        <f>IF((punkty!$A5057-$C$2)^2+(punkty!$B5057-$D$2)^2 &lt; 200^2,1,0)</f>
        <v>1</v>
      </c>
      <c r="G5057">
        <f>IF((punkty!$A5057-$C$2)^2+(punkty!$B5057-$D$2)^2 &lt;= 200^2,1,0)</f>
        <v>1</v>
      </c>
      <c r="H5057">
        <v>5056</v>
      </c>
      <c r="I5057">
        <f t="shared" si="236"/>
        <v>4000</v>
      </c>
      <c r="L5057" s="19">
        <f t="shared" si="234"/>
        <v>3.1645569620253164</v>
      </c>
      <c r="M5057">
        <f t="shared" si="235"/>
        <v>2.2964308435523328E-2</v>
      </c>
    </row>
    <row r="5058" spans="1:13" x14ac:dyDescent="0.25">
      <c r="A5058" s="6">
        <v>44</v>
      </c>
      <c r="B5058" s="7">
        <v>40</v>
      </c>
      <c r="C5058" s="12"/>
      <c r="D5058" s="12"/>
      <c r="E5058" s="10">
        <f>IF((punkty!$A5058-$C$2)^2+(punkty!$B5058-$D$2)^2 = 200^2,1,0)</f>
        <v>0</v>
      </c>
      <c r="F5058">
        <f>IF((punkty!$A5058-$C$2)^2+(punkty!$B5058-$D$2)^2 &lt; 200^2,1,0)</f>
        <v>0</v>
      </c>
      <c r="G5058">
        <f>IF((punkty!$A5058-$C$2)^2+(punkty!$B5058-$D$2)^2 &lt;= 200^2,1,0)</f>
        <v>0</v>
      </c>
      <c r="H5058">
        <v>5057</v>
      </c>
      <c r="I5058">
        <f t="shared" si="236"/>
        <v>4000</v>
      </c>
      <c r="L5058" s="19">
        <f t="shared" si="234"/>
        <v>3.1639311844967373</v>
      </c>
      <c r="M5058">
        <f t="shared" si="235"/>
        <v>2.2338530906944154E-2</v>
      </c>
    </row>
    <row r="5059" spans="1:13" x14ac:dyDescent="0.25">
      <c r="A5059" s="8">
        <v>192</v>
      </c>
      <c r="B5059" s="9">
        <v>223</v>
      </c>
      <c r="C5059" s="12"/>
      <c r="D5059" s="12"/>
      <c r="E5059" s="10">
        <f>IF((punkty!$A5059-$C$2)^2+(punkty!$B5059-$D$2)^2 = 200^2,1,0)</f>
        <v>0</v>
      </c>
      <c r="F5059">
        <f>IF((punkty!$A5059-$C$2)^2+(punkty!$B5059-$D$2)^2 &lt; 200^2,1,0)</f>
        <v>1</v>
      </c>
      <c r="G5059">
        <f>IF((punkty!$A5059-$C$2)^2+(punkty!$B5059-$D$2)^2 &lt;= 200^2,1,0)</f>
        <v>1</v>
      </c>
      <c r="H5059">
        <v>5058</v>
      </c>
      <c r="I5059">
        <f t="shared" si="236"/>
        <v>4001</v>
      </c>
      <c r="L5059" s="19">
        <f t="shared" ref="L5059:L5122" si="237">(I5059/H5059)*$J$2/200^2</f>
        <v>3.1640964808224594</v>
      </c>
      <c r="M5059">
        <f t="shared" ref="M5059:M5122" si="238">ABS(PI()-L5059)</f>
        <v>2.2503827232666307E-2</v>
      </c>
    </row>
    <row r="5060" spans="1:13" x14ac:dyDescent="0.25">
      <c r="A5060" s="6">
        <v>191</v>
      </c>
      <c r="B5060" s="7">
        <v>188</v>
      </c>
      <c r="C5060" s="12"/>
      <c r="D5060" s="12"/>
      <c r="E5060" s="10">
        <f>IF((punkty!$A5060-$C$2)^2+(punkty!$B5060-$D$2)^2 = 200^2,1,0)</f>
        <v>0</v>
      </c>
      <c r="F5060">
        <f>IF((punkty!$A5060-$C$2)^2+(punkty!$B5060-$D$2)^2 &lt; 200^2,1,0)</f>
        <v>1</v>
      </c>
      <c r="G5060">
        <f>IF((punkty!$A5060-$C$2)^2+(punkty!$B5060-$D$2)^2 &lt;= 200^2,1,0)</f>
        <v>1</v>
      </c>
      <c r="H5060">
        <v>5059</v>
      </c>
      <c r="I5060">
        <f t="shared" ref="I5060:I5123" si="239">I5059+G5060</f>
        <v>4002</v>
      </c>
      <c r="L5060" s="19">
        <f t="shared" si="237"/>
        <v>3.164261711800751</v>
      </c>
      <c r="M5060">
        <f t="shared" si="238"/>
        <v>2.2669058210957882E-2</v>
      </c>
    </row>
    <row r="5061" spans="1:13" x14ac:dyDescent="0.25">
      <c r="A5061" s="8">
        <v>265</v>
      </c>
      <c r="B5061" s="9">
        <v>37</v>
      </c>
      <c r="C5061" s="12"/>
      <c r="D5061" s="12"/>
      <c r="E5061" s="10">
        <f>IF((punkty!$A5061-$C$2)^2+(punkty!$B5061-$D$2)^2 = 200^2,1,0)</f>
        <v>0</v>
      </c>
      <c r="F5061">
        <f>IF((punkty!$A5061-$C$2)^2+(punkty!$B5061-$D$2)^2 &lt; 200^2,1,0)</f>
        <v>1</v>
      </c>
      <c r="G5061">
        <f>IF((punkty!$A5061-$C$2)^2+(punkty!$B5061-$D$2)^2 &lt;= 200^2,1,0)</f>
        <v>1</v>
      </c>
      <c r="H5061">
        <v>5060</v>
      </c>
      <c r="I5061">
        <f t="shared" si="239"/>
        <v>4003</v>
      </c>
      <c r="L5061" s="19">
        <f t="shared" si="237"/>
        <v>3.1644268774703557</v>
      </c>
      <c r="M5061">
        <f t="shared" si="238"/>
        <v>2.2834223880562554E-2</v>
      </c>
    </row>
    <row r="5062" spans="1:13" x14ac:dyDescent="0.25">
      <c r="A5062" s="6">
        <v>364</v>
      </c>
      <c r="B5062" s="7">
        <v>375</v>
      </c>
      <c r="C5062" s="12"/>
      <c r="D5062" s="12"/>
      <c r="E5062" s="10">
        <f>IF((punkty!$A5062-$C$2)^2+(punkty!$B5062-$D$2)^2 = 200^2,1,0)</f>
        <v>0</v>
      </c>
      <c r="F5062">
        <f>IF((punkty!$A5062-$C$2)^2+(punkty!$B5062-$D$2)^2 &lt; 200^2,1,0)</f>
        <v>0</v>
      </c>
      <c r="G5062">
        <f>IF((punkty!$A5062-$C$2)^2+(punkty!$B5062-$D$2)^2 &lt;= 200^2,1,0)</f>
        <v>0</v>
      </c>
      <c r="H5062">
        <v>5061</v>
      </c>
      <c r="I5062">
        <f t="shared" si="239"/>
        <v>4003</v>
      </c>
      <c r="L5062" s="19">
        <f t="shared" si="237"/>
        <v>3.1638016202331554</v>
      </c>
      <c r="M5062">
        <f t="shared" si="238"/>
        <v>2.2208966643362249E-2</v>
      </c>
    </row>
    <row r="5063" spans="1:13" x14ac:dyDescent="0.25">
      <c r="A5063" s="8">
        <v>67</v>
      </c>
      <c r="B5063" s="9">
        <v>256</v>
      </c>
      <c r="C5063" s="12"/>
      <c r="D5063" s="12"/>
      <c r="E5063" s="10">
        <f>IF((punkty!$A5063-$C$2)^2+(punkty!$B5063-$D$2)^2 = 200^2,1,0)</f>
        <v>0</v>
      </c>
      <c r="F5063">
        <f>IF((punkty!$A5063-$C$2)^2+(punkty!$B5063-$D$2)^2 &lt; 200^2,1,0)</f>
        <v>1</v>
      </c>
      <c r="G5063">
        <f>IF((punkty!$A5063-$C$2)^2+(punkty!$B5063-$D$2)^2 &lt;= 200^2,1,0)</f>
        <v>1</v>
      </c>
      <c r="H5063">
        <v>5062</v>
      </c>
      <c r="I5063">
        <f t="shared" si="239"/>
        <v>4004</v>
      </c>
      <c r="L5063" s="19">
        <f t="shared" si="237"/>
        <v>3.1639668115369419</v>
      </c>
      <c r="M5063">
        <f t="shared" si="238"/>
        <v>2.2374157947148809E-2</v>
      </c>
    </row>
    <row r="5064" spans="1:13" x14ac:dyDescent="0.25">
      <c r="A5064" s="6">
        <v>105</v>
      </c>
      <c r="B5064" s="7">
        <v>63</v>
      </c>
      <c r="C5064" s="12"/>
      <c r="D5064" s="12"/>
      <c r="E5064" s="10">
        <f>IF((punkty!$A5064-$C$2)^2+(punkty!$B5064-$D$2)^2 = 200^2,1,0)</f>
        <v>0</v>
      </c>
      <c r="F5064">
        <f>IF((punkty!$A5064-$C$2)^2+(punkty!$B5064-$D$2)^2 &lt; 200^2,1,0)</f>
        <v>1</v>
      </c>
      <c r="G5064">
        <f>IF((punkty!$A5064-$C$2)^2+(punkty!$B5064-$D$2)^2 &lt;= 200^2,1,0)</f>
        <v>1</v>
      </c>
      <c r="H5064">
        <v>5063</v>
      </c>
      <c r="I5064">
        <f t="shared" si="239"/>
        <v>4005</v>
      </c>
      <c r="L5064" s="19">
        <f t="shared" si="237"/>
        <v>3.1641319375864114</v>
      </c>
      <c r="M5064">
        <f t="shared" si="238"/>
        <v>2.2539283996618309E-2</v>
      </c>
    </row>
    <row r="5065" spans="1:13" x14ac:dyDescent="0.25">
      <c r="A5065" s="8">
        <v>81</v>
      </c>
      <c r="B5065" s="9">
        <v>73</v>
      </c>
      <c r="C5065" s="12"/>
      <c r="D5065" s="12"/>
      <c r="E5065" s="10">
        <f>IF((punkty!$A5065-$C$2)^2+(punkty!$B5065-$D$2)^2 = 200^2,1,0)</f>
        <v>0</v>
      </c>
      <c r="F5065">
        <f>IF((punkty!$A5065-$C$2)^2+(punkty!$B5065-$D$2)^2 &lt; 200^2,1,0)</f>
        <v>1</v>
      </c>
      <c r="G5065">
        <f>IF((punkty!$A5065-$C$2)^2+(punkty!$B5065-$D$2)^2 &lt;= 200^2,1,0)</f>
        <v>1</v>
      </c>
      <c r="H5065">
        <v>5064</v>
      </c>
      <c r="I5065">
        <f t="shared" si="239"/>
        <v>4006</v>
      </c>
      <c r="L5065" s="19">
        <f t="shared" si="237"/>
        <v>3.1642969984202214</v>
      </c>
      <c r="M5065">
        <f t="shared" si="238"/>
        <v>2.2704344830428269E-2</v>
      </c>
    </row>
    <row r="5066" spans="1:13" x14ac:dyDescent="0.25">
      <c r="A5066" s="6">
        <v>125</v>
      </c>
      <c r="B5066" s="7">
        <v>368</v>
      </c>
      <c r="C5066" s="12"/>
      <c r="D5066" s="12"/>
      <c r="E5066" s="10">
        <f>IF((punkty!$A5066-$C$2)^2+(punkty!$B5066-$D$2)^2 = 200^2,1,0)</f>
        <v>0</v>
      </c>
      <c r="F5066">
        <f>IF((punkty!$A5066-$C$2)^2+(punkty!$B5066-$D$2)^2 &lt; 200^2,1,0)</f>
        <v>1</v>
      </c>
      <c r="G5066">
        <f>IF((punkty!$A5066-$C$2)^2+(punkty!$B5066-$D$2)^2 &lt;= 200^2,1,0)</f>
        <v>1</v>
      </c>
      <c r="H5066">
        <v>5065</v>
      </c>
      <c r="I5066">
        <f t="shared" si="239"/>
        <v>4007</v>
      </c>
      <c r="L5066" s="19">
        <f t="shared" si="237"/>
        <v>3.1644619940769991</v>
      </c>
      <c r="M5066">
        <f t="shared" si="238"/>
        <v>2.2869340487206014E-2</v>
      </c>
    </row>
    <row r="5067" spans="1:13" x14ac:dyDescent="0.25">
      <c r="A5067" s="8">
        <v>151</v>
      </c>
      <c r="B5067" s="9">
        <v>279</v>
      </c>
      <c r="C5067" s="12"/>
      <c r="D5067" s="12"/>
      <c r="E5067" s="10">
        <f>IF((punkty!$A5067-$C$2)^2+(punkty!$B5067-$D$2)^2 = 200^2,1,0)</f>
        <v>0</v>
      </c>
      <c r="F5067">
        <f>IF((punkty!$A5067-$C$2)^2+(punkty!$B5067-$D$2)^2 &lt; 200^2,1,0)</f>
        <v>1</v>
      </c>
      <c r="G5067">
        <f>IF((punkty!$A5067-$C$2)^2+(punkty!$B5067-$D$2)^2 &lt;= 200^2,1,0)</f>
        <v>1</v>
      </c>
      <c r="H5067">
        <v>5066</v>
      </c>
      <c r="I5067">
        <f t="shared" si="239"/>
        <v>4008</v>
      </c>
      <c r="L5067" s="19">
        <f t="shared" si="237"/>
        <v>3.1646269245953413</v>
      </c>
      <c r="M5067">
        <f t="shared" si="238"/>
        <v>2.3034271005548224E-2</v>
      </c>
    </row>
    <row r="5068" spans="1:13" x14ac:dyDescent="0.25">
      <c r="A5068" s="6">
        <v>41</v>
      </c>
      <c r="B5068" s="7">
        <v>222</v>
      </c>
      <c r="C5068" s="12"/>
      <c r="D5068" s="12"/>
      <c r="E5068" s="10">
        <f>IF((punkty!$A5068-$C$2)^2+(punkty!$B5068-$D$2)^2 = 200^2,1,0)</f>
        <v>0</v>
      </c>
      <c r="F5068">
        <f>IF((punkty!$A5068-$C$2)^2+(punkty!$B5068-$D$2)^2 &lt; 200^2,1,0)</f>
        <v>1</v>
      </c>
      <c r="G5068">
        <f>IF((punkty!$A5068-$C$2)^2+(punkty!$B5068-$D$2)^2 &lt;= 200^2,1,0)</f>
        <v>1</v>
      </c>
      <c r="H5068">
        <v>5067</v>
      </c>
      <c r="I5068">
        <f t="shared" si="239"/>
        <v>4009</v>
      </c>
      <c r="L5068" s="19">
        <f t="shared" si="237"/>
        <v>3.1647917900138149</v>
      </c>
      <c r="M5068">
        <f t="shared" si="238"/>
        <v>2.3199136424021827E-2</v>
      </c>
    </row>
    <row r="5069" spans="1:13" x14ac:dyDescent="0.25">
      <c r="A5069" s="8">
        <v>190</v>
      </c>
      <c r="B5069" s="9">
        <v>23</v>
      </c>
      <c r="C5069" s="12"/>
      <c r="D5069" s="12"/>
      <c r="E5069" s="10">
        <f>IF((punkty!$A5069-$C$2)^2+(punkty!$B5069-$D$2)^2 = 200^2,1,0)</f>
        <v>0</v>
      </c>
      <c r="F5069">
        <f>IF((punkty!$A5069-$C$2)^2+(punkty!$B5069-$D$2)^2 &lt; 200^2,1,0)</f>
        <v>1</v>
      </c>
      <c r="G5069">
        <f>IF((punkty!$A5069-$C$2)^2+(punkty!$B5069-$D$2)^2 &lt;= 200^2,1,0)</f>
        <v>1</v>
      </c>
      <c r="H5069">
        <v>5068</v>
      </c>
      <c r="I5069">
        <f t="shared" si="239"/>
        <v>4010</v>
      </c>
      <c r="L5069" s="19">
        <f t="shared" si="237"/>
        <v>3.1649565903709549</v>
      </c>
      <c r="M5069">
        <f t="shared" si="238"/>
        <v>2.3363936781161776E-2</v>
      </c>
    </row>
    <row r="5070" spans="1:13" x14ac:dyDescent="0.25">
      <c r="A5070" s="6">
        <v>316</v>
      </c>
      <c r="B5070" s="7">
        <v>29</v>
      </c>
      <c r="C5070" s="12"/>
      <c r="D5070" s="12"/>
      <c r="E5070" s="10">
        <f>IF((punkty!$A5070-$C$2)^2+(punkty!$B5070-$D$2)^2 = 200^2,1,0)</f>
        <v>0</v>
      </c>
      <c r="F5070">
        <f>IF((punkty!$A5070-$C$2)^2+(punkty!$B5070-$D$2)^2 &lt; 200^2,1,0)</f>
        <v>0</v>
      </c>
      <c r="G5070">
        <f>IF((punkty!$A5070-$C$2)^2+(punkty!$B5070-$D$2)^2 &lt;= 200^2,1,0)</f>
        <v>0</v>
      </c>
      <c r="H5070">
        <v>5069</v>
      </c>
      <c r="I5070">
        <f t="shared" si="239"/>
        <v>4010</v>
      </c>
      <c r="L5070" s="19">
        <f t="shared" si="237"/>
        <v>3.1643322154271059</v>
      </c>
      <c r="M5070">
        <f t="shared" si="238"/>
        <v>2.2739561837312738E-2</v>
      </c>
    </row>
    <row r="5071" spans="1:13" x14ac:dyDescent="0.25">
      <c r="A5071" s="8">
        <v>304</v>
      </c>
      <c r="B5071" s="9">
        <v>222</v>
      </c>
      <c r="C5071" s="12"/>
      <c r="D5071" s="12"/>
      <c r="E5071" s="10">
        <f>IF((punkty!$A5071-$C$2)^2+(punkty!$B5071-$D$2)^2 = 200^2,1,0)</f>
        <v>0</v>
      </c>
      <c r="F5071">
        <f>IF((punkty!$A5071-$C$2)^2+(punkty!$B5071-$D$2)^2 &lt; 200^2,1,0)</f>
        <v>1</v>
      </c>
      <c r="G5071">
        <f>IF((punkty!$A5071-$C$2)^2+(punkty!$B5071-$D$2)^2 &lt;= 200^2,1,0)</f>
        <v>1</v>
      </c>
      <c r="H5071">
        <v>5070</v>
      </c>
      <c r="I5071">
        <f t="shared" si="239"/>
        <v>4011</v>
      </c>
      <c r="L5071" s="19">
        <f t="shared" si="237"/>
        <v>3.1644970414201183</v>
      </c>
      <c r="M5071">
        <f t="shared" si="238"/>
        <v>2.2904387830325224E-2</v>
      </c>
    </row>
    <row r="5072" spans="1:13" x14ac:dyDescent="0.25">
      <c r="A5072" s="6">
        <v>97</v>
      </c>
      <c r="B5072" s="7">
        <v>270</v>
      </c>
      <c r="C5072" s="12"/>
      <c r="D5072" s="12"/>
      <c r="E5072" s="10">
        <f>IF((punkty!$A5072-$C$2)^2+(punkty!$B5072-$D$2)^2 = 200^2,1,0)</f>
        <v>0</v>
      </c>
      <c r="F5072">
        <f>IF((punkty!$A5072-$C$2)^2+(punkty!$B5072-$D$2)^2 &lt; 200^2,1,0)</f>
        <v>1</v>
      </c>
      <c r="G5072">
        <f>IF((punkty!$A5072-$C$2)^2+(punkty!$B5072-$D$2)^2 &lt;= 200^2,1,0)</f>
        <v>1</v>
      </c>
      <c r="H5072">
        <v>5071</v>
      </c>
      <c r="I5072">
        <f t="shared" si="239"/>
        <v>4012</v>
      </c>
      <c r="L5072" s="19">
        <f t="shared" si="237"/>
        <v>3.1646618024058371</v>
      </c>
      <c r="M5072">
        <f t="shared" si="238"/>
        <v>2.3069148816043938E-2</v>
      </c>
    </row>
    <row r="5073" spans="1:13" x14ac:dyDescent="0.25">
      <c r="A5073" s="8">
        <v>300</v>
      </c>
      <c r="B5073" s="9">
        <v>53</v>
      </c>
      <c r="C5073" s="12"/>
      <c r="D5073" s="12"/>
      <c r="E5073" s="10">
        <f>IF((punkty!$A5073-$C$2)^2+(punkty!$B5073-$D$2)^2 = 200^2,1,0)</f>
        <v>0</v>
      </c>
      <c r="F5073">
        <f>IF((punkty!$A5073-$C$2)^2+(punkty!$B5073-$D$2)^2 &lt; 200^2,1,0)</f>
        <v>1</v>
      </c>
      <c r="G5073">
        <f>IF((punkty!$A5073-$C$2)^2+(punkty!$B5073-$D$2)^2 &lt;= 200^2,1,0)</f>
        <v>1</v>
      </c>
      <c r="H5073">
        <v>5072</v>
      </c>
      <c r="I5073">
        <f t="shared" si="239"/>
        <v>4013</v>
      </c>
      <c r="L5073" s="19">
        <f t="shared" si="237"/>
        <v>3.164826498422713</v>
      </c>
      <c r="M5073">
        <f t="shared" si="238"/>
        <v>2.3233844832919903E-2</v>
      </c>
    </row>
    <row r="5074" spans="1:13" x14ac:dyDescent="0.25">
      <c r="A5074" s="6">
        <v>386</v>
      </c>
      <c r="B5074" s="7">
        <v>230</v>
      </c>
      <c r="C5074" s="12"/>
      <c r="D5074" s="12"/>
      <c r="E5074" s="10">
        <f>IF((punkty!$A5074-$C$2)^2+(punkty!$B5074-$D$2)^2 = 200^2,1,0)</f>
        <v>0</v>
      </c>
      <c r="F5074">
        <f>IF((punkty!$A5074-$C$2)^2+(punkty!$B5074-$D$2)^2 &lt; 200^2,1,0)</f>
        <v>1</v>
      </c>
      <c r="G5074">
        <f>IF((punkty!$A5074-$C$2)^2+(punkty!$B5074-$D$2)^2 &lt;= 200^2,1,0)</f>
        <v>1</v>
      </c>
      <c r="H5074">
        <v>5073</v>
      </c>
      <c r="I5074">
        <f t="shared" si="239"/>
        <v>4014</v>
      </c>
      <c r="L5074" s="19">
        <f t="shared" si="237"/>
        <v>3.1649911295091662</v>
      </c>
      <c r="M5074">
        <f t="shared" si="238"/>
        <v>2.3398475919373052E-2</v>
      </c>
    </row>
    <row r="5075" spans="1:13" x14ac:dyDescent="0.25">
      <c r="A5075" s="8">
        <v>355</v>
      </c>
      <c r="B5075" s="9">
        <v>191</v>
      </c>
      <c r="C5075" s="12"/>
      <c r="D5075" s="12"/>
      <c r="E5075" s="10">
        <f>IF((punkty!$A5075-$C$2)^2+(punkty!$B5075-$D$2)^2 = 200^2,1,0)</f>
        <v>0</v>
      </c>
      <c r="F5075">
        <f>IF((punkty!$A5075-$C$2)^2+(punkty!$B5075-$D$2)^2 &lt; 200^2,1,0)</f>
        <v>1</v>
      </c>
      <c r="G5075">
        <f>IF((punkty!$A5075-$C$2)^2+(punkty!$B5075-$D$2)^2 &lt;= 200^2,1,0)</f>
        <v>1</v>
      </c>
      <c r="H5075">
        <v>5074</v>
      </c>
      <c r="I5075">
        <f t="shared" si="239"/>
        <v>4015</v>
      </c>
      <c r="L5075" s="19">
        <f t="shared" si="237"/>
        <v>3.1651556957035871</v>
      </c>
      <c r="M5075">
        <f t="shared" si="238"/>
        <v>2.3563042113794008E-2</v>
      </c>
    </row>
    <row r="5076" spans="1:13" x14ac:dyDescent="0.25">
      <c r="A5076" s="6">
        <v>359</v>
      </c>
      <c r="B5076" s="7">
        <v>362</v>
      </c>
      <c r="C5076" s="12"/>
      <c r="D5076" s="12"/>
      <c r="E5076" s="10">
        <f>IF((punkty!$A5076-$C$2)^2+(punkty!$B5076-$D$2)^2 = 200^2,1,0)</f>
        <v>0</v>
      </c>
      <c r="F5076">
        <f>IF((punkty!$A5076-$C$2)^2+(punkty!$B5076-$D$2)^2 &lt; 200^2,1,0)</f>
        <v>0</v>
      </c>
      <c r="G5076">
        <f>IF((punkty!$A5076-$C$2)^2+(punkty!$B5076-$D$2)^2 &lt;= 200^2,1,0)</f>
        <v>0</v>
      </c>
      <c r="H5076">
        <v>5075</v>
      </c>
      <c r="I5076">
        <f t="shared" si="239"/>
        <v>4015</v>
      </c>
      <c r="L5076" s="19">
        <f t="shared" si="237"/>
        <v>3.1645320197044335</v>
      </c>
      <c r="M5076">
        <f t="shared" si="238"/>
        <v>2.2939366114640425E-2</v>
      </c>
    </row>
    <row r="5077" spans="1:13" x14ac:dyDescent="0.25">
      <c r="A5077" s="8">
        <v>17</v>
      </c>
      <c r="B5077" s="9">
        <v>165</v>
      </c>
      <c r="C5077" s="12"/>
      <c r="D5077" s="12"/>
      <c r="E5077" s="10">
        <f>IF((punkty!$A5077-$C$2)^2+(punkty!$B5077-$D$2)^2 = 200^2,1,0)</f>
        <v>0</v>
      </c>
      <c r="F5077">
        <f>IF((punkty!$A5077-$C$2)^2+(punkty!$B5077-$D$2)^2 &lt; 200^2,1,0)</f>
        <v>1</v>
      </c>
      <c r="G5077">
        <f>IF((punkty!$A5077-$C$2)^2+(punkty!$B5077-$D$2)^2 &lt;= 200^2,1,0)</f>
        <v>1</v>
      </c>
      <c r="H5077">
        <v>5076</v>
      </c>
      <c r="I5077">
        <f t="shared" si="239"/>
        <v>4016</v>
      </c>
      <c r="L5077" s="19">
        <f t="shared" si="237"/>
        <v>3.1646966115051223</v>
      </c>
      <c r="M5077">
        <f t="shared" si="238"/>
        <v>2.3103957915329154E-2</v>
      </c>
    </row>
    <row r="5078" spans="1:13" x14ac:dyDescent="0.25">
      <c r="A5078" s="6">
        <v>256</v>
      </c>
      <c r="B5078" s="7">
        <v>367</v>
      </c>
      <c r="C5078" s="12"/>
      <c r="D5078" s="12"/>
      <c r="E5078" s="10">
        <f>IF((punkty!$A5078-$C$2)^2+(punkty!$B5078-$D$2)^2 = 200^2,1,0)</f>
        <v>0</v>
      </c>
      <c r="F5078">
        <f>IF((punkty!$A5078-$C$2)^2+(punkty!$B5078-$D$2)^2 &lt; 200^2,1,0)</f>
        <v>1</v>
      </c>
      <c r="G5078">
        <f>IF((punkty!$A5078-$C$2)^2+(punkty!$B5078-$D$2)^2 &lt;= 200^2,1,0)</f>
        <v>1</v>
      </c>
      <c r="H5078">
        <v>5077</v>
      </c>
      <c r="I5078">
        <f t="shared" si="239"/>
        <v>4017</v>
      </c>
      <c r="L5078" s="19">
        <f t="shared" si="237"/>
        <v>3.1648611384675989</v>
      </c>
      <c r="M5078">
        <f t="shared" si="238"/>
        <v>2.3268484877805751E-2</v>
      </c>
    </row>
    <row r="5079" spans="1:13" x14ac:dyDescent="0.25">
      <c r="A5079" s="8">
        <v>333</v>
      </c>
      <c r="B5079" s="9">
        <v>67</v>
      </c>
      <c r="C5079" s="12"/>
      <c r="D5079" s="12"/>
      <c r="E5079" s="10">
        <f>IF((punkty!$A5079-$C$2)^2+(punkty!$B5079-$D$2)^2 = 200^2,1,0)</f>
        <v>0</v>
      </c>
      <c r="F5079">
        <f>IF((punkty!$A5079-$C$2)^2+(punkty!$B5079-$D$2)^2 &lt; 200^2,1,0)</f>
        <v>1</v>
      </c>
      <c r="G5079">
        <f>IF((punkty!$A5079-$C$2)^2+(punkty!$B5079-$D$2)^2 &lt;= 200^2,1,0)</f>
        <v>1</v>
      </c>
      <c r="H5079">
        <v>5078</v>
      </c>
      <c r="I5079">
        <f t="shared" si="239"/>
        <v>4018</v>
      </c>
      <c r="L5079" s="19">
        <f t="shared" si="237"/>
        <v>3.1650256006301696</v>
      </c>
      <c r="M5079">
        <f t="shared" si="238"/>
        <v>2.3432947040376462E-2</v>
      </c>
    </row>
    <row r="5080" spans="1:13" x14ac:dyDescent="0.25">
      <c r="A5080" s="6">
        <v>336</v>
      </c>
      <c r="B5080" s="7">
        <v>365</v>
      </c>
      <c r="C5080" s="12"/>
      <c r="D5080" s="12"/>
      <c r="E5080" s="10">
        <f>IF((punkty!$A5080-$C$2)^2+(punkty!$B5080-$D$2)^2 = 200^2,1,0)</f>
        <v>0</v>
      </c>
      <c r="F5080">
        <f>IF((punkty!$A5080-$C$2)^2+(punkty!$B5080-$D$2)^2 &lt; 200^2,1,0)</f>
        <v>0</v>
      </c>
      <c r="G5080">
        <f>IF((punkty!$A5080-$C$2)^2+(punkty!$B5080-$D$2)^2 &lt;= 200^2,1,0)</f>
        <v>0</v>
      </c>
      <c r="H5080">
        <v>5079</v>
      </c>
      <c r="I5080">
        <f t="shared" si="239"/>
        <v>4018</v>
      </c>
      <c r="L5080" s="19">
        <f t="shared" si="237"/>
        <v>3.1644024414254774</v>
      </c>
      <c r="M5080">
        <f t="shared" si="238"/>
        <v>2.2809787835684325E-2</v>
      </c>
    </row>
    <row r="5081" spans="1:13" x14ac:dyDescent="0.25">
      <c r="A5081" s="8">
        <v>50</v>
      </c>
      <c r="B5081" s="9">
        <v>262</v>
      </c>
      <c r="C5081" s="12"/>
      <c r="D5081" s="12"/>
      <c r="E5081" s="10">
        <f>IF((punkty!$A5081-$C$2)^2+(punkty!$B5081-$D$2)^2 = 200^2,1,0)</f>
        <v>0</v>
      </c>
      <c r="F5081">
        <f>IF((punkty!$A5081-$C$2)^2+(punkty!$B5081-$D$2)^2 &lt; 200^2,1,0)</f>
        <v>1</v>
      </c>
      <c r="G5081">
        <f>IF((punkty!$A5081-$C$2)^2+(punkty!$B5081-$D$2)^2 &lt;= 200^2,1,0)</f>
        <v>1</v>
      </c>
      <c r="H5081">
        <v>5080</v>
      </c>
      <c r="I5081">
        <f t="shared" si="239"/>
        <v>4019</v>
      </c>
      <c r="L5081" s="19">
        <f t="shared" si="237"/>
        <v>3.1645669291338581</v>
      </c>
      <c r="M5081">
        <f t="shared" si="238"/>
        <v>2.2974275544064948E-2</v>
      </c>
    </row>
    <row r="5082" spans="1:13" x14ac:dyDescent="0.25">
      <c r="A5082" s="6">
        <v>223</v>
      </c>
      <c r="B5082" s="7">
        <v>123</v>
      </c>
      <c r="C5082" s="12"/>
      <c r="D5082" s="12"/>
      <c r="E5082" s="10">
        <f>IF((punkty!$A5082-$C$2)^2+(punkty!$B5082-$D$2)^2 = 200^2,1,0)</f>
        <v>0</v>
      </c>
      <c r="F5082">
        <f>IF((punkty!$A5082-$C$2)^2+(punkty!$B5082-$D$2)^2 &lt; 200^2,1,0)</f>
        <v>1</v>
      </c>
      <c r="G5082">
        <f>IF((punkty!$A5082-$C$2)^2+(punkty!$B5082-$D$2)^2 &lt;= 200^2,1,0)</f>
        <v>1</v>
      </c>
      <c r="H5082">
        <v>5081</v>
      </c>
      <c r="I5082">
        <f t="shared" si="239"/>
        <v>4020</v>
      </c>
      <c r="L5082" s="19">
        <f t="shared" si="237"/>
        <v>3.1647313520960441</v>
      </c>
      <c r="M5082">
        <f t="shared" si="238"/>
        <v>2.3138698506250943E-2</v>
      </c>
    </row>
    <row r="5083" spans="1:13" x14ac:dyDescent="0.25">
      <c r="A5083" s="8">
        <v>146</v>
      </c>
      <c r="B5083" s="9">
        <v>68</v>
      </c>
      <c r="C5083" s="12"/>
      <c r="D5083" s="12"/>
      <c r="E5083" s="10">
        <f>IF((punkty!$A5083-$C$2)^2+(punkty!$B5083-$D$2)^2 = 200^2,1,0)</f>
        <v>0</v>
      </c>
      <c r="F5083">
        <f>IF((punkty!$A5083-$C$2)^2+(punkty!$B5083-$D$2)^2 &lt; 200^2,1,0)</f>
        <v>1</v>
      </c>
      <c r="G5083">
        <f>IF((punkty!$A5083-$C$2)^2+(punkty!$B5083-$D$2)^2 &lt;= 200^2,1,0)</f>
        <v>1</v>
      </c>
      <c r="H5083">
        <v>5082</v>
      </c>
      <c r="I5083">
        <f t="shared" si="239"/>
        <v>4021</v>
      </c>
      <c r="L5083" s="19">
        <f t="shared" si="237"/>
        <v>3.164895710350256</v>
      </c>
      <c r="M5083">
        <f t="shared" si="238"/>
        <v>2.3303056760462848E-2</v>
      </c>
    </row>
    <row r="5084" spans="1:13" x14ac:dyDescent="0.25">
      <c r="A5084" s="6">
        <v>367</v>
      </c>
      <c r="B5084" s="7">
        <v>156</v>
      </c>
      <c r="C5084" s="12"/>
      <c r="D5084" s="12"/>
      <c r="E5084" s="10">
        <f>IF((punkty!$A5084-$C$2)^2+(punkty!$B5084-$D$2)^2 = 200^2,1,0)</f>
        <v>0</v>
      </c>
      <c r="F5084">
        <f>IF((punkty!$A5084-$C$2)^2+(punkty!$B5084-$D$2)^2 &lt; 200^2,1,0)</f>
        <v>1</v>
      </c>
      <c r="G5084">
        <f>IF((punkty!$A5084-$C$2)^2+(punkty!$B5084-$D$2)^2 &lt;= 200^2,1,0)</f>
        <v>1</v>
      </c>
      <c r="H5084">
        <v>5083</v>
      </c>
      <c r="I5084">
        <f t="shared" si="239"/>
        <v>4022</v>
      </c>
      <c r="L5084" s="19">
        <f t="shared" si="237"/>
        <v>3.1650600039346841</v>
      </c>
      <c r="M5084">
        <f t="shared" si="238"/>
        <v>2.3467350344891003E-2</v>
      </c>
    </row>
    <row r="5085" spans="1:13" x14ac:dyDescent="0.25">
      <c r="A5085" s="8">
        <v>31</v>
      </c>
      <c r="B5085" s="9">
        <v>164</v>
      </c>
      <c r="C5085" s="12"/>
      <c r="D5085" s="12"/>
      <c r="E5085" s="10">
        <f>IF((punkty!$A5085-$C$2)^2+(punkty!$B5085-$D$2)^2 = 200^2,1,0)</f>
        <v>0</v>
      </c>
      <c r="F5085">
        <f>IF((punkty!$A5085-$C$2)^2+(punkty!$B5085-$D$2)^2 &lt; 200^2,1,0)</f>
        <v>1</v>
      </c>
      <c r="G5085">
        <f>IF((punkty!$A5085-$C$2)^2+(punkty!$B5085-$D$2)^2 &lt;= 200^2,1,0)</f>
        <v>1</v>
      </c>
      <c r="H5085">
        <v>5084</v>
      </c>
      <c r="I5085">
        <f t="shared" si="239"/>
        <v>4023</v>
      </c>
      <c r="L5085" s="19">
        <f t="shared" si="237"/>
        <v>3.16522423288749</v>
      </c>
      <c r="M5085">
        <f t="shared" si="238"/>
        <v>2.3631579297696881E-2</v>
      </c>
    </row>
    <row r="5086" spans="1:13" x14ac:dyDescent="0.25">
      <c r="A5086" s="6">
        <v>282</v>
      </c>
      <c r="B5086" s="7">
        <v>16</v>
      </c>
      <c r="C5086" s="12"/>
      <c r="D5086" s="12"/>
      <c r="E5086" s="10">
        <f>IF((punkty!$A5086-$C$2)^2+(punkty!$B5086-$D$2)^2 = 200^2,1,0)</f>
        <v>0</v>
      </c>
      <c r="F5086">
        <f>IF((punkty!$A5086-$C$2)^2+(punkty!$B5086-$D$2)^2 &lt; 200^2,1,0)</f>
        <v>0</v>
      </c>
      <c r="G5086">
        <f>IF((punkty!$A5086-$C$2)^2+(punkty!$B5086-$D$2)^2 &lt;= 200^2,1,0)</f>
        <v>0</v>
      </c>
      <c r="H5086">
        <v>5085</v>
      </c>
      <c r="I5086">
        <f t="shared" si="239"/>
        <v>4023</v>
      </c>
      <c r="L5086" s="19">
        <f t="shared" si="237"/>
        <v>3.1646017699115045</v>
      </c>
      <c r="M5086">
        <f t="shared" si="238"/>
        <v>2.3009116321711431E-2</v>
      </c>
    </row>
    <row r="5087" spans="1:13" x14ac:dyDescent="0.25">
      <c r="A5087" s="8">
        <v>8</v>
      </c>
      <c r="B5087" s="9">
        <v>362</v>
      </c>
      <c r="C5087" s="12"/>
      <c r="D5087" s="12"/>
      <c r="E5087" s="10">
        <f>IF((punkty!$A5087-$C$2)^2+(punkty!$B5087-$D$2)^2 = 200^2,1,0)</f>
        <v>0</v>
      </c>
      <c r="F5087">
        <f>IF((punkty!$A5087-$C$2)^2+(punkty!$B5087-$D$2)^2 &lt; 200^2,1,0)</f>
        <v>0</v>
      </c>
      <c r="G5087">
        <f>IF((punkty!$A5087-$C$2)^2+(punkty!$B5087-$D$2)^2 &lt;= 200^2,1,0)</f>
        <v>0</v>
      </c>
      <c r="H5087">
        <v>5086</v>
      </c>
      <c r="I5087">
        <f t="shared" si="239"/>
        <v>4023</v>
      </c>
      <c r="L5087" s="19">
        <f t="shared" si="237"/>
        <v>3.163979551710578</v>
      </c>
      <c r="M5087">
        <f t="shared" si="238"/>
        <v>2.2386898120784871E-2</v>
      </c>
    </row>
    <row r="5088" spans="1:13" x14ac:dyDescent="0.25">
      <c r="A5088" s="6">
        <v>148</v>
      </c>
      <c r="B5088" s="7">
        <v>256</v>
      </c>
      <c r="C5088" s="12"/>
      <c r="D5088" s="12"/>
      <c r="E5088" s="10">
        <f>IF((punkty!$A5088-$C$2)^2+(punkty!$B5088-$D$2)^2 = 200^2,1,0)</f>
        <v>0</v>
      </c>
      <c r="F5088">
        <f>IF((punkty!$A5088-$C$2)^2+(punkty!$B5088-$D$2)^2 &lt; 200^2,1,0)</f>
        <v>1</v>
      </c>
      <c r="G5088">
        <f>IF((punkty!$A5088-$C$2)^2+(punkty!$B5088-$D$2)^2 &lt;= 200^2,1,0)</f>
        <v>1</v>
      </c>
      <c r="H5088">
        <v>5087</v>
      </c>
      <c r="I5088">
        <f t="shared" si="239"/>
        <v>4024</v>
      </c>
      <c r="L5088" s="19">
        <f t="shared" si="237"/>
        <v>3.1641438962060153</v>
      </c>
      <c r="M5088">
        <f t="shared" si="238"/>
        <v>2.2551242616222211E-2</v>
      </c>
    </row>
    <row r="5089" spans="1:13" x14ac:dyDescent="0.25">
      <c r="A5089" s="8">
        <v>376</v>
      </c>
      <c r="B5089" s="9">
        <v>36</v>
      </c>
      <c r="C5089" s="12"/>
      <c r="D5089" s="12"/>
      <c r="E5089" s="10">
        <f>IF((punkty!$A5089-$C$2)^2+(punkty!$B5089-$D$2)^2 = 200^2,1,0)</f>
        <v>0</v>
      </c>
      <c r="F5089">
        <f>IF((punkty!$A5089-$C$2)^2+(punkty!$B5089-$D$2)^2 &lt; 200^2,1,0)</f>
        <v>0</v>
      </c>
      <c r="G5089">
        <f>IF((punkty!$A5089-$C$2)^2+(punkty!$B5089-$D$2)^2 &lt;= 200^2,1,0)</f>
        <v>0</v>
      </c>
      <c r="H5089">
        <v>5088</v>
      </c>
      <c r="I5089">
        <f t="shared" si="239"/>
        <v>4024</v>
      </c>
      <c r="L5089" s="19">
        <f t="shared" si="237"/>
        <v>3.1635220125786163</v>
      </c>
      <c r="M5089">
        <f t="shared" si="238"/>
        <v>2.19293589888232E-2</v>
      </c>
    </row>
    <row r="5090" spans="1:13" x14ac:dyDescent="0.25">
      <c r="A5090" s="6">
        <v>178</v>
      </c>
      <c r="B5090" s="7">
        <v>275</v>
      </c>
      <c r="C5090" s="12"/>
      <c r="D5090" s="12"/>
      <c r="E5090" s="10">
        <f>IF((punkty!$A5090-$C$2)^2+(punkty!$B5090-$D$2)^2 = 200^2,1,0)</f>
        <v>0</v>
      </c>
      <c r="F5090">
        <f>IF((punkty!$A5090-$C$2)^2+(punkty!$B5090-$D$2)^2 &lt; 200^2,1,0)</f>
        <v>1</v>
      </c>
      <c r="G5090">
        <f>IF((punkty!$A5090-$C$2)^2+(punkty!$B5090-$D$2)^2 &lt;= 200^2,1,0)</f>
        <v>1</v>
      </c>
      <c r="H5090">
        <v>5089</v>
      </c>
      <c r="I5090">
        <f t="shared" si="239"/>
        <v>4025</v>
      </c>
      <c r="L5090" s="19">
        <f t="shared" si="237"/>
        <v>3.1636863823933976</v>
      </c>
      <c r="M5090">
        <f t="shared" si="238"/>
        <v>2.2093728803604495E-2</v>
      </c>
    </row>
    <row r="5091" spans="1:13" x14ac:dyDescent="0.25">
      <c r="A5091" s="8">
        <v>193</v>
      </c>
      <c r="B5091" s="9">
        <v>140</v>
      </c>
      <c r="C5091" s="12"/>
      <c r="D5091" s="12"/>
      <c r="E5091" s="10">
        <f>IF((punkty!$A5091-$C$2)^2+(punkty!$B5091-$D$2)^2 = 200^2,1,0)</f>
        <v>0</v>
      </c>
      <c r="F5091">
        <f>IF((punkty!$A5091-$C$2)^2+(punkty!$B5091-$D$2)^2 &lt; 200^2,1,0)</f>
        <v>1</v>
      </c>
      <c r="G5091">
        <f>IF((punkty!$A5091-$C$2)^2+(punkty!$B5091-$D$2)^2 &lt;= 200^2,1,0)</f>
        <v>1</v>
      </c>
      <c r="H5091">
        <v>5090</v>
      </c>
      <c r="I5091">
        <f t="shared" si="239"/>
        <v>4026</v>
      </c>
      <c r="L5091" s="19">
        <f t="shared" si="237"/>
        <v>3.1638506876227899</v>
      </c>
      <c r="M5091">
        <f t="shared" si="238"/>
        <v>2.2258034032996754E-2</v>
      </c>
    </row>
    <row r="5092" spans="1:13" x14ac:dyDescent="0.25">
      <c r="A5092" s="6">
        <v>360</v>
      </c>
      <c r="B5092" s="7">
        <v>270</v>
      </c>
      <c r="C5092" s="12"/>
      <c r="D5092" s="12"/>
      <c r="E5092" s="10">
        <f>IF((punkty!$A5092-$C$2)^2+(punkty!$B5092-$D$2)^2 = 200^2,1,0)</f>
        <v>0</v>
      </c>
      <c r="F5092">
        <f>IF((punkty!$A5092-$C$2)^2+(punkty!$B5092-$D$2)^2 &lt; 200^2,1,0)</f>
        <v>1</v>
      </c>
      <c r="G5092">
        <f>IF((punkty!$A5092-$C$2)^2+(punkty!$B5092-$D$2)^2 &lt;= 200^2,1,0)</f>
        <v>1</v>
      </c>
      <c r="H5092">
        <v>5091</v>
      </c>
      <c r="I5092">
        <f t="shared" si="239"/>
        <v>4027</v>
      </c>
      <c r="L5092" s="19">
        <f t="shared" si="237"/>
        <v>3.1640149283048515</v>
      </c>
      <c r="M5092">
        <f t="shared" si="238"/>
        <v>2.2422274715058421E-2</v>
      </c>
    </row>
    <row r="5093" spans="1:13" x14ac:dyDescent="0.25">
      <c r="A5093" s="8">
        <v>157</v>
      </c>
      <c r="B5093" s="9">
        <v>339</v>
      </c>
      <c r="C5093" s="12"/>
      <c r="D5093" s="12"/>
      <c r="E5093" s="10">
        <f>IF((punkty!$A5093-$C$2)^2+(punkty!$B5093-$D$2)^2 = 200^2,1,0)</f>
        <v>0</v>
      </c>
      <c r="F5093">
        <f>IF((punkty!$A5093-$C$2)^2+(punkty!$B5093-$D$2)^2 &lt; 200^2,1,0)</f>
        <v>1</v>
      </c>
      <c r="G5093">
        <f>IF((punkty!$A5093-$C$2)^2+(punkty!$B5093-$D$2)^2 &lt;= 200^2,1,0)</f>
        <v>1</v>
      </c>
      <c r="H5093">
        <v>5092</v>
      </c>
      <c r="I5093">
        <f t="shared" si="239"/>
        <v>4028</v>
      </c>
      <c r="L5093" s="19">
        <f t="shared" si="237"/>
        <v>3.1641791044776117</v>
      </c>
      <c r="M5093">
        <f t="shared" si="238"/>
        <v>2.2586450887818632E-2</v>
      </c>
    </row>
    <row r="5094" spans="1:13" x14ac:dyDescent="0.25">
      <c r="A5094" s="6">
        <v>201</v>
      </c>
      <c r="B5094" s="7">
        <v>143</v>
      </c>
      <c r="C5094" s="12"/>
      <c r="D5094" s="12"/>
      <c r="E5094" s="10">
        <f>IF((punkty!$A5094-$C$2)^2+(punkty!$B5094-$D$2)^2 = 200^2,1,0)</f>
        <v>0</v>
      </c>
      <c r="F5094">
        <f>IF((punkty!$A5094-$C$2)^2+(punkty!$B5094-$D$2)^2 &lt; 200^2,1,0)</f>
        <v>1</v>
      </c>
      <c r="G5094">
        <f>IF((punkty!$A5094-$C$2)^2+(punkty!$B5094-$D$2)^2 &lt;= 200^2,1,0)</f>
        <v>1</v>
      </c>
      <c r="H5094">
        <v>5093</v>
      </c>
      <c r="I5094">
        <f t="shared" si="239"/>
        <v>4029</v>
      </c>
      <c r="L5094" s="19">
        <f t="shared" si="237"/>
        <v>3.1643432161790694</v>
      </c>
      <c r="M5094">
        <f t="shared" si="238"/>
        <v>2.2750562589276324E-2</v>
      </c>
    </row>
    <row r="5095" spans="1:13" x14ac:dyDescent="0.25">
      <c r="A5095" s="8">
        <v>179</v>
      </c>
      <c r="B5095" s="9">
        <v>24</v>
      </c>
      <c r="C5095" s="12"/>
      <c r="D5095" s="12"/>
      <c r="E5095" s="10">
        <f>IF((punkty!$A5095-$C$2)^2+(punkty!$B5095-$D$2)^2 = 200^2,1,0)</f>
        <v>0</v>
      </c>
      <c r="F5095">
        <f>IF((punkty!$A5095-$C$2)^2+(punkty!$B5095-$D$2)^2 &lt; 200^2,1,0)</f>
        <v>1</v>
      </c>
      <c r="G5095">
        <f>IF((punkty!$A5095-$C$2)^2+(punkty!$B5095-$D$2)^2 &lt;= 200^2,1,0)</f>
        <v>1</v>
      </c>
      <c r="H5095">
        <v>5094</v>
      </c>
      <c r="I5095">
        <f t="shared" si="239"/>
        <v>4030</v>
      </c>
      <c r="L5095" s="19">
        <f t="shared" si="237"/>
        <v>3.1645072634471929</v>
      </c>
      <c r="M5095">
        <f t="shared" si="238"/>
        <v>2.2914609857399793E-2</v>
      </c>
    </row>
    <row r="5096" spans="1:13" x14ac:dyDescent="0.25">
      <c r="A5096" s="6">
        <v>140</v>
      </c>
      <c r="B5096" s="7">
        <v>384</v>
      </c>
      <c r="C5096" s="12"/>
      <c r="D5096" s="12"/>
      <c r="E5096" s="10">
        <f>IF((punkty!$A5096-$C$2)^2+(punkty!$B5096-$D$2)^2 = 200^2,1,0)</f>
        <v>0</v>
      </c>
      <c r="F5096">
        <f>IF((punkty!$A5096-$C$2)^2+(punkty!$B5096-$D$2)^2 &lt; 200^2,1,0)</f>
        <v>1</v>
      </c>
      <c r="G5096">
        <f>IF((punkty!$A5096-$C$2)^2+(punkty!$B5096-$D$2)^2 &lt;= 200^2,1,0)</f>
        <v>1</v>
      </c>
      <c r="H5096">
        <v>5095</v>
      </c>
      <c r="I5096">
        <f t="shared" si="239"/>
        <v>4031</v>
      </c>
      <c r="L5096" s="19">
        <f t="shared" si="237"/>
        <v>3.1646712463199216</v>
      </c>
      <c r="M5096">
        <f t="shared" si="238"/>
        <v>2.3078592730128467E-2</v>
      </c>
    </row>
    <row r="5097" spans="1:13" x14ac:dyDescent="0.25">
      <c r="A5097" s="8">
        <v>295</v>
      </c>
      <c r="B5097" s="9">
        <v>114</v>
      </c>
      <c r="C5097" s="12"/>
      <c r="D5097" s="12"/>
      <c r="E5097" s="10">
        <f>IF((punkty!$A5097-$C$2)^2+(punkty!$B5097-$D$2)^2 = 200^2,1,0)</f>
        <v>0</v>
      </c>
      <c r="F5097">
        <f>IF((punkty!$A5097-$C$2)^2+(punkty!$B5097-$D$2)^2 &lt; 200^2,1,0)</f>
        <v>1</v>
      </c>
      <c r="G5097">
        <f>IF((punkty!$A5097-$C$2)^2+(punkty!$B5097-$D$2)^2 &lt;= 200^2,1,0)</f>
        <v>1</v>
      </c>
      <c r="H5097">
        <v>5096</v>
      </c>
      <c r="I5097">
        <f t="shared" si="239"/>
        <v>4032</v>
      </c>
      <c r="L5097" s="19">
        <f t="shared" si="237"/>
        <v>3.1648351648351647</v>
      </c>
      <c r="M5097">
        <f t="shared" si="238"/>
        <v>2.3242511245371578E-2</v>
      </c>
    </row>
    <row r="5098" spans="1:13" x14ac:dyDescent="0.25">
      <c r="A5098" s="6">
        <v>252</v>
      </c>
      <c r="B5098" s="7">
        <v>226</v>
      </c>
      <c r="C5098" s="12"/>
      <c r="D5098" s="12"/>
      <c r="E5098" s="10">
        <f>IF((punkty!$A5098-$C$2)^2+(punkty!$B5098-$D$2)^2 = 200^2,1,0)</f>
        <v>0</v>
      </c>
      <c r="F5098">
        <f>IF((punkty!$A5098-$C$2)^2+(punkty!$B5098-$D$2)^2 &lt; 200^2,1,0)</f>
        <v>1</v>
      </c>
      <c r="G5098">
        <f>IF((punkty!$A5098-$C$2)^2+(punkty!$B5098-$D$2)^2 &lt;= 200^2,1,0)</f>
        <v>1</v>
      </c>
      <c r="H5098">
        <v>5097</v>
      </c>
      <c r="I5098">
        <f t="shared" si="239"/>
        <v>4033</v>
      </c>
      <c r="L5098" s="19">
        <f t="shared" si="237"/>
        <v>3.1649990190308026</v>
      </c>
      <c r="M5098">
        <f t="shared" si="238"/>
        <v>2.3406365441009491E-2</v>
      </c>
    </row>
    <row r="5099" spans="1:13" x14ac:dyDescent="0.25">
      <c r="A5099" s="8">
        <v>248</v>
      </c>
      <c r="B5099" s="9">
        <v>229</v>
      </c>
      <c r="C5099" s="12"/>
      <c r="D5099" s="12"/>
      <c r="E5099" s="10">
        <f>IF((punkty!$A5099-$C$2)^2+(punkty!$B5099-$D$2)^2 = 200^2,1,0)</f>
        <v>0</v>
      </c>
      <c r="F5099">
        <f>IF((punkty!$A5099-$C$2)^2+(punkty!$B5099-$D$2)^2 &lt; 200^2,1,0)</f>
        <v>1</v>
      </c>
      <c r="G5099">
        <f>IF((punkty!$A5099-$C$2)^2+(punkty!$B5099-$D$2)^2 &lt;= 200^2,1,0)</f>
        <v>1</v>
      </c>
      <c r="H5099">
        <v>5098</v>
      </c>
      <c r="I5099">
        <f t="shared" si="239"/>
        <v>4034</v>
      </c>
      <c r="L5099" s="19">
        <f t="shared" si="237"/>
        <v>3.1651628089446842</v>
      </c>
      <c r="M5099">
        <f t="shared" si="238"/>
        <v>2.3570155354891043E-2</v>
      </c>
    </row>
    <row r="5100" spans="1:13" x14ac:dyDescent="0.25">
      <c r="A5100" s="6">
        <v>33</v>
      </c>
      <c r="B5100" s="7">
        <v>298</v>
      </c>
      <c r="C5100" s="12"/>
      <c r="D5100" s="12"/>
      <c r="E5100" s="10">
        <f>IF((punkty!$A5100-$C$2)^2+(punkty!$B5100-$D$2)^2 = 200^2,1,0)</f>
        <v>0</v>
      </c>
      <c r="F5100">
        <f>IF((punkty!$A5100-$C$2)^2+(punkty!$B5100-$D$2)^2 &lt; 200^2,1,0)</f>
        <v>1</v>
      </c>
      <c r="G5100">
        <f>IF((punkty!$A5100-$C$2)^2+(punkty!$B5100-$D$2)^2 &lt;= 200^2,1,0)</f>
        <v>1</v>
      </c>
      <c r="H5100">
        <v>5099</v>
      </c>
      <c r="I5100">
        <f t="shared" si="239"/>
        <v>4035</v>
      </c>
      <c r="L5100" s="19">
        <f t="shared" si="237"/>
        <v>3.1653265346146302</v>
      </c>
      <c r="M5100">
        <f t="shared" si="238"/>
        <v>2.3733881024837089E-2</v>
      </c>
    </row>
    <row r="5101" spans="1:13" x14ac:dyDescent="0.25">
      <c r="A5101" s="8">
        <v>194</v>
      </c>
      <c r="B5101" s="9">
        <v>4</v>
      </c>
      <c r="C5101" s="12"/>
      <c r="D5101" s="12"/>
      <c r="E5101" s="10">
        <f>IF((punkty!$A5101-$C$2)^2+(punkty!$B5101-$D$2)^2 = 200^2,1,0)</f>
        <v>0</v>
      </c>
      <c r="F5101">
        <f>IF((punkty!$A5101-$C$2)^2+(punkty!$B5101-$D$2)^2 &lt; 200^2,1,0)</f>
        <v>1</v>
      </c>
      <c r="G5101">
        <f>IF((punkty!$A5101-$C$2)^2+(punkty!$B5101-$D$2)^2 &lt;= 200^2,1,0)</f>
        <v>1</v>
      </c>
      <c r="H5101">
        <v>5100</v>
      </c>
      <c r="I5101">
        <f t="shared" si="239"/>
        <v>4036</v>
      </c>
      <c r="L5101" s="19">
        <f t="shared" si="237"/>
        <v>3.1654901960784314</v>
      </c>
      <c r="M5101">
        <f t="shared" si="238"/>
        <v>2.389754248863829E-2</v>
      </c>
    </row>
    <row r="5102" spans="1:13" x14ac:dyDescent="0.25">
      <c r="A5102" s="6">
        <v>177</v>
      </c>
      <c r="B5102" s="7">
        <v>211</v>
      </c>
      <c r="C5102" s="12"/>
      <c r="D5102" s="12"/>
      <c r="E5102" s="10">
        <f>IF((punkty!$A5102-$C$2)^2+(punkty!$B5102-$D$2)^2 = 200^2,1,0)</f>
        <v>0</v>
      </c>
      <c r="F5102">
        <f>IF((punkty!$A5102-$C$2)^2+(punkty!$B5102-$D$2)^2 &lt; 200^2,1,0)</f>
        <v>1</v>
      </c>
      <c r="G5102">
        <f>IF((punkty!$A5102-$C$2)^2+(punkty!$B5102-$D$2)^2 &lt;= 200^2,1,0)</f>
        <v>1</v>
      </c>
      <c r="H5102">
        <v>5101</v>
      </c>
      <c r="I5102">
        <f t="shared" si="239"/>
        <v>4037</v>
      </c>
      <c r="L5102" s="19">
        <f t="shared" si="237"/>
        <v>3.1656537933738482</v>
      </c>
      <c r="M5102">
        <f t="shared" si="238"/>
        <v>2.4061139784055108E-2</v>
      </c>
    </row>
    <row r="5103" spans="1:13" x14ac:dyDescent="0.25">
      <c r="A5103" s="8">
        <v>320</v>
      </c>
      <c r="B5103" s="9">
        <v>64</v>
      </c>
      <c r="C5103" s="12"/>
      <c r="D5103" s="12"/>
      <c r="E5103" s="10">
        <f>IF((punkty!$A5103-$C$2)^2+(punkty!$B5103-$D$2)^2 = 200^2,1,0)</f>
        <v>0</v>
      </c>
      <c r="F5103">
        <f>IF((punkty!$A5103-$C$2)^2+(punkty!$B5103-$D$2)^2 &lt; 200^2,1,0)</f>
        <v>1</v>
      </c>
      <c r="G5103">
        <f>IF((punkty!$A5103-$C$2)^2+(punkty!$B5103-$D$2)^2 &lt;= 200^2,1,0)</f>
        <v>1</v>
      </c>
      <c r="H5103">
        <v>5102</v>
      </c>
      <c r="I5103">
        <f t="shared" si="239"/>
        <v>4038</v>
      </c>
      <c r="L5103" s="19">
        <f t="shared" si="237"/>
        <v>3.1658173265386123</v>
      </c>
      <c r="M5103">
        <f t="shared" si="238"/>
        <v>2.4224672948819137E-2</v>
      </c>
    </row>
    <row r="5104" spans="1:13" x14ac:dyDescent="0.25">
      <c r="A5104" s="6">
        <v>116</v>
      </c>
      <c r="B5104" s="7">
        <v>85</v>
      </c>
      <c r="C5104" s="12"/>
      <c r="D5104" s="12"/>
      <c r="E5104" s="10">
        <f>IF((punkty!$A5104-$C$2)^2+(punkty!$B5104-$D$2)^2 = 200^2,1,0)</f>
        <v>0</v>
      </c>
      <c r="F5104">
        <f>IF((punkty!$A5104-$C$2)^2+(punkty!$B5104-$D$2)^2 &lt; 200^2,1,0)</f>
        <v>1</v>
      </c>
      <c r="G5104">
        <f>IF((punkty!$A5104-$C$2)^2+(punkty!$B5104-$D$2)^2 &lt;= 200^2,1,0)</f>
        <v>1</v>
      </c>
      <c r="H5104">
        <v>5103</v>
      </c>
      <c r="I5104">
        <f t="shared" si="239"/>
        <v>4039</v>
      </c>
      <c r="L5104" s="19">
        <f t="shared" si="237"/>
        <v>3.1659807956104253</v>
      </c>
      <c r="M5104">
        <f t="shared" si="238"/>
        <v>2.438814202063222E-2</v>
      </c>
    </row>
    <row r="5105" spans="1:13" x14ac:dyDescent="0.25">
      <c r="A5105" s="8">
        <v>168</v>
      </c>
      <c r="B5105" s="9">
        <v>381</v>
      </c>
      <c r="C5105" s="12"/>
      <c r="D5105" s="12"/>
      <c r="E5105" s="10">
        <f>IF((punkty!$A5105-$C$2)^2+(punkty!$B5105-$D$2)^2 = 200^2,1,0)</f>
        <v>0</v>
      </c>
      <c r="F5105">
        <f>IF((punkty!$A5105-$C$2)^2+(punkty!$B5105-$D$2)^2 &lt; 200^2,1,0)</f>
        <v>1</v>
      </c>
      <c r="G5105">
        <f>IF((punkty!$A5105-$C$2)^2+(punkty!$B5105-$D$2)^2 &lt;= 200^2,1,0)</f>
        <v>1</v>
      </c>
      <c r="H5105">
        <v>5104</v>
      </c>
      <c r="I5105">
        <f t="shared" si="239"/>
        <v>4040</v>
      </c>
      <c r="L5105" s="19">
        <f t="shared" si="237"/>
        <v>3.1661442006269591</v>
      </c>
      <c r="M5105">
        <f t="shared" si="238"/>
        <v>2.4551547037165999E-2</v>
      </c>
    </row>
    <row r="5106" spans="1:13" x14ac:dyDescent="0.25">
      <c r="A5106" s="6">
        <v>188</v>
      </c>
      <c r="B5106" s="7">
        <v>274</v>
      </c>
      <c r="C5106" s="12"/>
      <c r="D5106" s="12"/>
      <c r="E5106" s="10">
        <f>IF((punkty!$A5106-$C$2)^2+(punkty!$B5106-$D$2)^2 = 200^2,1,0)</f>
        <v>0</v>
      </c>
      <c r="F5106">
        <f>IF((punkty!$A5106-$C$2)^2+(punkty!$B5106-$D$2)^2 &lt; 200^2,1,0)</f>
        <v>1</v>
      </c>
      <c r="G5106">
        <f>IF((punkty!$A5106-$C$2)^2+(punkty!$B5106-$D$2)^2 &lt;= 200^2,1,0)</f>
        <v>1</v>
      </c>
      <c r="H5106">
        <v>5105</v>
      </c>
      <c r="I5106">
        <f t="shared" si="239"/>
        <v>4041</v>
      </c>
      <c r="L5106" s="19">
        <f t="shared" si="237"/>
        <v>3.1663075416258568</v>
      </c>
      <c r="M5106">
        <f t="shared" si="238"/>
        <v>2.4714888036063698E-2</v>
      </c>
    </row>
    <row r="5107" spans="1:13" x14ac:dyDescent="0.25">
      <c r="A5107" s="8">
        <v>60</v>
      </c>
      <c r="B5107" s="9">
        <v>117</v>
      </c>
      <c r="C5107" s="12"/>
      <c r="D5107" s="12"/>
      <c r="E5107" s="10">
        <f>IF((punkty!$A5107-$C$2)^2+(punkty!$B5107-$D$2)^2 = 200^2,1,0)</f>
        <v>0</v>
      </c>
      <c r="F5107">
        <f>IF((punkty!$A5107-$C$2)^2+(punkty!$B5107-$D$2)^2 &lt; 200^2,1,0)</f>
        <v>1</v>
      </c>
      <c r="G5107">
        <f>IF((punkty!$A5107-$C$2)^2+(punkty!$B5107-$D$2)^2 &lt;= 200^2,1,0)</f>
        <v>1</v>
      </c>
      <c r="H5107">
        <v>5106</v>
      </c>
      <c r="I5107">
        <f t="shared" si="239"/>
        <v>4042</v>
      </c>
      <c r="L5107" s="19">
        <f t="shared" si="237"/>
        <v>3.1664708186447319</v>
      </c>
      <c r="M5107">
        <f t="shared" si="238"/>
        <v>2.4878165054938783E-2</v>
      </c>
    </row>
    <row r="5108" spans="1:13" x14ac:dyDescent="0.25">
      <c r="A5108" s="6">
        <v>327</v>
      </c>
      <c r="B5108" s="7">
        <v>341</v>
      </c>
      <c r="C5108" s="12"/>
      <c r="D5108" s="12"/>
      <c r="E5108" s="10">
        <f>IF((punkty!$A5108-$C$2)^2+(punkty!$B5108-$D$2)^2 = 200^2,1,0)</f>
        <v>0</v>
      </c>
      <c r="F5108">
        <f>IF((punkty!$A5108-$C$2)^2+(punkty!$B5108-$D$2)^2 &lt; 200^2,1,0)</f>
        <v>1</v>
      </c>
      <c r="G5108">
        <f>IF((punkty!$A5108-$C$2)^2+(punkty!$B5108-$D$2)^2 &lt;= 200^2,1,0)</f>
        <v>1</v>
      </c>
      <c r="H5108">
        <v>5107</v>
      </c>
      <c r="I5108">
        <f t="shared" si="239"/>
        <v>4043</v>
      </c>
      <c r="L5108" s="19">
        <f t="shared" si="237"/>
        <v>3.1666340317211672</v>
      </c>
      <c r="M5108">
        <f t="shared" si="238"/>
        <v>2.5041378131374081E-2</v>
      </c>
    </row>
    <row r="5109" spans="1:13" x14ac:dyDescent="0.25">
      <c r="A5109" s="8">
        <v>315</v>
      </c>
      <c r="B5109" s="9">
        <v>382</v>
      </c>
      <c r="C5109" s="12"/>
      <c r="D5109" s="12"/>
      <c r="E5109" s="10">
        <f>IF((punkty!$A5109-$C$2)^2+(punkty!$B5109-$D$2)^2 = 200^2,1,0)</f>
        <v>0</v>
      </c>
      <c r="F5109">
        <f>IF((punkty!$A5109-$C$2)^2+(punkty!$B5109-$D$2)^2 &lt; 200^2,1,0)</f>
        <v>0</v>
      </c>
      <c r="G5109">
        <f>IF((punkty!$A5109-$C$2)^2+(punkty!$B5109-$D$2)^2 &lt;= 200^2,1,0)</f>
        <v>0</v>
      </c>
      <c r="H5109">
        <v>5108</v>
      </c>
      <c r="I5109">
        <f t="shared" si="239"/>
        <v>4043</v>
      </c>
      <c r="L5109" s="19">
        <f t="shared" si="237"/>
        <v>3.1660140955364136</v>
      </c>
      <c r="M5109">
        <f t="shared" si="238"/>
        <v>2.4421441946620437E-2</v>
      </c>
    </row>
    <row r="5110" spans="1:13" x14ac:dyDescent="0.25">
      <c r="A5110" s="6">
        <v>383</v>
      </c>
      <c r="B5110" s="7">
        <v>397</v>
      </c>
      <c r="C5110" s="12"/>
      <c r="D5110" s="12"/>
      <c r="E5110" s="10">
        <f>IF((punkty!$A5110-$C$2)^2+(punkty!$B5110-$D$2)^2 = 200^2,1,0)</f>
        <v>0</v>
      </c>
      <c r="F5110">
        <f>IF((punkty!$A5110-$C$2)^2+(punkty!$B5110-$D$2)^2 &lt; 200^2,1,0)</f>
        <v>0</v>
      </c>
      <c r="G5110">
        <f>IF((punkty!$A5110-$C$2)^2+(punkty!$B5110-$D$2)^2 &lt;= 200^2,1,0)</f>
        <v>0</v>
      </c>
      <c r="H5110">
        <v>5109</v>
      </c>
      <c r="I5110">
        <f t="shared" si="239"/>
        <v>4043</v>
      </c>
      <c r="L5110" s="19">
        <f t="shared" si="237"/>
        <v>3.1653944020356235</v>
      </c>
      <c r="M5110">
        <f t="shared" si="238"/>
        <v>2.3801748445830384E-2</v>
      </c>
    </row>
    <row r="5111" spans="1:13" x14ac:dyDescent="0.25">
      <c r="A5111" s="8">
        <v>118</v>
      </c>
      <c r="B5111" s="9">
        <v>77</v>
      </c>
      <c r="C5111" s="12"/>
      <c r="D5111" s="12"/>
      <c r="E5111" s="10">
        <f>IF((punkty!$A5111-$C$2)^2+(punkty!$B5111-$D$2)^2 = 200^2,1,0)</f>
        <v>0</v>
      </c>
      <c r="F5111">
        <f>IF((punkty!$A5111-$C$2)^2+(punkty!$B5111-$D$2)^2 &lt; 200^2,1,0)</f>
        <v>1</v>
      </c>
      <c r="G5111">
        <f>IF((punkty!$A5111-$C$2)^2+(punkty!$B5111-$D$2)^2 &lt;= 200^2,1,0)</f>
        <v>1</v>
      </c>
      <c r="H5111">
        <v>5110</v>
      </c>
      <c r="I5111">
        <f t="shared" si="239"/>
        <v>4044</v>
      </c>
      <c r="L5111" s="19">
        <f t="shared" si="237"/>
        <v>3.1655577299412916</v>
      </c>
      <c r="M5111">
        <f t="shared" si="238"/>
        <v>2.3965076351498471E-2</v>
      </c>
    </row>
    <row r="5112" spans="1:13" x14ac:dyDescent="0.25">
      <c r="A5112" s="6">
        <v>242</v>
      </c>
      <c r="B5112" s="7">
        <v>354</v>
      </c>
      <c r="C5112" s="12"/>
      <c r="D5112" s="12"/>
      <c r="E5112" s="10">
        <f>IF((punkty!$A5112-$C$2)^2+(punkty!$B5112-$D$2)^2 = 200^2,1,0)</f>
        <v>0</v>
      </c>
      <c r="F5112">
        <f>IF((punkty!$A5112-$C$2)^2+(punkty!$B5112-$D$2)^2 &lt; 200^2,1,0)</f>
        <v>1</v>
      </c>
      <c r="G5112">
        <f>IF((punkty!$A5112-$C$2)^2+(punkty!$B5112-$D$2)^2 &lt;= 200^2,1,0)</f>
        <v>1</v>
      </c>
      <c r="H5112">
        <v>5111</v>
      </c>
      <c r="I5112">
        <f t="shared" si="239"/>
        <v>4045</v>
      </c>
      <c r="L5112" s="19">
        <f t="shared" si="237"/>
        <v>3.1657209939346509</v>
      </c>
      <c r="M5112">
        <f t="shared" si="238"/>
        <v>2.4128340344857779E-2</v>
      </c>
    </row>
    <row r="5113" spans="1:13" x14ac:dyDescent="0.25">
      <c r="A5113" s="8">
        <v>146</v>
      </c>
      <c r="B5113" s="9">
        <v>144</v>
      </c>
      <c r="C5113" s="12"/>
      <c r="D5113" s="12"/>
      <c r="E5113" s="10">
        <f>IF((punkty!$A5113-$C$2)^2+(punkty!$B5113-$D$2)^2 = 200^2,1,0)</f>
        <v>0</v>
      </c>
      <c r="F5113">
        <f>IF((punkty!$A5113-$C$2)^2+(punkty!$B5113-$D$2)^2 &lt; 200^2,1,0)</f>
        <v>1</v>
      </c>
      <c r="G5113">
        <f>IF((punkty!$A5113-$C$2)^2+(punkty!$B5113-$D$2)^2 &lt;= 200^2,1,0)</f>
        <v>1</v>
      </c>
      <c r="H5113">
        <v>5112</v>
      </c>
      <c r="I5113">
        <f t="shared" si="239"/>
        <v>4046</v>
      </c>
      <c r="L5113" s="19">
        <f t="shared" si="237"/>
        <v>3.1658841940532083</v>
      </c>
      <c r="M5113">
        <f t="shared" si="238"/>
        <v>2.4291540463415195E-2</v>
      </c>
    </row>
    <row r="5114" spans="1:13" x14ac:dyDescent="0.25">
      <c r="A5114" s="6">
        <v>7</v>
      </c>
      <c r="B5114" s="7">
        <v>329</v>
      </c>
      <c r="C5114" s="12"/>
      <c r="D5114" s="12"/>
      <c r="E5114" s="10">
        <f>IF((punkty!$A5114-$C$2)^2+(punkty!$B5114-$D$2)^2 = 200^2,1,0)</f>
        <v>0</v>
      </c>
      <c r="F5114">
        <f>IF((punkty!$A5114-$C$2)^2+(punkty!$B5114-$D$2)^2 &lt; 200^2,1,0)</f>
        <v>0</v>
      </c>
      <c r="G5114">
        <f>IF((punkty!$A5114-$C$2)^2+(punkty!$B5114-$D$2)^2 &lt;= 200^2,1,0)</f>
        <v>0</v>
      </c>
      <c r="H5114">
        <v>5113</v>
      </c>
      <c r="I5114">
        <f t="shared" si="239"/>
        <v>4046</v>
      </c>
      <c r="L5114" s="19">
        <f t="shared" si="237"/>
        <v>3.1652650107568943</v>
      </c>
      <c r="M5114">
        <f t="shared" si="238"/>
        <v>2.3672357167101143E-2</v>
      </c>
    </row>
    <row r="5115" spans="1:13" x14ac:dyDescent="0.25">
      <c r="A5115" s="8">
        <v>48</v>
      </c>
      <c r="B5115" s="9">
        <v>251</v>
      </c>
      <c r="C5115" s="12"/>
      <c r="D5115" s="12"/>
      <c r="E5115" s="10">
        <f>IF((punkty!$A5115-$C$2)^2+(punkty!$B5115-$D$2)^2 = 200^2,1,0)</f>
        <v>0</v>
      </c>
      <c r="F5115">
        <f>IF((punkty!$A5115-$C$2)^2+(punkty!$B5115-$D$2)^2 &lt; 200^2,1,0)</f>
        <v>1</v>
      </c>
      <c r="G5115">
        <f>IF((punkty!$A5115-$C$2)^2+(punkty!$B5115-$D$2)^2 &lt;= 200^2,1,0)</f>
        <v>1</v>
      </c>
      <c r="H5115">
        <v>5114</v>
      </c>
      <c r="I5115">
        <f t="shared" si="239"/>
        <v>4047</v>
      </c>
      <c r="L5115" s="19">
        <f t="shared" si="237"/>
        <v>3.1654282362143138</v>
      </c>
      <c r="M5115">
        <f t="shared" si="238"/>
        <v>2.3835582624520679E-2</v>
      </c>
    </row>
    <row r="5116" spans="1:13" x14ac:dyDescent="0.25">
      <c r="A5116" s="6">
        <v>325</v>
      </c>
      <c r="B5116" s="7">
        <v>369</v>
      </c>
      <c r="C5116" s="12"/>
      <c r="D5116" s="12"/>
      <c r="E5116" s="10">
        <f>IF((punkty!$A5116-$C$2)^2+(punkty!$B5116-$D$2)^2 = 200^2,1,0)</f>
        <v>0</v>
      </c>
      <c r="F5116">
        <f>IF((punkty!$A5116-$C$2)^2+(punkty!$B5116-$D$2)^2 &lt; 200^2,1,0)</f>
        <v>0</v>
      </c>
      <c r="G5116">
        <f>IF((punkty!$A5116-$C$2)^2+(punkty!$B5116-$D$2)^2 &lt;= 200^2,1,0)</f>
        <v>0</v>
      </c>
      <c r="H5116">
        <v>5115</v>
      </c>
      <c r="I5116">
        <f t="shared" si="239"/>
        <v>4047</v>
      </c>
      <c r="L5116" s="19">
        <f t="shared" si="237"/>
        <v>3.1648093841642231</v>
      </c>
      <c r="M5116">
        <f t="shared" si="238"/>
        <v>2.3216730574429967E-2</v>
      </c>
    </row>
    <row r="5117" spans="1:13" x14ac:dyDescent="0.25">
      <c r="A5117" s="8">
        <v>365</v>
      </c>
      <c r="B5117" s="9">
        <v>229</v>
      </c>
      <c r="C5117" s="12"/>
      <c r="D5117" s="12"/>
      <c r="E5117" s="10">
        <f>IF((punkty!$A5117-$C$2)^2+(punkty!$B5117-$D$2)^2 = 200^2,1,0)</f>
        <v>0</v>
      </c>
      <c r="F5117">
        <f>IF((punkty!$A5117-$C$2)^2+(punkty!$B5117-$D$2)^2 &lt; 200^2,1,0)</f>
        <v>1</v>
      </c>
      <c r="G5117">
        <f>IF((punkty!$A5117-$C$2)^2+(punkty!$B5117-$D$2)^2 &lt;= 200^2,1,0)</f>
        <v>1</v>
      </c>
      <c r="H5117">
        <v>5116</v>
      </c>
      <c r="I5117">
        <f t="shared" si="239"/>
        <v>4048</v>
      </c>
      <c r="L5117" s="19">
        <f t="shared" si="237"/>
        <v>3.1649726348709928</v>
      </c>
      <c r="M5117">
        <f t="shared" si="238"/>
        <v>2.3379981281199669E-2</v>
      </c>
    </row>
    <row r="5118" spans="1:13" x14ac:dyDescent="0.25">
      <c r="A5118" s="6">
        <v>217</v>
      </c>
      <c r="B5118" s="7">
        <v>389</v>
      </c>
      <c r="C5118" s="12"/>
      <c r="D5118" s="12"/>
      <c r="E5118" s="10">
        <f>IF((punkty!$A5118-$C$2)^2+(punkty!$B5118-$D$2)^2 = 200^2,1,0)</f>
        <v>0</v>
      </c>
      <c r="F5118">
        <f>IF((punkty!$A5118-$C$2)^2+(punkty!$B5118-$D$2)^2 &lt; 200^2,1,0)</f>
        <v>1</v>
      </c>
      <c r="G5118">
        <f>IF((punkty!$A5118-$C$2)^2+(punkty!$B5118-$D$2)^2 &lt;= 200^2,1,0)</f>
        <v>1</v>
      </c>
      <c r="H5118">
        <v>5117</v>
      </c>
      <c r="I5118">
        <f t="shared" si="239"/>
        <v>4049</v>
      </c>
      <c r="L5118" s="19">
        <f t="shared" si="237"/>
        <v>3.1651358217705687</v>
      </c>
      <c r="M5118">
        <f t="shared" si="238"/>
        <v>2.354316818077562E-2</v>
      </c>
    </row>
    <row r="5119" spans="1:13" x14ac:dyDescent="0.25">
      <c r="A5119" s="8">
        <v>223</v>
      </c>
      <c r="B5119" s="9">
        <v>9</v>
      </c>
      <c r="C5119" s="12"/>
      <c r="D5119" s="12"/>
      <c r="E5119" s="10">
        <f>IF((punkty!$A5119-$C$2)^2+(punkty!$B5119-$D$2)^2 = 200^2,1,0)</f>
        <v>0</v>
      </c>
      <c r="F5119">
        <f>IF((punkty!$A5119-$C$2)^2+(punkty!$B5119-$D$2)^2 &lt; 200^2,1,0)</f>
        <v>1</v>
      </c>
      <c r="G5119">
        <f>IF((punkty!$A5119-$C$2)^2+(punkty!$B5119-$D$2)^2 &lt;= 200^2,1,0)</f>
        <v>1</v>
      </c>
      <c r="H5119">
        <v>5118</v>
      </c>
      <c r="I5119">
        <f t="shared" si="239"/>
        <v>4050</v>
      </c>
      <c r="L5119" s="19">
        <f t="shared" si="237"/>
        <v>3.1652989449003517</v>
      </c>
      <c r="M5119">
        <f t="shared" si="238"/>
        <v>2.3706291310558569E-2</v>
      </c>
    </row>
    <row r="5120" spans="1:13" x14ac:dyDescent="0.25">
      <c r="A5120" s="6">
        <v>231</v>
      </c>
      <c r="B5120" s="7">
        <v>227</v>
      </c>
      <c r="C5120" s="12"/>
      <c r="D5120" s="12"/>
      <c r="E5120" s="10">
        <f>IF((punkty!$A5120-$C$2)^2+(punkty!$B5120-$D$2)^2 = 200^2,1,0)</f>
        <v>0</v>
      </c>
      <c r="F5120">
        <f>IF((punkty!$A5120-$C$2)^2+(punkty!$B5120-$D$2)^2 &lt; 200^2,1,0)</f>
        <v>1</v>
      </c>
      <c r="G5120">
        <f>IF((punkty!$A5120-$C$2)^2+(punkty!$B5120-$D$2)^2 &lt;= 200^2,1,0)</f>
        <v>1</v>
      </c>
      <c r="H5120">
        <v>5119</v>
      </c>
      <c r="I5120">
        <f t="shared" si="239"/>
        <v>4051</v>
      </c>
      <c r="L5120" s="19">
        <f t="shared" si="237"/>
        <v>3.1654620042977144</v>
      </c>
      <c r="M5120">
        <f t="shared" si="238"/>
        <v>2.3869350707921289E-2</v>
      </c>
    </row>
    <row r="5121" spans="1:13" x14ac:dyDescent="0.25">
      <c r="A5121" s="8">
        <v>139</v>
      </c>
      <c r="B5121" s="9">
        <v>112</v>
      </c>
      <c r="C5121" s="12"/>
      <c r="D5121" s="12"/>
      <c r="E5121" s="10">
        <f>IF((punkty!$A5121-$C$2)^2+(punkty!$B5121-$D$2)^2 = 200^2,1,0)</f>
        <v>0</v>
      </c>
      <c r="F5121">
        <f>IF((punkty!$A5121-$C$2)^2+(punkty!$B5121-$D$2)^2 &lt; 200^2,1,0)</f>
        <v>1</v>
      </c>
      <c r="G5121">
        <f>IF((punkty!$A5121-$C$2)^2+(punkty!$B5121-$D$2)^2 &lt;= 200^2,1,0)</f>
        <v>1</v>
      </c>
      <c r="H5121">
        <v>5120</v>
      </c>
      <c r="I5121">
        <f t="shared" si="239"/>
        <v>4052</v>
      </c>
      <c r="L5121" s="19">
        <f t="shared" si="237"/>
        <v>3.1656249999999999</v>
      </c>
      <c r="M5121">
        <f t="shared" si="238"/>
        <v>2.4032346410206795E-2</v>
      </c>
    </row>
    <row r="5122" spans="1:13" x14ac:dyDescent="0.25">
      <c r="A5122" s="6">
        <v>386</v>
      </c>
      <c r="B5122" s="7">
        <v>143</v>
      </c>
      <c r="C5122" s="12"/>
      <c r="D5122" s="12"/>
      <c r="E5122" s="10">
        <f>IF((punkty!$A5122-$C$2)^2+(punkty!$B5122-$D$2)^2 = 200^2,1,0)</f>
        <v>0</v>
      </c>
      <c r="F5122">
        <f>IF((punkty!$A5122-$C$2)^2+(punkty!$B5122-$D$2)^2 &lt; 200^2,1,0)</f>
        <v>1</v>
      </c>
      <c r="G5122">
        <f>IF((punkty!$A5122-$C$2)^2+(punkty!$B5122-$D$2)^2 &lt;= 200^2,1,0)</f>
        <v>1</v>
      </c>
      <c r="H5122">
        <v>5121</v>
      </c>
      <c r="I5122">
        <f t="shared" si="239"/>
        <v>4053</v>
      </c>
      <c r="L5122" s="19">
        <f t="shared" si="237"/>
        <v>3.1657879320445224</v>
      </c>
      <c r="M5122">
        <f t="shared" si="238"/>
        <v>2.4195278454729241E-2</v>
      </c>
    </row>
    <row r="5123" spans="1:13" x14ac:dyDescent="0.25">
      <c r="A5123" s="8">
        <v>57</v>
      </c>
      <c r="B5123" s="9">
        <v>51</v>
      </c>
      <c r="C5123" s="12"/>
      <c r="D5123" s="12"/>
      <c r="E5123" s="10">
        <f>IF((punkty!$A5123-$C$2)^2+(punkty!$B5123-$D$2)^2 = 200^2,1,0)</f>
        <v>0</v>
      </c>
      <c r="F5123">
        <f>IF((punkty!$A5123-$C$2)^2+(punkty!$B5123-$D$2)^2 &lt; 200^2,1,0)</f>
        <v>0</v>
      </c>
      <c r="G5123">
        <f>IF((punkty!$A5123-$C$2)^2+(punkty!$B5123-$D$2)^2 &lt;= 200^2,1,0)</f>
        <v>0</v>
      </c>
      <c r="H5123">
        <v>5122</v>
      </c>
      <c r="I5123">
        <f t="shared" si="239"/>
        <v>4053</v>
      </c>
      <c r="L5123" s="19">
        <f t="shared" ref="L5123:L5186" si="240">(I5123/H5123)*$J$2/200^2</f>
        <v>3.1651698555251855</v>
      </c>
      <c r="M5123">
        <f t="shared" ref="M5123:M5186" si="241">ABS(PI()-L5123)</f>
        <v>2.3577201935392367E-2</v>
      </c>
    </row>
    <row r="5124" spans="1:13" x14ac:dyDescent="0.25">
      <c r="A5124" s="6">
        <v>318</v>
      </c>
      <c r="B5124" s="7">
        <v>217</v>
      </c>
      <c r="C5124" s="12"/>
      <c r="D5124" s="12"/>
      <c r="E5124" s="10">
        <f>IF((punkty!$A5124-$C$2)^2+(punkty!$B5124-$D$2)^2 = 200^2,1,0)</f>
        <v>0</v>
      </c>
      <c r="F5124">
        <f>IF((punkty!$A5124-$C$2)^2+(punkty!$B5124-$D$2)^2 &lt; 200^2,1,0)</f>
        <v>1</v>
      </c>
      <c r="G5124">
        <f>IF((punkty!$A5124-$C$2)^2+(punkty!$B5124-$D$2)^2 &lt;= 200^2,1,0)</f>
        <v>1</v>
      </c>
      <c r="H5124">
        <v>5123</v>
      </c>
      <c r="I5124">
        <f t="shared" ref="I5124:I5187" si="242">I5123+G5124</f>
        <v>4054</v>
      </c>
      <c r="L5124" s="19">
        <f t="shared" si="240"/>
        <v>3.1653328128049969</v>
      </c>
      <c r="M5124">
        <f t="shared" si="241"/>
        <v>2.3740159215203782E-2</v>
      </c>
    </row>
    <row r="5125" spans="1:13" x14ac:dyDescent="0.25">
      <c r="A5125" s="8">
        <v>336</v>
      </c>
      <c r="B5125" s="9">
        <v>399</v>
      </c>
      <c r="C5125" s="12"/>
      <c r="D5125" s="12"/>
      <c r="E5125" s="10">
        <f>IF((punkty!$A5125-$C$2)^2+(punkty!$B5125-$D$2)^2 = 200^2,1,0)</f>
        <v>0</v>
      </c>
      <c r="F5125">
        <f>IF((punkty!$A5125-$C$2)^2+(punkty!$B5125-$D$2)^2 &lt; 200^2,1,0)</f>
        <v>0</v>
      </c>
      <c r="G5125">
        <f>IF((punkty!$A5125-$C$2)^2+(punkty!$B5125-$D$2)^2 &lt;= 200^2,1,0)</f>
        <v>0</v>
      </c>
      <c r="H5125">
        <v>5124</v>
      </c>
      <c r="I5125">
        <f t="shared" si="242"/>
        <v>4054</v>
      </c>
      <c r="L5125" s="19">
        <f t="shared" si="240"/>
        <v>3.1647150663544106</v>
      </c>
      <c r="M5125">
        <f t="shared" si="241"/>
        <v>2.3122412764617462E-2</v>
      </c>
    </row>
    <row r="5126" spans="1:13" x14ac:dyDescent="0.25">
      <c r="A5126" s="6">
        <v>360</v>
      </c>
      <c r="B5126" s="7">
        <v>114</v>
      </c>
      <c r="C5126" s="12"/>
      <c r="D5126" s="12"/>
      <c r="E5126" s="10">
        <f>IF((punkty!$A5126-$C$2)^2+(punkty!$B5126-$D$2)^2 = 200^2,1,0)</f>
        <v>0</v>
      </c>
      <c r="F5126">
        <f>IF((punkty!$A5126-$C$2)^2+(punkty!$B5126-$D$2)^2 &lt; 200^2,1,0)</f>
        <v>1</v>
      </c>
      <c r="G5126">
        <f>IF((punkty!$A5126-$C$2)^2+(punkty!$B5126-$D$2)^2 &lt;= 200^2,1,0)</f>
        <v>1</v>
      </c>
      <c r="H5126">
        <v>5125</v>
      </c>
      <c r="I5126">
        <f t="shared" si="242"/>
        <v>4055</v>
      </c>
      <c r="L5126" s="19">
        <f t="shared" si="240"/>
        <v>3.164878048780488</v>
      </c>
      <c r="M5126">
        <f t="shared" si="241"/>
        <v>2.3285395190694835E-2</v>
      </c>
    </row>
    <row r="5127" spans="1:13" x14ac:dyDescent="0.25">
      <c r="A5127" s="8">
        <v>133</v>
      </c>
      <c r="B5127" s="9">
        <v>57</v>
      </c>
      <c r="C5127" s="12"/>
      <c r="D5127" s="12"/>
      <c r="E5127" s="10">
        <f>IF((punkty!$A5127-$C$2)^2+(punkty!$B5127-$D$2)^2 = 200^2,1,0)</f>
        <v>0</v>
      </c>
      <c r="F5127">
        <f>IF((punkty!$A5127-$C$2)^2+(punkty!$B5127-$D$2)^2 &lt; 200^2,1,0)</f>
        <v>1</v>
      </c>
      <c r="G5127">
        <f>IF((punkty!$A5127-$C$2)^2+(punkty!$B5127-$D$2)^2 &lt;= 200^2,1,0)</f>
        <v>1</v>
      </c>
      <c r="H5127">
        <v>5126</v>
      </c>
      <c r="I5127">
        <f t="shared" si="242"/>
        <v>4056</v>
      </c>
      <c r="L5127" s="19">
        <f t="shared" si="240"/>
        <v>3.1650409676160751</v>
      </c>
      <c r="M5127">
        <f t="shared" si="241"/>
        <v>2.3448314026282002E-2</v>
      </c>
    </row>
    <row r="5128" spans="1:13" x14ac:dyDescent="0.25">
      <c r="A5128" s="6">
        <v>232</v>
      </c>
      <c r="B5128" s="7">
        <v>387</v>
      </c>
      <c r="C5128" s="12"/>
      <c r="D5128" s="12"/>
      <c r="E5128" s="10">
        <f>IF((punkty!$A5128-$C$2)^2+(punkty!$B5128-$D$2)^2 = 200^2,1,0)</f>
        <v>0</v>
      </c>
      <c r="F5128">
        <f>IF((punkty!$A5128-$C$2)^2+(punkty!$B5128-$D$2)^2 &lt; 200^2,1,0)</f>
        <v>1</v>
      </c>
      <c r="G5128">
        <f>IF((punkty!$A5128-$C$2)^2+(punkty!$B5128-$D$2)^2 &lt;= 200^2,1,0)</f>
        <v>1</v>
      </c>
      <c r="H5128">
        <v>5127</v>
      </c>
      <c r="I5128">
        <f t="shared" si="242"/>
        <v>4057</v>
      </c>
      <c r="L5128" s="19">
        <f t="shared" si="240"/>
        <v>3.165203822898381</v>
      </c>
      <c r="M5128">
        <f t="shared" si="241"/>
        <v>2.3611169308587865E-2</v>
      </c>
    </row>
    <row r="5129" spans="1:13" x14ac:dyDescent="0.25">
      <c r="A5129" s="8">
        <v>153</v>
      </c>
      <c r="B5129" s="9">
        <v>207</v>
      </c>
      <c r="C5129" s="12"/>
      <c r="D5129" s="12"/>
      <c r="E5129" s="10">
        <f>IF((punkty!$A5129-$C$2)^2+(punkty!$B5129-$D$2)^2 = 200^2,1,0)</f>
        <v>0</v>
      </c>
      <c r="F5129">
        <f>IF((punkty!$A5129-$C$2)^2+(punkty!$B5129-$D$2)^2 &lt; 200^2,1,0)</f>
        <v>1</v>
      </c>
      <c r="G5129">
        <f>IF((punkty!$A5129-$C$2)^2+(punkty!$B5129-$D$2)^2 &lt;= 200^2,1,0)</f>
        <v>1</v>
      </c>
      <c r="H5129">
        <v>5128</v>
      </c>
      <c r="I5129">
        <f t="shared" si="242"/>
        <v>4058</v>
      </c>
      <c r="L5129" s="19">
        <f t="shared" si="240"/>
        <v>3.1653666146645865</v>
      </c>
      <c r="M5129">
        <f t="shared" si="241"/>
        <v>2.3773961074793348E-2</v>
      </c>
    </row>
    <row r="5130" spans="1:13" x14ac:dyDescent="0.25">
      <c r="A5130" s="6">
        <v>188</v>
      </c>
      <c r="B5130" s="7">
        <v>10</v>
      </c>
      <c r="C5130" s="12"/>
      <c r="D5130" s="12"/>
      <c r="E5130" s="10">
        <f>IF((punkty!$A5130-$C$2)^2+(punkty!$B5130-$D$2)^2 = 200^2,1,0)</f>
        <v>0</v>
      </c>
      <c r="F5130">
        <f>IF((punkty!$A5130-$C$2)^2+(punkty!$B5130-$D$2)^2 &lt; 200^2,1,0)</f>
        <v>1</v>
      </c>
      <c r="G5130">
        <f>IF((punkty!$A5130-$C$2)^2+(punkty!$B5130-$D$2)^2 &lt;= 200^2,1,0)</f>
        <v>1</v>
      </c>
      <c r="H5130">
        <v>5129</v>
      </c>
      <c r="I5130">
        <f t="shared" si="242"/>
        <v>4059</v>
      </c>
      <c r="L5130" s="19">
        <f t="shared" si="240"/>
        <v>3.1655293429518423</v>
      </c>
      <c r="M5130">
        <f t="shared" si="241"/>
        <v>2.3936689362049179E-2</v>
      </c>
    </row>
    <row r="5131" spans="1:13" x14ac:dyDescent="0.25">
      <c r="A5131" s="8">
        <v>216</v>
      </c>
      <c r="B5131" s="9">
        <v>101</v>
      </c>
      <c r="C5131" s="12"/>
      <c r="D5131" s="12"/>
      <c r="E5131" s="10">
        <f>IF((punkty!$A5131-$C$2)^2+(punkty!$B5131-$D$2)^2 = 200^2,1,0)</f>
        <v>0</v>
      </c>
      <c r="F5131">
        <f>IF((punkty!$A5131-$C$2)^2+(punkty!$B5131-$D$2)^2 &lt; 200^2,1,0)</f>
        <v>1</v>
      </c>
      <c r="G5131">
        <f>IF((punkty!$A5131-$C$2)^2+(punkty!$B5131-$D$2)^2 &lt;= 200^2,1,0)</f>
        <v>1</v>
      </c>
      <c r="H5131">
        <v>5130</v>
      </c>
      <c r="I5131">
        <f t="shared" si="242"/>
        <v>4060</v>
      </c>
      <c r="L5131" s="19">
        <f t="shared" si="240"/>
        <v>3.1656920077972708</v>
      </c>
      <c r="M5131">
        <f t="shared" si="241"/>
        <v>2.4099354207477663E-2</v>
      </c>
    </row>
    <row r="5132" spans="1:13" x14ac:dyDescent="0.25">
      <c r="A5132" s="6">
        <v>43</v>
      </c>
      <c r="B5132" s="7">
        <v>85</v>
      </c>
      <c r="C5132" s="12"/>
      <c r="D5132" s="12"/>
      <c r="E5132" s="10">
        <f>IF((punkty!$A5132-$C$2)^2+(punkty!$B5132-$D$2)^2 = 200^2,1,0)</f>
        <v>0</v>
      </c>
      <c r="F5132">
        <f>IF((punkty!$A5132-$C$2)^2+(punkty!$B5132-$D$2)^2 &lt; 200^2,1,0)</f>
        <v>1</v>
      </c>
      <c r="G5132">
        <f>IF((punkty!$A5132-$C$2)^2+(punkty!$B5132-$D$2)^2 &lt;= 200^2,1,0)</f>
        <v>1</v>
      </c>
      <c r="H5132">
        <v>5131</v>
      </c>
      <c r="I5132">
        <f t="shared" si="242"/>
        <v>4061</v>
      </c>
      <c r="L5132" s="19">
        <f t="shared" si="240"/>
        <v>3.1658546092379654</v>
      </c>
      <c r="M5132">
        <f t="shared" si="241"/>
        <v>2.426195564817224E-2</v>
      </c>
    </row>
    <row r="5133" spans="1:13" x14ac:dyDescent="0.25">
      <c r="A5133" s="8">
        <v>252</v>
      </c>
      <c r="B5133" s="9">
        <v>203</v>
      </c>
      <c r="C5133" s="12"/>
      <c r="D5133" s="12"/>
      <c r="E5133" s="10">
        <f>IF((punkty!$A5133-$C$2)^2+(punkty!$B5133-$D$2)^2 = 200^2,1,0)</f>
        <v>0</v>
      </c>
      <c r="F5133">
        <f>IF((punkty!$A5133-$C$2)^2+(punkty!$B5133-$D$2)^2 &lt; 200^2,1,0)</f>
        <v>1</v>
      </c>
      <c r="G5133">
        <f>IF((punkty!$A5133-$C$2)^2+(punkty!$B5133-$D$2)^2 &lt;= 200^2,1,0)</f>
        <v>1</v>
      </c>
      <c r="H5133">
        <v>5132</v>
      </c>
      <c r="I5133">
        <f t="shared" si="242"/>
        <v>4062</v>
      </c>
      <c r="L5133" s="19">
        <f t="shared" si="240"/>
        <v>3.1660171473109897</v>
      </c>
      <c r="M5133">
        <f t="shared" si="241"/>
        <v>2.4424493721196594E-2</v>
      </c>
    </row>
    <row r="5134" spans="1:13" x14ac:dyDescent="0.25">
      <c r="A5134" s="6">
        <v>393</v>
      </c>
      <c r="B5134" s="7">
        <v>258</v>
      </c>
      <c r="C5134" s="12"/>
      <c r="D5134" s="12"/>
      <c r="E5134" s="10">
        <f>IF((punkty!$A5134-$C$2)^2+(punkty!$B5134-$D$2)^2 = 200^2,1,0)</f>
        <v>0</v>
      </c>
      <c r="F5134">
        <f>IF((punkty!$A5134-$C$2)^2+(punkty!$B5134-$D$2)^2 &lt; 200^2,1,0)</f>
        <v>0</v>
      </c>
      <c r="G5134">
        <f>IF((punkty!$A5134-$C$2)^2+(punkty!$B5134-$D$2)^2 &lt;= 200^2,1,0)</f>
        <v>0</v>
      </c>
      <c r="H5134">
        <v>5133</v>
      </c>
      <c r="I5134">
        <f t="shared" si="242"/>
        <v>4062</v>
      </c>
      <c r="L5134" s="19">
        <f t="shared" si="240"/>
        <v>3.1654003506721216</v>
      </c>
      <c r="M5134">
        <f t="shared" si="241"/>
        <v>2.3807697082328438E-2</v>
      </c>
    </row>
    <row r="5135" spans="1:13" x14ac:dyDescent="0.25">
      <c r="A5135" s="8">
        <v>14</v>
      </c>
      <c r="B5135" s="9">
        <v>7</v>
      </c>
      <c r="C5135" s="12"/>
      <c r="D5135" s="12"/>
      <c r="E5135" s="10">
        <f>IF((punkty!$A5135-$C$2)^2+(punkty!$B5135-$D$2)^2 = 200^2,1,0)</f>
        <v>0</v>
      </c>
      <c r="F5135">
        <f>IF((punkty!$A5135-$C$2)^2+(punkty!$B5135-$D$2)^2 &lt; 200^2,1,0)</f>
        <v>0</v>
      </c>
      <c r="G5135">
        <f>IF((punkty!$A5135-$C$2)^2+(punkty!$B5135-$D$2)^2 &lt;= 200^2,1,0)</f>
        <v>0</v>
      </c>
      <c r="H5135">
        <v>5134</v>
      </c>
      <c r="I5135">
        <f t="shared" si="242"/>
        <v>4062</v>
      </c>
      <c r="L5135" s="19">
        <f t="shared" si="240"/>
        <v>3.1647837943124268</v>
      </c>
      <c r="M5135">
        <f t="shared" si="241"/>
        <v>2.319114072263373E-2</v>
      </c>
    </row>
    <row r="5136" spans="1:13" x14ac:dyDescent="0.25">
      <c r="A5136" s="6">
        <v>253</v>
      </c>
      <c r="B5136" s="7">
        <v>295</v>
      </c>
      <c r="C5136" s="12"/>
      <c r="D5136" s="12"/>
      <c r="E5136" s="10">
        <f>IF((punkty!$A5136-$C$2)^2+(punkty!$B5136-$D$2)^2 = 200^2,1,0)</f>
        <v>0</v>
      </c>
      <c r="F5136">
        <f>IF((punkty!$A5136-$C$2)^2+(punkty!$B5136-$D$2)^2 &lt; 200^2,1,0)</f>
        <v>1</v>
      </c>
      <c r="G5136">
        <f>IF((punkty!$A5136-$C$2)^2+(punkty!$B5136-$D$2)^2 &lt;= 200^2,1,0)</f>
        <v>1</v>
      </c>
      <c r="H5136">
        <v>5135</v>
      </c>
      <c r="I5136">
        <f t="shared" si="242"/>
        <v>4063</v>
      </c>
      <c r="L5136" s="19">
        <f t="shared" si="240"/>
        <v>3.1649464459591043</v>
      </c>
      <c r="M5136">
        <f t="shared" si="241"/>
        <v>2.3353792369311233E-2</v>
      </c>
    </row>
    <row r="5137" spans="1:13" x14ac:dyDescent="0.25">
      <c r="A5137" s="8">
        <v>2</v>
      </c>
      <c r="B5137" s="9">
        <v>298</v>
      </c>
      <c r="C5137" s="12"/>
      <c r="D5137" s="12"/>
      <c r="E5137" s="10">
        <f>IF((punkty!$A5137-$C$2)^2+(punkty!$B5137-$D$2)^2 = 200^2,1,0)</f>
        <v>0</v>
      </c>
      <c r="F5137">
        <f>IF((punkty!$A5137-$C$2)^2+(punkty!$B5137-$D$2)^2 &lt; 200^2,1,0)</f>
        <v>0</v>
      </c>
      <c r="G5137">
        <f>IF((punkty!$A5137-$C$2)^2+(punkty!$B5137-$D$2)^2 &lt;= 200^2,1,0)</f>
        <v>0</v>
      </c>
      <c r="H5137">
        <v>5136</v>
      </c>
      <c r="I5137">
        <f t="shared" si="242"/>
        <v>4063</v>
      </c>
      <c r="L5137" s="19">
        <f t="shared" si="240"/>
        <v>3.1643302180685358</v>
      </c>
      <c r="M5137">
        <f t="shared" si="241"/>
        <v>2.2737564478742645E-2</v>
      </c>
    </row>
    <row r="5138" spans="1:13" x14ac:dyDescent="0.25">
      <c r="A5138" s="6">
        <v>275</v>
      </c>
      <c r="B5138" s="7">
        <v>316</v>
      </c>
      <c r="C5138" s="12"/>
      <c r="D5138" s="12"/>
      <c r="E5138" s="10">
        <f>IF((punkty!$A5138-$C$2)^2+(punkty!$B5138-$D$2)^2 = 200^2,1,0)</f>
        <v>0</v>
      </c>
      <c r="F5138">
        <f>IF((punkty!$A5138-$C$2)^2+(punkty!$B5138-$D$2)^2 &lt; 200^2,1,0)</f>
        <v>1</v>
      </c>
      <c r="G5138">
        <f>IF((punkty!$A5138-$C$2)^2+(punkty!$B5138-$D$2)^2 &lt;= 200^2,1,0)</f>
        <v>1</v>
      </c>
      <c r="H5138">
        <v>5137</v>
      </c>
      <c r="I5138">
        <f t="shared" si="242"/>
        <v>4064</v>
      </c>
      <c r="L5138" s="19">
        <f t="shared" si="240"/>
        <v>3.1644928946856141</v>
      </c>
      <c r="M5138">
        <f t="shared" si="241"/>
        <v>2.2900241095821006E-2</v>
      </c>
    </row>
    <row r="5139" spans="1:13" x14ac:dyDescent="0.25">
      <c r="A5139" s="8">
        <v>158</v>
      </c>
      <c r="B5139" s="9">
        <v>236</v>
      </c>
      <c r="C5139" s="12"/>
      <c r="D5139" s="12"/>
      <c r="E5139" s="10">
        <f>IF((punkty!$A5139-$C$2)^2+(punkty!$B5139-$D$2)^2 = 200^2,1,0)</f>
        <v>0</v>
      </c>
      <c r="F5139">
        <f>IF((punkty!$A5139-$C$2)^2+(punkty!$B5139-$D$2)^2 &lt; 200^2,1,0)</f>
        <v>1</v>
      </c>
      <c r="G5139">
        <f>IF((punkty!$A5139-$C$2)^2+(punkty!$B5139-$D$2)^2 &lt;= 200^2,1,0)</f>
        <v>1</v>
      </c>
      <c r="H5139">
        <v>5138</v>
      </c>
      <c r="I5139">
        <f t="shared" si="242"/>
        <v>4065</v>
      </c>
      <c r="L5139" s="19">
        <f t="shared" si="240"/>
        <v>3.1646555079797585</v>
      </c>
      <c r="M5139">
        <f t="shared" si="241"/>
        <v>2.3062854389965359E-2</v>
      </c>
    </row>
    <row r="5140" spans="1:13" x14ac:dyDescent="0.25">
      <c r="A5140" s="6">
        <v>150</v>
      </c>
      <c r="B5140" s="7">
        <v>113</v>
      </c>
      <c r="C5140" s="12"/>
      <c r="D5140" s="12"/>
      <c r="E5140" s="10">
        <f>IF((punkty!$A5140-$C$2)^2+(punkty!$B5140-$D$2)^2 = 200^2,1,0)</f>
        <v>0</v>
      </c>
      <c r="F5140">
        <f>IF((punkty!$A5140-$C$2)^2+(punkty!$B5140-$D$2)^2 &lt; 200^2,1,0)</f>
        <v>1</v>
      </c>
      <c r="G5140">
        <f>IF((punkty!$A5140-$C$2)^2+(punkty!$B5140-$D$2)^2 &lt;= 200^2,1,0)</f>
        <v>1</v>
      </c>
      <c r="H5140">
        <v>5139</v>
      </c>
      <c r="I5140">
        <f t="shared" si="242"/>
        <v>4066</v>
      </c>
      <c r="L5140" s="19">
        <f t="shared" si="240"/>
        <v>3.1648180579879353</v>
      </c>
      <c r="M5140">
        <f t="shared" si="241"/>
        <v>2.3225404398142135E-2</v>
      </c>
    </row>
    <row r="5141" spans="1:13" x14ac:dyDescent="0.25">
      <c r="A5141" s="8">
        <v>275</v>
      </c>
      <c r="B5141" s="9">
        <v>166</v>
      </c>
      <c r="C5141" s="12"/>
      <c r="D5141" s="12"/>
      <c r="E5141" s="10">
        <f>IF((punkty!$A5141-$C$2)^2+(punkty!$B5141-$D$2)^2 = 200^2,1,0)</f>
        <v>0</v>
      </c>
      <c r="F5141">
        <f>IF((punkty!$A5141-$C$2)^2+(punkty!$B5141-$D$2)^2 &lt; 200^2,1,0)</f>
        <v>1</v>
      </c>
      <c r="G5141">
        <f>IF((punkty!$A5141-$C$2)^2+(punkty!$B5141-$D$2)^2 &lt;= 200^2,1,0)</f>
        <v>1</v>
      </c>
      <c r="H5141">
        <v>5140</v>
      </c>
      <c r="I5141">
        <f t="shared" si="242"/>
        <v>4067</v>
      </c>
      <c r="L5141" s="19">
        <f t="shared" si="240"/>
        <v>3.1649805447470816</v>
      </c>
      <c r="M5141">
        <f t="shared" si="241"/>
        <v>2.3387891157288454E-2</v>
      </c>
    </row>
    <row r="5142" spans="1:13" x14ac:dyDescent="0.25">
      <c r="A5142" s="6">
        <v>188</v>
      </c>
      <c r="B5142" s="7">
        <v>90</v>
      </c>
      <c r="C5142" s="12"/>
      <c r="D5142" s="12"/>
      <c r="E5142" s="10">
        <f>IF((punkty!$A5142-$C$2)^2+(punkty!$B5142-$D$2)^2 = 200^2,1,0)</f>
        <v>0</v>
      </c>
      <c r="F5142">
        <f>IF((punkty!$A5142-$C$2)^2+(punkty!$B5142-$D$2)^2 &lt; 200^2,1,0)</f>
        <v>1</v>
      </c>
      <c r="G5142">
        <f>IF((punkty!$A5142-$C$2)^2+(punkty!$B5142-$D$2)^2 &lt;= 200^2,1,0)</f>
        <v>1</v>
      </c>
      <c r="H5142">
        <v>5141</v>
      </c>
      <c r="I5142">
        <f t="shared" si="242"/>
        <v>4068</v>
      </c>
      <c r="L5142" s="19">
        <f t="shared" si="240"/>
        <v>3.1651429682941061</v>
      </c>
      <c r="M5142">
        <f t="shared" si="241"/>
        <v>2.3550314704313013E-2</v>
      </c>
    </row>
    <row r="5143" spans="1:13" x14ac:dyDescent="0.25">
      <c r="A5143" s="8">
        <v>170</v>
      </c>
      <c r="B5143" s="9">
        <v>103</v>
      </c>
      <c r="C5143" s="12"/>
      <c r="D5143" s="12"/>
      <c r="E5143" s="10">
        <f>IF((punkty!$A5143-$C$2)^2+(punkty!$B5143-$D$2)^2 = 200^2,1,0)</f>
        <v>0</v>
      </c>
      <c r="F5143">
        <f>IF((punkty!$A5143-$C$2)^2+(punkty!$B5143-$D$2)^2 &lt; 200^2,1,0)</f>
        <v>1</v>
      </c>
      <c r="G5143">
        <f>IF((punkty!$A5143-$C$2)^2+(punkty!$B5143-$D$2)^2 &lt;= 200^2,1,0)</f>
        <v>1</v>
      </c>
      <c r="H5143">
        <v>5142</v>
      </c>
      <c r="I5143">
        <f t="shared" si="242"/>
        <v>4069</v>
      </c>
      <c r="L5143" s="19">
        <f t="shared" si="240"/>
        <v>3.1653053286658888</v>
      </c>
      <c r="M5143">
        <f t="shared" si="241"/>
        <v>2.3712675076095646E-2</v>
      </c>
    </row>
    <row r="5144" spans="1:13" x14ac:dyDescent="0.25">
      <c r="A5144" s="6">
        <v>348</v>
      </c>
      <c r="B5144" s="7">
        <v>123</v>
      </c>
      <c r="C5144" s="12"/>
      <c r="D5144" s="12"/>
      <c r="E5144" s="10">
        <f>IF((punkty!$A5144-$C$2)^2+(punkty!$B5144-$D$2)^2 = 200^2,1,0)</f>
        <v>0</v>
      </c>
      <c r="F5144">
        <f>IF((punkty!$A5144-$C$2)^2+(punkty!$B5144-$D$2)^2 &lt; 200^2,1,0)</f>
        <v>1</v>
      </c>
      <c r="G5144">
        <f>IF((punkty!$A5144-$C$2)^2+(punkty!$B5144-$D$2)^2 &lt;= 200^2,1,0)</f>
        <v>1</v>
      </c>
      <c r="H5144">
        <v>5143</v>
      </c>
      <c r="I5144">
        <f t="shared" si="242"/>
        <v>4070</v>
      </c>
      <c r="L5144" s="19">
        <f t="shared" si="240"/>
        <v>3.1654676258992804</v>
      </c>
      <c r="M5144">
        <f t="shared" si="241"/>
        <v>2.3874972309487319E-2</v>
      </c>
    </row>
    <row r="5145" spans="1:13" x14ac:dyDescent="0.25">
      <c r="A5145" s="8">
        <v>56</v>
      </c>
      <c r="B5145" s="9">
        <v>94</v>
      </c>
      <c r="C5145" s="12"/>
      <c r="D5145" s="12"/>
      <c r="E5145" s="10">
        <f>IF((punkty!$A5145-$C$2)^2+(punkty!$B5145-$D$2)^2 = 200^2,1,0)</f>
        <v>0</v>
      </c>
      <c r="F5145">
        <f>IF((punkty!$A5145-$C$2)^2+(punkty!$B5145-$D$2)^2 &lt; 200^2,1,0)</f>
        <v>1</v>
      </c>
      <c r="G5145">
        <f>IF((punkty!$A5145-$C$2)^2+(punkty!$B5145-$D$2)^2 &lt;= 200^2,1,0)</f>
        <v>1</v>
      </c>
      <c r="H5145">
        <v>5144</v>
      </c>
      <c r="I5145">
        <f t="shared" si="242"/>
        <v>4071</v>
      </c>
      <c r="L5145" s="19">
        <f t="shared" si="240"/>
        <v>3.1656298600311041</v>
      </c>
      <c r="M5145">
        <f t="shared" si="241"/>
        <v>2.4037206441311021E-2</v>
      </c>
    </row>
    <row r="5146" spans="1:13" x14ac:dyDescent="0.25">
      <c r="A5146" s="6">
        <v>343</v>
      </c>
      <c r="B5146" s="7">
        <v>216</v>
      </c>
      <c r="C5146" s="12"/>
      <c r="D5146" s="12"/>
      <c r="E5146" s="10">
        <f>IF((punkty!$A5146-$C$2)^2+(punkty!$B5146-$D$2)^2 = 200^2,1,0)</f>
        <v>0</v>
      </c>
      <c r="F5146">
        <f>IF((punkty!$A5146-$C$2)^2+(punkty!$B5146-$D$2)^2 &lt; 200^2,1,0)</f>
        <v>1</v>
      </c>
      <c r="G5146">
        <f>IF((punkty!$A5146-$C$2)^2+(punkty!$B5146-$D$2)^2 &lt;= 200^2,1,0)</f>
        <v>1</v>
      </c>
      <c r="H5146">
        <v>5145</v>
      </c>
      <c r="I5146">
        <f t="shared" si="242"/>
        <v>4072</v>
      </c>
      <c r="L5146" s="19">
        <f t="shared" si="240"/>
        <v>3.1657920310981535</v>
      </c>
      <c r="M5146">
        <f t="shared" si="241"/>
        <v>2.4199377508360431E-2</v>
      </c>
    </row>
    <row r="5147" spans="1:13" x14ac:dyDescent="0.25">
      <c r="A5147" s="8">
        <v>135</v>
      </c>
      <c r="B5147" s="9">
        <v>128</v>
      </c>
      <c r="C5147" s="12"/>
      <c r="D5147" s="12"/>
      <c r="E5147" s="10">
        <f>IF((punkty!$A5147-$C$2)^2+(punkty!$B5147-$D$2)^2 = 200^2,1,0)</f>
        <v>0</v>
      </c>
      <c r="F5147">
        <f>IF((punkty!$A5147-$C$2)^2+(punkty!$B5147-$D$2)^2 &lt; 200^2,1,0)</f>
        <v>1</v>
      </c>
      <c r="G5147">
        <f>IF((punkty!$A5147-$C$2)^2+(punkty!$B5147-$D$2)^2 &lt;= 200^2,1,0)</f>
        <v>1</v>
      </c>
      <c r="H5147">
        <v>5146</v>
      </c>
      <c r="I5147">
        <f t="shared" si="242"/>
        <v>4073</v>
      </c>
      <c r="L5147" s="19">
        <f t="shared" si="240"/>
        <v>3.1659541391371939</v>
      </c>
      <c r="M5147">
        <f t="shared" si="241"/>
        <v>2.4361485547400807E-2</v>
      </c>
    </row>
    <row r="5148" spans="1:13" x14ac:dyDescent="0.25">
      <c r="A5148" s="6">
        <v>397</v>
      </c>
      <c r="B5148" s="7">
        <v>280</v>
      </c>
      <c r="C5148" s="12"/>
      <c r="D5148" s="12"/>
      <c r="E5148" s="10">
        <f>IF((punkty!$A5148-$C$2)^2+(punkty!$B5148-$D$2)^2 = 200^2,1,0)</f>
        <v>0</v>
      </c>
      <c r="F5148">
        <f>IF((punkty!$A5148-$C$2)^2+(punkty!$B5148-$D$2)^2 &lt; 200^2,1,0)</f>
        <v>0</v>
      </c>
      <c r="G5148">
        <f>IF((punkty!$A5148-$C$2)^2+(punkty!$B5148-$D$2)^2 &lt;= 200^2,1,0)</f>
        <v>0</v>
      </c>
      <c r="H5148">
        <v>5147</v>
      </c>
      <c r="I5148">
        <f t="shared" si="242"/>
        <v>4073</v>
      </c>
      <c r="L5148" s="19">
        <f t="shared" si="240"/>
        <v>3.1653390324460853</v>
      </c>
      <c r="M5148">
        <f t="shared" si="241"/>
        <v>2.3746378856292161E-2</v>
      </c>
    </row>
    <row r="5149" spans="1:13" x14ac:dyDescent="0.25">
      <c r="A5149" s="8">
        <v>177</v>
      </c>
      <c r="B5149" s="9">
        <v>218</v>
      </c>
      <c r="C5149" s="12"/>
      <c r="D5149" s="12"/>
      <c r="E5149" s="10">
        <f>IF((punkty!$A5149-$C$2)^2+(punkty!$B5149-$D$2)^2 = 200^2,1,0)</f>
        <v>0</v>
      </c>
      <c r="F5149">
        <f>IF((punkty!$A5149-$C$2)^2+(punkty!$B5149-$D$2)^2 &lt; 200^2,1,0)</f>
        <v>1</v>
      </c>
      <c r="G5149">
        <f>IF((punkty!$A5149-$C$2)^2+(punkty!$B5149-$D$2)^2 &lt;= 200^2,1,0)</f>
        <v>1</v>
      </c>
      <c r="H5149">
        <v>5148</v>
      </c>
      <c r="I5149">
        <f t="shared" si="242"/>
        <v>4074</v>
      </c>
      <c r="L5149" s="19">
        <f t="shared" si="240"/>
        <v>3.1655011655011656</v>
      </c>
      <c r="M5149">
        <f t="shared" si="241"/>
        <v>2.3908511911372443E-2</v>
      </c>
    </row>
    <row r="5150" spans="1:13" x14ac:dyDescent="0.25">
      <c r="A5150" s="6">
        <v>43</v>
      </c>
      <c r="B5150" s="7">
        <v>325</v>
      </c>
      <c r="C5150" s="12"/>
      <c r="D5150" s="12"/>
      <c r="E5150" s="10">
        <f>IF((punkty!$A5150-$C$2)^2+(punkty!$B5150-$D$2)^2 = 200^2,1,0)</f>
        <v>0</v>
      </c>
      <c r="F5150">
        <f>IF((punkty!$A5150-$C$2)^2+(punkty!$B5150-$D$2)^2 &lt; 200^2,1,0)</f>
        <v>0</v>
      </c>
      <c r="G5150">
        <f>IF((punkty!$A5150-$C$2)^2+(punkty!$B5150-$D$2)^2 &lt;= 200^2,1,0)</f>
        <v>0</v>
      </c>
      <c r="H5150">
        <v>5149</v>
      </c>
      <c r="I5150">
        <f t="shared" si="242"/>
        <v>4074</v>
      </c>
      <c r="L5150" s="19">
        <f t="shared" si="240"/>
        <v>3.1648863857059624</v>
      </c>
      <c r="M5150">
        <f t="shared" si="241"/>
        <v>2.3293732116169252E-2</v>
      </c>
    </row>
    <row r="5151" spans="1:13" x14ac:dyDescent="0.25">
      <c r="A5151" s="8">
        <v>233</v>
      </c>
      <c r="B5151" s="9">
        <v>35</v>
      </c>
      <c r="C5151" s="12"/>
      <c r="D5151" s="12"/>
      <c r="E5151" s="10">
        <f>IF((punkty!$A5151-$C$2)^2+(punkty!$B5151-$D$2)^2 = 200^2,1,0)</f>
        <v>0</v>
      </c>
      <c r="F5151">
        <f>IF((punkty!$A5151-$C$2)^2+(punkty!$B5151-$D$2)^2 &lt; 200^2,1,0)</f>
        <v>1</v>
      </c>
      <c r="G5151">
        <f>IF((punkty!$A5151-$C$2)^2+(punkty!$B5151-$D$2)^2 &lt;= 200^2,1,0)</f>
        <v>1</v>
      </c>
      <c r="H5151">
        <v>5150</v>
      </c>
      <c r="I5151">
        <f t="shared" si="242"/>
        <v>4075</v>
      </c>
      <c r="L5151" s="19">
        <f t="shared" si="240"/>
        <v>3.1650485436893203</v>
      </c>
      <c r="M5151">
        <f t="shared" si="241"/>
        <v>2.3455890099527199E-2</v>
      </c>
    </row>
    <row r="5152" spans="1:13" x14ac:dyDescent="0.25">
      <c r="A5152" s="6">
        <v>208</v>
      </c>
      <c r="B5152" s="7">
        <v>115</v>
      </c>
      <c r="C5152" s="12"/>
      <c r="D5152" s="12"/>
      <c r="E5152" s="10">
        <f>IF((punkty!$A5152-$C$2)^2+(punkty!$B5152-$D$2)^2 = 200^2,1,0)</f>
        <v>0</v>
      </c>
      <c r="F5152">
        <f>IF((punkty!$A5152-$C$2)^2+(punkty!$B5152-$D$2)^2 &lt; 200^2,1,0)</f>
        <v>1</v>
      </c>
      <c r="G5152">
        <f>IF((punkty!$A5152-$C$2)^2+(punkty!$B5152-$D$2)^2 &lt;= 200^2,1,0)</f>
        <v>1</v>
      </c>
      <c r="H5152">
        <v>5151</v>
      </c>
      <c r="I5152">
        <f t="shared" si="242"/>
        <v>4076</v>
      </c>
      <c r="L5152" s="19">
        <f t="shared" si="240"/>
        <v>3.16521063871093</v>
      </c>
      <c r="M5152">
        <f t="shared" si="241"/>
        <v>2.3617985121136886E-2</v>
      </c>
    </row>
    <row r="5153" spans="1:13" x14ac:dyDescent="0.25">
      <c r="A5153" s="8">
        <v>49</v>
      </c>
      <c r="B5153" s="9">
        <v>83</v>
      </c>
      <c r="C5153" s="12"/>
      <c r="D5153" s="12"/>
      <c r="E5153" s="10">
        <f>IF((punkty!$A5153-$C$2)^2+(punkty!$B5153-$D$2)^2 = 200^2,1,0)</f>
        <v>0</v>
      </c>
      <c r="F5153">
        <f>IF((punkty!$A5153-$C$2)^2+(punkty!$B5153-$D$2)^2 &lt; 200^2,1,0)</f>
        <v>1</v>
      </c>
      <c r="G5153">
        <f>IF((punkty!$A5153-$C$2)^2+(punkty!$B5153-$D$2)^2 &lt;= 200^2,1,0)</f>
        <v>1</v>
      </c>
      <c r="H5153">
        <v>5152</v>
      </c>
      <c r="I5153">
        <f t="shared" si="242"/>
        <v>4077</v>
      </c>
      <c r="L5153" s="19">
        <f t="shared" si="240"/>
        <v>3.1653726708074532</v>
      </c>
      <c r="M5153">
        <f t="shared" si="241"/>
        <v>2.3780017217660099E-2</v>
      </c>
    </row>
    <row r="5154" spans="1:13" x14ac:dyDescent="0.25">
      <c r="A5154" s="6">
        <v>309</v>
      </c>
      <c r="B5154" s="7">
        <v>155</v>
      </c>
      <c r="C5154" s="12"/>
      <c r="D5154" s="12"/>
      <c r="E5154" s="10">
        <f>IF((punkty!$A5154-$C$2)^2+(punkty!$B5154-$D$2)^2 = 200^2,1,0)</f>
        <v>0</v>
      </c>
      <c r="F5154">
        <f>IF((punkty!$A5154-$C$2)^2+(punkty!$B5154-$D$2)^2 &lt; 200^2,1,0)</f>
        <v>1</v>
      </c>
      <c r="G5154">
        <f>IF((punkty!$A5154-$C$2)^2+(punkty!$B5154-$D$2)^2 &lt;= 200^2,1,0)</f>
        <v>1</v>
      </c>
      <c r="H5154">
        <v>5153</v>
      </c>
      <c r="I5154">
        <f t="shared" si="242"/>
        <v>4078</v>
      </c>
      <c r="L5154" s="19">
        <f t="shared" si="240"/>
        <v>3.1655346400155251</v>
      </c>
      <c r="M5154">
        <f t="shared" si="241"/>
        <v>2.3941986425731976E-2</v>
      </c>
    </row>
    <row r="5155" spans="1:13" x14ac:dyDescent="0.25">
      <c r="A5155" s="8">
        <v>166</v>
      </c>
      <c r="B5155" s="9">
        <v>44</v>
      </c>
      <c r="C5155" s="12"/>
      <c r="D5155" s="12"/>
      <c r="E5155" s="10">
        <f>IF((punkty!$A5155-$C$2)^2+(punkty!$B5155-$D$2)^2 = 200^2,1,0)</f>
        <v>0</v>
      </c>
      <c r="F5155">
        <f>IF((punkty!$A5155-$C$2)^2+(punkty!$B5155-$D$2)^2 &lt; 200^2,1,0)</f>
        <v>1</v>
      </c>
      <c r="G5155">
        <f>IF((punkty!$A5155-$C$2)^2+(punkty!$B5155-$D$2)^2 &lt;= 200^2,1,0)</f>
        <v>1</v>
      </c>
      <c r="H5155">
        <v>5154</v>
      </c>
      <c r="I5155">
        <f t="shared" si="242"/>
        <v>4079</v>
      </c>
      <c r="L5155" s="19">
        <f t="shared" si="240"/>
        <v>3.1656965463717501</v>
      </c>
      <c r="M5155">
        <f t="shared" si="241"/>
        <v>2.4103892781957015E-2</v>
      </c>
    </row>
    <row r="5156" spans="1:13" x14ac:dyDescent="0.25">
      <c r="A5156" s="6">
        <v>338</v>
      </c>
      <c r="B5156" s="7">
        <v>171</v>
      </c>
      <c r="C5156" s="12"/>
      <c r="D5156" s="12"/>
      <c r="E5156" s="10">
        <f>IF((punkty!$A5156-$C$2)^2+(punkty!$B5156-$D$2)^2 = 200^2,1,0)</f>
        <v>0</v>
      </c>
      <c r="F5156">
        <f>IF((punkty!$A5156-$C$2)^2+(punkty!$B5156-$D$2)^2 &lt; 200^2,1,0)</f>
        <v>1</v>
      </c>
      <c r="G5156">
        <f>IF((punkty!$A5156-$C$2)^2+(punkty!$B5156-$D$2)^2 &lt;= 200^2,1,0)</f>
        <v>1</v>
      </c>
      <c r="H5156">
        <v>5155</v>
      </c>
      <c r="I5156">
        <f t="shared" si="242"/>
        <v>4080</v>
      </c>
      <c r="L5156" s="19">
        <f t="shared" si="240"/>
        <v>3.1658583899127062</v>
      </c>
      <c r="M5156">
        <f t="shared" si="241"/>
        <v>2.4265736322913067E-2</v>
      </c>
    </row>
    <row r="5157" spans="1:13" x14ac:dyDescent="0.25">
      <c r="A5157" s="8">
        <v>170</v>
      </c>
      <c r="B5157" s="9">
        <v>276</v>
      </c>
      <c r="C5157" s="12"/>
      <c r="D5157" s="12"/>
      <c r="E5157" s="10">
        <f>IF((punkty!$A5157-$C$2)^2+(punkty!$B5157-$D$2)^2 = 200^2,1,0)</f>
        <v>0</v>
      </c>
      <c r="F5157">
        <f>IF((punkty!$A5157-$C$2)^2+(punkty!$B5157-$D$2)^2 &lt; 200^2,1,0)</f>
        <v>1</v>
      </c>
      <c r="G5157">
        <f>IF((punkty!$A5157-$C$2)^2+(punkty!$B5157-$D$2)^2 &lt;= 200^2,1,0)</f>
        <v>1</v>
      </c>
      <c r="H5157">
        <v>5156</v>
      </c>
      <c r="I5157">
        <f t="shared" si="242"/>
        <v>4081</v>
      </c>
      <c r="L5157" s="19">
        <f t="shared" si="240"/>
        <v>3.1660201706749418</v>
      </c>
      <c r="M5157">
        <f t="shared" si="241"/>
        <v>2.4427517085148676E-2</v>
      </c>
    </row>
    <row r="5158" spans="1:13" x14ac:dyDescent="0.25">
      <c r="A5158" s="6">
        <v>117</v>
      </c>
      <c r="B5158" s="7">
        <v>326</v>
      </c>
      <c r="C5158" s="12"/>
      <c r="D5158" s="12"/>
      <c r="E5158" s="10">
        <f>IF((punkty!$A5158-$C$2)^2+(punkty!$B5158-$D$2)^2 = 200^2,1,0)</f>
        <v>0</v>
      </c>
      <c r="F5158">
        <f>IF((punkty!$A5158-$C$2)^2+(punkty!$B5158-$D$2)^2 &lt; 200^2,1,0)</f>
        <v>1</v>
      </c>
      <c r="G5158">
        <f>IF((punkty!$A5158-$C$2)^2+(punkty!$B5158-$D$2)^2 &lt;= 200^2,1,0)</f>
        <v>1</v>
      </c>
      <c r="H5158">
        <v>5157</v>
      </c>
      <c r="I5158">
        <f t="shared" si="242"/>
        <v>4082</v>
      </c>
      <c r="L5158" s="19">
        <f t="shared" si="240"/>
        <v>3.1661818886949775</v>
      </c>
      <c r="M5158">
        <f t="shared" si="241"/>
        <v>2.4589235105184404E-2</v>
      </c>
    </row>
    <row r="5159" spans="1:13" x14ac:dyDescent="0.25">
      <c r="A5159" s="8">
        <v>381</v>
      </c>
      <c r="B5159" s="9">
        <v>375</v>
      </c>
      <c r="C5159" s="12"/>
      <c r="D5159" s="12"/>
      <c r="E5159" s="10">
        <f>IF((punkty!$A5159-$C$2)^2+(punkty!$B5159-$D$2)^2 = 200^2,1,0)</f>
        <v>0</v>
      </c>
      <c r="F5159">
        <f>IF((punkty!$A5159-$C$2)^2+(punkty!$B5159-$D$2)^2 &lt; 200^2,1,0)</f>
        <v>0</v>
      </c>
      <c r="G5159">
        <f>IF((punkty!$A5159-$C$2)^2+(punkty!$B5159-$D$2)^2 &lt;= 200^2,1,0)</f>
        <v>0</v>
      </c>
      <c r="H5159">
        <v>5158</v>
      </c>
      <c r="I5159">
        <f t="shared" si="242"/>
        <v>4082</v>
      </c>
      <c r="L5159" s="19">
        <f t="shared" si="240"/>
        <v>3.1655680496316401</v>
      </c>
      <c r="M5159">
        <f t="shared" si="241"/>
        <v>2.3975396041846952E-2</v>
      </c>
    </row>
    <row r="5160" spans="1:13" x14ac:dyDescent="0.25">
      <c r="A5160" s="6">
        <v>115</v>
      </c>
      <c r="B5160" s="7">
        <v>107</v>
      </c>
      <c r="C5160" s="12"/>
      <c r="D5160" s="12"/>
      <c r="E5160" s="10">
        <f>IF((punkty!$A5160-$C$2)^2+(punkty!$B5160-$D$2)^2 = 200^2,1,0)</f>
        <v>0</v>
      </c>
      <c r="F5160">
        <f>IF((punkty!$A5160-$C$2)^2+(punkty!$B5160-$D$2)^2 &lt; 200^2,1,0)</f>
        <v>1</v>
      </c>
      <c r="G5160">
        <f>IF((punkty!$A5160-$C$2)^2+(punkty!$B5160-$D$2)^2 &lt;= 200^2,1,0)</f>
        <v>1</v>
      </c>
      <c r="H5160">
        <v>5159</v>
      </c>
      <c r="I5160">
        <f t="shared" si="242"/>
        <v>4083</v>
      </c>
      <c r="L5160" s="19">
        <f t="shared" si="240"/>
        <v>3.1657297925954642</v>
      </c>
      <c r="M5160">
        <f t="shared" si="241"/>
        <v>2.4137139005671049E-2</v>
      </c>
    </row>
    <row r="5161" spans="1:13" x14ac:dyDescent="0.25">
      <c r="A5161" s="8">
        <v>323</v>
      </c>
      <c r="B5161" s="9">
        <v>125</v>
      </c>
      <c r="C5161" s="12"/>
      <c r="D5161" s="12"/>
      <c r="E5161" s="10">
        <f>IF((punkty!$A5161-$C$2)^2+(punkty!$B5161-$D$2)^2 = 200^2,1,0)</f>
        <v>0</v>
      </c>
      <c r="F5161">
        <f>IF((punkty!$A5161-$C$2)^2+(punkty!$B5161-$D$2)^2 &lt; 200^2,1,0)</f>
        <v>1</v>
      </c>
      <c r="G5161">
        <f>IF((punkty!$A5161-$C$2)^2+(punkty!$B5161-$D$2)^2 &lt;= 200^2,1,0)</f>
        <v>1</v>
      </c>
      <c r="H5161">
        <v>5160</v>
      </c>
      <c r="I5161">
        <f t="shared" si="242"/>
        <v>4084</v>
      </c>
      <c r="L5161" s="19">
        <f t="shared" si="240"/>
        <v>3.1658914728682173</v>
      </c>
      <c r="M5161">
        <f t="shared" si="241"/>
        <v>2.4298819278424144E-2</v>
      </c>
    </row>
    <row r="5162" spans="1:13" x14ac:dyDescent="0.25">
      <c r="A5162" s="6">
        <v>14</v>
      </c>
      <c r="B5162" s="7">
        <v>44</v>
      </c>
      <c r="C5162" s="12"/>
      <c r="D5162" s="12"/>
      <c r="E5162" s="10">
        <f>IF((punkty!$A5162-$C$2)^2+(punkty!$B5162-$D$2)^2 = 200^2,1,0)</f>
        <v>0</v>
      </c>
      <c r="F5162">
        <f>IF((punkty!$A5162-$C$2)^2+(punkty!$B5162-$D$2)^2 &lt; 200^2,1,0)</f>
        <v>0</v>
      </c>
      <c r="G5162">
        <f>IF((punkty!$A5162-$C$2)^2+(punkty!$B5162-$D$2)^2 &lt;= 200^2,1,0)</f>
        <v>0</v>
      </c>
      <c r="H5162">
        <v>5161</v>
      </c>
      <c r="I5162">
        <f t="shared" si="242"/>
        <v>4084</v>
      </c>
      <c r="L5162" s="19">
        <f t="shared" si="240"/>
        <v>3.1652780468901374</v>
      </c>
      <c r="M5162">
        <f t="shared" si="241"/>
        <v>2.3685393300344249E-2</v>
      </c>
    </row>
    <row r="5163" spans="1:13" x14ac:dyDescent="0.25">
      <c r="A5163" s="8">
        <v>201</v>
      </c>
      <c r="B5163" s="9">
        <v>320</v>
      </c>
      <c r="C5163" s="12"/>
      <c r="D5163" s="12"/>
      <c r="E5163" s="10">
        <f>IF((punkty!$A5163-$C$2)^2+(punkty!$B5163-$D$2)^2 = 200^2,1,0)</f>
        <v>0</v>
      </c>
      <c r="F5163">
        <f>IF((punkty!$A5163-$C$2)^2+(punkty!$B5163-$D$2)^2 &lt; 200^2,1,0)</f>
        <v>1</v>
      </c>
      <c r="G5163">
        <f>IF((punkty!$A5163-$C$2)^2+(punkty!$B5163-$D$2)^2 &lt;= 200^2,1,0)</f>
        <v>1</v>
      </c>
      <c r="H5163">
        <v>5162</v>
      </c>
      <c r="I5163">
        <f t="shared" si="242"/>
        <v>4085</v>
      </c>
      <c r="L5163" s="19">
        <f t="shared" si="240"/>
        <v>3.1654397520340951</v>
      </c>
      <c r="M5163">
        <f t="shared" si="241"/>
        <v>2.3847098444301995E-2</v>
      </c>
    </row>
    <row r="5164" spans="1:13" x14ac:dyDescent="0.25">
      <c r="A5164" s="6">
        <v>151</v>
      </c>
      <c r="B5164" s="7">
        <v>101</v>
      </c>
      <c r="C5164" s="12"/>
      <c r="D5164" s="12"/>
      <c r="E5164" s="10">
        <f>IF((punkty!$A5164-$C$2)^2+(punkty!$B5164-$D$2)^2 = 200^2,1,0)</f>
        <v>0</v>
      </c>
      <c r="F5164">
        <f>IF((punkty!$A5164-$C$2)^2+(punkty!$B5164-$D$2)^2 &lt; 200^2,1,0)</f>
        <v>1</v>
      </c>
      <c r="G5164">
        <f>IF((punkty!$A5164-$C$2)^2+(punkty!$B5164-$D$2)^2 &lt;= 200^2,1,0)</f>
        <v>1</v>
      </c>
      <c r="H5164">
        <v>5163</v>
      </c>
      <c r="I5164">
        <f t="shared" si="242"/>
        <v>4086</v>
      </c>
      <c r="L5164" s="19">
        <f t="shared" si="240"/>
        <v>3.1656013945380592</v>
      </c>
      <c r="M5164">
        <f t="shared" si="241"/>
        <v>2.4008740948266105E-2</v>
      </c>
    </row>
    <row r="5165" spans="1:13" x14ac:dyDescent="0.25">
      <c r="A5165" s="8">
        <v>206</v>
      </c>
      <c r="B5165" s="9">
        <v>8</v>
      </c>
      <c r="C5165" s="12"/>
      <c r="D5165" s="12"/>
      <c r="E5165" s="10">
        <f>IF((punkty!$A5165-$C$2)^2+(punkty!$B5165-$D$2)^2 = 200^2,1,0)</f>
        <v>0</v>
      </c>
      <c r="F5165">
        <f>IF((punkty!$A5165-$C$2)^2+(punkty!$B5165-$D$2)^2 &lt; 200^2,1,0)</f>
        <v>1</v>
      </c>
      <c r="G5165">
        <f>IF((punkty!$A5165-$C$2)^2+(punkty!$B5165-$D$2)^2 &lt;= 200^2,1,0)</f>
        <v>1</v>
      </c>
      <c r="H5165">
        <v>5164</v>
      </c>
      <c r="I5165">
        <f t="shared" si="242"/>
        <v>4087</v>
      </c>
      <c r="L5165" s="19">
        <f t="shared" si="240"/>
        <v>3.1657629744384197</v>
      </c>
      <c r="M5165">
        <f t="shared" si="241"/>
        <v>2.4170320848626581E-2</v>
      </c>
    </row>
    <row r="5166" spans="1:13" x14ac:dyDescent="0.25">
      <c r="A5166" s="6">
        <v>120</v>
      </c>
      <c r="B5166" s="7">
        <v>86</v>
      </c>
      <c r="C5166" s="12"/>
      <c r="D5166" s="12"/>
      <c r="E5166" s="10">
        <f>IF((punkty!$A5166-$C$2)^2+(punkty!$B5166-$D$2)^2 = 200^2,1,0)</f>
        <v>0</v>
      </c>
      <c r="F5166">
        <f>IF((punkty!$A5166-$C$2)^2+(punkty!$B5166-$D$2)^2 &lt; 200^2,1,0)</f>
        <v>1</v>
      </c>
      <c r="G5166">
        <f>IF((punkty!$A5166-$C$2)^2+(punkty!$B5166-$D$2)^2 &lt;= 200^2,1,0)</f>
        <v>1</v>
      </c>
      <c r="H5166">
        <v>5165</v>
      </c>
      <c r="I5166">
        <f t="shared" si="242"/>
        <v>4088</v>
      </c>
      <c r="L5166" s="19">
        <f t="shared" si="240"/>
        <v>3.165924491771539</v>
      </c>
      <c r="M5166">
        <f t="shared" si="241"/>
        <v>2.4331838181745891E-2</v>
      </c>
    </row>
    <row r="5167" spans="1:13" x14ac:dyDescent="0.25">
      <c r="A5167" s="8">
        <v>44</v>
      </c>
      <c r="B5167" s="9">
        <v>154</v>
      </c>
      <c r="C5167" s="12"/>
      <c r="D5167" s="12"/>
      <c r="E5167" s="10">
        <f>IF((punkty!$A5167-$C$2)^2+(punkty!$B5167-$D$2)^2 = 200^2,1,0)</f>
        <v>0</v>
      </c>
      <c r="F5167">
        <f>IF((punkty!$A5167-$C$2)^2+(punkty!$B5167-$D$2)^2 &lt; 200^2,1,0)</f>
        <v>1</v>
      </c>
      <c r="G5167">
        <f>IF((punkty!$A5167-$C$2)^2+(punkty!$B5167-$D$2)^2 &lt;= 200^2,1,0)</f>
        <v>1</v>
      </c>
      <c r="H5167">
        <v>5166</v>
      </c>
      <c r="I5167">
        <f t="shared" si="242"/>
        <v>4089</v>
      </c>
      <c r="L5167" s="19">
        <f t="shared" si="240"/>
        <v>3.1660859465737516</v>
      </c>
      <c r="M5167">
        <f t="shared" si="241"/>
        <v>2.4493292983958526E-2</v>
      </c>
    </row>
    <row r="5168" spans="1:13" x14ac:dyDescent="0.25">
      <c r="A5168" s="6">
        <v>349</v>
      </c>
      <c r="B5168" s="7">
        <v>107</v>
      </c>
      <c r="C5168" s="12"/>
      <c r="D5168" s="12"/>
      <c r="E5168" s="10">
        <f>IF((punkty!$A5168-$C$2)^2+(punkty!$B5168-$D$2)^2 = 200^2,1,0)</f>
        <v>0</v>
      </c>
      <c r="F5168">
        <f>IF((punkty!$A5168-$C$2)^2+(punkty!$B5168-$D$2)^2 &lt; 200^2,1,0)</f>
        <v>1</v>
      </c>
      <c r="G5168">
        <f>IF((punkty!$A5168-$C$2)^2+(punkty!$B5168-$D$2)^2 &lt;= 200^2,1,0)</f>
        <v>1</v>
      </c>
      <c r="H5168">
        <v>5167</v>
      </c>
      <c r="I5168">
        <f t="shared" si="242"/>
        <v>4090</v>
      </c>
      <c r="L5168" s="19">
        <f t="shared" si="240"/>
        <v>3.1662473388813623</v>
      </c>
      <c r="M5168">
        <f t="shared" si="241"/>
        <v>2.4654685291569223E-2</v>
      </c>
    </row>
    <row r="5169" spans="1:13" x14ac:dyDescent="0.25">
      <c r="A5169" s="8">
        <v>369</v>
      </c>
      <c r="B5169" s="9">
        <v>269</v>
      </c>
      <c r="C5169" s="12"/>
      <c r="D5169" s="12"/>
      <c r="E5169" s="10">
        <f>IF((punkty!$A5169-$C$2)^2+(punkty!$B5169-$D$2)^2 = 200^2,1,0)</f>
        <v>0</v>
      </c>
      <c r="F5169">
        <f>IF((punkty!$A5169-$C$2)^2+(punkty!$B5169-$D$2)^2 &lt; 200^2,1,0)</f>
        <v>1</v>
      </c>
      <c r="G5169">
        <f>IF((punkty!$A5169-$C$2)^2+(punkty!$B5169-$D$2)^2 &lt;= 200^2,1,0)</f>
        <v>1</v>
      </c>
      <c r="H5169">
        <v>5168</v>
      </c>
      <c r="I5169">
        <f t="shared" si="242"/>
        <v>4091</v>
      </c>
      <c r="L5169" s="19">
        <f t="shared" si="240"/>
        <v>3.1664086687306501</v>
      </c>
      <c r="M5169">
        <f t="shared" si="241"/>
        <v>2.4816015140856962E-2</v>
      </c>
    </row>
    <row r="5170" spans="1:13" x14ac:dyDescent="0.25">
      <c r="A5170" s="6">
        <v>74</v>
      </c>
      <c r="B5170" s="7">
        <v>52</v>
      </c>
      <c r="C5170" s="12"/>
      <c r="D5170" s="12"/>
      <c r="E5170" s="10">
        <f>IF((punkty!$A5170-$C$2)^2+(punkty!$B5170-$D$2)^2 = 200^2,1,0)</f>
        <v>0</v>
      </c>
      <c r="F5170">
        <f>IF((punkty!$A5170-$C$2)^2+(punkty!$B5170-$D$2)^2 &lt; 200^2,1,0)</f>
        <v>1</v>
      </c>
      <c r="G5170">
        <f>IF((punkty!$A5170-$C$2)^2+(punkty!$B5170-$D$2)^2 &lt;= 200^2,1,0)</f>
        <v>1</v>
      </c>
      <c r="H5170">
        <v>5169</v>
      </c>
      <c r="I5170">
        <f t="shared" si="242"/>
        <v>4092</v>
      </c>
      <c r="L5170" s="19">
        <f t="shared" si="240"/>
        <v>3.1665699361578641</v>
      </c>
      <c r="M5170">
        <f t="shared" si="241"/>
        <v>2.4977282568070969E-2</v>
      </c>
    </row>
    <row r="5171" spans="1:13" x14ac:dyDescent="0.25">
      <c r="A5171" s="8">
        <v>307</v>
      </c>
      <c r="B5171" s="9">
        <v>250</v>
      </c>
      <c r="C5171" s="12"/>
      <c r="D5171" s="12"/>
      <c r="E5171" s="10">
        <f>IF((punkty!$A5171-$C$2)^2+(punkty!$B5171-$D$2)^2 = 200^2,1,0)</f>
        <v>0</v>
      </c>
      <c r="F5171">
        <f>IF((punkty!$A5171-$C$2)^2+(punkty!$B5171-$D$2)^2 &lt; 200^2,1,0)</f>
        <v>1</v>
      </c>
      <c r="G5171">
        <f>IF((punkty!$A5171-$C$2)^2+(punkty!$B5171-$D$2)^2 &lt;= 200^2,1,0)</f>
        <v>1</v>
      </c>
      <c r="H5171">
        <v>5170</v>
      </c>
      <c r="I5171">
        <f t="shared" si="242"/>
        <v>4093</v>
      </c>
      <c r="L5171" s="19">
        <f t="shared" si="240"/>
        <v>3.1667311411992265</v>
      </c>
      <c r="M5171">
        <f t="shared" si="241"/>
        <v>2.513848760943338E-2</v>
      </c>
    </row>
    <row r="5172" spans="1:13" x14ac:dyDescent="0.25">
      <c r="A5172" s="6">
        <v>313</v>
      </c>
      <c r="B5172" s="7">
        <v>283</v>
      </c>
      <c r="C5172" s="12"/>
      <c r="D5172" s="12"/>
      <c r="E5172" s="10">
        <f>IF((punkty!$A5172-$C$2)^2+(punkty!$B5172-$D$2)^2 = 200^2,1,0)</f>
        <v>0</v>
      </c>
      <c r="F5172">
        <f>IF((punkty!$A5172-$C$2)^2+(punkty!$B5172-$D$2)^2 &lt; 200^2,1,0)</f>
        <v>1</v>
      </c>
      <c r="G5172">
        <f>IF((punkty!$A5172-$C$2)^2+(punkty!$B5172-$D$2)^2 &lt;= 200^2,1,0)</f>
        <v>1</v>
      </c>
      <c r="H5172">
        <v>5171</v>
      </c>
      <c r="I5172">
        <f t="shared" si="242"/>
        <v>4094</v>
      </c>
      <c r="L5172" s="19">
        <f t="shared" si="240"/>
        <v>3.1668922838909301</v>
      </c>
      <c r="M5172">
        <f t="shared" si="241"/>
        <v>2.5299630301137022E-2</v>
      </c>
    </row>
    <row r="5173" spans="1:13" x14ac:dyDescent="0.25">
      <c r="A5173" s="8">
        <v>242</v>
      </c>
      <c r="B5173" s="9">
        <v>183</v>
      </c>
      <c r="C5173" s="12"/>
      <c r="D5173" s="12"/>
      <c r="E5173" s="10">
        <f>IF((punkty!$A5173-$C$2)^2+(punkty!$B5173-$D$2)^2 = 200^2,1,0)</f>
        <v>0</v>
      </c>
      <c r="F5173">
        <f>IF((punkty!$A5173-$C$2)^2+(punkty!$B5173-$D$2)^2 &lt; 200^2,1,0)</f>
        <v>1</v>
      </c>
      <c r="G5173">
        <f>IF((punkty!$A5173-$C$2)^2+(punkty!$B5173-$D$2)^2 &lt;= 200^2,1,0)</f>
        <v>1</v>
      </c>
      <c r="H5173">
        <v>5172</v>
      </c>
      <c r="I5173">
        <f t="shared" si="242"/>
        <v>4095</v>
      </c>
      <c r="L5173" s="19">
        <f t="shared" si="240"/>
        <v>3.1670533642691416</v>
      </c>
      <c r="M5173">
        <f t="shared" si="241"/>
        <v>2.5460710679348519E-2</v>
      </c>
    </row>
    <row r="5174" spans="1:13" x14ac:dyDescent="0.25">
      <c r="A5174" s="6">
        <v>386</v>
      </c>
      <c r="B5174" s="7">
        <v>242</v>
      </c>
      <c r="C5174" s="12"/>
      <c r="D5174" s="12"/>
      <c r="E5174" s="10">
        <f>IF((punkty!$A5174-$C$2)^2+(punkty!$B5174-$D$2)^2 = 200^2,1,0)</f>
        <v>0</v>
      </c>
      <c r="F5174">
        <f>IF((punkty!$A5174-$C$2)^2+(punkty!$B5174-$D$2)^2 &lt; 200^2,1,0)</f>
        <v>1</v>
      </c>
      <c r="G5174">
        <f>IF((punkty!$A5174-$C$2)^2+(punkty!$B5174-$D$2)^2 &lt;= 200^2,1,0)</f>
        <v>1</v>
      </c>
      <c r="H5174">
        <v>5173</v>
      </c>
      <c r="I5174">
        <f t="shared" si="242"/>
        <v>4096</v>
      </c>
      <c r="L5174" s="19">
        <f t="shared" si="240"/>
        <v>3.1672143823699979</v>
      </c>
      <c r="M5174">
        <f t="shared" si="241"/>
        <v>2.5621728780204744E-2</v>
      </c>
    </row>
    <row r="5175" spans="1:13" x14ac:dyDescent="0.25">
      <c r="A5175" s="8">
        <v>378</v>
      </c>
      <c r="B5175" s="9">
        <v>20</v>
      </c>
      <c r="C5175" s="12"/>
      <c r="D5175" s="12"/>
      <c r="E5175" s="10">
        <f>IF((punkty!$A5175-$C$2)^2+(punkty!$B5175-$D$2)^2 = 200^2,1,0)</f>
        <v>0</v>
      </c>
      <c r="F5175">
        <f>IF((punkty!$A5175-$C$2)^2+(punkty!$B5175-$D$2)^2 &lt; 200^2,1,0)</f>
        <v>0</v>
      </c>
      <c r="G5175">
        <f>IF((punkty!$A5175-$C$2)^2+(punkty!$B5175-$D$2)^2 &lt;= 200^2,1,0)</f>
        <v>0</v>
      </c>
      <c r="H5175">
        <v>5174</v>
      </c>
      <c r="I5175">
        <f t="shared" si="242"/>
        <v>4096</v>
      </c>
      <c r="L5175" s="19">
        <f t="shared" si="240"/>
        <v>3.1666022419791262</v>
      </c>
      <c r="M5175">
        <f t="shared" si="241"/>
        <v>2.5009588389333093E-2</v>
      </c>
    </row>
    <row r="5176" spans="1:13" x14ac:dyDescent="0.25">
      <c r="A5176" s="6">
        <v>84</v>
      </c>
      <c r="B5176" s="7">
        <v>379</v>
      </c>
      <c r="C5176" s="12"/>
      <c r="D5176" s="12"/>
      <c r="E5176" s="10">
        <f>IF((punkty!$A5176-$C$2)^2+(punkty!$B5176-$D$2)^2 = 200^2,1,0)</f>
        <v>0</v>
      </c>
      <c r="F5176">
        <f>IF((punkty!$A5176-$C$2)^2+(punkty!$B5176-$D$2)^2 &lt; 200^2,1,0)</f>
        <v>0</v>
      </c>
      <c r="G5176">
        <f>IF((punkty!$A5176-$C$2)^2+(punkty!$B5176-$D$2)^2 &lt;= 200^2,1,0)</f>
        <v>0</v>
      </c>
      <c r="H5176">
        <v>5175</v>
      </c>
      <c r="I5176">
        <f t="shared" si="242"/>
        <v>4096</v>
      </c>
      <c r="L5176" s="19">
        <f t="shared" si="240"/>
        <v>3.1659903381642511</v>
      </c>
      <c r="M5176">
        <f t="shared" si="241"/>
        <v>2.4397684574458012E-2</v>
      </c>
    </row>
    <row r="5177" spans="1:13" x14ac:dyDescent="0.25">
      <c r="A5177" s="8">
        <v>332</v>
      </c>
      <c r="B5177" s="9">
        <v>217</v>
      </c>
      <c r="C5177" s="12"/>
      <c r="D5177" s="12"/>
      <c r="E5177" s="10">
        <f>IF((punkty!$A5177-$C$2)^2+(punkty!$B5177-$D$2)^2 = 200^2,1,0)</f>
        <v>0</v>
      </c>
      <c r="F5177">
        <f>IF((punkty!$A5177-$C$2)^2+(punkty!$B5177-$D$2)^2 &lt; 200^2,1,0)</f>
        <v>1</v>
      </c>
      <c r="G5177">
        <f>IF((punkty!$A5177-$C$2)^2+(punkty!$B5177-$D$2)^2 &lt;= 200^2,1,0)</f>
        <v>1</v>
      </c>
      <c r="H5177">
        <v>5176</v>
      </c>
      <c r="I5177">
        <f t="shared" si="242"/>
        <v>4097</v>
      </c>
      <c r="L5177" s="19">
        <f t="shared" si="240"/>
        <v>3.1661514683153014</v>
      </c>
      <c r="M5177">
        <f t="shared" si="241"/>
        <v>2.4558814725508249E-2</v>
      </c>
    </row>
    <row r="5178" spans="1:13" x14ac:dyDescent="0.25">
      <c r="A5178" s="6">
        <v>281</v>
      </c>
      <c r="B5178" s="7">
        <v>126</v>
      </c>
      <c r="C5178" s="12"/>
      <c r="D5178" s="12"/>
      <c r="E5178" s="10">
        <f>IF((punkty!$A5178-$C$2)^2+(punkty!$B5178-$D$2)^2 = 200^2,1,0)</f>
        <v>0</v>
      </c>
      <c r="F5178">
        <f>IF((punkty!$A5178-$C$2)^2+(punkty!$B5178-$D$2)^2 &lt; 200^2,1,0)</f>
        <v>1</v>
      </c>
      <c r="G5178">
        <f>IF((punkty!$A5178-$C$2)^2+(punkty!$B5178-$D$2)^2 &lt;= 200^2,1,0)</f>
        <v>1</v>
      </c>
      <c r="H5178">
        <v>5177</v>
      </c>
      <c r="I5178">
        <f t="shared" si="242"/>
        <v>4098</v>
      </c>
      <c r="L5178" s="19">
        <f t="shared" si="240"/>
        <v>3.166312536217887</v>
      </c>
      <c r="M5178">
        <f t="shared" si="241"/>
        <v>2.4719882628093881E-2</v>
      </c>
    </row>
    <row r="5179" spans="1:13" x14ac:dyDescent="0.25">
      <c r="A5179" s="8">
        <v>60</v>
      </c>
      <c r="B5179" s="9">
        <v>382</v>
      </c>
      <c r="C5179" s="12"/>
      <c r="D5179" s="12"/>
      <c r="E5179" s="10">
        <f>IF((punkty!$A5179-$C$2)^2+(punkty!$B5179-$D$2)^2 = 200^2,1,0)</f>
        <v>0</v>
      </c>
      <c r="F5179">
        <f>IF((punkty!$A5179-$C$2)^2+(punkty!$B5179-$D$2)^2 &lt; 200^2,1,0)</f>
        <v>0</v>
      </c>
      <c r="G5179">
        <f>IF((punkty!$A5179-$C$2)^2+(punkty!$B5179-$D$2)^2 &lt;= 200^2,1,0)</f>
        <v>0</v>
      </c>
      <c r="H5179">
        <v>5178</v>
      </c>
      <c r="I5179">
        <f t="shared" si="242"/>
        <v>4098</v>
      </c>
      <c r="L5179" s="19">
        <f t="shared" si="240"/>
        <v>3.1657010428736965</v>
      </c>
      <c r="M5179">
        <f t="shared" si="241"/>
        <v>2.4108389283903353E-2</v>
      </c>
    </row>
    <row r="5180" spans="1:13" x14ac:dyDescent="0.25">
      <c r="A5180" s="6">
        <v>168</v>
      </c>
      <c r="B5180" s="7">
        <v>172</v>
      </c>
      <c r="C5180" s="12"/>
      <c r="D5180" s="12"/>
      <c r="E5180" s="10">
        <f>IF((punkty!$A5180-$C$2)^2+(punkty!$B5180-$D$2)^2 = 200^2,1,0)</f>
        <v>0</v>
      </c>
      <c r="F5180">
        <f>IF((punkty!$A5180-$C$2)^2+(punkty!$B5180-$D$2)^2 &lt; 200^2,1,0)</f>
        <v>1</v>
      </c>
      <c r="G5180">
        <f>IF((punkty!$A5180-$C$2)^2+(punkty!$B5180-$D$2)^2 &lt;= 200^2,1,0)</f>
        <v>1</v>
      </c>
      <c r="H5180">
        <v>5179</v>
      </c>
      <c r="I5180">
        <f t="shared" si="242"/>
        <v>4099</v>
      </c>
      <c r="L5180" s="19">
        <f t="shared" si="240"/>
        <v>3.1658621355474028</v>
      </c>
      <c r="M5180">
        <f t="shared" si="241"/>
        <v>2.4269481957609695E-2</v>
      </c>
    </row>
    <row r="5181" spans="1:13" x14ac:dyDescent="0.25">
      <c r="A5181" s="8">
        <v>136</v>
      </c>
      <c r="B5181" s="9">
        <v>199</v>
      </c>
      <c r="C5181" s="12"/>
      <c r="D5181" s="12"/>
      <c r="E5181" s="10">
        <f>IF((punkty!$A5181-$C$2)^2+(punkty!$B5181-$D$2)^2 = 200^2,1,0)</f>
        <v>0</v>
      </c>
      <c r="F5181">
        <f>IF((punkty!$A5181-$C$2)^2+(punkty!$B5181-$D$2)^2 &lt; 200^2,1,0)</f>
        <v>1</v>
      </c>
      <c r="G5181">
        <f>IF((punkty!$A5181-$C$2)^2+(punkty!$B5181-$D$2)^2 &lt;= 200^2,1,0)</f>
        <v>1</v>
      </c>
      <c r="H5181">
        <v>5180</v>
      </c>
      <c r="I5181">
        <f t="shared" si="242"/>
        <v>4100</v>
      </c>
      <c r="L5181" s="19">
        <f t="shared" si="240"/>
        <v>3.1660231660231659</v>
      </c>
      <c r="M5181">
        <f t="shared" si="241"/>
        <v>2.4430512433372797E-2</v>
      </c>
    </row>
    <row r="5182" spans="1:13" x14ac:dyDescent="0.25">
      <c r="A5182" s="6">
        <v>354</v>
      </c>
      <c r="B5182" s="7">
        <v>11</v>
      </c>
      <c r="C5182" s="12"/>
      <c r="D5182" s="12"/>
      <c r="E5182" s="10">
        <f>IF((punkty!$A5182-$C$2)^2+(punkty!$B5182-$D$2)^2 = 200^2,1,0)</f>
        <v>0</v>
      </c>
      <c r="F5182">
        <f>IF((punkty!$A5182-$C$2)^2+(punkty!$B5182-$D$2)^2 &lt; 200^2,1,0)</f>
        <v>0</v>
      </c>
      <c r="G5182">
        <f>IF((punkty!$A5182-$C$2)^2+(punkty!$B5182-$D$2)^2 &lt;= 200^2,1,0)</f>
        <v>0</v>
      </c>
      <c r="H5182">
        <v>5181</v>
      </c>
      <c r="I5182">
        <f t="shared" si="242"/>
        <v>4100</v>
      </c>
      <c r="L5182" s="19">
        <f t="shared" si="240"/>
        <v>3.1654120826095347</v>
      </c>
      <c r="M5182">
        <f t="shared" si="241"/>
        <v>2.3819429019741545E-2</v>
      </c>
    </row>
    <row r="5183" spans="1:13" x14ac:dyDescent="0.25">
      <c r="A5183" s="8">
        <v>296</v>
      </c>
      <c r="B5183" s="9">
        <v>189</v>
      </c>
      <c r="C5183" s="12"/>
      <c r="D5183" s="12"/>
      <c r="E5183" s="10">
        <f>IF((punkty!$A5183-$C$2)^2+(punkty!$B5183-$D$2)^2 = 200^2,1,0)</f>
        <v>0</v>
      </c>
      <c r="F5183">
        <f>IF((punkty!$A5183-$C$2)^2+(punkty!$B5183-$D$2)^2 &lt; 200^2,1,0)</f>
        <v>1</v>
      </c>
      <c r="G5183">
        <f>IF((punkty!$A5183-$C$2)^2+(punkty!$B5183-$D$2)^2 &lt;= 200^2,1,0)</f>
        <v>1</v>
      </c>
      <c r="H5183">
        <v>5182</v>
      </c>
      <c r="I5183">
        <f t="shared" si="242"/>
        <v>4101</v>
      </c>
      <c r="L5183" s="19">
        <f t="shared" si="240"/>
        <v>3.165573137784639</v>
      </c>
      <c r="M5183">
        <f t="shared" si="241"/>
        <v>2.3980484194845886E-2</v>
      </c>
    </row>
    <row r="5184" spans="1:13" x14ac:dyDescent="0.25">
      <c r="A5184" s="6">
        <v>353</v>
      </c>
      <c r="B5184" s="7">
        <v>125</v>
      </c>
      <c r="C5184" s="12"/>
      <c r="D5184" s="12"/>
      <c r="E5184" s="10">
        <f>IF((punkty!$A5184-$C$2)^2+(punkty!$B5184-$D$2)^2 = 200^2,1,0)</f>
        <v>0</v>
      </c>
      <c r="F5184">
        <f>IF((punkty!$A5184-$C$2)^2+(punkty!$B5184-$D$2)^2 &lt; 200^2,1,0)</f>
        <v>1</v>
      </c>
      <c r="G5184">
        <f>IF((punkty!$A5184-$C$2)^2+(punkty!$B5184-$D$2)^2 &lt;= 200^2,1,0)</f>
        <v>1</v>
      </c>
      <c r="H5184">
        <v>5183</v>
      </c>
      <c r="I5184">
        <f t="shared" si="242"/>
        <v>4102</v>
      </c>
      <c r="L5184" s="19">
        <f t="shared" si="240"/>
        <v>3.1657341308122708</v>
      </c>
      <c r="M5184">
        <f t="shared" si="241"/>
        <v>2.4141477222477725E-2</v>
      </c>
    </row>
    <row r="5185" spans="1:13" x14ac:dyDescent="0.25">
      <c r="A5185" s="8">
        <v>230</v>
      </c>
      <c r="B5185" s="9">
        <v>95</v>
      </c>
      <c r="C5185" s="12"/>
      <c r="D5185" s="12"/>
      <c r="E5185" s="10">
        <f>IF((punkty!$A5185-$C$2)^2+(punkty!$B5185-$D$2)^2 = 200^2,1,0)</f>
        <v>0</v>
      </c>
      <c r="F5185">
        <f>IF((punkty!$A5185-$C$2)^2+(punkty!$B5185-$D$2)^2 &lt; 200^2,1,0)</f>
        <v>1</v>
      </c>
      <c r="G5185">
        <f>IF((punkty!$A5185-$C$2)^2+(punkty!$B5185-$D$2)^2 &lt;= 200^2,1,0)</f>
        <v>1</v>
      </c>
      <c r="H5185">
        <v>5184</v>
      </c>
      <c r="I5185">
        <f t="shared" si="242"/>
        <v>4103</v>
      </c>
      <c r="L5185" s="19">
        <f t="shared" si="240"/>
        <v>3.1658950617283952</v>
      </c>
      <c r="M5185">
        <f t="shared" si="241"/>
        <v>2.4302408138602072E-2</v>
      </c>
    </row>
    <row r="5186" spans="1:13" x14ac:dyDescent="0.25">
      <c r="A5186" s="6">
        <v>205</v>
      </c>
      <c r="B5186" s="7">
        <v>89</v>
      </c>
      <c r="C5186" s="12"/>
      <c r="D5186" s="12"/>
      <c r="E5186" s="10">
        <f>IF((punkty!$A5186-$C$2)^2+(punkty!$B5186-$D$2)^2 = 200^2,1,0)</f>
        <v>0</v>
      </c>
      <c r="F5186">
        <f>IF((punkty!$A5186-$C$2)^2+(punkty!$B5186-$D$2)^2 &lt; 200^2,1,0)</f>
        <v>1</v>
      </c>
      <c r="G5186">
        <f>IF((punkty!$A5186-$C$2)^2+(punkty!$B5186-$D$2)^2 &lt;= 200^2,1,0)</f>
        <v>1</v>
      </c>
      <c r="H5186">
        <v>5185</v>
      </c>
      <c r="I5186">
        <f t="shared" si="242"/>
        <v>4104</v>
      </c>
      <c r="L5186" s="19">
        <f t="shared" si="240"/>
        <v>3.1660559305689491</v>
      </c>
      <c r="M5186">
        <f t="shared" si="241"/>
        <v>2.4463276979155957E-2</v>
      </c>
    </row>
    <row r="5187" spans="1:13" x14ac:dyDescent="0.25">
      <c r="A5187" s="8">
        <v>178</v>
      </c>
      <c r="B5187" s="9">
        <v>296</v>
      </c>
      <c r="C5187" s="12"/>
      <c r="D5187" s="12"/>
      <c r="E5187" s="10">
        <f>IF((punkty!$A5187-$C$2)^2+(punkty!$B5187-$D$2)^2 = 200^2,1,0)</f>
        <v>0</v>
      </c>
      <c r="F5187">
        <f>IF((punkty!$A5187-$C$2)^2+(punkty!$B5187-$D$2)^2 &lt; 200^2,1,0)</f>
        <v>1</v>
      </c>
      <c r="G5187">
        <f>IF((punkty!$A5187-$C$2)^2+(punkty!$B5187-$D$2)^2 &lt;= 200^2,1,0)</f>
        <v>1</v>
      </c>
      <c r="H5187">
        <v>5186</v>
      </c>
      <c r="I5187">
        <f t="shared" si="242"/>
        <v>4105</v>
      </c>
      <c r="L5187" s="19">
        <f t="shared" ref="L5187:L5250" si="243">(I5187/H5187)*$J$2/200^2</f>
        <v>3.166216737369842</v>
      </c>
      <c r="M5187">
        <f t="shared" ref="M5187:M5250" si="244">ABS(PI()-L5187)</f>
        <v>2.4624083780048878E-2</v>
      </c>
    </row>
    <row r="5188" spans="1:13" x14ac:dyDescent="0.25">
      <c r="A5188" s="6">
        <v>268</v>
      </c>
      <c r="B5188" s="7">
        <v>74</v>
      </c>
      <c r="C5188" s="12"/>
      <c r="D5188" s="12"/>
      <c r="E5188" s="10">
        <f>IF((punkty!$A5188-$C$2)^2+(punkty!$B5188-$D$2)^2 = 200^2,1,0)</f>
        <v>0</v>
      </c>
      <c r="F5188">
        <f>IF((punkty!$A5188-$C$2)^2+(punkty!$B5188-$D$2)^2 &lt; 200^2,1,0)</f>
        <v>1</v>
      </c>
      <c r="G5188">
        <f>IF((punkty!$A5188-$C$2)^2+(punkty!$B5188-$D$2)^2 &lt;= 200^2,1,0)</f>
        <v>1</v>
      </c>
      <c r="H5188">
        <v>5187</v>
      </c>
      <c r="I5188">
        <f t="shared" ref="I5188:I5251" si="245">I5187+G5188</f>
        <v>4106</v>
      </c>
      <c r="L5188" s="19">
        <f t="shared" si="243"/>
        <v>3.1663774821669559</v>
      </c>
      <c r="M5188">
        <f t="shared" si="244"/>
        <v>2.4784828577162799E-2</v>
      </c>
    </row>
    <row r="5189" spans="1:13" x14ac:dyDescent="0.25">
      <c r="A5189" s="8">
        <v>69</v>
      </c>
      <c r="B5189" s="9">
        <v>215</v>
      </c>
      <c r="C5189" s="12"/>
      <c r="D5189" s="12"/>
      <c r="E5189" s="10">
        <f>IF((punkty!$A5189-$C$2)^2+(punkty!$B5189-$D$2)^2 = 200^2,1,0)</f>
        <v>0</v>
      </c>
      <c r="F5189">
        <f>IF((punkty!$A5189-$C$2)^2+(punkty!$B5189-$D$2)^2 &lt; 200^2,1,0)</f>
        <v>1</v>
      </c>
      <c r="G5189">
        <f>IF((punkty!$A5189-$C$2)^2+(punkty!$B5189-$D$2)^2 &lt;= 200^2,1,0)</f>
        <v>1</v>
      </c>
      <c r="H5189">
        <v>5188</v>
      </c>
      <c r="I5189">
        <f t="shared" si="245"/>
        <v>4107</v>
      </c>
      <c r="L5189" s="19">
        <f t="shared" si="243"/>
        <v>3.1665381649961448</v>
      </c>
      <c r="M5189">
        <f t="shared" si="244"/>
        <v>2.4945511406351706E-2</v>
      </c>
    </row>
    <row r="5190" spans="1:13" x14ac:dyDescent="0.25">
      <c r="A5190" s="6">
        <v>118</v>
      </c>
      <c r="B5190" s="7">
        <v>10</v>
      </c>
      <c r="C5190" s="12"/>
      <c r="D5190" s="12"/>
      <c r="E5190" s="10">
        <f>IF((punkty!$A5190-$C$2)^2+(punkty!$B5190-$D$2)^2 = 200^2,1,0)</f>
        <v>0</v>
      </c>
      <c r="F5190">
        <f>IF((punkty!$A5190-$C$2)^2+(punkty!$B5190-$D$2)^2 &lt; 200^2,1,0)</f>
        <v>0</v>
      </c>
      <c r="G5190">
        <f>IF((punkty!$A5190-$C$2)^2+(punkty!$B5190-$D$2)^2 &lt;= 200^2,1,0)</f>
        <v>0</v>
      </c>
      <c r="H5190">
        <v>5189</v>
      </c>
      <c r="I5190">
        <f t="shared" si="245"/>
        <v>4107</v>
      </c>
      <c r="L5190" s="19">
        <f t="shared" si="243"/>
        <v>3.1659279244555791</v>
      </c>
      <c r="M5190">
        <f t="shared" si="244"/>
        <v>2.4335270865786018E-2</v>
      </c>
    </row>
    <row r="5191" spans="1:13" x14ac:dyDescent="0.25">
      <c r="A5191" s="8">
        <v>15</v>
      </c>
      <c r="B5191" s="9">
        <v>54</v>
      </c>
      <c r="C5191" s="12"/>
      <c r="D5191" s="12"/>
      <c r="E5191" s="10">
        <f>IF((punkty!$A5191-$C$2)^2+(punkty!$B5191-$D$2)^2 = 200^2,1,0)</f>
        <v>0</v>
      </c>
      <c r="F5191">
        <f>IF((punkty!$A5191-$C$2)^2+(punkty!$B5191-$D$2)^2 &lt; 200^2,1,0)</f>
        <v>0</v>
      </c>
      <c r="G5191">
        <f>IF((punkty!$A5191-$C$2)^2+(punkty!$B5191-$D$2)^2 &lt;= 200^2,1,0)</f>
        <v>0</v>
      </c>
      <c r="H5191">
        <v>5190</v>
      </c>
      <c r="I5191">
        <f t="shared" si="245"/>
        <v>4107</v>
      </c>
      <c r="L5191" s="19">
        <f t="shared" si="243"/>
        <v>3.1653179190751444</v>
      </c>
      <c r="M5191">
        <f t="shared" si="244"/>
        <v>2.3725265485351255E-2</v>
      </c>
    </row>
    <row r="5192" spans="1:13" x14ac:dyDescent="0.25">
      <c r="A5192" s="6">
        <v>14</v>
      </c>
      <c r="B5192" s="7">
        <v>245</v>
      </c>
      <c r="C5192" s="12"/>
      <c r="D5192" s="12"/>
      <c r="E5192" s="10">
        <f>IF((punkty!$A5192-$C$2)^2+(punkty!$B5192-$D$2)^2 = 200^2,1,0)</f>
        <v>0</v>
      </c>
      <c r="F5192">
        <f>IF((punkty!$A5192-$C$2)^2+(punkty!$B5192-$D$2)^2 &lt; 200^2,1,0)</f>
        <v>1</v>
      </c>
      <c r="G5192">
        <f>IF((punkty!$A5192-$C$2)^2+(punkty!$B5192-$D$2)^2 &lt;= 200^2,1,0)</f>
        <v>1</v>
      </c>
      <c r="H5192">
        <v>5191</v>
      </c>
      <c r="I5192">
        <f t="shared" si="245"/>
        <v>4108</v>
      </c>
      <c r="L5192" s="19">
        <f t="shared" si="243"/>
        <v>3.1654787131573876</v>
      </c>
      <c r="M5192">
        <f t="shared" si="244"/>
        <v>2.3886059567594486E-2</v>
      </c>
    </row>
    <row r="5193" spans="1:13" x14ac:dyDescent="0.25">
      <c r="A5193" s="8">
        <v>154</v>
      </c>
      <c r="B5193" s="9">
        <v>241</v>
      </c>
      <c r="C5193" s="12"/>
      <c r="D5193" s="12"/>
      <c r="E5193" s="10">
        <f>IF((punkty!$A5193-$C$2)^2+(punkty!$B5193-$D$2)^2 = 200^2,1,0)</f>
        <v>0</v>
      </c>
      <c r="F5193">
        <f>IF((punkty!$A5193-$C$2)^2+(punkty!$B5193-$D$2)^2 &lt; 200^2,1,0)</f>
        <v>1</v>
      </c>
      <c r="G5193">
        <f>IF((punkty!$A5193-$C$2)^2+(punkty!$B5193-$D$2)^2 &lt;= 200^2,1,0)</f>
        <v>1</v>
      </c>
      <c r="H5193">
        <v>5192</v>
      </c>
      <c r="I5193">
        <f t="shared" si="245"/>
        <v>4109</v>
      </c>
      <c r="L5193" s="19">
        <f t="shared" si="243"/>
        <v>3.1656394453004624</v>
      </c>
      <c r="M5193">
        <f t="shared" si="244"/>
        <v>2.4046791710669257E-2</v>
      </c>
    </row>
    <row r="5194" spans="1:13" x14ac:dyDescent="0.25">
      <c r="A5194" s="6">
        <v>273</v>
      </c>
      <c r="B5194" s="7">
        <v>267</v>
      </c>
      <c r="C5194" s="12"/>
      <c r="D5194" s="12"/>
      <c r="E5194" s="10">
        <f>IF((punkty!$A5194-$C$2)^2+(punkty!$B5194-$D$2)^2 = 200^2,1,0)</f>
        <v>0</v>
      </c>
      <c r="F5194">
        <f>IF((punkty!$A5194-$C$2)^2+(punkty!$B5194-$D$2)^2 &lt; 200^2,1,0)</f>
        <v>1</v>
      </c>
      <c r="G5194">
        <f>IF((punkty!$A5194-$C$2)^2+(punkty!$B5194-$D$2)^2 &lt;= 200^2,1,0)</f>
        <v>1</v>
      </c>
      <c r="H5194">
        <v>5193</v>
      </c>
      <c r="I5194">
        <f t="shared" si="245"/>
        <v>4110</v>
      </c>
      <c r="L5194" s="19">
        <f t="shared" si="243"/>
        <v>3.1658001155401503</v>
      </c>
      <c r="M5194">
        <f t="shared" si="244"/>
        <v>2.4207461950357168E-2</v>
      </c>
    </row>
    <row r="5195" spans="1:13" x14ac:dyDescent="0.25">
      <c r="A5195" s="8">
        <v>138</v>
      </c>
      <c r="B5195" s="9">
        <v>379</v>
      </c>
      <c r="C5195" s="12"/>
      <c r="D5195" s="12"/>
      <c r="E5195" s="10">
        <f>IF((punkty!$A5195-$C$2)^2+(punkty!$B5195-$D$2)^2 = 200^2,1,0)</f>
        <v>0</v>
      </c>
      <c r="F5195">
        <f>IF((punkty!$A5195-$C$2)^2+(punkty!$B5195-$D$2)^2 &lt; 200^2,1,0)</f>
        <v>1</v>
      </c>
      <c r="G5195">
        <f>IF((punkty!$A5195-$C$2)^2+(punkty!$B5195-$D$2)^2 &lt;= 200^2,1,0)</f>
        <v>1</v>
      </c>
      <c r="H5195">
        <v>5194</v>
      </c>
      <c r="I5195">
        <f t="shared" si="245"/>
        <v>4111</v>
      </c>
      <c r="L5195" s="19">
        <f t="shared" si="243"/>
        <v>3.1659607239122063</v>
      </c>
      <c r="M5195">
        <f t="shared" si="244"/>
        <v>2.4368070322413171E-2</v>
      </c>
    </row>
    <row r="5196" spans="1:13" x14ac:dyDescent="0.25">
      <c r="A5196" s="6">
        <v>55</v>
      </c>
      <c r="B5196" s="7">
        <v>255</v>
      </c>
      <c r="C5196" s="12"/>
      <c r="D5196" s="12"/>
      <c r="E5196" s="10">
        <f>IF((punkty!$A5196-$C$2)^2+(punkty!$B5196-$D$2)^2 = 200^2,1,0)</f>
        <v>0</v>
      </c>
      <c r="F5196">
        <f>IF((punkty!$A5196-$C$2)^2+(punkty!$B5196-$D$2)^2 &lt; 200^2,1,0)</f>
        <v>1</v>
      </c>
      <c r="G5196">
        <f>IF((punkty!$A5196-$C$2)^2+(punkty!$B5196-$D$2)^2 &lt;= 200^2,1,0)</f>
        <v>1</v>
      </c>
      <c r="H5196">
        <v>5195</v>
      </c>
      <c r="I5196">
        <f t="shared" si="245"/>
        <v>4112</v>
      </c>
      <c r="L5196" s="19">
        <f t="shared" si="243"/>
        <v>3.1661212704523582</v>
      </c>
      <c r="M5196">
        <f t="shared" si="244"/>
        <v>2.4528616862565134E-2</v>
      </c>
    </row>
    <row r="5197" spans="1:13" x14ac:dyDescent="0.25">
      <c r="A5197" s="8">
        <v>65</v>
      </c>
      <c r="B5197" s="9">
        <v>241</v>
      </c>
      <c r="C5197" s="12"/>
      <c r="D5197" s="12"/>
      <c r="E5197" s="10">
        <f>IF((punkty!$A5197-$C$2)^2+(punkty!$B5197-$D$2)^2 = 200^2,1,0)</f>
        <v>0</v>
      </c>
      <c r="F5197">
        <f>IF((punkty!$A5197-$C$2)^2+(punkty!$B5197-$D$2)^2 &lt; 200^2,1,0)</f>
        <v>1</v>
      </c>
      <c r="G5197">
        <f>IF((punkty!$A5197-$C$2)^2+(punkty!$B5197-$D$2)^2 &lt;= 200^2,1,0)</f>
        <v>1</v>
      </c>
      <c r="H5197">
        <v>5196</v>
      </c>
      <c r="I5197">
        <f t="shared" si="245"/>
        <v>4113</v>
      </c>
      <c r="L5197" s="19">
        <f t="shared" si="243"/>
        <v>3.1662817551963047</v>
      </c>
      <c r="M5197">
        <f t="shared" si="244"/>
        <v>2.468910160651161E-2</v>
      </c>
    </row>
    <row r="5198" spans="1:13" x14ac:dyDescent="0.25">
      <c r="A5198" s="6">
        <v>248</v>
      </c>
      <c r="B5198" s="7">
        <v>22</v>
      </c>
      <c r="C5198" s="12"/>
      <c r="D5198" s="12"/>
      <c r="E5198" s="10">
        <f>IF((punkty!$A5198-$C$2)^2+(punkty!$B5198-$D$2)^2 = 200^2,1,0)</f>
        <v>0</v>
      </c>
      <c r="F5198">
        <f>IF((punkty!$A5198-$C$2)^2+(punkty!$B5198-$D$2)^2 &lt; 200^2,1,0)</f>
        <v>1</v>
      </c>
      <c r="G5198">
        <f>IF((punkty!$A5198-$C$2)^2+(punkty!$B5198-$D$2)^2 &lt;= 200^2,1,0)</f>
        <v>1</v>
      </c>
      <c r="H5198">
        <v>5197</v>
      </c>
      <c r="I5198">
        <f t="shared" si="245"/>
        <v>4114</v>
      </c>
      <c r="L5198" s="19">
        <f t="shared" si="243"/>
        <v>3.166442178179719</v>
      </c>
      <c r="M5198">
        <f t="shared" si="244"/>
        <v>2.4849524589925842E-2</v>
      </c>
    </row>
    <row r="5199" spans="1:13" x14ac:dyDescent="0.25">
      <c r="A5199" s="8">
        <v>353</v>
      </c>
      <c r="B5199" s="9">
        <v>196</v>
      </c>
      <c r="C5199" s="12"/>
      <c r="D5199" s="12"/>
      <c r="E5199" s="10">
        <f>IF((punkty!$A5199-$C$2)^2+(punkty!$B5199-$D$2)^2 = 200^2,1,0)</f>
        <v>0</v>
      </c>
      <c r="F5199">
        <f>IF((punkty!$A5199-$C$2)^2+(punkty!$B5199-$D$2)^2 &lt; 200^2,1,0)</f>
        <v>1</v>
      </c>
      <c r="G5199">
        <f>IF((punkty!$A5199-$C$2)^2+(punkty!$B5199-$D$2)^2 &lt;= 200^2,1,0)</f>
        <v>1</v>
      </c>
      <c r="H5199">
        <v>5198</v>
      </c>
      <c r="I5199">
        <f t="shared" si="245"/>
        <v>4115</v>
      </c>
      <c r="L5199" s="19">
        <f t="shared" si="243"/>
        <v>3.1666025394382453</v>
      </c>
      <c r="M5199">
        <f t="shared" si="244"/>
        <v>2.5009885848452207E-2</v>
      </c>
    </row>
    <row r="5200" spans="1:13" x14ac:dyDescent="0.25">
      <c r="A5200" s="6">
        <v>193</v>
      </c>
      <c r="B5200" s="7">
        <v>53</v>
      </c>
      <c r="C5200" s="12"/>
      <c r="D5200" s="12"/>
      <c r="E5200" s="10">
        <f>IF((punkty!$A5200-$C$2)^2+(punkty!$B5200-$D$2)^2 = 200^2,1,0)</f>
        <v>0</v>
      </c>
      <c r="F5200">
        <f>IF((punkty!$A5200-$C$2)^2+(punkty!$B5200-$D$2)^2 &lt; 200^2,1,0)</f>
        <v>1</v>
      </c>
      <c r="G5200">
        <f>IF((punkty!$A5200-$C$2)^2+(punkty!$B5200-$D$2)^2 &lt;= 200^2,1,0)</f>
        <v>1</v>
      </c>
      <c r="H5200">
        <v>5199</v>
      </c>
      <c r="I5200">
        <f t="shared" si="245"/>
        <v>4116</v>
      </c>
      <c r="L5200" s="19">
        <f t="shared" si="243"/>
        <v>3.1667628390075016</v>
      </c>
      <c r="M5200">
        <f t="shared" si="244"/>
        <v>2.5170185417708435E-2</v>
      </c>
    </row>
    <row r="5201" spans="1:13" x14ac:dyDescent="0.25">
      <c r="A5201" s="8">
        <v>135</v>
      </c>
      <c r="B5201" s="9">
        <v>23</v>
      </c>
      <c r="C5201" s="12"/>
      <c r="D5201" s="12"/>
      <c r="E5201" s="10">
        <f>IF((punkty!$A5201-$C$2)^2+(punkty!$B5201-$D$2)^2 = 200^2,1,0)</f>
        <v>0</v>
      </c>
      <c r="F5201">
        <f>IF((punkty!$A5201-$C$2)^2+(punkty!$B5201-$D$2)^2 &lt; 200^2,1,0)</f>
        <v>1</v>
      </c>
      <c r="G5201">
        <f>IF((punkty!$A5201-$C$2)^2+(punkty!$B5201-$D$2)^2 &lt;= 200^2,1,0)</f>
        <v>1</v>
      </c>
      <c r="H5201">
        <v>5200</v>
      </c>
      <c r="I5201">
        <f t="shared" si="245"/>
        <v>4117</v>
      </c>
      <c r="L5201" s="19">
        <f t="shared" si="243"/>
        <v>3.166923076923077</v>
      </c>
      <c r="M5201">
        <f t="shared" si="244"/>
        <v>2.5330423333283836E-2</v>
      </c>
    </row>
    <row r="5202" spans="1:13" x14ac:dyDescent="0.25">
      <c r="A5202" s="6">
        <v>341</v>
      </c>
      <c r="B5202" s="7">
        <v>173</v>
      </c>
      <c r="C5202" s="12"/>
      <c r="D5202" s="12"/>
      <c r="E5202" s="10">
        <f>IF((punkty!$A5202-$C$2)^2+(punkty!$B5202-$D$2)^2 = 200^2,1,0)</f>
        <v>0</v>
      </c>
      <c r="F5202">
        <f>IF((punkty!$A5202-$C$2)^2+(punkty!$B5202-$D$2)^2 &lt; 200^2,1,0)</f>
        <v>1</v>
      </c>
      <c r="G5202">
        <f>IF((punkty!$A5202-$C$2)^2+(punkty!$B5202-$D$2)^2 &lt;= 200^2,1,0)</f>
        <v>1</v>
      </c>
      <c r="H5202">
        <v>5201</v>
      </c>
      <c r="I5202">
        <f t="shared" si="245"/>
        <v>4118</v>
      </c>
      <c r="L5202" s="19">
        <f t="shared" si="243"/>
        <v>3.1670832532205346</v>
      </c>
      <c r="M5202">
        <f t="shared" si="244"/>
        <v>2.5490599630741517E-2</v>
      </c>
    </row>
    <row r="5203" spans="1:13" x14ac:dyDescent="0.25">
      <c r="A5203" s="8">
        <v>188</v>
      </c>
      <c r="B5203" s="9">
        <v>67</v>
      </c>
      <c r="C5203" s="12"/>
      <c r="D5203" s="12"/>
      <c r="E5203" s="10">
        <f>IF((punkty!$A5203-$C$2)^2+(punkty!$B5203-$D$2)^2 = 200^2,1,0)</f>
        <v>0</v>
      </c>
      <c r="F5203">
        <f>IF((punkty!$A5203-$C$2)^2+(punkty!$B5203-$D$2)^2 &lt; 200^2,1,0)</f>
        <v>1</v>
      </c>
      <c r="G5203">
        <f>IF((punkty!$A5203-$C$2)^2+(punkty!$B5203-$D$2)^2 &lt;= 200^2,1,0)</f>
        <v>1</v>
      </c>
      <c r="H5203">
        <v>5202</v>
      </c>
      <c r="I5203">
        <f t="shared" si="245"/>
        <v>4119</v>
      </c>
      <c r="L5203" s="19">
        <f t="shared" si="243"/>
        <v>3.1672433679354093</v>
      </c>
      <c r="M5203">
        <f t="shared" si="244"/>
        <v>2.5650714345616166E-2</v>
      </c>
    </row>
    <row r="5204" spans="1:13" x14ac:dyDescent="0.25">
      <c r="A5204" s="6">
        <v>283</v>
      </c>
      <c r="B5204" s="7">
        <v>211</v>
      </c>
      <c r="C5204" s="12"/>
      <c r="D5204" s="12"/>
      <c r="E5204" s="10">
        <f>IF((punkty!$A5204-$C$2)^2+(punkty!$B5204-$D$2)^2 = 200^2,1,0)</f>
        <v>0</v>
      </c>
      <c r="F5204">
        <f>IF((punkty!$A5204-$C$2)^2+(punkty!$B5204-$D$2)^2 &lt; 200^2,1,0)</f>
        <v>1</v>
      </c>
      <c r="G5204">
        <f>IF((punkty!$A5204-$C$2)^2+(punkty!$B5204-$D$2)^2 &lt;= 200^2,1,0)</f>
        <v>1</v>
      </c>
      <c r="H5204">
        <v>5203</v>
      </c>
      <c r="I5204">
        <f t="shared" si="245"/>
        <v>4120</v>
      </c>
      <c r="L5204" s="19">
        <f t="shared" si="243"/>
        <v>3.1674034211032098</v>
      </c>
      <c r="M5204">
        <f t="shared" si="244"/>
        <v>2.581076751341671E-2</v>
      </c>
    </row>
    <row r="5205" spans="1:13" x14ac:dyDescent="0.25">
      <c r="A5205" s="8">
        <v>361</v>
      </c>
      <c r="B5205" s="9">
        <v>226</v>
      </c>
      <c r="C5205" s="12"/>
      <c r="D5205" s="12"/>
      <c r="E5205" s="10">
        <f>IF((punkty!$A5205-$C$2)^2+(punkty!$B5205-$D$2)^2 = 200^2,1,0)</f>
        <v>0</v>
      </c>
      <c r="F5205">
        <f>IF((punkty!$A5205-$C$2)^2+(punkty!$B5205-$D$2)^2 &lt; 200^2,1,0)</f>
        <v>1</v>
      </c>
      <c r="G5205">
        <f>IF((punkty!$A5205-$C$2)^2+(punkty!$B5205-$D$2)^2 &lt;= 200^2,1,0)</f>
        <v>1</v>
      </c>
      <c r="H5205">
        <v>5204</v>
      </c>
      <c r="I5205">
        <f t="shared" si="245"/>
        <v>4121</v>
      </c>
      <c r="L5205" s="19">
        <f t="shared" si="243"/>
        <v>3.1675634127594159</v>
      </c>
      <c r="M5205">
        <f t="shared" si="244"/>
        <v>2.597075916962277E-2</v>
      </c>
    </row>
    <row r="5206" spans="1:13" x14ac:dyDescent="0.25">
      <c r="A5206" s="6">
        <v>223</v>
      </c>
      <c r="B5206" s="7">
        <v>12</v>
      </c>
      <c r="C5206" s="12"/>
      <c r="D5206" s="12"/>
      <c r="E5206" s="10">
        <f>IF((punkty!$A5206-$C$2)^2+(punkty!$B5206-$D$2)^2 = 200^2,1,0)</f>
        <v>0</v>
      </c>
      <c r="F5206">
        <f>IF((punkty!$A5206-$C$2)^2+(punkty!$B5206-$D$2)^2 &lt; 200^2,1,0)</f>
        <v>1</v>
      </c>
      <c r="G5206">
        <f>IF((punkty!$A5206-$C$2)^2+(punkty!$B5206-$D$2)^2 &lt;= 200^2,1,0)</f>
        <v>1</v>
      </c>
      <c r="H5206">
        <v>5205</v>
      </c>
      <c r="I5206">
        <f t="shared" si="245"/>
        <v>4122</v>
      </c>
      <c r="L5206" s="19">
        <f t="shared" si="243"/>
        <v>3.1677233429394813</v>
      </c>
      <c r="M5206">
        <f t="shared" si="244"/>
        <v>2.6130689349688208E-2</v>
      </c>
    </row>
    <row r="5207" spans="1:13" x14ac:dyDescent="0.25">
      <c r="A5207" s="8">
        <v>392</v>
      </c>
      <c r="B5207" s="9">
        <v>201</v>
      </c>
      <c r="C5207" s="12"/>
      <c r="D5207" s="12"/>
      <c r="E5207" s="10">
        <f>IF((punkty!$A5207-$C$2)^2+(punkty!$B5207-$D$2)^2 = 200^2,1,0)</f>
        <v>0</v>
      </c>
      <c r="F5207">
        <f>IF((punkty!$A5207-$C$2)^2+(punkty!$B5207-$D$2)^2 &lt; 200^2,1,0)</f>
        <v>1</v>
      </c>
      <c r="G5207">
        <f>IF((punkty!$A5207-$C$2)^2+(punkty!$B5207-$D$2)^2 &lt;= 200^2,1,0)</f>
        <v>1</v>
      </c>
      <c r="H5207">
        <v>5206</v>
      </c>
      <c r="I5207">
        <f t="shared" si="245"/>
        <v>4123</v>
      </c>
      <c r="L5207" s="19">
        <f t="shared" si="243"/>
        <v>3.167883211678832</v>
      </c>
      <c r="M5207">
        <f t="shared" si="244"/>
        <v>2.6290558089038907E-2</v>
      </c>
    </row>
    <row r="5208" spans="1:13" x14ac:dyDescent="0.25">
      <c r="A5208" s="6">
        <v>214</v>
      </c>
      <c r="B5208" s="7">
        <v>102</v>
      </c>
      <c r="C5208" s="12"/>
      <c r="D5208" s="12"/>
      <c r="E5208" s="10">
        <f>IF((punkty!$A5208-$C$2)^2+(punkty!$B5208-$D$2)^2 = 200^2,1,0)</f>
        <v>0</v>
      </c>
      <c r="F5208">
        <f>IF((punkty!$A5208-$C$2)^2+(punkty!$B5208-$D$2)^2 &lt; 200^2,1,0)</f>
        <v>1</v>
      </c>
      <c r="G5208">
        <f>IF((punkty!$A5208-$C$2)^2+(punkty!$B5208-$D$2)^2 &lt;= 200^2,1,0)</f>
        <v>1</v>
      </c>
      <c r="H5208">
        <v>5207</v>
      </c>
      <c r="I5208">
        <f t="shared" si="245"/>
        <v>4124</v>
      </c>
      <c r="L5208" s="19">
        <f t="shared" si="243"/>
        <v>3.1680430190128672</v>
      </c>
      <c r="M5208">
        <f t="shared" si="244"/>
        <v>2.6450365423074107E-2</v>
      </c>
    </row>
    <row r="5209" spans="1:13" x14ac:dyDescent="0.25">
      <c r="A5209" s="8">
        <v>202</v>
      </c>
      <c r="B5209" s="9">
        <v>164</v>
      </c>
      <c r="C5209" s="12"/>
      <c r="D5209" s="12"/>
      <c r="E5209" s="10">
        <f>IF((punkty!$A5209-$C$2)^2+(punkty!$B5209-$D$2)^2 = 200^2,1,0)</f>
        <v>0</v>
      </c>
      <c r="F5209">
        <f>IF((punkty!$A5209-$C$2)^2+(punkty!$B5209-$D$2)^2 &lt; 200^2,1,0)</f>
        <v>1</v>
      </c>
      <c r="G5209">
        <f>IF((punkty!$A5209-$C$2)^2+(punkty!$B5209-$D$2)^2 &lt;= 200^2,1,0)</f>
        <v>1</v>
      </c>
      <c r="H5209">
        <v>5208</v>
      </c>
      <c r="I5209">
        <f t="shared" si="245"/>
        <v>4125</v>
      </c>
      <c r="L5209" s="19">
        <f t="shared" si="243"/>
        <v>3.1682027649769586</v>
      </c>
      <c r="M5209">
        <f t="shared" si="244"/>
        <v>2.6610111387165514E-2</v>
      </c>
    </row>
    <row r="5210" spans="1:13" x14ac:dyDescent="0.25">
      <c r="A5210" s="6">
        <v>249</v>
      </c>
      <c r="B5210" s="7">
        <v>260</v>
      </c>
      <c r="C5210" s="12"/>
      <c r="D5210" s="12"/>
      <c r="E5210" s="10">
        <f>IF((punkty!$A5210-$C$2)^2+(punkty!$B5210-$D$2)^2 = 200^2,1,0)</f>
        <v>0</v>
      </c>
      <c r="F5210">
        <f>IF((punkty!$A5210-$C$2)^2+(punkty!$B5210-$D$2)^2 &lt; 200^2,1,0)</f>
        <v>1</v>
      </c>
      <c r="G5210">
        <f>IF((punkty!$A5210-$C$2)^2+(punkty!$B5210-$D$2)^2 &lt;= 200^2,1,0)</f>
        <v>1</v>
      </c>
      <c r="H5210">
        <v>5209</v>
      </c>
      <c r="I5210">
        <f t="shared" si="245"/>
        <v>4126</v>
      </c>
      <c r="L5210" s="19">
        <f t="shared" si="243"/>
        <v>3.1683624496064504</v>
      </c>
      <c r="M5210">
        <f t="shared" si="244"/>
        <v>2.6769796016657299E-2</v>
      </c>
    </row>
    <row r="5211" spans="1:13" x14ac:dyDescent="0.25">
      <c r="A5211" s="8">
        <v>82</v>
      </c>
      <c r="B5211" s="9">
        <v>348</v>
      </c>
      <c r="C5211" s="12"/>
      <c r="D5211" s="12"/>
      <c r="E5211" s="10">
        <f>IF((punkty!$A5211-$C$2)^2+(punkty!$B5211-$D$2)^2 = 200^2,1,0)</f>
        <v>0</v>
      </c>
      <c r="F5211">
        <f>IF((punkty!$A5211-$C$2)^2+(punkty!$B5211-$D$2)^2 &lt; 200^2,1,0)</f>
        <v>1</v>
      </c>
      <c r="G5211">
        <f>IF((punkty!$A5211-$C$2)^2+(punkty!$B5211-$D$2)^2 &lt;= 200^2,1,0)</f>
        <v>1</v>
      </c>
      <c r="H5211">
        <v>5210</v>
      </c>
      <c r="I5211">
        <f t="shared" si="245"/>
        <v>4127</v>
      </c>
      <c r="L5211" s="19">
        <f t="shared" si="243"/>
        <v>3.1685220729366601</v>
      </c>
      <c r="M5211">
        <f t="shared" si="244"/>
        <v>2.692941934686699E-2</v>
      </c>
    </row>
    <row r="5212" spans="1:13" x14ac:dyDescent="0.25">
      <c r="A5212" s="6">
        <v>185</v>
      </c>
      <c r="B5212" s="7">
        <v>80</v>
      </c>
      <c r="C5212" s="12"/>
      <c r="D5212" s="12"/>
      <c r="E5212" s="10">
        <f>IF((punkty!$A5212-$C$2)^2+(punkty!$B5212-$D$2)^2 = 200^2,1,0)</f>
        <v>0</v>
      </c>
      <c r="F5212">
        <f>IF((punkty!$A5212-$C$2)^2+(punkty!$B5212-$D$2)^2 &lt; 200^2,1,0)</f>
        <v>1</v>
      </c>
      <c r="G5212">
        <f>IF((punkty!$A5212-$C$2)^2+(punkty!$B5212-$D$2)^2 &lt;= 200^2,1,0)</f>
        <v>1</v>
      </c>
      <c r="H5212">
        <v>5211</v>
      </c>
      <c r="I5212">
        <f t="shared" si="245"/>
        <v>4128</v>
      </c>
      <c r="L5212" s="19">
        <f t="shared" si="243"/>
        <v>3.1686816350028786</v>
      </c>
      <c r="M5212">
        <f t="shared" si="244"/>
        <v>2.7088981413085467E-2</v>
      </c>
    </row>
    <row r="5213" spans="1:13" x14ac:dyDescent="0.25">
      <c r="A5213" s="8">
        <v>318</v>
      </c>
      <c r="B5213" s="9">
        <v>312</v>
      </c>
      <c r="C5213" s="12"/>
      <c r="D5213" s="12"/>
      <c r="E5213" s="10">
        <f>IF((punkty!$A5213-$C$2)^2+(punkty!$B5213-$D$2)^2 = 200^2,1,0)</f>
        <v>0</v>
      </c>
      <c r="F5213">
        <f>IF((punkty!$A5213-$C$2)^2+(punkty!$B5213-$D$2)^2 &lt; 200^2,1,0)</f>
        <v>1</v>
      </c>
      <c r="G5213">
        <f>IF((punkty!$A5213-$C$2)^2+(punkty!$B5213-$D$2)^2 &lt;= 200^2,1,0)</f>
        <v>1</v>
      </c>
      <c r="H5213">
        <v>5212</v>
      </c>
      <c r="I5213">
        <f t="shared" si="245"/>
        <v>4129</v>
      </c>
      <c r="L5213" s="19">
        <f t="shared" si="243"/>
        <v>3.1688411358403683</v>
      </c>
      <c r="M5213">
        <f t="shared" si="244"/>
        <v>2.724848225057519E-2</v>
      </c>
    </row>
    <row r="5214" spans="1:13" x14ac:dyDescent="0.25">
      <c r="A5214" s="6">
        <v>96</v>
      </c>
      <c r="B5214" s="7">
        <v>279</v>
      </c>
      <c r="C5214" s="12"/>
      <c r="D5214" s="12"/>
      <c r="E5214" s="10">
        <f>IF((punkty!$A5214-$C$2)^2+(punkty!$B5214-$D$2)^2 = 200^2,1,0)</f>
        <v>0</v>
      </c>
      <c r="F5214">
        <f>IF((punkty!$A5214-$C$2)^2+(punkty!$B5214-$D$2)^2 &lt; 200^2,1,0)</f>
        <v>1</v>
      </c>
      <c r="G5214">
        <f>IF((punkty!$A5214-$C$2)^2+(punkty!$B5214-$D$2)^2 &lt;= 200^2,1,0)</f>
        <v>1</v>
      </c>
      <c r="H5214">
        <v>5213</v>
      </c>
      <c r="I5214">
        <f t="shared" si="245"/>
        <v>4130</v>
      </c>
      <c r="L5214" s="19">
        <f t="shared" si="243"/>
        <v>3.169000575484366</v>
      </c>
      <c r="M5214">
        <f t="shared" si="244"/>
        <v>2.7407921894572862E-2</v>
      </c>
    </row>
    <row r="5215" spans="1:13" x14ac:dyDescent="0.25">
      <c r="A5215" s="8">
        <v>349</v>
      </c>
      <c r="B5215" s="9">
        <v>37</v>
      </c>
      <c r="C5215" s="12"/>
      <c r="D5215" s="12"/>
      <c r="E5215" s="10">
        <f>IF((punkty!$A5215-$C$2)^2+(punkty!$B5215-$D$2)^2 = 200^2,1,0)</f>
        <v>0</v>
      </c>
      <c r="F5215">
        <f>IF((punkty!$A5215-$C$2)^2+(punkty!$B5215-$D$2)^2 &lt; 200^2,1,0)</f>
        <v>0</v>
      </c>
      <c r="G5215">
        <f>IF((punkty!$A5215-$C$2)^2+(punkty!$B5215-$D$2)^2 &lt;= 200^2,1,0)</f>
        <v>0</v>
      </c>
      <c r="H5215">
        <v>5214</v>
      </c>
      <c r="I5215">
        <f t="shared" si="245"/>
        <v>4130</v>
      </c>
      <c r="L5215" s="19">
        <f t="shared" si="243"/>
        <v>3.1683927886459533</v>
      </c>
      <c r="M5215">
        <f t="shared" si="244"/>
        <v>2.680013505616019E-2</v>
      </c>
    </row>
    <row r="5216" spans="1:13" x14ac:dyDescent="0.25">
      <c r="A5216" s="6">
        <v>110</v>
      </c>
      <c r="B5216" s="7">
        <v>373</v>
      </c>
      <c r="C5216" s="12"/>
      <c r="D5216" s="12"/>
      <c r="E5216" s="10">
        <f>IF((punkty!$A5216-$C$2)^2+(punkty!$B5216-$D$2)^2 = 200^2,1,0)</f>
        <v>0</v>
      </c>
      <c r="F5216">
        <f>IF((punkty!$A5216-$C$2)^2+(punkty!$B5216-$D$2)^2 &lt; 200^2,1,0)</f>
        <v>1</v>
      </c>
      <c r="G5216">
        <f>IF((punkty!$A5216-$C$2)^2+(punkty!$B5216-$D$2)^2 &lt;= 200^2,1,0)</f>
        <v>1</v>
      </c>
      <c r="H5216">
        <v>5215</v>
      </c>
      <c r="I5216">
        <f t="shared" si="245"/>
        <v>4131</v>
      </c>
      <c r="L5216" s="19">
        <f t="shared" si="243"/>
        <v>3.1685522531160113</v>
      </c>
      <c r="M5216">
        <f t="shared" si="244"/>
        <v>2.6959599526218181E-2</v>
      </c>
    </row>
    <row r="5217" spans="1:13" x14ac:dyDescent="0.25">
      <c r="A5217" s="8">
        <v>151</v>
      </c>
      <c r="B5217" s="9">
        <v>365</v>
      </c>
      <c r="C5217" s="12"/>
      <c r="D5217" s="12"/>
      <c r="E5217" s="10">
        <f>IF((punkty!$A5217-$C$2)^2+(punkty!$B5217-$D$2)^2 = 200^2,1,0)</f>
        <v>0</v>
      </c>
      <c r="F5217">
        <f>IF((punkty!$A5217-$C$2)^2+(punkty!$B5217-$D$2)^2 &lt; 200^2,1,0)</f>
        <v>1</v>
      </c>
      <c r="G5217">
        <f>IF((punkty!$A5217-$C$2)^2+(punkty!$B5217-$D$2)^2 &lt;= 200^2,1,0)</f>
        <v>1</v>
      </c>
      <c r="H5217">
        <v>5216</v>
      </c>
      <c r="I5217">
        <f t="shared" si="245"/>
        <v>4132</v>
      </c>
      <c r="L5217" s="19">
        <f t="shared" si="243"/>
        <v>3.1687116564417179</v>
      </c>
      <c r="M5217">
        <f t="shared" si="244"/>
        <v>2.7119002851924812E-2</v>
      </c>
    </row>
    <row r="5218" spans="1:13" x14ac:dyDescent="0.25">
      <c r="A5218" s="6">
        <v>221</v>
      </c>
      <c r="B5218" s="7">
        <v>149</v>
      </c>
      <c r="C5218" s="12"/>
      <c r="D5218" s="12"/>
      <c r="E5218" s="10">
        <f>IF((punkty!$A5218-$C$2)^2+(punkty!$B5218-$D$2)^2 = 200^2,1,0)</f>
        <v>0</v>
      </c>
      <c r="F5218">
        <f>IF((punkty!$A5218-$C$2)^2+(punkty!$B5218-$D$2)^2 &lt; 200^2,1,0)</f>
        <v>1</v>
      </c>
      <c r="G5218">
        <f>IF((punkty!$A5218-$C$2)^2+(punkty!$B5218-$D$2)^2 &lt;= 200^2,1,0)</f>
        <v>1</v>
      </c>
      <c r="H5218">
        <v>5217</v>
      </c>
      <c r="I5218">
        <f t="shared" si="245"/>
        <v>4133</v>
      </c>
      <c r="L5218" s="19">
        <f t="shared" si="243"/>
        <v>3.1688709986582326</v>
      </c>
      <c r="M5218">
        <f t="shared" si="244"/>
        <v>2.7278345068439513E-2</v>
      </c>
    </row>
    <row r="5219" spans="1:13" x14ac:dyDescent="0.25">
      <c r="A5219" s="8">
        <v>74</v>
      </c>
      <c r="B5219" s="9">
        <v>15</v>
      </c>
      <c r="C5219" s="12"/>
      <c r="D5219" s="12"/>
      <c r="E5219" s="10">
        <f>IF((punkty!$A5219-$C$2)^2+(punkty!$B5219-$D$2)^2 = 200^2,1,0)</f>
        <v>0</v>
      </c>
      <c r="F5219">
        <f>IF((punkty!$A5219-$C$2)^2+(punkty!$B5219-$D$2)^2 &lt; 200^2,1,0)</f>
        <v>0</v>
      </c>
      <c r="G5219">
        <f>IF((punkty!$A5219-$C$2)^2+(punkty!$B5219-$D$2)^2 &lt;= 200^2,1,0)</f>
        <v>0</v>
      </c>
      <c r="H5219">
        <v>5218</v>
      </c>
      <c r="I5219">
        <f t="shared" si="245"/>
        <v>4133</v>
      </c>
      <c r="L5219" s="19">
        <f t="shared" si="243"/>
        <v>3.1682637025680336</v>
      </c>
      <c r="M5219">
        <f t="shared" si="244"/>
        <v>2.6671048978240464E-2</v>
      </c>
    </row>
    <row r="5220" spans="1:13" x14ac:dyDescent="0.25">
      <c r="A5220" s="6">
        <v>159</v>
      </c>
      <c r="B5220" s="7">
        <v>49</v>
      </c>
      <c r="C5220" s="12"/>
      <c r="D5220" s="12"/>
      <c r="E5220" s="10">
        <f>IF((punkty!$A5220-$C$2)^2+(punkty!$B5220-$D$2)^2 = 200^2,1,0)</f>
        <v>0</v>
      </c>
      <c r="F5220">
        <f>IF((punkty!$A5220-$C$2)^2+(punkty!$B5220-$D$2)^2 &lt; 200^2,1,0)</f>
        <v>1</v>
      </c>
      <c r="G5220">
        <f>IF((punkty!$A5220-$C$2)^2+(punkty!$B5220-$D$2)^2 &lt;= 200^2,1,0)</f>
        <v>1</v>
      </c>
      <c r="H5220">
        <v>5219</v>
      </c>
      <c r="I5220">
        <f t="shared" si="245"/>
        <v>4134</v>
      </c>
      <c r="L5220" s="19">
        <f t="shared" si="243"/>
        <v>3.1684230695535542</v>
      </c>
      <c r="M5220">
        <f t="shared" si="244"/>
        <v>2.6830415963761123E-2</v>
      </c>
    </row>
    <row r="5221" spans="1:13" x14ac:dyDescent="0.25">
      <c r="A5221" s="8">
        <v>82</v>
      </c>
      <c r="B5221" s="9">
        <v>299</v>
      </c>
      <c r="C5221" s="12"/>
      <c r="D5221" s="12"/>
      <c r="E5221" s="10">
        <f>IF((punkty!$A5221-$C$2)^2+(punkty!$B5221-$D$2)^2 = 200^2,1,0)</f>
        <v>0</v>
      </c>
      <c r="F5221">
        <f>IF((punkty!$A5221-$C$2)^2+(punkty!$B5221-$D$2)^2 &lt; 200^2,1,0)</f>
        <v>1</v>
      </c>
      <c r="G5221">
        <f>IF((punkty!$A5221-$C$2)^2+(punkty!$B5221-$D$2)^2 &lt;= 200^2,1,0)</f>
        <v>1</v>
      </c>
      <c r="H5221">
        <v>5220</v>
      </c>
      <c r="I5221">
        <f t="shared" si="245"/>
        <v>4135</v>
      </c>
      <c r="L5221" s="19">
        <f t="shared" si="243"/>
        <v>3.1685823754789273</v>
      </c>
      <c r="M5221">
        <f t="shared" si="244"/>
        <v>2.6989721889134177E-2</v>
      </c>
    </row>
    <row r="5222" spans="1:13" x14ac:dyDescent="0.25">
      <c r="A5222" s="6">
        <v>290</v>
      </c>
      <c r="B5222" s="7">
        <v>358</v>
      </c>
      <c r="C5222" s="12"/>
      <c r="D5222" s="12"/>
      <c r="E5222" s="10">
        <f>IF((punkty!$A5222-$C$2)^2+(punkty!$B5222-$D$2)^2 = 200^2,1,0)</f>
        <v>0</v>
      </c>
      <c r="F5222">
        <f>IF((punkty!$A5222-$C$2)^2+(punkty!$B5222-$D$2)^2 &lt; 200^2,1,0)</f>
        <v>1</v>
      </c>
      <c r="G5222">
        <f>IF((punkty!$A5222-$C$2)^2+(punkty!$B5222-$D$2)^2 &lt;= 200^2,1,0)</f>
        <v>1</v>
      </c>
      <c r="H5222">
        <v>5221</v>
      </c>
      <c r="I5222">
        <f t="shared" si="245"/>
        <v>4136</v>
      </c>
      <c r="L5222" s="19">
        <f t="shared" si="243"/>
        <v>3.1687416203792376</v>
      </c>
      <c r="M5222">
        <f t="shared" si="244"/>
        <v>2.7148966789444451E-2</v>
      </c>
    </row>
    <row r="5223" spans="1:13" x14ac:dyDescent="0.25">
      <c r="A5223" s="8">
        <v>301</v>
      </c>
      <c r="B5223" s="9">
        <v>151</v>
      </c>
      <c r="C5223" s="12"/>
      <c r="D5223" s="12"/>
      <c r="E5223" s="10">
        <f>IF((punkty!$A5223-$C$2)^2+(punkty!$B5223-$D$2)^2 = 200^2,1,0)</f>
        <v>0</v>
      </c>
      <c r="F5223">
        <f>IF((punkty!$A5223-$C$2)^2+(punkty!$B5223-$D$2)^2 &lt; 200^2,1,0)</f>
        <v>1</v>
      </c>
      <c r="G5223">
        <f>IF((punkty!$A5223-$C$2)^2+(punkty!$B5223-$D$2)^2 &lt;= 200^2,1,0)</f>
        <v>1</v>
      </c>
      <c r="H5223">
        <v>5222</v>
      </c>
      <c r="I5223">
        <f t="shared" si="245"/>
        <v>4137</v>
      </c>
      <c r="L5223" s="19">
        <f t="shared" si="243"/>
        <v>3.1689008042895441</v>
      </c>
      <c r="M5223">
        <f t="shared" si="244"/>
        <v>2.730815069975101E-2</v>
      </c>
    </row>
    <row r="5224" spans="1:13" x14ac:dyDescent="0.25">
      <c r="A5224" s="6">
        <v>370</v>
      </c>
      <c r="B5224" s="7">
        <v>376</v>
      </c>
      <c r="C5224" s="12"/>
      <c r="D5224" s="12"/>
      <c r="E5224" s="10">
        <f>IF((punkty!$A5224-$C$2)^2+(punkty!$B5224-$D$2)^2 = 200^2,1,0)</f>
        <v>0</v>
      </c>
      <c r="F5224">
        <f>IF((punkty!$A5224-$C$2)^2+(punkty!$B5224-$D$2)^2 &lt; 200^2,1,0)</f>
        <v>0</v>
      </c>
      <c r="G5224">
        <f>IF((punkty!$A5224-$C$2)^2+(punkty!$B5224-$D$2)^2 &lt;= 200^2,1,0)</f>
        <v>0</v>
      </c>
      <c r="H5224">
        <v>5223</v>
      </c>
      <c r="I5224">
        <f t="shared" si="245"/>
        <v>4137</v>
      </c>
      <c r="L5224" s="19">
        <f t="shared" si="243"/>
        <v>3.1682940838598506</v>
      </c>
      <c r="M5224">
        <f t="shared" si="244"/>
        <v>2.6701430270057447E-2</v>
      </c>
    </row>
    <row r="5225" spans="1:13" x14ac:dyDescent="0.25">
      <c r="A5225" s="8">
        <v>139</v>
      </c>
      <c r="B5225" s="9">
        <v>316</v>
      </c>
      <c r="C5225" s="12"/>
      <c r="D5225" s="12"/>
      <c r="E5225" s="10">
        <f>IF((punkty!$A5225-$C$2)^2+(punkty!$B5225-$D$2)^2 = 200^2,1,0)</f>
        <v>0</v>
      </c>
      <c r="F5225">
        <f>IF((punkty!$A5225-$C$2)^2+(punkty!$B5225-$D$2)^2 &lt; 200^2,1,0)</f>
        <v>1</v>
      </c>
      <c r="G5225">
        <f>IF((punkty!$A5225-$C$2)^2+(punkty!$B5225-$D$2)^2 &lt;= 200^2,1,0)</f>
        <v>1</v>
      </c>
      <c r="H5225">
        <v>5224</v>
      </c>
      <c r="I5225">
        <f t="shared" si="245"/>
        <v>4138</v>
      </c>
      <c r="L5225" s="19">
        <f t="shared" si="243"/>
        <v>3.1684532924961717</v>
      </c>
      <c r="M5225">
        <f t="shared" si="244"/>
        <v>2.6860638906378576E-2</v>
      </c>
    </row>
    <row r="5226" spans="1:13" x14ac:dyDescent="0.25">
      <c r="A5226" s="6">
        <v>95</v>
      </c>
      <c r="B5226" s="7">
        <v>180</v>
      </c>
      <c r="C5226" s="12"/>
      <c r="D5226" s="12"/>
      <c r="E5226" s="10">
        <f>IF((punkty!$A5226-$C$2)^2+(punkty!$B5226-$D$2)^2 = 200^2,1,0)</f>
        <v>0</v>
      </c>
      <c r="F5226">
        <f>IF((punkty!$A5226-$C$2)^2+(punkty!$B5226-$D$2)^2 &lt; 200^2,1,0)</f>
        <v>1</v>
      </c>
      <c r="G5226">
        <f>IF((punkty!$A5226-$C$2)^2+(punkty!$B5226-$D$2)^2 &lt;= 200^2,1,0)</f>
        <v>1</v>
      </c>
      <c r="H5226">
        <v>5225</v>
      </c>
      <c r="I5226">
        <f t="shared" si="245"/>
        <v>4139</v>
      </c>
      <c r="L5226" s="19">
        <f t="shared" si="243"/>
        <v>3.1686124401913878</v>
      </c>
      <c r="M5226">
        <f t="shared" si="244"/>
        <v>2.7019786601594653E-2</v>
      </c>
    </row>
    <row r="5227" spans="1:13" x14ac:dyDescent="0.25">
      <c r="A5227" s="8">
        <v>180</v>
      </c>
      <c r="B5227" s="9">
        <v>343</v>
      </c>
      <c r="C5227" s="12"/>
      <c r="D5227" s="12"/>
      <c r="E5227" s="10">
        <f>IF((punkty!$A5227-$C$2)^2+(punkty!$B5227-$D$2)^2 = 200^2,1,0)</f>
        <v>0</v>
      </c>
      <c r="F5227">
        <f>IF((punkty!$A5227-$C$2)^2+(punkty!$B5227-$D$2)^2 &lt; 200^2,1,0)</f>
        <v>1</v>
      </c>
      <c r="G5227">
        <f>IF((punkty!$A5227-$C$2)^2+(punkty!$B5227-$D$2)^2 &lt;= 200^2,1,0)</f>
        <v>1</v>
      </c>
      <c r="H5227">
        <v>5226</v>
      </c>
      <c r="I5227">
        <f t="shared" si="245"/>
        <v>4140</v>
      </c>
      <c r="L5227" s="19">
        <f t="shared" si="243"/>
        <v>3.1687715269804824</v>
      </c>
      <c r="M5227">
        <f t="shared" si="244"/>
        <v>2.7178873390689251E-2</v>
      </c>
    </row>
    <row r="5228" spans="1:13" x14ac:dyDescent="0.25">
      <c r="A5228" s="6">
        <v>263</v>
      </c>
      <c r="B5228" s="7">
        <v>39</v>
      </c>
      <c r="C5228" s="12"/>
      <c r="D5228" s="12"/>
      <c r="E5228" s="10">
        <f>IF((punkty!$A5228-$C$2)^2+(punkty!$B5228-$D$2)^2 = 200^2,1,0)</f>
        <v>0</v>
      </c>
      <c r="F5228">
        <f>IF((punkty!$A5228-$C$2)^2+(punkty!$B5228-$D$2)^2 &lt; 200^2,1,0)</f>
        <v>1</v>
      </c>
      <c r="G5228">
        <f>IF((punkty!$A5228-$C$2)^2+(punkty!$B5228-$D$2)^2 &lt;= 200^2,1,0)</f>
        <v>1</v>
      </c>
      <c r="H5228">
        <v>5227</v>
      </c>
      <c r="I5228">
        <f t="shared" si="245"/>
        <v>4141</v>
      </c>
      <c r="L5228" s="19">
        <f t="shared" si="243"/>
        <v>3.168930552898412</v>
      </c>
      <c r="M5228">
        <f t="shared" si="244"/>
        <v>2.7337899308618852E-2</v>
      </c>
    </row>
    <row r="5229" spans="1:13" x14ac:dyDescent="0.25">
      <c r="A5229" s="8">
        <v>196</v>
      </c>
      <c r="B5229" s="9">
        <v>204</v>
      </c>
      <c r="C5229" s="12"/>
      <c r="D5229" s="12"/>
      <c r="E5229" s="10">
        <f>IF((punkty!$A5229-$C$2)^2+(punkty!$B5229-$D$2)^2 = 200^2,1,0)</f>
        <v>0</v>
      </c>
      <c r="F5229">
        <f>IF((punkty!$A5229-$C$2)^2+(punkty!$B5229-$D$2)^2 &lt; 200^2,1,0)</f>
        <v>1</v>
      </c>
      <c r="G5229">
        <f>IF((punkty!$A5229-$C$2)^2+(punkty!$B5229-$D$2)^2 &lt;= 200^2,1,0)</f>
        <v>1</v>
      </c>
      <c r="H5229">
        <v>5228</v>
      </c>
      <c r="I5229">
        <f t="shared" si="245"/>
        <v>4142</v>
      </c>
      <c r="L5229" s="19">
        <f t="shared" si="243"/>
        <v>3.1690895179801073</v>
      </c>
      <c r="M5229">
        <f t="shared" si="244"/>
        <v>2.749686439031418E-2</v>
      </c>
    </row>
    <row r="5230" spans="1:13" x14ac:dyDescent="0.25">
      <c r="A5230" s="6">
        <v>269</v>
      </c>
      <c r="B5230" s="7">
        <v>263</v>
      </c>
      <c r="C5230" s="12"/>
      <c r="D5230" s="12"/>
      <c r="E5230" s="10">
        <f>IF((punkty!$A5230-$C$2)^2+(punkty!$B5230-$D$2)^2 = 200^2,1,0)</f>
        <v>0</v>
      </c>
      <c r="F5230">
        <f>IF((punkty!$A5230-$C$2)^2+(punkty!$B5230-$D$2)^2 &lt; 200^2,1,0)</f>
        <v>1</v>
      </c>
      <c r="G5230">
        <f>IF((punkty!$A5230-$C$2)^2+(punkty!$B5230-$D$2)^2 &lt;= 200^2,1,0)</f>
        <v>1</v>
      </c>
      <c r="H5230">
        <v>5229</v>
      </c>
      <c r="I5230">
        <f t="shared" si="245"/>
        <v>4143</v>
      </c>
      <c r="L5230" s="19">
        <f t="shared" si="243"/>
        <v>3.1692484222604707</v>
      </c>
      <c r="M5230">
        <f t="shared" si="244"/>
        <v>2.7655768670677539E-2</v>
      </c>
    </row>
    <row r="5231" spans="1:13" x14ac:dyDescent="0.25">
      <c r="A5231" s="8">
        <v>122</v>
      </c>
      <c r="B5231" s="9">
        <v>374</v>
      </c>
      <c r="C5231" s="12"/>
      <c r="D5231" s="12"/>
      <c r="E5231" s="10">
        <f>IF((punkty!$A5231-$C$2)^2+(punkty!$B5231-$D$2)^2 = 200^2,1,0)</f>
        <v>0</v>
      </c>
      <c r="F5231">
        <f>IF((punkty!$A5231-$C$2)^2+(punkty!$B5231-$D$2)^2 &lt; 200^2,1,0)</f>
        <v>1</v>
      </c>
      <c r="G5231">
        <f>IF((punkty!$A5231-$C$2)^2+(punkty!$B5231-$D$2)^2 &lt;= 200^2,1,0)</f>
        <v>1</v>
      </c>
      <c r="H5231">
        <v>5230</v>
      </c>
      <c r="I5231">
        <f t="shared" si="245"/>
        <v>4144</v>
      </c>
      <c r="L5231" s="19">
        <f t="shared" si="243"/>
        <v>3.1694072657743786</v>
      </c>
      <c r="M5231">
        <f t="shared" si="244"/>
        <v>2.7814612184585474E-2</v>
      </c>
    </row>
    <row r="5232" spans="1:13" x14ac:dyDescent="0.25">
      <c r="A5232" s="6">
        <v>125</v>
      </c>
      <c r="B5232" s="7">
        <v>182</v>
      </c>
      <c r="C5232" s="12"/>
      <c r="D5232" s="12"/>
      <c r="E5232" s="10">
        <f>IF((punkty!$A5232-$C$2)^2+(punkty!$B5232-$D$2)^2 = 200^2,1,0)</f>
        <v>0</v>
      </c>
      <c r="F5232">
        <f>IF((punkty!$A5232-$C$2)^2+(punkty!$B5232-$D$2)^2 &lt; 200^2,1,0)</f>
        <v>1</v>
      </c>
      <c r="G5232">
        <f>IF((punkty!$A5232-$C$2)^2+(punkty!$B5232-$D$2)^2 &lt;= 200^2,1,0)</f>
        <v>1</v>
      </c>
      <c r="H5232">
        <v>5231</v>
      </c>
      <c r="I5232">
        <f t="shared" si="245"/>
        <v>4145</v>
      </c>
      <c r="L5232" s="19">
        <f t="shared" si="243"/>
        <v>3.1695660485566814</v>
      </c>
      <c r="M5232">
        <f t="shared" si="244"/>
        <v>2.7973394966888332E-2</v>
      </c>
    </row>
    <row r="5233" spans="1:13" x14ac:dyDescent="0.25">
      <c r="A5233" s="8">
        <v>189</v>
      </c>
      <c r="B5233" s="9">
        <v>15</v>
      </c>
      <c r="C5233" s="12"/>
      <c r="D5233" s="12"/>
      <c r="E5233" s="10">
        <f>IF((punkty!$A5233-$C$2)^2+(punkty!$B5233-$D$2)^2 = 200^2,1,0)</f>
        <v>0</v>
      </c>
      <c r="F5233">
        <f>IF((punkty!$A5233-$C$2)^2+(punkty!$B5233-$D$2)^2 &lt; 200^2,1,0)</f>
        <v>1</v>
      </c>
      <c r="G5233">
        <f>IF((punkty!$A5233-$C$2)^2+(punkty!$B5233-$D$2)^2 &lt;= 200^2,1,0)</f>
        <v>1</v>
      </c>
      <c r="H5233">
        <v>5232</v>
      </c>
      <c r="I5233">
        <f t="shared" si="245"/>
        <v>4146</v>
      </c>
      <c r="L5233" s="19">
        <f t="shared" si="243"/>
        <v>3.169724770642202</v>
      </c>
      <c r="M5233">
        <f t="shared" si="244"/>
        <v>2.8132117052408923E-2</v>
      </c>
    </row>
    <row r="5234" spans="1:13" x14ac:dyDescent="0.25">
      <c r="A5234" s="6">
        <v>376</v>
      </c>
      <c r="B5234" s="7">
        <v>33</v>
      </c>
      <c r="C5234" s="12"/>
      <c r="D5234" s="12"/>
      <c r="E5234" s="10">
        <f>IF((punkty!$A5234-$C$2)^2+(punkty!$B5234-$D$2)^2 = 200^2,1,0)</f>
        <v>0</v>
      </c>
      <c r="F5234">
        <f>IF((punkty!$A5234-$C$2)^2+(punkty!$B5234-$D$2)^2 &lt; 200^2,1,0)</f>
        <v>0</v>
      </c>
      <c r="G5234">
        <f>IF((punkty!$A5234-$C$2)^2+(punkty!$B5234-$D$2)^2 &lt;= 200^2,1,0)</f>
        <v>0</v>
      </c>
      <c r="H5234">
        <v>5233</v>
      </c>
      <c r="I5234">
        <f t="shared" si="245"/>
        <v>4146</v>
      </c>
      <c r="L5234" s="19">
        <f t="shared" si="243"/>
        <v>3.1691190521689281</v>
      </c>
      <c r="M5234">
        <f t="shared" si="244"/>
        <v>2.752639857913497E-2</v>
      </c>
    </row>
    <row r="5235" spans="1:13" x14ac:dyDescent="0.25">
      <c r="A5235" s="8">
        <v>139</v>
      </c>
      <c r="B5235" s="9">
        <v>72</v>
      </c>
      <c r="C5235" s="12"/>
      <c r="D5235" s="12"/>
      <c r="E5235" s="10">
        <f>IF((punkty!$A5235-$C$2)^2+(punkty!$B5235-$D$2)^2 = 200^2,1,0)</f>
        <v>0</v>
      </c>
      <c r="F5235">
        <f>IF((punkty!$A5235-$C$2)^2+(punkty!$B5235-$D$2)^2 &lt; 200^2,1,0)</f>
        <v>1</v>
      </c>
      <c r="G5235">
        <f>IF((punkty!$A5235-$C$2)^2+(punkty!$B5235-$D$2)^2 &lt;= 200^2,1,0)</f>
        <v>1</v>
      </c>
      <c r="H5235">
        <v>5234</v>
      </c>
      <c r="I5235">
        <f t="shared" si="245"/>
        <v>4147</v>
      </c>
      <c r="L5235" s="19">
        <f t="shared" si="243"/>
        <v>3.1692777990064962</v>
      </c>
      <c r="M5235">
        <f t="shared" si="244"/>
        <v>2.7685145416703083E-2</v>
      </c>
    </row>
    <row r="5236" spans="1:13" x14ac:dyDescent="0.25">
      <c r="A5236" s="6">
        <v>197</v>
      </c>
      <c r="B5236" s="7">
        <v>23</v>
      </c>
      <c r="C5236" s="12"/>
      <c r="D5236" s="12"/>
      <c r="E5236" s="10">
        <f>IF((punkty!$A5236-$C$2)^2+(punkty!$B5236-$D$2)^2 = 200^2,1,0)</f>
        <v>0</v>
      </c>
      <c r="F5236">
        <f>IF((punkty!$A5236-$C$2)^2+(punkty!$B5236-$D$2)^2 &lt; 200^2,1,0)</f>
        <v>1</v>
      </c>
      <c r="G5236">
        <f>IF((punkty!$A5236-$C$2)^2+(punkty!$B5236-$D$2)^2 &lt;= 200^2,1,0)</f>
        <v>1</v>
      </c>
      <c r="H5236">
        <v>5235</v>
      </c>
      <c r="I5236">
        <f t="shared" si="245"/>
        <v>4148</v>
      </c>
      <c r="L5236" s="19">
        <f t="shared" si="243"/>
        <v>3.1694364851957975</v>
      </c>
      <c r="M5236">
        <f t="shared" si="244"/>
        <v>2.7843831606004343E-2</v>
      </c>
    </row>
    <row r="5237" spans="1:13" x14ac:dyDescent="0.25">
      <c r="A5237" s="8">
        <v>148</v>
      </c>
      <c r="B5237" s="9">
        <v>5</v>
      </c>
      <c r="C5237" s="12"/>
      <c r="D5237" s="12"/>
      <c r="E5237" s="10">
        <f>IF((punkty!$A5237-$C$2)^2+(punkty!$B5237-$D$2)^2 = 200^2,1,0)</f>
        <v>0</v>
      </c>
      <c r="F5237">
        <f>IF((punkty!$A5237-$C$2)^2+(punkty!$B5237-$D$2)^2 &lt; 200^2,1,0)</f>
        <v>0</v>
      </c>
      <c r="G5237">
        <f>IF((punkty!$A5237-$C$2)^2+(punkty!$B5237-$D$2)^2 &lt;= 200^2,1,0)</f>
        <v>0</v>
      </c>
      <c r="H5237">
        <v>5236</v>
      </c>
      <c r="I5237">
        <f t="shared" si="245"/>
        <v>4148</v>
      </c>
      <c r="L5237" s="19">
        <f t="shared" si="243"/>
        <v>3.168831168831169</v>
      </c>
      <c r="M5237">
        <f t="shared" si="244"/>
        <v>2.7238515241375882E-2</v>
      </c>
    </row>
    <row r="5238" spans="1:13" x14ac:dyDescent="0.25">
      <c r="A5238" s="6">
        <v>13</v>
      </c>
      <c r="B5238" s="7">
        <v>105</v>
      </c>
      <c r="C5238" s="12"/>
      <c r="D5238" s="12"/>
      <c r="E5238" s="10">
        <f>IF((punkty!$A5238-$C$2)^2+(punkty!$B5238-$D$2)^2 = 200^2,1,0)</f>
        <v>0</v>
      </c>
      <c r="F5238">
        <f>IF((punkty!$A5238-$C$2)^2+(punkty!$B5238-$D$2)^2 &lt; 200^2,1,0)</f>
        <v>0</v>
      </c>
      <c r="G5238">
        <f>IF((punkty!$A5238-$C$2)^2+(punkty!$B5238-$D$2)^2 &lt;= 200^2,1,0)</f>
        <v>0</v>
      </c>
      <c r="H5238">
        <v>5237</v>
      </c>
      <c r="I5238">
        <f t="shared" si="245"/>
        <v>4148</v>
      </c>
      <c r="L5238" s="19">
        <f t="shared" si="243"/>
        <v>3.1682260836356693</v>
      </c>
      <c r="M5238">
        <f t="shared" si="244"/>
        <v>2.663343004587615E-2</v>
      </c>
    </row>
    <row r="5239" spans="1:13" x14ac:dyDescent="0.25">
      <c r="A5239" s="8">
        <v>28</v>
      </c>
      <c r="B5239" s="9">
        <v>121</v>
      </c>
      <c r="C5239" s="12"/>
      <c r="D5239" s="12"/>
      <c r="E5239" s="10">
        <f>IF((punkty!$A5239-$C$2)^2+(punkty!$B5239-$D$2)^2 = 200^2,1,0)</f>
        <v>0</v>
      </c>
      <c r="F5239">
        <f>IF((punkty!$A5239-$C$2)^2+(punkty!$B5239-$D$2)^2 &lt; 200^2,1,0)</f>
        <v>1</v>
      </c>
      <c r="G5239">
        <f>IF((punkty!$A5239-$C$2)^2+(punkty!$B5239-$D$2)^2 &lt;= 200^2,1,0)</f>
        <v>1</v>
      </c>
      <c r="H5239">
        <v>5238</v>
      </c>
      <c r="I5239">
        <f t="shared" si="245"/>
        <v>4149</v>
      </c>
      <c r="L5239" s="19">
        <f t="shared" si="243"/>
        <v>3.1683848797250858</v>
      </c>
      <c r="M5239">
        <f t="shared" si="244"/>
        <v>2.6792226135292641E-2</v>
      </c>
    </row>
    <row r="5240" spans="1:13" x14ac:dyDescent="0.25">
      <c r="A5240" s="6">
        <v>95</v>
      </c>
      <c r="B5240" s="7">
        <v>310</v>
      </c>
      <c r="C5240" s="12"/>
      <c r="D5240" s="12"/>
      <c r="E5240" s="10">
        <f>IF((punkty!$A5240-$C$2)^2+(punkty!$B5240-$D$2)^2 = 200^2,1,0)</f>
        <v>0</v>
      </c>
      <c r="F5240">
        <f>IF((punkty!$A5240-$C$2)^2+(punkty!$B5240-$D$2)^2 &lt; 200^2,1,0)</f>
        <v>1</v>
      </c>
      <c r="G5240">
        <f>IF((punkty!$A5240-$C$2)^2+(punkty!$B5240-$D$2)^2 &lt;= 200^2,1,0)</f>
        <v>1</v>
      </c>
      <c r="H5240">
        <v>5239</v>
      </c>
      <c r="I5240">
        <f t="shared" si="245"/>
        <v>4150</v>
      </c>
      <c r="L5240" s="19">
        <f t="shared" si="243"/>
        <v>3.1685436151937392</v>
      </c>
      <c r="M5240">
        <f t="shared" si="244"/>
        <v>2.6950961603946055E-2</v>
      </c>
    </row>
    <row r="5241" spans="1:13" x14ac:dyDescent="0.25">
      <c r="A5241" s="8">
        <v>16</v>
      </c>
      <c r="B5241" s="9">
        <v>177</v>
      </c>
      <c r="C5241" s="12"/>
      <c r="D5241" s="12"/>
      <c r="E5241" s="10">
        <f>IF((punkty!$A5241-$C$2)^2+(punkty!$B5241-$D$2)^2 = 200^2,1,0)</f>
        <v>0</v>
      </c>
      <c r="F5241">
        <f>IF((punkty!$A5241-$C$2)^2+(punkty!$B5241-$D$2)^2 &lt; 200^2,1,0)</f>
        <v>1</v>
      </c>
      <c r="G5241">
        <f>IF((punkty!$A5241-$C$2)^2+(punkty!$B5241-$D$2)^2 &lt;= 200^2,1,0)</f>
        <v>1</v>
      </c>
      <c r="H5241">
        <v>5240</v>
      </c>
      <c r="I5241">
        <f t="shared" si="245"/>
        <v>4151</v>
      </c>
      <c r="L5241" s="19">
        <f t="shared" si="243"/>
        <v>3.168702290076336</v>
      </c>
      <c r="M5241">
        <f t="shared" si="244"/>
        <v>2.7109636486542854E-2</v>
      </c>
    </row>
    <row r="5242" spans="1:13" x14ac:dyDescent="0.25">
      <c r="A5242" s="6">
        <v>36</v>
      </c>
      <c r="B5242" s="7">
        <v>107</v>
      </c>
      <c r="C5242" s="12"/>
      <c r="D5242" s="12"/>
      <c r="E5242" s="10">
        <f>IF((punkty!$A5242-$C$2)^2+(punkty!$B5242-$D$2)^2 = 200^2,1,0)</f>
        <v>0</v>
      </c>
      <c r="F5242">
        <f>IF((punkty!$A5242-$C$2)^2+(punkty!$B5242-$D$2)^2 &lt; 200^2,1,0)</f>
        <v>1</v>
      </c>
      <c r="G5242">
        <f>IF((punkty!$A5242-$C$2)^2+(punkty!$B5242-$D$2)^2 &lt;= 200^2,1,0)</f>
        <v>1</v>
      </c>
      <c r="H5242">
        <v>5241</v>
      </c>
      <c r="I5242">
        <f t="shared" si="245"/>
        <v>4152</v>
      </c>
      <c r="L5242" s="19">
        <f t="shared" si="243"/>
        <v>3.168860904407556</v>
      </c>
      <c r="M5242">
        <f t="shared" si="244"/>
        <v>2.7268250817762851E-2</v>
      </c>
    </row>
    <row r="5243" spans="1:13" x14ac:dyDescent="0.25">
      <c r="A5243" s="8">
        <v>329</v>
      </c>
      <c r="B5243" s="9">
        <v>81</v>
      </c>
      <c r="C5243" s="12"/>
      <c r="D5243" s="12"/>
      <c r="E5243" s="10">
        <f>IF((punkty!$A5243-$C$2)^2+(punkty!$B5243-$D$2)^2 = 200^2,1,0)</f>
        <v>0</v>
      </c>
      <c r="F5243">
        <f>IF((punkty!$A5243-$C$2)^2+(punkty!$B5243-$D$2)^2 &lt; 200^2,1,0)</f>
        <v>1</v>
      </c>
      <c r="G5243">
        <f>IF((punkty!$A5243-$C$2)^2+(punkty!$B5243-$D$2)^2 &lt;= 200^2,1,0)</f>
        <v>1</v>
      </c>
      <c r="H5243">
        <v>5242</v>
      </c>
      <c r="I5243">
        <f t="shared" si="245"/>
        <v>4153</v>
      </c>
      <c r="L5243" s="19">
        <f t="shared" si="243"/>
        <v>3.1690194582220528</v>
      </c>
      <c r="M5243">
        <f t="shared" si="244"/>
        <v>2.742680463225966E-2</v>
      </c>
    </row>
    <row r="5244" spans="1:13" x14ac:dyDescent="0.25">
      <c r="A5244" s="6">
        <v>24</v>
      </c>
      <c r="B5244" s="7">
        <v>69</v>
      </c>
      <c r="C5244" s="12"/>
      <c r="D5244" s="12"/>
      <c r="E5244" s="10">
        <f>IF((punkty!$A5244-$C$2)^2+(punkty!$B5244-$D$2)^2 = 200^2,1,0)</f>
        <v>0</v>
      </c>
      <c r="F5244">
        <f>IF((punkty!$A5244-$C$2)^2+(punkty!$B5244-$D$2)^2 &lt; 200^2,1,0)</f>
        <v>0</v>
      </c>
      <c r="G5244">
        <f>IF((punkty!$A5244-$C$2)^2+(punkty!$B5244-$D$2)^2 &lt;= 200^2,1,0)</f>
        <v>0</v>
      </c>
      <c r="H5244">
        <v>5243</v>
      </c>
      <c r="I5244">
        <f t="shared" si="245"/>
        <v>4153</v>
      </c>
      <c r="L5244" s="19">
        <f t="shared" si="243"/>
        <v>3.168415029563227</v>
      </c>
      <c r="M5244">
        <f t="shared" si="244"/>
        <v>2.6822375973433843E-2</v>
      </c>
    </row>
    <row r="5245" spans="1:13" x14ac:dyDescent="0.25">
      <c r="A5245" s="8">
        <v>335</v>
      </c>
      <c r="B5245" s="9">
        <v>52</v>
      </c>
      <c r="C5245" s="12"/>
      <c r="D5245" s="12"/>
      <c r="E5245" s="10">
        <f>IF((punkty!$A5245-$C$2)^2+(punkty!$B5245-$D$2)^2 = 200^2,1,0)</f>
        <v>0</v>
      </c>
      <c r="F5245">
        <f>IF((punkty!$A5245-$C$2)^2+(punkty!$B5245-$D$2)^2 &lt; 200^2,1,0)</f>
        <v>0</v>
      </c>
      <c r="G5245">
        <f>IF((punkty!$A5245-$C$2)^2+(punkty!$B5245-$D$2)^2 &lt;= 200^2,1,0)</f>
        <v>0</v>
      </c>
      <c r="H5245">
        <v>5244</v>
      </c>
      <c r="I5245">
        <f t="shared" si="245"/>
        <v>4153</v>
      </c>
      <c r="L5245" s="19">
        <f t="shared" si="243"/>
        <v>3.167810831426392</v>
      </c>
      <c r="M5245">
        <f t="shared" si="244"/>
        <v>2.6218177836598855E-2</v>
      </c>
    </row>
    <row r="5246" spans="1:13" x14ac:dyDescent="0.25">
      <c r="A5246" s="6">
        <v>264</v>
      </c>
      <c r="B5246" s="7">
        <v>311</v>
      </c>
      <c r="C5246" s="12"/>
      <c r="D5246" s="12"/>
      <c r="E5246" s="10">
        <f>IF((punkty!$A5246-$C$2)^2+(punkty!$B5246-$D$2)^2 = 200^2,1,0)</f>
        <v>0</v>
      </c>
      <c r="F5246">
        <f>IF((punkty!$A5246-$C$2)^2+(punkty!$B5246-$D$2)^2 &lt; 200^2,1,0)</f>
        <v>1</v>
      </c>
      <c r="G5246">
        <f>IF((punkty!$A5246-$C$2)^2+(punkty!$B5246-$D$2)^2 &lt;= 200^2,1,0)</f>
        <v>1</v>
      </c>
      <c r="H5246">
        <v>5245</v>
      </c>
      <c r="I5246">
        <f t="shared" si="245"/>
        <v>4154</v>
      </c>
      <c r="L5246" s="19">
        <f t="shared" si="243"/>
        <v>3.1679694947569113</v>
      </c>
      <c r="M5246">
        <f t="shared" si="244"/>
        <v>2.6376841167118137E-2</v>
      </c>
    </row>
    <row r="5247" spans="1:13" x14ac:dyDescent="0.25">
      <c r="A5247" s="8">
        <v>399</v>
      </c>
      <c r="B5247" s="9">
        <v>25</v>
      </c>
      <c r="C5247" s="12"/>
      <c r="D5247" s="12"/>
      <c r="E5247" s="10">
        <f>IF((punkty!$A5247-$C$2)^2+(punkty!$B5247-$D$2)^2 = 200^2,1,0)</f>
        <v>0</v>
      </c>
      <c r="F5247">
        <f>IF((punkty!$A5247-$C$2)^2+(punkty!$B5247-$D$2)^2 &lt; 200^2,1,0)</f>
        <v>0</v>
      </c>
      <c r="G5247">
        <f>IF((punkty!$A5247-$C$2)^2+(punkty!$B5247-$D$2)^2 &lt;= 200^2,1,0)</f>
        <v>0</v>
      </c>
      <c r="H5247">
        <v>5246</v>
      </c>
      <c r="I5247">
        <f t="shared" si="245"/>
        <v>4154</v>
      </c>
      <c r="L5247" s="19">
        <f t="shared" si="243"/>
        <v>3.1673656118947768</v>
      </c>
      <c r="M5247">
        <f t="shared" si="244"/>
        <v>2.5772958304983717E-2</v>
      </c>
    </row>
    <row r="5248" spans="1:13" x14ac:dyDescent="0.25">
      <c r="A5248" s="6">
        <v>8</v>
      </c>
      <c r="B5248" s="7">
        <v>18</v>
      </c>
      <c r="C5248" s="12"/>
      <c r="D5248" s="12"/>
      <c r="E5248" s="10">
        <f>IF((punkty!$A5248-$C$2)^2+(punkty!$B5248-$D$2)^2 = 200^2,1,0)</f>
        <v>0</v>
      </c>
      <c r="F5248">
        <f>IF((punkty!$A5248-$C$2)^2+(punkty!$B5248-$D$2)^2 &lt; 200^2,1,0)</f>
        <v>0</v>
      </c>
      <c r="G5248">
        <f>IF((punkty!$A5248-$C$2)^2+(punkty!$B5248-$D$2)^2 &lt;= 200^2,1,0)</f>
        <v>0</v>
      </c>
      <c r="H5248">
        <v>5247</v>
      </c>
      <c r="I5248">
        <f t="shared" si="245"/>
        <v>4154</v>
      </c>
      <c r="L5248" s="19">
        <f t="shared" si="243"/>
        <v>3.1667619592147895</v>
      </c>
      <c r="M5248">
        <f t="shared" si="244"/>
        <v>2.5169305624996419E-2</v>
      </c>
    </row>
    <row r="5249" spans="1:13" x14ac:dyDescent="0.25">
      <c r="A5249" s="8">
        <v>225</v>
      </c>
      <c r="B5249" s="9">
        <v>304</v>
      </c>
      <c r="C5249" s="12"/>
      <c r="D5249" s="12"/>
      <c r="E5249" s="10">
        <f>IF((punkty!$A5249-$C$2)^2+(punkty!$B5249-$D$2)^2 = 200^2,1,0)</f>
        <v>0</v>
      </c>
      <c r="F5249">
        <f>IF((punkty!$A5249-$C$2)^2+(punkty!$B5249-$D$2)^2 &lt; 200^2,1,0)</f>
        <v>1</v>
      </c>
      <c r="G5249">
        <f>IF((punkty!$A5249-$C$2)^2+(punkty!$B5249-$D$2)^2 &lt;= 200^2,1,0)</f>
        <v>1</v>
      </c>
      <c r="H5249">
        <v>5248</v>
      </c>
      <c r="I5249">
        <f t="shared" si="245"/>
        <v>4155</v>
      </c>
      <c r="L5249" s="19">
        <f t="shared" si="243"/>
        <v>3.1669207317073171</v>
      </c>
      <c r="M5249">
        <f t="shared" si="244"/>
        <v>2.5328078117524022E-2</v>
      </c>
    </row>
    <row r="5250" spans="1:13" x14ac:dyDescent="0.25">
      <c r="A5250" s="6">
        <v>46</v>
      </c>
      <c r="B5250" s="7">
        <v>274</v>
      </c>
      <c r="C5250" s="12"/>
      <c r="D5250" s="12"/>
      <c r="E5250" s="10">
        <f>IF((punkty!$A5250-$C$2)^2+(punkty!$B5250-$D$2)^2 = 200^2,1,0)</f>
        <v>0</v>
      </c>
      <c r="F5250">
        <f>IF((punkty!$A5250-$C$2)^2+(punkty!$B5250-$D$2)^2 &lt; 200^2,1,0)</f>
        <v>1</v>
      </c>
      <c r="G5250">
        <f>IF((punkty!$A5250-$C$2)^2+(punkty!$B5250-$D$2)^2 &lt;= 200^2,1,0)</f>
        <v>1</v>
      </c>
      <c r="H5250">
        <v>5249</v>
      </c>
      <c r="I5250">
        <f t="shared" si="245"/>
        <v>4156</v>
      </c>
      <c r="L5250" s="19">
        <f t="shared" si="243"/>
        <v>3.1670794437035625</v>
      </c>
      <c r="M5250">
        <f t="shared" si="244"/>
        <v>2.548679011376942E-2</v>
      </c>
    </row>
    <row r="5251" spans="1:13" x14ac:dyDescent="0.25">
      <c r="A5251" s="8">
        <v>59</v>
      </c>
      <c r="B5251" s="9">
        <v>18</v>
      </c>
      <c r="C5251" s="12"/>
      <c r="D5251" s="12"/>
      <c r="E5251" s="10">
        <f>IF((punkty!$A5251-$C$2)^2+(punkty!$B5251-$D$2)^2 = 200^2,1,0)</f>
        <v>0</v>
      </c>
      <c r="F5251">
        <f>IF((punkty!$A5251-$C$2)^2+(punkty!$B5251-$D$2)^2 &lt; 200^2,1,0)</f>
        <v>0</v>
      </c>
      <c r="G5251">
        <f>IF((punkty!$A5251-$C$2)^2+(punkty!$B5251-$D$2)^2 &lt;= 200^2,1,0)</f>
        <v>0</v>
      </c>
      <c r="H5251">
        <v>5250</v>
      </c>
      <c r="I5251">
        <f t="shared" si="245"/>
        <v>4156</v>
      </c>
      <c r="L5251" s="19">
        <f t="shared" ref="L5251:L5314" si="246">(I5251/H5251)*$J$2/200^2</f>
        <v>3.1664761904761907</v>
      </c>
      <c r="M5251">
        <f t="shared" ref="M5251:M5314" si="247">ABS(PI()-L5251)</f>
        <v>2.488353688639755E-2</v>
      </c>
    </row>
    <row r="5252" spans="1:13" x14ac:dyDescent="0.25">
      <c r="A5252" s="6">
        <v>77</v>
      </c>
      <c r="B5252" s="7">
        <v>347</v>
      </c>
      <c r="C5252" s="12"/>
      <c r="D5252" s="12"/>
      <c r="E5252" s="10">
        <f>IF((punkty!$A5252-$C$2)^2+(punkty!$B5252-$D$2)^2 = 200^2,1,0)</f>
        <v>0</v>
      </c>
      <c r="F5252">
        <f>IF((punkty!$A5252-$C$2)^2+(punkty!$B5252-$D$2)^2 &lt; 200^2,1,0)</f>
        <v>1</v>
      </c>
      <c r="G5252">
        <f>IF((punkty!$A5252-$C$2)^2+(punkty!$B5252-$D$2)^2 &lt;= 200^2,1,0)</f>
        <v>1</v>
      </c>
      <c r="H5252">
        <v>5251</v>
      </c>
      <c r="I5252">
        <f t="shared" ref="I5252:I5315" si="248">I5251+G5252</f>
        <v>4157</v>
      </c>
      <c r="L5252" s="19">
        <f t="shared" si="246"/>
        <v>3.1666349266806324</v>
      </c>
      <c r="M5252">
        <f t="shared" si="247"/>
        <v>2.5042273090839284E-2</v>
      </c>
    </row>
    <row r="5253" spans="1:13" x14ac:dyDescent="0.25">
      <c r="A5253" s="8">
        <v>213</v>
      </c>
      <c r="B5253" s="9">
        <v>359</v>
      </c>
      <c r="C5253" s="12"/>
      <c r="D5253" s="12"/>
      <c r="E5253" s="10">
        <f>IF((punkty!$A5253-$C$2)^2+(punkty!$B5253-$D$2)^2 = 200^2,1,0)</f>
        <v>0</v>
      </c>
      <c r="F5253">
        <f>IF((punkty!$A5253-$C$2)^2+(punkty!$B5253-$D$2)^2 &lt; 200^2,1,0)</f>
        <v>1</v>
      </c>
      <c r="G5253">
        <f>IF((punkty!$A5253-$C$2)^2+(punkty!$B5253-$D$2)^2 &lt;= 200^2,1,0)</f>
        <v>1</v>
      </c>
      <c r="H5253">
        <v>5252</v>
      </c>
      <c r="I5253">
        <f t="shared" si="248"/>
        <v>4158</v>
      </c>
      <c r="L5253" s="19">
        <f t="shared" si="246"/>
        <v>3.166793602437167</v>
      </c>
      <c r="M5253">
        <f t="shared" si="247"/>
        <v>2.5200948847373894E-2</v>
      </c>
    </row>
    <row r="5254" spans="1:13" x14ac:dyDescent="0.25">
      <c r="A5254" s="6">
        <v>250</v>
      </c>
      <c r="B5254" s="7">
        <v>235</v>
      </c>
      <c r="C5254" s="12"/>
      <c r="D5254" s="12"/>
      <c r="E5254" s="10">
        <f>IF((punkty!$A5254-$C$2)^2+(punkty!$B5254-$D$2)^2 = 200^2,1,0)</f>
        <v>0</v>
      </c>
      <c r="F5254">
        <f>IF((punkty!$A5254-$C$2)^2+(punkty!$B5254-$D$2)^2 &lt; 200^2,1,0)</f>
        <v>1</v>
      </c>
      <c r="G5254">
        <f>IF((punkty!$A5254-$C$2)^2+(punkty!$B5254-$D$2)^2 &lt;= 200^2,1,0)</f>
        <v>1</v>
      </c>
      <c r="H5254">
        <v>5253</v>
      </c>
      <c r="I5254">
        <f t="shared" si="248"/>
        <v>4159</v>
      </c>
      <c r="L5254" s="19">
        <f t="shared" si="246"/>
        <v>3.1669522177803162</v>
      </c>
      <c r="M5254">
        <f t="shared" si="247"/>
        <v>2.5359564190523098E-2</v>
      </c>
    </row>
    <row r="5255" spans="1:13" x14ac:dyDescent="0.25">
      <c r="A5255" s="8">
        <v>314</v>
      </c>
      <c r="B5255" s="9">
        <v>76</v>
      </c>
      <c r="C5255" s="12"/>
      <c r="D5255" s="12"/>
      <c r="E5255" s="10">
        <f>IF((punkty!$A5255-$C$2)^2+(punkty!$B5255-$D$2)^2 = 200^2,1,0)</f>
        <v>0</v>
      </c>
      <c r="F5255">
        <f>IF((punkty!$A5255-$C$2)^2+(punkty!$B5255-$D$2)^2 &lt; 200^2,1,0)</f>
        <v>1</v>
      </c>
      <c r="G5255">
        <f>IF((punkty!$A5255-$C$2)^2+(punkty!$B5255-$D$2)^2 &lt;= 200^2,1,0)</f>
        <v>1</v>
      </c>
      <c r="H5255">
        <v>5254</v>
      </c>
      <c r="I5255">
        <f t="shared" si="248"/>
        <v>4160</v>
      </c>
      <c r="L5255" s="19">
        <f t="shared" si="246"/>
        <v>3.1671107727445755</v>
      </c>
      <c r="M5255">
        <f t="shared" si="247"/>
        <v>2.5518119154782415E-2</v>
      </c>
    </row>
    <row r="5256" spans="1:13" x14ac:dyDescent="0.25">
      <c r="A5256" s="6">
        <v>351</v>
      </c>
      <c r="B5256" s="7">
        <v>254</v>
      </c>
      <c r="C5256" s="12"/>
      <c r="D5256" s="12"/>
      <c r="E5256" s="10">
        <f>IF((punkty!$A5256-$C$2)^2+(punkty!$B5256-$D$2)^2 = 200^2,1,0)</f>
        <v>0</v>
      </c>
      <c r="F5256">
        <f>IF((punkty!$A5256-$C$2)^2+(punkty!$B5256-$D$2)^2 &lt; 200^2,1,0)</f>
        <v>1</v>
      </c>
      <c r="G5256">
        <f>IF((punkty!$A5256-$C$2)^2+(punkty!$B5256-$D$2)^2 &lt;= 200^2,1,0)</f>
        <v>1</v>
      </c>
      <c r="H5256">
        <v>5255</v>
      </c>
      <c r="I5256">
        <f t="shared" si="248"/>
        <v>4161</v>
      </c>
      <c r="L5256" s="19">
        <f t="shared" si="246"/>
        <v>3.1672692673644147</v>
      </c>
      <c r="M5256">
        <f t="shared" si="247"/>
        <v>2.5676613774621604E-2</v>
      </c>
    </row>
    <row r="5257" spans="1:13" x14ac:dyDescent="0.25">
      <c r="A5257" s="8">
        <v>286</v>
      </c>
      <c r="B5257" s="9">
        <v>367</v>
      </c>
      <c r="C5257" s="12"/>
      <c r="D5257" s="12"/>
      <c r="E5257" s="10">
        <f>IF((punkty!$A5257-$C$2)^2+(punkty!$B5257-$D$2)^2 = 200^2,1,0)</f>
        <v>0</v>
      </c>
      <c r="F5257">
        <f>IF((punkty!$A5257-$C$2)^2+(punkty!$B5257-$D$2)^2 &lt; 200^2,1,0)</f>
        <v>1</v>
      </c>
      <c r="G5257">
        <f>IF((punkty!$A5257-$C$2)^2+(punkty!$B5257-$D$2)^2 &lt;= 200^2,1,0)</f>
        <v>1</v>
      </c>
      <c r="H5257">
        <v>5256</v>
      </c>
      <c r="I5257">
        <f t="shared" si="248"/>
        <v>4162</v>
      </c>
      <c r="L5257" s="19">
        <f t="shared" si="246"/>
        <v>3.1674277016742769</v>
      </c>
      <c r="M5257">
        <f t="shared" si="247"/>
        <v>2.583504808448378E-2</v>
      </c>
    </row>
    <row r="5258" spans="1:13" x14ac:dyDescent="0.25">
      <c r="A5258" s="6">
        <v>291</v>
      </c>
      <c r="B5258" s="7">
        <v>130</v>
      </c>
      <c r="C5258" s="12"/>
      <c r="D5258" s="12"/>
      <c r="E5258" s="10">
        <f>IF((punkty!$A5258-$C$2)^2+(punkty!$B5258-$D$2)^2 = 200^2,1,0)</f>
        <v>0</v>
      </c>
      <c r="F5258">
        <f>IF((punkty!$A5258-$C$2)^2+(punkty!$B5258-$D$2)^2 &lt; 200^2,1,0)</f>
        <v>1</v>
      </c>
      <c r="G5258">
        <f>IF((punkty!$A5258-$C$2)^2+(punkty!$B5258-$D$2)^2 &lt;= 200^2,1,0)</f>
        <v>1</v>
      </c>
      <c r="H5258">
        <v>5257</v>
      </c>
      <c r="I5258">
        <f t="shared" si="248"/>
        <v>4163</v>
      </c>
      <c r="L5258" s="19">
        <f t="shared" si="246"/>
        <v>3.167586075708579</v>
      </c>
      <c r="M5258">
        <f t="shared" si="247"/>
        <v>2.5993422118785858E-2</v>
      </c>
    </row>
    <row r="5259" spans="1:13" x14ac:dyDescent="0.25">
      <c r="A5259" s="8">
        <v>313</v>
      </c>
      <c r="B5259" s="9">
        <v>199</v>
      </c>
      <c r="C5259" s="12"/>
      <c r="D5259" s="12"/>
      <c r="E5259" s="10">
        <f>IF((punkty!$A5259-$C$2)^2+(punkty!$B5259-$D$2)^2 = 200^2,1,0)</f>
        <v>0</v>
      </c>
      <c r="F5259">
        <f>IF((punkty!$A5259-$C$2)^2+(punkty!$B5259-$D$2)^2 &lt; 200^2,1,0)</f>
        <v>1</v>
      </c>
      <c r="G5259">
        <f>IF((punkty!$A5259-$C$2)^2+(punkty!$B5259-$D$2)^2 &lt;= 200^2,1,0)</f>
        <v>1</v>
      </c>
      <c r="H5259">
        <v>5258</v>
      </c>
      <c r="I5259">
        <f t="shared" si="248"/>
        <v>4164</v>
      </c>
      <c r="L5259" s="19">
        <f t="shared" si="246"/>
        <v>3.1677443895017117</v>
      </c>
      <c r="M5259">
        <f t="shared" si="247"/>
        <v>2.615173591191855E-2</v>
      </c>
    </row>
    <row r="5260" spans="1:13" x14ac:dyDescent="0.25">
      <c r="A5260" s="6">
        <v>112</v>
      </c>
      <c r="B5260" s="7">
        <v>75</v>
      </c>
      <c r="C5260" s="12"/>
      <c r="D5260" s="12"/>
      <c r="E5260" s="10">
        <f>IF((punkty!$A5260-$C$2)^2+(punkty!$B5260-$D$2)^2 = 200^2,1,0)</f>
        <v>0</v>
      </c>
      <c r="F5260">
        <f>IF((punkty!$A5260-$C$2)^2+(punkty!$B5260-$D$2)^2 &lt; 200^2,1,0)</f>
        <v>1</v>
      </c>
      <c r="G5260">
        <f>IF((punkty!$A5260-$C$2)^2+(punkty!$B5260-$D$2)^2 &lt;= 200^2,1,0)</f>
        <v>1</v>
      </c>
      <c r="H5260">
        <v>5259</v>
      </c>
      <c r="I5260">
        <f t="shared" si="248"/>
        <v>4165</v>
      </c>
      <c r="L5260" s="19">
        <f t="shared" si="246"/>
        <v>3.1679026430880395</v>
      </c>
      <c r="M5260">
        <f t="shared" si="247"/>
        <v>2.6309989498246367E-2</v>
      </c>
    </row>
    <row r="5261" spans="1:13" x14ac:dyDescent="0.25">
      <c r="A5261" s="8">
        <v>168</v>
      </c>
      <c r="B5261" s="9">
        <v>39</v>
      </c>
      <c r="C5261" s="12"/>
      <c r="D5261" s="12"/>
      <c r="E5261" s="10">
        <f>IF((punkty!$A5261-$C$2)^2+(punkty!$B5261-$D$2)^2 = 200^2,1,0)</f>
        <v>0</v>
      </c>
      <c r="F5261">
        <f>IF((punkty!$A5261-$C$2)^2+(punkty!$B5261-$D$2)^2 &lt; 200^2,1,0)</f>
        <v>1</v>
      </c>
      <c r="G5261">
        <f>IF((punkty!$A5261-$C$2)^2+(punkty!$B5261-$D$2)^2 &lt;= 200^2,1,0)</f>
        <v>1</v>
      </c>
      <c r="H5261">
        <v>5260</v>
      </c>
      <c r="I5261">
        <f t="shared" si="248"/>
        <v>4166</v>
      </c>
      <c r="L5261" s="19">
        <f t="shared" si="246"/>
        <v>3.1680608365019012</v>
      </c>
      <c r="M5261">
        <f t="shared" si="247"/>
        <v>2.6468182912108063E-2</v>
      </c>
    </row>
    <row r="5262" spans="1:13" x14ac:dyDescent="0.25">
      <c r="A5262" s="6">
        <v>246</v>
      </c>
      <c r="B5262" s="7">
        <v>350</v>
      </c>
      <c r="C5262" s="12"/>
      <c r="D5262" s="12"/>
      <c r="E5262" s="10">
        <f>IF((punkty!$A5262-$C$2)^2+(punkty!$B5262-$D$2)^2 = 200^2,1,0)</f>
        <v>0</v>
      </c>
      <c r="F5262">
        <f>IF((punkty!$A5262-$C$2)^2+(punkty!$B5262-$D$2)^2 &lt; 200^2,1,0)</f>
        <v>1</v>
      </c>
      <c r="G5262">
        <f>IF((punkty!$A5262-$C$2)^2+(punkty!$B5262-$D$2)^2 &lt;= 200^2,1,0)</f>
        <v>1</v>
      </c>
      <c r="H5262">
        <v>5261</v>
      </c>
      <c r="I5262">
        <f t="shared" si="248"/>
        <v>4167</v>
      </c>
      <c r="L5262" s="19">
        <f t="shared" si="246"/>
        <v>3.1682189697776089</v>
      </c>
      <c r="M5262">
        <f t="shared" si="247"/>
        <v>2.6626316187815746E-2</v>
      </c>
    </row>
    <row r="5263" spans="1:13" x14ac:dyDescent="0.25">
      <c r="A5263" s="8">
        <v>13</v>
      </c>
      <c r="B5263" s="9">
        <v>205</v>
      </c>
      <c r="C5263" s="12"/>
      <c r="D5263" s="12"/>
      <c r="E5263" s="10">
        <f>IF((punkty!$A5263-$C$2)^2+(punkty!$B5263-$D$2)^2 = 200^2,1,0)</f>
        <v>0</v>
      </c>
      <c r="F5263">
        <f>IF((punkty!$A5263-$C$2)^2+(punkty!$B5263-$D$2)^2 &lt; 200^2,1,0)</f>
        <v>1</v>
      </c>
      <c r="G5263">
        <f>IF((punkty!$A5263-$C$2)^2+(punkty!$B5263-$D$2)^2 &lt;= 200^2,1,0)</f>
        <v>1</v>
      </c>
      <c r="H5263">
        <v>5262</v>
      </c>
      <c r="I5263">
        <f t="shared" si="248"/>
        <v>4168</v>
      </c>
      <c r="L5263" s="19">
        <f t="shared" si="246"/>
        <v>3.1683770429494489</v>
      </c>
      <c r="M5263">
        <f t="shared" si="247"/>
        <v>2.6784389359655769E-2</v>
      </c>
    </row>
    <row r="5264" spans="1:13" x14ac:dyDescent="0.25">
      <c r="A5264" s="6">
        <v>334</v>
      </c>
      <c r="B5264" s="7">
        <v>138</v>
      </c>
      <c r="C5264" s="12"/>
      <c r="D5264" s="12"/>
      <c r="E5264" s="10">
        <f>IF((punkty!$A5264-$C$2)^2+(punkty!$B5264-$D$2)^2 = 200^2,1,0)</f>
        <v>0</v>
      </c>
      <c r="F5264">
        <f>IF((punkty!$A5264-$C$2)^2+(punkty!$B5264-$D$2)^2 &lt; 200^2,1,0)</f>
        <v>1</v>
      </c>
      <c r="G5264">
        <f>IF((punkty!$A5264-$C$2)^2+(punkty!$B5264-$D$2)^2 &lt;= 200^2,1,0)</f>
        <v>1</v>
      </c>
      <c r="H5264">
        <v>5263</v>
      </c>
      <c r="I5264">
        <f t="shared" si="248"/>
        <v>4169</v>
      </c>
      <c r="L5264" s="19">
        <f t="shared" si="246"/>
        <v>3.1685350560516814</v>
      </c>
      <c r="M5264">
        <f t="shared" si="247"/>
        <v>2.6942402461888282E-2</v>
      </c>
    </row>
    <row r="5265" spans="1:13" x14ac:dyDescent="0.25">
      <c r="A5265" s="8">
        <v>33</v>
      </c>
      <c r="B5265" s="9">
        <v>379</v>
      </c>
      <c r="C5265" s="12"/>
      <c r="D5265" s="12"/>
      <c r="E5265" s="10">
        <f>IF((punkty!$A5265-$C$2)^2+(punkty!$B5265-$D$2)^2 = 200^2,1,0)</f>
        <v>0</v>
      </c>
      <c r="F5265">
        <f>IF((punkty!$A5265-$C$2)^2+(punkty!$B5265-$D$2)^2 &lt; 200^2,1,0)</f>
        <v>0</v>
      </c>
      <c r="G5265">
        <f>IF((punkty!$A5265-$C$2)^2+(punkty!$B5265-$D$2)^2 &lt;= 200^2,1,0)</f>
        <v>0</v>
      </c>
      <c r="H5265">
        <v>5264</v>
      </c>
      <c r="I5265">
        <f t="shared" si="248"/>
        <v>4169</v>
      </c>
      <c r="L5265" s="19">
        <f t="shared" si="246"/>
        <v>3.1679331306990881</v>
      </c>
      <c r="M5265">
        <f t="shared" si="247"/>
        <v>2.6340477109294991E-2</v>
      </c>
    </row>
    <row r="5266" spans="1:13" x14ac:dyDescent="0.25">
      <c r="A5266" s="6">
        <v>70</v>
      </c>
      <c r="B5266" s="7">
        <v>244</v>
      </c>
      <c r="C5266" s="12"/>
      <c r="D5266" s="12"/>
      <c r="E5266" s="10">
        <f>IF((punkty!$A5266-$C$2)^2+(punkty!$B5266-$D$2)^2 = 200^2,1,0)</f>
        <v>0</v>
      </c>
      <c r="F5266">
        <f>IF((punkty!$A5266-$C$2)^2+(punkty!$B5266-$D$2)^2 &lt; 200^2,1,0)</f>
        <v>1</v>
      </c>
      <c r="G5266">
        <f>IF((punkty!$A5266-$C$2)^2+(punkty!$B5266-$D$2)^2 &lt;= 200^2,1,0)</f>
        <v>1</v>
      </c>
      <c r="H5266">
        <v>5265</v>
      </c>
      <c r="I5266">
        <f t="shared" si="248"/>
        <v>4170</v>
      </c>
      <c r="L5266" s="19">
        <f t="shared" si="246"/>
        <v>3.1680911680911681</v>
      </c>
      <c r="M5266">
        <f t="shared" si="247"/>
        <v>2.649851450137497E-2</v>
      </c>
    </row>
    <row r="5267" spans="1:13" x14ac:dyDescent="0.25">
      <c r="A5267" s="8">
        <v>126</v>
      </c>
      <c r="B5267" s="9">
        <v>328</v>
      </c>
      <c r="C5267" s="12"/>
      <c r="D5267" s="12"/>
      <c r="E5267" s="10">
        <f>IF((punkty!$A5267-$C$2)^2+(punkty!$B5267-$D$2)^2 = 200^2,1,0)</f>
        <v>0</v>
      </c>
      <c r="F5267">
        <f>IF((punkty!$A5267-$C$2)^2+(punkty!$B5267-$D$2)^2 &lt; 200^2,1,0)</f>
        <v>1</v>
      </c>
      <c r="G5267">
        <f>IF((punkty!$A5267-$C$2)^2+(punkty!$B5267-$D$2)^2 &lt;= 200^2,1,0)</f>
        <v>1</v>
      </c>
      <c r="H5267">
        <v>5266</v>
      </c>
      <c r="I5267">
        <f t="shared" si="248"/>
        <v>4171</v>
      </c>
      <c r="L5267" s="19">
        <f t="shared" si="246"/>
        <v>3.1682491454614508</v>
      </c>
      <c r="M5267">
        <f t="shared" si="247"/>
        <v>2.6656491871657639E-2</v>
      </c>
    </row>
    <row r="5268" spans="1:13" x14ac:dyDescent="0.25">
      <c r="A5268" s="6">
        <v>278</v>
      </c>
      <c r="B5268" s="7">
        <v>115</v>
      </c>
      <c r="C5268" s="12"/>
      <c r="D5268" s="12"/>
      <c r="E5268" s="10">
        <f>IF((punkty!$A5268-$C$2)^2+(punkty!$B5268-$D$2)^2 = 200^2,1,0)</f>
        <v>0</v>
      </c>
      <c r="F5268">
        <f>IF((punkty!$A5268-$C$2)^2+(punkty!$B5268-$D$2)^2 &lt; 200^2,1,0)</f>
        <v>1</v>
      </c>
      <c r="G5268">
        <f>IF((punkty!$A5268-$C$2)^2+(punkty!$B5268-$D$2)^2 &lt;= 200^2,1,0)</f>
        <v>1</v>
      </c>
      <c r="H5268">
        <v>5267</v>
      </c>
      <c r="I5268">
        <f t="shared" si="248"/>
        <v>4172</v>
      </c>
      <c r="L5268" s="19">
        <f t="shared" si="246"/>
        <v>3.1684070628441239</v>
      </c>
      <c r="M5268">
        <f t="shared" si="247"/>
        <v>2.6814409254330762E-2</v>
      </c>
    </row>
    <row r="5269" spans="1:13" x14ac:dyDescent="0.25">
      <c r="A5269" s="8">
        <v>93</v>
      </c>
      <c r="B5269" s="9">
        <v>193</v>
      </c>
      <c r="C5269" s="12"/>
      <c r="D5269" s="12"/>
      <c r="E5269" s="10">
        <f>IF((punkty!$A5269-$C$2)^2+(punkty!$B5269-$D$2)^2 = 200^2,1,0)</f>
        <v>0</v>
      </c>
      <c r="F5269">
        <f>IF((punkty!$A5269-$C$2)^2+(punkty!$B5269-$D$2)^2 &lt; 200^2,1,0)</f>
        <v>1</v>
      </c>
      <c r="G5269">
        <f>IF((punkty!$A5269-$C$2)^2+(punkty!$B5269-$D$2)^2 &lt;= 200^2,1,0)</f>
        <v>1</v>
      </c>
      <c r="H5269">
        <v>5268</v>
      </c>
      <c r="I5269">
        <f t="shared" si="248"/>
        <v>4173</v>
      </c>
      <c r="L5269" s="19">
        <f t="shared" si="246"/>
        <v>3.1685649202733486</v>
      </c>
      <c r="M5269">
        <f t="shared" si="247"/>
        <v>2.6972266683555457E-2</v>
      </c>
    </row>
    <row r="5270" spans="1:13" x14ac:dyDescent="0.25">
      <c r="A5270" s="6">
        <v>396</v>
      </c>
      <c r="B5270" s="7">
        <v>172</v>
      </c>
      <c r="C5270" s="12"/>
      <c r="D5270" s="12"/>
      <c r="E5270" s="10">
        <f>IF((punkty!$A5270-$C$2)^2+(punkty!$B5270-$D$2)^2 = 200^2,1,0)</f>
        <v>0</v>
      </c>
      <c r="F5270">
        <f>IF((punkty!$A5270-$C$2)^2+(punkty!$B5270-$D$2)^2 &lt; 200^2,1,0)</f>
        <v>1</v>
      </c>
      <c r="G5270">
        <f>IF((punkty!$A5270-$C$2)^2+(punkty!$B5270-$D$2)^2 &lt;= 200^2,1,0)</f>
        <v>1</v>
      </c>
      <c r="H5270">
        <v>5269</v>
      </c>
      <c r="I5270">
        <f t="shared" si="248"/>
        <v>4174</v>
      </c>
      <c r="L5270" s="19">
        <f t="shared" si="246"/>
        <v>3.1687227177832606</v>
      </c>
      <c r="M5270">
        <f t="shared" si="247"/>
        <v>2.7130064193467529E-2</v>
      </c>
    </row>
    <row r="5271" spans="1:13" x14ac:dyDescent="0.25">
      <c r="A5271" s="8">
        <v>337</v>
      </c>
      <c r="B5271" s="9">
        <v>280</v>
      </c>
      <c r="C5271" s="12"/>
      <c r="D5271" s="12"/>
      <c r="E5271" s="10">
        <f>IF((punkty!$A5271-$C$2)^2+(punkty!$B5271-$D$2)^2 = 200^2,1,0)</f>
        <v>0</v>
      </c>
      <c r="F5271">
        <f>IF((punkty!$A5271-$C$2)^2+(punkty!$B5271-$D$2)^2 &lt; 200^2,1,0)</f>
        <v>1</v>
      </c>
      <c r="G5271">
        <f>IF((punkty!$A5271-$C$2)^2+(punkty!$B5271-$D$2)^2 &lt;= 200^2,1,0)</f>
        <v>1</v>
      </c>
      <c r="H5271">
        <v>5270</v>
      </c>
      <c r="I5271">
        <f t="shared" si="248"/>
        <v>4175</v>
      </c>
      <c r="L5271" s="19">
        <f t="shared" si="246"/>
        <v>3.1688804554079697</v>
      </c>
      <c r="M5271">
        <f t="shared" si="247"/>
        <v>2.7287801818176582E-2</v>
      </c>
    </row>
    <row r="5272" spans="1:13" x14ac:dyDescent="0.25">
      <c r="A5272" s="6">
        <v>100</v>
      </c>
      <c r="B5272" s="7">
        <v>264</v>
      </c>
      <c r="C5272" s="12"/>
      <c r="D5272" s="12"/>
      <c r="E5272" s="10">
        <f>IF((punkty!$A5272-$C$2)^2+(punkty!$B5272-$D$2)^2 = 200^2,1,0)</f>
        <v>0</v>
      </c>
      <c r="F5272">
        <f>IF((punkty!$A5272-$C$2)^2+(punkty!$B5272-$D$2)^2 &lt; 200^2,1,0)</f>
        <v>1</v>
      </c>
      <c r="G5272">
        <f>IF((punkty!$A5272-$C$2)^2+(punkty!$B5272-$D$2)^2 &lt;= 200^2,1,0)</f>
        <v>1</v>
      </c>
      <c r="H5272">
        <v>5271</v>
      </c>
      <c r="I5272">
        <f t="shared" si="248"/>
        <v>4176</v>
      </c>
      <c r="L5272" s="19">
        <f t="shared" si="246"/>
        <v>3.1690381331815596</v>
      </c>
      <c r="M5272">
        <f t="shared" si="247"/>
        <v>2.7445479591766464E-2</v>
      </c>
    </row>
    <row r="5273" spans="1:13" x14ac:dyDescent="0.25">
      <c r="A5273" s="8">
        <v>247</v>
      </c>
      <c r="B5273" s="9">
        <v>345</v>
      </c>
      <c r="C5273" s="12"/>
      <c r="D5273" s="12"/>
      <c r="E5273" s="10">
        <f>IF((punkty!$A5273-$C$2)^2+(punkty!$B5273-$D$2)^2 = 200^2,1,0)</f>
        <v>0</v>
      </c>
      <c r="F5273">
        <f>IF((punkty!$A5273-$C$2)^2+(punkty!$B5273-$D$2)^2 &lt; 200^2,1,0)</f>
        <v>1</v>
      </c>
      <c r="G5273">
        <f>IF((punkty!$A5273-$C$2)^2+(punkty!$B5273-$D$2)^2 &lt;= 200^2,1,0)</f>
        <v>1</v>
      </c>
      <c r="H5273">
        <v>5272</v>
      </c>
      <c r="I5273">
        <f t="shared" si="248"/>
        <v>4177</v>
      </c>
      <c r="L5273" s="19">
        <f t="shared" si="246"/>
        <v>3.1691957511380879</v>
      </c>
      <c r="M5273">
        <f t="shared" si="247"/>
        <v>2.7603097548294819E-2</v>
      </c>
    </row>
    <row r="5274" spans="1:13" x14ac:dyDescent="0.25">
      <c r="A5274" s="6">
        <v>342</v>
      </c>
      <c r="B5274" s="7">
        <v>182</v>
      </c>
      <c r="C5274" s="12"/>
      <c r="D5274" s="12"/>
      <c r="E5274" s="10">
        <f>IF((punkty!$A5274-$C$2)^2+(punkty!$B5274-$D$2)^2 = 200^2,1,0)</f>
        <v>0</v>
      </c>
      <c r="F5274">
        <f>IF((punkty!$A5274-$C$2)^2+(punkty!$B5274-$D$2)^2 &lt; 200^2,1,0)</f>
        <v>1</v>
      </c>
      <c r="G5274">
        <f>IF((punkty!$A5274-$C$2)^2+(punkty!$B5274-$D$2)^2 &lt;= 200^2,1,0)</f>
        <v>1</v>
      </c>
      <c r="H5274">
        <v>5273</v>
      </c>
      <c r="I5274">
        <f t="shared" si="248"/>
        <v>4178</v>
      </c>
      <c r="L5274" s="19">
        <f t="shared" si="246"/>
        <v>3.1693533093115875</v>
      </c>
      <c r="M5274">
        <f t="shared" si="247"/>
        <v>2.7760655721794425E-2</v>
      </c>
    </row>
    <row r="5275" spans="1:13" x14ac:dyDescent="0.25">
      <c r="A5275" s="8">
        <v>174</v>
      </c>
      <c r="B5275" s="9">
        <v>207</v>
      </c>
      <c r="C5275" s="12"/>
      <c r="D5275" s="12"/>
      <c r="E5275" s="10">
        <f>IF((punkty!$A5275-$C$2)^2+(punkty!$B5275-$D$2)^2 = 200^2,1,0)</f>
        <v>0</v>
      </c>
      <c r="F5275">
        <f>IF((punkty!$A5275-$C$2)^2+(punkty!$B5275-$D$2)^2 &lt; 200^2,1,0)</f>
        <v>1</v>
      </c>
      <c r="G5275">
        <f>IF((punkty!$A5275-$C$2)^2+(punkty!$B5275-$D$2)^2 &lt;= 200^2,1,0)</f>
        <v>1</v>
      </c>
      <c r="H5275">
        <v>5274</v>
      </c>
      <c r="I5275">
        <f t="shared" si="248"/>
        <v>4179</v>
      </c>
      <c r="L5275" s="19">
        <f t="shared" si="246"/>
        <v>3.1695108077360636</v>
      </c>
      <c r="M5275">
        <f t="shared" si="247"/>
        <v>2.7918154146270524E-2</v>
      </c>
    </row>
    <row r="5276" spans="1:13" x14ac:dyDescent="0.25">
      <c r="A5276" s="6">
        <v>200</v>
      </c>
      <c r="B5276" s="7">
        <v>217</v>
      </c>
      <c r="C5276" s="12"/>
      <c r="D5276" s="12"/>
      <c r="E5276" s="10">
        <f>IF((punkty!$A5276-$C$2)^2+(punkty!$B5276-$D$2)^2 = 200^2,1,0)</f>
        <v>0</v>
      </c>
      <c r="F5276">
        <f>IF((punkty!$A5276-$C$2)^2+(punkty!$B5276-$D$2)^2 &lt; 200^2,1,0)</f>
        <v>1</v>
      </c>
      <c r="G5276">
        <f>IF((punkty!$A5276-$C$2)^2+(punkty!$B5276-$D$2)^2 &lt;= 200^2,1,0)</f>
        <v>1</v>
      </c>
      <c r="H5276">
        <v>5275</v>
      </c>
      <c r="I5276">
        <f t="shared" si="248"/>
        <v>4180</v>
      </c>
      <c r="L5276" s="19">
        <f t="shared" si="246"/>
        <v>3.1696682464454975</v>
      </c>
      <c r="M5276">
        <f t="shared" si="247"/>
        <v>2.8075592855704379E-2</v>
      </c>
    </row>
    <row r="5277" spans="1:13" x14ac:dyDescent="0.25">
      <c r="A5277" s="8">
        <v>179</v>
      </c>
      <c r="B5277" s="9">
        <v>58</v>
      </c>
      <c r="C5277" s="12"/>
      <c r="D5277" s="12"/>
      <c r="E5277" s="10">
        <f>IF((punkty!$A5277-$C$2)^2+(punkty!$B5277-$D$2)^2 = 200^2,1,0)</f>
        <v>0</v>
      </c>
      <c r="F5277">
        <f>IF((punkty!$A5277-$C$2)^2+(punkty!$B5277-$D$2)^2 &lt; 200^2,1,0)</f>
        <v>1</v>
      </c>
      <c r="G5277">
        <f>IF((punkty!$A5277-$C$2)^2+(punkty!$B5277-$D$2)^2 &lt;= 200^2,1,0)</f>
        <v>1</v>
      </c>
      <c r="H5277">
        <v>5276</v>
      </c>
      <c r="I5277">
        <f t="shared" si="248"/>
        <v>4181</v>
      </c>
      <c r="L5277" s="19">
        <f t="shared" si="246"/>
        <v>3.1698256254738437</v>
      </c>
      <c r="M5277">
        <f t="shared" si="247"/>
        <v>2.8232971884050606E-2</v>
      </c>
    </row>
    <row r="5278" spans="1:13" x14ac:dyDescent="0.25">
      <c r="A5278" s="6">
        <v>157</v>
      </c>
      <c r="B5278" s="7">
        <v>314</v>
      </c>
      <c r="C5278" s="12"/>
      <c r="D5278" s="12"/>
      <c r="E5278" s="10">
        <f>IF((punkty!$A5278-$C$2)^2+(punkty!$B5278-$D$2)^2 = 200^2,1,0)</f>
        <v>0</v>
      </c>
      <c r="F5278">
        <f>IF((punkty!$A5278-$C$2)^2+(punkty!$B5278-$D$2)^2 &lt; 200^2,1,0)</f>
        <v>1</v>
      </c>
      <c r="G5278">
        <f>IF((punkty!$A5278-$C$2)^2+(punkty!$B5278-$D$2)^2 &lt;= 200^2,1,0)</f>
        <v>1</v>
      </c>
      <c r="H5278">
        <v>5277</v>
      </c>
      <c r="I5278">
        <f t="shared" si="248"/>
        <v>4182</v>
      </c>
      <c r="L5278" s="19">
        <f t="shared" si="246"/>
        <v>3.1699829448550312</v>
      </c>
      <c r="M5278">
        <f t="shared" si="247"/>
        <v>2.8390291265238066E-2</v>
      </c>
    </row>
    <row r="5279" spans="1:13" x14ac:dyDescent="0.25">
      <c r="A5279" s="8">
        <v>97</v>
      </c>
      <c r="B5279" s="9">
        <v>96</v>
      </c>
      <c r="C5279" s="12"/>
      <c r="D5279" s="12"/>
      <c r="E5279" s="10">
        <f>IF((punkty!$A5279-$C$2)^2+(punkty!$B5279-$D$2)^2 = 200^2,1,0)</f>
        <v>0</v>
      </c>
      <c r="F5279">
        <f>IF((punkty!$A5279-$C$2)^2+(punkty!$B5279-$D$2)^2 &lt; 200^2,1,0)</f>
        <v>1</v>
      </c>
      <c r="G5279">
        <f>IF((punkty!$A5279-$C$2)^2+(punkty!$B5279-$D$2)^2 &lt;= 200^2,1,0)</f>
        <v>1</v>
      </c>
      <c r="H5279">
        <v>5278</v>
      </c>
      <c r="I5279">
        <f t="shared" si="248"/>
        <v>4183</v>
      </c>
      <c r="L5279" s="19">
        <f t="shared" si="246"/>
        <v>3.1701402046229634</v>
      </c>
      <c r="M5279">
        <f t="shared" si="247"/>
        <v>2.8547551033170304E-2</v>
      </c>
    </row>
    <row r="5280" spans="1:13" x14ac:dyDescent="0.25">
      <c r="A5280" s="6">
        <v>164</v>
      </c>
      <c r="B5280" s="7">
        <v>360</v>
      </c>
      <c r="C5280" s="12"/>
      <c r="D5280" s="12"/>
      <c r="E5280" s="10">
        <f>IF((punkty!$A5280-$C$2)^2+(punkty!$B5280-$D$2)^2 = 200^2,1,0)</f>
        <v>0</v>
      </c>
      <c r="F5280">
        <f>IF((punkty!$A5280-$C$2)^2+(punkty!$B5280-$D$2)^2 &lt; 200^2,1,0)</f>
        <v>1</v>
      </c>
      <c r="G5280">
        <f>IF((punkty!$A5280-$C$2)^2+(punkty!$B5280-$D$2)^2 &lt;= 200^2,1,0)</f>
        <v>1</v>
      </c>
      <c r="H5280">
        <v>5279</v>
      </c>
      <c r="I5280">
        <f t="shared" si="248"/>
        <v>4184</v>
      </c>
      <c r="L5280" s="19">
        <f t="shared" si="246"/>
        <v>3.1702974048115173</v>
      </c>
      <c r="M5280">
        <f t="shared" si="247"/>
        <v>2.8704751221724223E-2</v>
      </c>
    </row>
    <row r="5281" spans="1:13" x14ac:dyDescent="0.25">
      <c r="A5281" s="8">
        <v>118</v>
      </c>
      <c r="B5281" s="9">
        <v>51</v>
      </c>
      <c r="C5281" s="12"/>
      <c r="D5281" s="12"/>
      <c r="E5281" s="10">
        <f>IF((punkty!$A5281-$C$2)^2+(punkty!$B5281-$D$2)^2 = 200^2,1,0)</f>
        <v>0</v>
      </c>
      <c r="F5281">
        <f>IF((punkty!$A5281-$C$2)^2+(punkty!$B5281-$D$2)^2 &lt; 200^2,1,0)</f>
        <v>1</v>
      </c>
      <c r="G5281">
        <f>IF((punkty!$A5281-$C$2)^2+(punkty!$B5281-$D$2)^2 &lt;= 200^2,1,0)</f>
        <v>1</v>
      </c>
      <c r="H5281">
        <v>5280</v>
      </c>
      <c r="I5281">
        <f t="shared" si="248"/>
        <v>4185</v>
      </c>
      <c r="L5281" s="19">
        <f t="shared" si="246"/>
        <v>3.1704545454545454</v>
      </c>
      <c r="M5281">
        <f t="shared" si="247"/>
        <v>2.8861891864752298E-2</v>
      </c>
    </row>
    <row r="5282" spans="1:13" x14ac:dyDescent="0.25">
      <c r="A5282" s="6">
        <v>379</v>
      </c>
      <c r="B5282" s="7">
        <v>24</v>
      </c>
      <c r="C5282" s="12"/>
      <c r="D5282" s="12"/>
      <c r="E5282" s="10">
        <f>IF((punkty!$A5282-$C$2)^2+(punkty!$B5282-$D$2)^2 = 200^2,1,0)</f>
        <v>0</v>
      </c>
      <c r="F5282">
        <f>IF((punkty!$A5282-$C$2)^2+(punkty!$B5282-$D$2)^2 &lt; 200^2,1,0)</f>
        <v>0</v>
      </c>
      <c r="G5282">
        <f>IF((punkty!$A5282-$C$2)^2+(punkty!$B5282-$D$2)^2 &lt;= 200^2,1,0)</f>
        <v>0</v>
      </c>
      <c r="H5282">
        <v>5281</v>
      </c>
      <c r="I5282">
        <f t="shared" si="248"/>
        <v>4185</v>
      </c>
      <c r="L5282" s="19">
        <f t="shared" si="246"/>
        <v>3.169854194281386</v>
      </c>
      <c r="M5282">
        <f t="shared" si="247"/>
        <v>2.8261540691592923E-2</v>
      </c>
    </row>
    <row r="5283" spans="1:13" x14ac:dyDescent="0.25">
      <c r="A5283" s="8">
        <v>106</v>
      </c>
      <c r="B5283" s="9">
        <v>222</v>
      </c>
      <c r="C5283" s="12"/>
      <c r="D5283" s="12"/>
      <c r="E5283" s="10">
        <f>IF((punkty!$A5283-$C$2)^2+(punkty!$B5283-$D$2)^2 = 200^2,1,0)</f>
        <v>0</v>
      </c>
      <c r="F5283">
        <f>IF((punkty!$A5283-$C$2)^2+(punkty!$B5283-$D$2)^2 &lt; 200^2,1,0)</f>
        <v>1</v>
      </c>
      <c r="G5283">
        <f>IF((punkty!$A5283-$C$2)^2+(punkty!$B5283-$D$2)^2 &lt;= 200^2,1,0)</f>
        <v>1</v>
      </c>
      <c r="H5283">
        <v>5282</v>
      </c>
      <c r="I5283">
        <f t="shared" si="248"/>
        <v>4186</v>
      </c>
      <c r="L5283" s="19">
        <f t="shared" si="246"/>
        <v>3.1700113593335857</v>
      </c>
      <c r="M5283">
        <f t="shared" si="247"/>
        <v>2.8418705743792572E-2</v>
      </c>
    </row>
    <row r="5284" spans="1:13" x14ac:dyDescent="0.25">
      <c r="A5284" s="6">
        <v>78</v>
      </c>
      <c r="B5284" s="7">
        <v>128</v>
      </c>
      <c r="C5284" s="12"/>
      <c r="D5284" s="12"/>
      <c r="E5284" s="10">
        <f>IF((punkty!$A5284-$C$2)^2+(punkty!$B5284-$D$2)^2 = 200^2,1,0)</f>
        <v>0</v>
      </c>
      <c r="F5284">
        <f>IF((punkty!$A5284-$C$2)^2+(punkty!$B5284-$D$2)^2 &lt; 200^2,1,0)</f>
        <v>1</v>
      </c>
      <c r="G5284">
        <f>IF((punkty!$A5284-$C$2)^2+(punkty!$B5284-$D$2)^2 &lt;= 200^2,1,0)</f>
        <v>1</v>
      </c>
      <c r="H5284">
        <v>5283</v>
      </c>
      <c r="I5284">
        <f t="shared" si="248"/>
        <v>4187</v>
      </c>
      <c r="L5284" s="19">
        <f t="shared" si="246"/>
        <v>3.1701684648873747</v>
      </c>
      <c r="M5284">
        <f t="shared" si="247"/>
        <v>2.8575811297581577E-2</v>
      </c>
    </row>
    <row r="5285" spans="1:13" x14ac:dyDescent="0.25">
      <c r="A5285" s="8">
        <v>166</v>
      </c>
      <c r="B5285" s="9">
        <v>374</v>
      </c>
      <c r="C5285" s="12"/>
      <c r="D5285" s="12"/>
      <c r="E5285" s="10">
        <f>IF((punkty!$A5285-$C$2)^2+(punkty!$B5285-$D$2)^2 = 200^2,1,0)</f>
        <v>0</v>
      </c>
      <c r="F5285">
        <f>IF((punkty!$A5285-$C$2)^2+(punkty!$B5285-$D$2)^2 &lt; 200^2,1,0)</f>
        <v>1</v>
      </c>
      <c r="G5285">
        <f>IF((punkty!$A5285-$C$2)^2+(punkty!$B5285-$D$2)^2 &lt;= 200^2,1,0)</f>
        <v>1</v>
      </c>
      <c r="H5285">
        <v>5284</v>
      </c>
      <c r="I5285">
        <f t="shared" si="248"/>
        <v>4188</v>
      </c>
      <c r="L5285" s="19">
        <f t="shared" si="246"/>
        <v>3.1703255109765331</v>
      </c>
      <c r="M5285">
        <f t="shared" si="247"/>
        <v>2.8732857386740029E-2</v>
      </c>
    </row>
    <row r="5286" spans="1:13" x14ac:dyDescent="0.25">
      <c r="A5286" s="6">
        <v>152</v>
      </c>
      <c r="B5286" s="7">
        <v>351</v>
      </c>
      <c r="C5286" s="12"/>
      <c r="D5286" s="12"/>
      <c r="E5286" s="10">
        <f>IF((punkty!$A5286-$C$2)^2+(punkty!$B5286-$D$2)^2 = 200^2,1,0)</f>
        <v>0</v>
      </c>
      <c r="F5286">
        <f>IF((punkty!$A5286-$C$2)^2+(punkty!$B5286-$D$2)^2 &lt; 200^2,1,0)</f>
        <v>1</v>
      </c>
      <c r="G5286">
        <f>IF((punkty!$A5286-$C$2)^2+(punkty!$B5286-$D$2)^2 &lt;= 200^2,1,0)</f>
        <v>1</v>
      </c>
      <c r="H5286">
        <v>5285</v>
      </c>
      <c r="I5286">
        <f t="shared" si="248"/>
        <v>4189</v>
      </c>
      <c r="L5286" s="19">
        <f t="shared" si="246"/>
        <v>3.1704824976348154</v>
      </c>
      <c r="M5286">
        <f t="shared" si="247"/>
        <v>2.8889844045022262E-2</v>
      </c>
    </row>
    <row r="5287" spans="1:13" x14ac:dyDescent="0.25">
      <c r="A5287" s="8">
        <v>288</v>
      </c>
      <c r="B5287" s="9">
        <v>8</v>
      </c>
      <c r="C5287" s="12"/>
      <c r="D5287" s="12"/>
      <c r="E5287" s="10">
        <f>IF((punkty!$A5287-$C$2)^2+(punkty!$B5287-$D$2)^2 = 200^2,1,0)</f>
        <v>0</v>
      </c>
      <c r="F5287">
        <f>IF((punkty!$A5287-$C$2)^2+(punkty!$B5287-$D$2)^2 &lt; 200^2,1,0)</f>
        <v>0</v>
      </c>
      <c r="G5287">
        <f>IF((punkty!$A5287-$C$2)^2+(punkty!$B5287-$D$2)^2 &lt;= 200^2,1,0)</f>
        <v>0</v>
      </c>
      <c r="H5287">
        <v>5286</v>
      </c>
      <c r="I5287">
        <f t="shared" si="248"/>
        <v>4189</v>
      </c>
      <c r="L5287" s="19">
        <f t="shared" si="246"/>
        <v>3.1698827090427546</v>
      </c>
      <c r="M5287">
        <f t="shared" si="247"/>
        <v>2.8290055452961482E-2</v>
      </c>
    </row>
    <row r="5288" spans="1:13" x14ac:dyDescent="0.25">
      <c r="A5288" s="6">
        <v>221</v>
      </c>
      <c r="B5288" s="7">
        <v>118</v>
      </c>
      <c r="C5288" s="12"/>
      <c r="D5288" s="12"/>
      <c r="E5288" s="10">
        <f>IF((punkty!$A5288-$C$2)^2+(punkty!$B5288-$D$2)^2 = 200^2,1,0)</f>
        <v>0</v>
      </c>
      <c r="F5288">
        <f>IF((punkty!$A5288-$C$2)^2+(punkty!$B5288-$D$2)^2 &lt; 200^2,1,0)</f>
        <v>1</v>
      </c>
      <c r="G5288">
        <f>IF((punkty!$A5288-$C$2)^2+(punkty!$B5288-$D$2)^2 &lt;= 200^2,1,0)</f>
        <v>1</v>
      </c>
      <c r="H5288">
        <v>5287</v>
      </c>
      <c r="I5288">
        <f t="shared" si="248"/>
        <v>4190</v>
      </c>
      <c r="L5288" s="19">
        <f t="shared" si="246"/>
        <v>3.1700397200680914</v>
      </c>
      <c r="M5288">
        <f t="shared" si="247"/>
        <v>2.8447066478298311E-2</v>
      </c>
    </row>
    <row r="5289" spans="1:13" x14ac:dyDescent="0.25">
      <c r="A5289" s="8">
        <v>242</v>
      </c>
      <c r="B5289" s="9">
        <v>131</v>
      </c>
      <c r="C5289" s="12"/>
      <c r="D5289" s="12"/>
      <c r="E5289" s="10">
        <f>IF((punkty!$A5289-$C$2)^2+(punkty!$B5289-$D$2)^2 = 200^2,1,0)</f>
        <v>0</v>
      </c>
      <c r="F5289">
        <f>IF((punkty!$A5289-$C$2)^2+(punkty!$B5289-$D$2)^2 &lt; 200^2,1,0)</f>
        <v>1</v>
      </c>
      <c r="G5289">
        <f>IF((punkty!$A5289-$C$2)^2+(punkty!$B5289-$D$2)^2 &lt;= 200^2,1,0)</f>
        <v>1</v>
      </c>
      <c r="H5289">
        <v>5288</v>
      </c>
      <c r="I5289">
        <f t="shared" si="248"/>
        <v>4191</v>
      </c>
      <c r="L5289" s="19">
        <f t="shared" si="246"/>
        <v>3.1701966717095309</v>
      </c>
      <c r="M5289">
        <f t="shared" si="247"/>
        <v>2.8604018119737784E-2</v>
      </c>
    </row>
    <row r="5290" spans="1:13" x14ac:dyDescent="0.25">
      <c r="A5290" s="6">
        <v>162</v>
      </c>
      <c r="B5290" s="7">
        <v>165</v>
      </c>
      <c r="C5290" s="12"/>
      <c r="D5290" s="12"/>
      <c r="E5290" s="10">
        <f>IF((punkty!$A5290-$C$2)^2+(punkty!$B5290-$D$2)^2 = 200^2,1,0)</f>
        <v>0</v>
      </c>
      <c r="F5290">
        <f>IF((punkty!$A5290-$C$2)^2+(punkty!$B5290-$D$2)^2 &lt; 200^2,1,0)</f>
        <v>1</v>
      </c>
      <c r="G5290">
        <f>IF((punkty!$A5290-$C$2)^2+(punkty!$B5290-$D$2)^2 &lt;= 200^2,1,0)</f>
        <v>1</v>
      </c>
      <c r="H5290">
        <v>5289</v>
      </c>
      <c r="I5290">
        <f t="shared" si="248"/>
        <v>4192</v>
      </c>
      <c r="L5290" s="19">
        <f t="shared" si="246"/>
        <v>3.1703535640007563</v>
      </c>
      <c r="M5290">
        <f t="shared" si="247"/>
        <v>2.8760910410963181E-2</v>
      </c>
    </row>
    <row r="5291" spans="1:13" x14ac:dyDescent="0.25">
      <c r="A5291" s="8">
        <v>351</v>
      </c>
      <c r="B5291" s="9">
        <v>349</v>
      </c>
      <c r="C5291" s="12"/>
      <c r="D5291" s="12"/>
      <c r="E5291" s="10">
        <f>IF((punkty!$A5291-$C$2)^2+(punkty!$B5291-$D$2)^2 = 200^2,1,0)</f>
        <v>0</v>
      </c>
      <c r="F5291">
        <f>IF((punkty!$A5291-$C$2)^2+(punkty!$B5291-$D$2)^2 &lt; 200^2,1,0)</f>
        <v>0</v>
      </c>
      <c r="G5291">
        <f>IF((punkty!$A5291-$C$2)^2+(punkty!$B5291-$D$2)^2 &lt;= 200^2,1,0)</f>
        <v>0</v>
      </c>
      <c r="H5291">
        <v>5290</v>
      </c>
      <c r="I5291">
        <f t="shared" si="248"/>
        <v>4192</v>
      </c>
      <c r="L5291" s="19">
        <f t="shared" si="246"/>
        <v>3.1697542533081284</v>
      </c>
      <c r="M5291">
        <f t="shared" si="247"/>
        <v>2.8161599718335317E-2</v>
      </c>
    </row>
    <row r="5292" spans="1:13" x14ac:dyDescent="0.25">
      <c r="A5292" s="6">
        <v>188</v>
      </c>
      <c r="B5292" s="7">
        <v>194</v>
      </c>
      <c r="C5292" s="12"/>
      <c r="D5292" s="12"/>
      <c r="E5292" s="10">
        <f>IF((punkty!$A5292-$C$2)^2+(punkty!$B5292-$D$2)^2 = 200^2,1,0)</f>
        <v>0</v>
      </c>
      <c r="F5292">
        <f>IF((punkty!$A5292-$C$2)^2+(punkty!$B5292-$D$2)^2 &lt; 200^2,1,0)</f>
        <v>1</v>
      </c>
      <c r="G5292">
        <f>IF((punkty!$A5292-$C$2)^2+(punkty!$B5292-$D$2)^2 &lt;= 200^2,1,0)</f>
        <v>1</v>
      </c>
      <c r="H5292">
        <v>5291</v>
      </c>
      <c r="I5292">
        <f t="shared" si="248"/>
        <v>4193</v>
      </c>
      <c r="L5292" s="19">
        <f t="shared" si="246"/>
        <v>3.1699111699111699</v>
      </c>
      <c r="M5292">
        <f t="shared" si="247"/>
        <v>2.831851632137683E-2</v>
      </c>
    </row>
    <row r="5293" spans="1:13" x14ac:dyDescent="0.25">
      <c r="A5293" s="8">
        <v>111</v>
      </c>
      <c r="B5293" s="9">
        <v>85</v>
      </c>
      <c r="C5293" s="12"/>
      <c r="D5293" s="12"/>
      <c r="E5293" s="10">
        <f>IF((punkty!$A5293-$C$2)^2+(punkty!$B5293-$D$2)^2 = 200^2,1,0)</f>
        <v>0</v>
      </c>
      <c r="F5293">
        <f>IF((punkty!$A5293-$C$2)^2+(punkty!$B5293-$D$2)^2 &lt; 200^2,1,0)</f>
        <v>1</v>
      </c>
      <c r="G5293">
        <f>IF((punkty!$A5293-$C$2)^2+(punkty!$B5293-$D$2)^2 &lt;= 200^2,1,0)</f>
        <v>1</v>
      </c>
      <c r="H5293">
        <v>5292</v>
      </c>
      <c r="I5293">
        <f t="shared" si="248"/>
        <v>4194</v>
      </c>
      <c r="L5293" s="19">
        <f t="shared" si="246"/>
        <v>3.1700680272108843</v>
      </c>
      <c r="M5293">
        <f t="shared" si="247"/>
        <v>2.8475373621091205E-2</v>
      </c>
    </row>
    <row r="5294" spans="1:13" x14ac:dyDescent="0.25">
      <c r="A5294" s="6">
        <v>82</v>
      </c>
      <c r="B5294" s="7">
        <v>15</v>
      </c>
      <c r="C5294" s="12"/>
      <c r="D5294" s="12"/>
      <c r="E5294" s="10">
        <f>IF((punkty!$A5294-$C$2)^2+(punkty!$B5294-$D$2)^2 = 200^2,1,0)</f>
        <v>0</v>
      </c>
      <c r="F5294">
        <f>IF((punkty!$A5294-$C$2)^2+(punkty!$B5294-$D$2)^2 &lt; 200^2,1,0)</f>
        <v>0</v>
      </c>
      <c r="G5294">
        <f>IF((punkty!$A5294-$C$2)^2+(punkty!$B5294-$D$2)^2 &lt;= 200^2,1,0)</f>
        <v>0</v>
      </c>
      <c r="H5294">
        <v>5293</v>
      </c>
      <c r="I5294">
        <f t="shared" si="248"/>
        <v>4194</v>
      </c>
      <c r="L5294" s="19">
        <f t="shared" si="246"/>
        <v>3.1694691101454753</v>
      </c>
      <c r="M5294">
        <f t="shared" si="247"/>
        <v>2.7876456555682161E-2</v>
      </c>
    </row>
    <row r="5295" spans="1:13" x14ac:dyDescent="0.25">
      <c r="A5295" s="8">
        <v>332</v>
      </c>
      <c r="B5295" s="9">
        <v>188</v>
      </c>
      <c r="C5295" s="12"/>
      <c r="D5295" s="12"/>
      <c r="E5295" s="10">
        <f>IF((punkty!$A5295-$C$2)^2+(punkty!$B5295-$D$2)^2 = 200^2,1,0)</f>
        <v>0</v>
      </c>
      <c r="F5295">
        <f>IF((punkty!$A5295-$C$2)^2+(punkty!$B5295-$D$2)^2 &lt; 200^2,1,0)</f>
        <v>1</v>
      </c>
      <c r="G5295">
        <f>IF((punkty!$A5295-$C$2)^2+(punkty!$B5295-$D$2)^2 &lt;= 200^2,1,0)</f>
        <v>1</v>
      </c>
      <c r="H5295">
        <v>5294</v>
      </c>
      <c r="I5295">
        <f t="shared" si="248"/>
        <v>4195</v>
      </c>
      <c r="L5295" s="19">
        <f t="shared" si="246"/>
        <v>3.1696259916887044</v>
      </c>
      <c r="M5295">
        <f t="shared" si="247"/>
        <v>2.8033338098911287E-2</v>
      </c>
    </row>
    <row r="5296" spans="1:13" x14ac:dyDescent="0.25">
      <c r="A5296" s="6">
        <v>257</v>
      </c>
      <c r="B5296" s="7">
        <v>185</v>
      </c>
      <c r="C5296" s="12"/>
      <c r="D5296" s="12"/>
      <c r="E5296" s="10">
        <f>IF((punkty!$A5296-$C$2)^2+(punkty!$B5296-$D$2)^2 = 200^2,1,0)</f>
        <v>0</v>
      </c>
      <c r="F5296">
        <f>IF((punkty!$A5296-$C$2)^2+(punkty!$B5296-$D$2)^2 &lt; 200^2,1,0)</f>
        <v>1</v>
      </c>
      <c r="G5296">
        <f>IF((punkty!$A5296-$C$2)^2+(punkty!$B5296-$D$2)^2 &lt;= 200^2,1,0)</f>
        <v>1</v>
      </c>
      <c r="H5296">
        <v>5295</v>
      </c>
      <c r="I5296">
        <f t="shared" si="248"/>
        <v>4196</v>
      </c>
      <c r="L5296" s="19">
        <f t="shared" si="246"/>
        <v>3.1697828139754485</v>
      </c>
      <c r="M5296">
        <f t="shared" si="247"/>
        <v>2.8190160385655361E-2</v>
      </c>
    </row>
    <row r="5297" spans="1:13" x14ac:dyDescent="0.25">
      <c r="A5297" s="8">
        <v>5</v>
      </c>
      <c r="B5297" s="9">
        <v>390</v>
      </c>
      <c r="C5297" s="12"/>
      <c r="D5297" s="12"/>
      <c r="E5297" s="10">
        <f>IF((punkty!$A5297-$C$2)^2+(punkty!$B5297-$D$2)^2 = 200^2,1,0)</f>
        <v>0</v>
      </c>
      <c r="F5297">
        <f>IF((punkty!$A5297-$C$2)^2+(punkty!$B5297-$D$2)^2 &lt; 200^2,1,0)</f>
        <v>0</v>
      </c>
      <c r="G5297">
        <f>IF((punkty!$A5297-$C$2)^2+(punkty!$B5297-$D$2)^2 &lt;= 200^2,1,0)</f>
        <v>0</v>
      </c>
      <c r="H5297">
        <v>5296</v>
      </c>
      <c r="I5297">
        <f t="shared" si="248"/>
        <v>4196</v>
      </c>
      <c r="L5297" s="19">
        <f t="shared" si="246"/>
        <v>3.1691842900302114</v>
      </c>
      <c r="M5297">
        <f t="shared" si="247"/>
        <v>2.7591636440418288E-2</v>
      </c>
    </row>
    <row r="5298" spans="1:13" x14ac:dyDescent="0.25">
      <c r="A5298" s="6">
        <v>170</v>
      </c>
      <c r="B5298" s="7">
        <v>396</v>
      </c>
      <c r="C5298" s="12"/>
      <c r="D5298" s="12"/>
      <c r="E5298" s="10">
        <f>IF((punkty!$A5298-$C$2)^2+(punkty!$B5298-$D$2)^2 = 200^2,1,0)</f>
        <v>0</v>
      </c>
      <c r="F5298">
        <f>IF((punkty!$A5298-$C$2)^2+(punkty!$B5298-$D$2)^2 &lt; 200^2,1,0)</f>
        <v>1</v>
      </c>
      <c r="G5298">
        <f>IF((punkty!$A5298-$C$2)^2+(punkty!$B5298-$D$2)^2 &lt;= 200^2,1,0)</f>
        <v>1</v>
      </c>
      <c r="H5298">
        <v>5297</v>
      </c>
      <c r="I5298">
        <f t="shared" si="248"/>
        <v>4197</v>
      </c>
      <c r="L5298" s="19">
        <f t="shared" si="246"/>
        <v>3.169341136492354</v>
      </c>
      <c r="M5298">
        <f t="shared" si="247"/>
        <v>2.7748482902560934E-2</v>
      </c>
    </row>
    <row r="5299" spans="1:13" x14ac:dyDescent="0.25">
      <c r="A5299" s="8">
        <v>111</v>
      </c>
      <c r="B5299" s="9">
        <v>52</v>
      </c>
      <c r="C5299" s="12"/>
      <c r="D5299" s="12"/>
      <c r="E5299" s="10">
        <f>IF((punkty!$A5299-$C$2)^2+(punkty!$B5299-$D$2)^2 = 200^2,1,0)</f>
        <v>0</v>
      </c>
      <c r="F5299">
        <f>IF((punkty!$A5299-$C$2)^2+(punkty!$B5299-$D$2)^2 &lt; 200^2,1,0)</f>
        <v>1</v>
      </c>
      <c r="G5299">
        <f>IF((punkty!$A5299-$C$2)^2+(punkty!$B5299-$D$2)^2 &lt;= 200^2,1,0)</f>
        <v>1</v>
      </c>
      <c r="H5299">
        <v>5298</v>
      </c>
      <c r="I5299">
        <f t="shared" si="248"/>
        <v>4198</v>
      </c>
      <c r="L5299" s="19">
        <f t="shared" si="246"/>
        <v>3.1694979237448093</v>
      </c>
      <c r="M5299">
        <f t="shared" si="247"/>
        <v>2.7905270155016204E-2</v>
      </c>
    </row>
    <row r="5300" spans="1:13" x14ac:dyDescent="0.25">
      <c r="A5300" s="6">
        <v>44</v>
      </c>
      <c r="B5300" s="7">
        <v>60</v>
      </c>
      <c r="C5300" s="12"/>
      <c r="D5300" s="12"/>
      <c r="E5300" s="10">
        <f>IF((punkty!$A5300-$C$2)^2+(punkty!$B5300-$D$2)^2 = 200^2,1,0)</f>
        <v>0</v>
      </c>
      <c r="F5300">
        <f>IF((punkty!$A5300-$C$2)^2+(punkty!$B5300-$D$2)^2 &lt; 200^2,1,0)</f>
        <v>0</v>
      </c>
      <c r="G5300">
        <f>IF((punkty!$A5300-$C$2)^2+(punkty!$B5300-$D$2)^2 &lt;= 200^2,1,0)</f>
        <v>0</v>
      </c>
      <c r="H5300">
        <v>5299</v>
      </c>
      <c r="I5300">
        <f t="shared" si="248"/>
        <v>4198</v>
      </c>
      <c r="L5300" s="19">
        <f t="shared" si="246"/>
        <v>3.1688997924136628</v>
      </c>
      <c r="M5300">
        <f t="shared" si="247"/>
        <v>2.7307138823869703E-2</v>
      </c>
    </row>
    <row r="5301" spans="1:13" x14ac:dyDescent="0.25">
      <c r="A5301" s="8">
        <v>384</v>
      </c>
      <c r="B5301" s="9">
        <v>117</v>
      </c>
      <c r="C5301" s="12"/>
      <c r="D5301" s="12"/>
      <c r="E5301" s="10">
        <f>IF((punkty!$A5301-$C$2)^2+(punkty!$B5301-$D$2)^2 = 200^2,1,0)</f>
        <v>0</v>
      </c>
      <c r="F5301">
        <f>IF((punkty!$A5301-$C$2)^2+(punkty!$B5301-$D$2)^2 &lt; 200^2,1,0)</f>
        <v>0</v>
      </c>
      <c r="G5301">
        <f>IF((punkty!$A5301-$C$2)^2+(punkty!$B5301-$D$2)^2 &lt;= 200^2,1,0)</f>
        <v>0</v>
      </c>
      <c r="H5301">
        <v>5300</v>
      </c>
      <c r="I5301">
        <f t="shared" si="248"/>
        <v>4198</v>
      </c>
      <c r="L5301" s="19">
        <f t="shared" si="246"/>
        <v>3.1683018867924528</v>
      </c>
      <c r="M5301">
        <f t="shared" si="247"/>
        <v>2.6709233202659721E-2</v>
      </c>
    </row>
    <row r="5302" spans="1:13" x14ac:dyDescent="0.25">
      <c r="A5302" s="6">
        <v>193</v>
      </c>
      <c r="B5302" s="7">
        <v>179</v>
      </c>
      <c r="C5302" s="12"/>
      <c r="D5302" s="12"/>
      <c r="E5302" s="10">
        <f>IF((punkty!$A5302-$C$2)^2+(punkty!$B5302-$D$2)^2 = 200^2,1,0)</f>
        <v>0</v>
      </c>
      <c r="F5302">
        <f>IF((punkty!$A5302-$C$2)^2+(punkty!$B5302-$D$2)^2 &lt; 200^2,1,0)</f>
        <v>1</v>
      </c>
      <c r="G5302">
        <f>IF((punkty!$A5302-$C$2)^2+(punkty!$B5302-$D$2)^2 &lt;= 200^2,1,0)</f>
        <v>1</v>
      </c>
      <c r="H5302">
        <v>5301</v>
      </c>
      <c r="I5302">
        <f t="shared" si="248"/>
        <v>4199</v>
      </c>
      <c r="L5302" s="19">
        <f t="shared" si="246"/>
        <v>3.1684587813620073</v>
      </c>
      <c r="M5302">
        <f t="shared" si="247"/>
        <v>2.6866127772214199E-2</v>
      </c>
    </row>
    <row r="5303" spans="1:13" x14ac:dyDescent="0.25">
      <c r="A5303" s="8">
        <v>346</v>
      </c>
      <c r="B5303" s="9">
        <v>398</v>
      </c>
      <c r="C5303" s="12"/>
      <c r="D5303" s="12"/>
      <c r="E5303" s="10">
        <f>IF((punkty!$A5303-$C$2)^2+(punkty!$B5303-$D$2)^2 = 200^2,1,0)</f>
        <v>0</v>
      </c>
      <c r="F5303">
        <f>IF((punkty!$A5303-$C$2)^2+(punkty!$B5303-$D$2)^2 &lt; 200^2,1,0)</f>
        <v>0</v>
      </c>
      <c r="G5303">
        <f>IF((punkty!$A5303-$C$2)^2+(punkty!$B5303-$D$2)^2 &lt;= 200^2,1,0)</f>
        <v>0</v>
      </c>
      <c r="H5303">
        <v>5302</v>
      </c>
      <c r="I5303">
        <f t="shared" si="248"/>
        <v>4199</v>
      </c>
      <c r="L5303" s="19">
        <f t="shared" si="246"/>
        <v>3.1678611844586948</v>
      </c>
      <c r="M5303">
        <f t="shared" si="247"/>
        <v>2.6268530868901685E-2</v>
      </c>
    </row>
    <row r="5304" spans="1:13" x14ac:dyDescent="0.25">
      <c r="A5304" s="6">
        <v>48</v>
      </c>
      <c r="B5304" s="7">
        <v>349</v>
      </c>
      <c r="C5304" s="12"/>
      <c r="D5304" s="12"/>
      <c r="E5304" s="10">
        <f>IF((punkty!$A5304-$C$2)^2+(punkty!$B5304-$D$2)^2 = 200^2,1,0)</f>
        <v>0</v>
      </c>
      <c r="F5304">
        <f>IF((punkty!$A5304-$C$2)^2+(punkty!$B5304-$D$2)^2 &lt; 200^2,1,0)</f>
        <v>0</v>
      </c>
      <c r="G5304">
        <f>IF((punkty!$A5304-$C$2)^2+(punkty!$B5304-$D$2)^2 &lt;= 200^2,1,0)</f>
        <v>0</v>
      </c>
      <c r="H5304">
        <v>5303</v>
      </c>
      <c r="I5304">
        <f t="shared" si="248"/>
        <v>4199</v>
      </c>
      <c r="L5304" s="19">
        <f t="shared" si="246"/>
        <v>3.1672638129360737</v>
      </c>
      <c r="M5304">
        <f t="shared" si="247"/>
        <v>2.5671159346280614E-2</v>
      </c>
    </row>
    <row r="5305" spans="1:13" x14ac:dyDescent="0.25">
      <c r="A5305" s="8">
        <v>177</v>
      </c>
      <c r="B5305" s="9">
        <v>342</v>
      </c>
      <c r="C5305" s="12"/>
      <c r="D5305" s="12"/>
      <c r="E5305" s="10">
        <f>IF((punkty!$A5305-$C$2)^2+(punkty!$B5305-$D$2)^2 = 200^2,1,0)</f>
        <v>0</v>
      </c>
      <c r="F5305">
        <f>IF((punkty!$A5305-$C$2)^2+(punkty!$B5305-$D$2)^2 &lt; 200^2,1,0)</f>
        <v>1</v>
      </c>
      <c r="G5305">
        <f>IF((punkty!$A5305-$C$2)^2+(punkty!$B5305-$D$2)^2 &lt;= 200^2,1,0)</f>
        <v>1</v>
      </c>
      <c r="H5305">
        <v>5304</v>
      </c>
      <c r="I5305">
        <f t="shared" si="248"/>
        <v>4200</v>
      </c>
      <c r="L5305" s="19">
        <f t="shared" si="246"/>
        <v>3.1674208144796379</v>
      </c>
      <c r="M5305">
        <f t="shared" si="247"/>
        <v>2.5828160889844742E-2</v>
      </c>
    </row>
    <row r="5306" spans="1:13" x14ac:dyDescent="0.25">
      <c r="A5306" s="6">
        <v>101</v>
      </c>
      <c r="B5306" s="7">
        <v>207</v>
      </c>
      <c r="C5306" s="12"/>
      <c r="D5306" s="12"/>
      <c r="E5306" s="10">
        <f>IF((punkty!$A5306-$C$2)^2+(punkty!$B5306-$D$2)^2 = 200^2,1,0)</f>
        <v>0</v>
      </c>
      <c r="F5306">
        <f>IF((punkty!$A5306-$C$2)^2+(punkty!$B5306-$D$2)^2 &lt; 200^2,1,0)</f>
        <v>1</v>
      </c>
      <c r="G5306">
        <f>IF((punkty!$A5306-$C$2)^2+(punkty!$B5306-$D$2)^2 &lt;= 200^2,1,0)</f>
        <v>1</v>
      </c>
      <c r="H5306">
        <v>5305</v>
      </c>
      <c r="I5306">
        <f t="shared" si="248"/>
        <v>4201</v>
      </c>
      <c r="L5306" s="19">
        <f t="shared" si="246"/>
        <v>3.1675777568331762</v>
      </c>
      <c r="M5306">
        <f t="shared" si="247"/>
        <v>2.5985103243383101E-2</v>
      </c>
    </row>
    <row r="5307" spans="1:13" x14ac:dyDescent="0.25">
      <c r="A5307" s="8">
        <v>205</v>
      </c>
      <c r="B5307" s="9">
        <v>169</v>
      </c>
      <c r="C5307" s="12"/>
      <c r="D5307" s="12"/>
      <c r="E5307" s="10">
        <f>IF((punkty!$A5307-$C$2)^2+(punkty!$B5307-$D$2)^2 = 200^2,1,0)</f>
        <v>0</v>
      </c>
      <c r="F5307">
        <f>IF((punkty!$A5307-$C$2)^2+(punkty!$B5307-$D$2)^2 &lt; 200^2,1,0)</f>
        <v>1</v>
      </c>
      <c r="G5307">
        <f>IF((punkty!$A5307-$C$2)^2+(punkty!$B5307-$D$2)^2 &lt;= 200^2,1,0)</f>
        <v>1</v>
      </c>
      <c r="H5307">
        <v>5306</v>
      </c>
      <c r="I5307">
        <f t="shared" si="248"/>
        <v>4202</v>
      </c>
      <c r="L5307" s="19">
        <f t="shared" si="246"/>
        <v>3.1677346400301545</v>
      </c>
      <c r="M5307">
        <f t="shared" si="247"/>
        <v>2.6141986440361364E-2</v>
      </c>
    </row>
    <row r="5308" spans="1:13" x14ac:dyDescent="0.25">
      <c r="A5308" s="6">
        <v>227</v>
      </c>
      <c r="B5308" s="7">
        <v>302</v>
      </c>
      <c r="C5308" s="12"/>
      <c r="D5308" s="12"/>
      <c r="E5308" s="10">
        <f>IF((punkty!$A5308-$C$2)^2+(punkty!$B5308-$D$2)^2 = 200^2,1,0)</f>
        <v>0</v>
      </c>
      <c r="F5308">
        <f>IF((punkty!$A5308-$C$2)^2+(punkty!$B5308-$D$2)^2 &lt; 200^2,1,0)</f>
        <v>1</v>
      </c>
      <c r="G5308">
        <f>IF((punkty!$A5308-$C$2)^2+(punkty!$B5308-$D$2)^2 &lt;= 200^2,1,0)</f>
        <v>1</v>
      </c>
      <c r="H5308">
        <v>5307</v>
      </c>
      <c r="I5308">
        <f t="shared" si="248"/>
        <v>4203</v>
      </c>
      <c r="L5308" s="19">
        <f t="shared" si="246"/>
        <v>3.1678914641040135</v>
      </c>
      <c r="M5308">
        <f t="shared" si="247"/>
        <v>2.6298810514220339E-2</v>
      </c>
    </row>
    <row r="5309" spans="1:13" x14ac:dyDescent="0.25">
      <c r="A5309" s="8">
        <v>385</v>
      </c>
      <c r="B5309" s="9">
        <v>125</v>
      </c>
      <c r="C5309" s="12"/>
      <c r="D5309" s="12"/>
      <c r="E5309" s="10">
        <f>IF((punkty!$A5309-$C$2)^2+(punkty!$B5309-$D$2)^2 = 200^2,1,0)</f>
        <v>0</v>
      </c>
      <c r="F5309">
        <f>IF((punkty!$A5309-$C$2)^2+(punkty!$B5309-$D$2)^2 &lt; 200^2,1,0)</f>
        <v>1</v>
      </c>
      <c r="G5309">
        <f>IF((punkty!$A5309-$C$2)^2+(punkty!$B5309-$D$2)^2 &lt;= 200^2,1,0)</f>
        <v>1</v>
      </c>
      <c r="H5309">
        <v>5308</v>
      </c>
      <c r="I5309">
        <f t="shared" si="248"/>
        <v>4204</v>
      </c>
      <c r="L5309" s="19">
        <f t="shared" si="246"/>
        <v>3.1680482290881686</v>
      </c>
      <c r="M5309">
        <f t="shared" si="247"/>
        <v>2.6455575498375516E-2</v>
      </c>
    </row>
    <row r="5310" spans="1:13" x14ac:dyDescent="0.25">
      <c r="A5310" s="6">
        <v>48</v>
      </c>
      <c r="B5310" s="7">
        <v>88</v>
      </c>
      <c r="C5310" s="12"/>
      <c r="D5310" s="12"/>
      <c r="E5310" s="10">
        <f>IF((punkty!$A5310-$C$2)^2+(punkty!$B5310-$D$2)^2 = 200^2,1,0)</f>
        <v>0</v>
      </c>
      <c r="F5310">
        <f>IF((punkty!$A5310-$C$2)^2+(punkty!$B5310-$D$2)^2 &lt; 200^2,1,0)</f>
        <v>1</v>
      </c>
      <c r="G5310">
        <f>IF((punkty!$A5310-$C$2)^2+(punkty!$B5310-$D$2)^2 &lt;= 200^2,1,0)</f>
        <v>1</v>
      </c>
      <c r="H5310">
        <v>5309</v>
      </c>
      <c r="I5310">
        <f t="shared" si="248"/>
        <v>4205</v>
      </c>
      <c r="L5310" s="19">
        <f t="shared" si="246"/>
        <v>3.1682049350160106</v>
      </c>
      <c r="M5310">
        <f t="shared" si="247"/>
        <v>2.6612281426217521E-2</v>
      </c>
    </row>
    <row r="5311" spans="1:13" x14ac:dyDescent="0.25">
      <c r="A5311" s="8">
        <v>51</v>
      </c>
      <c r="B5311" s="9">
        <v>110</v>
      </c>
      <c r="C5311" s="12"/>
      <c r="D5311" s="12"/>
      <c r="E5311" s="10">
        <f>IF((punkty!$A5311-$C$2)^2+(punkty!$B5311-$D$2)^2 = 200^2,1,0)</f>
        <v>0</v>
      </c>
      <c r="F5311">
        <f>IF((punkty!$A5311-$C$2)^2+(punkty!$B5311-$D$2)^2 &lt; 200^2,1,0)</f>
        <v>1</v>
      </c>
      <c r="G5311">
        <f>IF((punkty!$A5311-$C$2)^2+(punkty!$B5311-$D$2)^2 &lt;= 200^2,1,0)</f>
        <v>1</v>
      </c>
      <c r="H5311">
        <v>5310</v>
      </c>
      <c r="I5311">
        <f t="shared" si="248"/>
        <v>4206</v>
      </c>
      <c r="L5311" s="19">
        <f t="shared" si="246"/>
        <v>3.1683615819209039</v>
      </c>
      <c r="M5311">
        <f t="shared" si="247"/>
        <v>2.6768928331110775E-2</v>
      </c>
    </row>
    <row r="5312" spans="1:13" x14ac:dyDescent="0.25">
      <c r="A5312" s="6">
        <v>201</v>
      </c>
      <c r="B5312" s="7">
        <v>95</v>
      </c>
      <c r="C5312" s="12"/>
      <c r="D5312" s="12"/>
      <c r="E5312" s="10">
        <f>IF((punkty!$A5312-$C$2)^2+(punkty!$B5312-$D$2)^2 = 200^2,1,0)</f>
        <v>0</v>
      </c>
      <c r="F5312">
        <f>IF((punkty!$A5312-$C$2)^2+(punkty!$B5312-$D$2)^2 &lt; 200^2,1,0)</f>
        <v>1</v>
      </c>
      <c r="G5312">
        <f>IF((punkty!$A5312-$C$2)^2+(punkty!$B5312-$D$2)^2 &lt;= 200^2,1,0)</f>
        <v>1</v>
      </c>
      <c r="H5312">
        <v>5311</v>
      </c>
      <c r="I5312">
        <f t="shared" si="248"/>
        <v>4207</v>
      </c>
      <c r="L5312" s="19">
        <f t="shared" si="246"/>
        <v>3.1685181698361888</v>
      </c>
      <c r="M5312">
        <f t="shared" si="247"/>
        <v>2.692551624639572E-2</v>
      </c>
    </row>
    <row r="5313" spans="1:13" x14ac:dyDescent="0.25">
      <c r="A5313" s="8">
        <v>388</v>
      </c>
      <c r="B5313" s="9">
        <v>333</v>
      </c>
      <c r="C5313" s="12"/>
      <c r="D5313" s="12"/>
      <c r="E5313" s="10">
        <f>IF((punkty!$A5313-$C$2)^2+(punkty!$B5313-$D$2)^2 = 200^2,1,0)</f>
        <v>0</v>
      </c>
      <c r="F5313">
        <f>IF((punkty!$A5313-$C$2)^2+(punkty!$B5313-$D$2)^2 &lt; 200^2,1,0)</f>
        <v>0</v>
      </c>
      <c r="G5313">
        <f>IF((punkty!$A5313-$C$2)^2+(punkty!$B5313-$D$2)^2 &lt;= 200^2,1,0)</f>
        <v>0</v>
      </c>
      <c r="H5313">
        <v>5312</v>
      </c>
      <c r="I5313">
        <f t="shared" si="248"/>
        <v>4207</v>
      </c>
      <c r="L5313" s="19">
        <f t="shared" si="246"/>
        <v>3.1679216867469879</v>
      </c>
      <c r="M5313">
        <f t="shared" si="247"/>
        <v>2.6329033157194814E-2</v>
      </c>
    </row>
    <row r="5314" spans="1:13" x14ac:dyDescent="0.25">
      <c r="A5314" s="6">
        <v>7</v>
      </c>
      <c r="B5314" s="7">
        <v>294</v>
      </c>
      <c r="C5314" s="12"/>
      <c r="D5314" s="12"/>
      <c r="E5314" s="10">
        <f>IF((punkty!$A5314-$C$2)^2+(punkty!$B5314-$D$2)^2 = 200^2,1,0)</f>
        <v>0</v>
      </c>
      <c r="F5314">
        <f>IF((punkty!$A5314-$C$2)^2+(punkty!$B5314-$D$2)^2 &lt; 200^2,1,0)</f>
        <v>0</v>
      </c>
      <c r="G5314">
        <f>IF((punkty!$A5314-$C$2)^2+(punkty!$B5314-$D$2)^2 &lt;= 200^2,1,0)</f>
        <v>0</v>
      </c>
      <c r="H5314">
        <v>5313</v>
      </c>
      <c r="I5314">
        <f t="shared" si="248"/>
        <v>4207</v>
      </c>
      <c r="L5314" s="19">
        <f t="shared" si="246"/>
        <v>3.1673254281949936</v>
      </c>
      <c r="M5314">
        <f t="shared" si="247"/>
        <v>2.5732774605200515E-2</v>
      </c>
    </row>
    <row r="5315" spans="1:13" x14ac:dyDescent="0.25">
      <c r="A5315" s="8">
        <v>357</v>
      </c>
      <c r="B5315" s="9">
        <v>304</v>
      </c>
      <c r="C5315" s="12"/>
      <c r="D5315" s="12"/>
      <c r="E5315" s="10">
        <f>IF((punkty!$A5315-$C$2)^2+(punkty!$B5315-$D$2)^2 = 200^2,1,0)</f>
        <v>0</v>
      </c>
      <c r="F5315">
        <f>IF((punkty!$A5315-$C$2)^2+(punkty!$B5315-$D$2)^2 &lt; 200^2,1,0)</f>
        <v>1</v>
      </c>
      <c r="G5315">
        <f>IF((punkty!$A5315-$C$2)^2+(punkty!$B5315-$D$2)^2 &lt;= 200^2,1,0)</f>
        <v>1</v>
      </c>
      <c r="H5315">
        <v>5314</v>
      </c>
      <c r="I5315">
        <f t="shared" si="248"/>
        <v>4208</v>
      </c>
      <c r="L5315" s="19">
        <f t="shared" ref="L5315:L5378" si="249">(I5315/H5315)*$J$2/200^2</f>
        <v>3.1674821226947687</v>
      </c>
      <c r="M5315">
        <f t="shared" ref="M5315:M5378" si="250">ABS(PI()-L5315)</f>
        <v>2.5889469104975582E-2</v>
      </c>
    </row>
    <row r="5316" spans="1:13" x14ac:dyDescent="0.25">
      <c r="A5316" s="6">
        <v>360</v>
      </c>
      <c r="B5316" s="7">
        <v>12</v>
      </c>
      <c r="C5316" s="12"/>
      <c r="D5316" s="12"/>
      <c r="E5316" s="10">
        <f>IF((punkty!$A5316-$C$2)^2+(punkty!$B5316-$D$2)^2 = 200^2,1,0)</f>
        <v>0</v>
      </c>
      <c r="F5316">
        <f>IF((punkty!$A5316-$C$2)^2+(punkty!$B5316-$D$2)^2 &lt; 200^2,1,0)</f>
        <v>0</v>
      </c>
      <c r="G5316">
        <f>IF((punkty!$A5316-$C$2)^2+(punkty!$B5316-$D$2)^2 &lt;= 200^2,1,0)</f>
        <v>0</v>
      </c>
      <c r="H5316">
        <v>5315</v>
      </c>
      <c r="I5316">
        <f t="shared" ref="I5316:I5379" si="251">I5315+G5316</f>
        <v>4208</v>
      </c>
      <c r="L5316" s="19">
        <f t="shared" si="249"/>
        <v>3.1668861712135468</v>
      </c>
      <c r="M5316">
        <f t="shared" si="250"/>
        <v>2.5293517623753647E-2</v>
      </c>
    </row>
    <row r="5317" spans="1:13" x14ac:dyDescent="0.25">
      <c r="A5317" s="8">
        <v>235</v>
      </c>
      <c r="B5317" s="9">
        <v>265</v>
      </c>
      <c r="C5317" s="12"/>
      <c r="D5317" s="12"/>
      <c r="E5317" s="10">
        <f>IF((punkty!$A5317-$C$2)^2+(punkty!$B5317-$D$2)^2 = 200^2,1,0)</f>
        <v>0</v>
      </c>
      <c r="F5317">
        <f>IF((punkty!$A5317-$C$2)^2+(punkty!$B5317-$D$2)^2 &lt; 200^2,1,0)</f>
        <v>1</v>
      </c>
      <c r="G5317">
        <f>IF((punkty!$A5317-$C$2)^2+(punkty!$B5317-$D$2)^2 &lt;= 200^2,1,0)</f>
        <v>1</v>
      </c>
      <c r="H5317">
        <v>5316</v>
      </c>
      <c r="I5317">
        <f t="shared" si="251"/>
        <v>4209</v>
      </c>
      <c r="L5317" s="19">
        <f t="shared" si="249"/>
        <v>3.1670428893905194</v>
      </c>
      <c r="M5317">
        <f t="shared" si="250"/>
        <v>2.5450235800726251E-2</v>
      </c>
    </row>
    <row r="5318" spans="1:13" x14ac:dyDescent="0.25">
      <c r="A5318" s="6">
        <v>17</v>
      </c>
      <c r="B5318" s="7">
        <v>388</v>
      </c>
      <c r="C5318" s="12"/>
      <c r="D5318" s="12"/>
      <c r="E5318" s="10">
        <f>IF((punkty!$A5318-$C$2)^2+(punkty!$B5318-$D$2)^2 = 200^2,1,0)</f>
        <v>0</v>
      </c>
      <c r="F5318">
        <f>IF((punkty!$A5318-$C$2)^2+(punkty!$B5318-$D$2)^2 &lt; 200^2,1,0)</f>
        <v>0</v>
      </c>
      <c r="G5318">
        <f>IF((punkty!$A5318-$C$2)^2+(punkty!$B5318-$D$2)^2 &lt;= 200^2,1,0)</f>
        <v>0</v>
      </c>
      <c r="H5318">
        <v>5317</v>
      </c>
      <c r="I5318">
        <f t="shared" si="251"/>
        <v>4209</v>
      </c>
      <c r="L5318" s="19">
        <f t="shared" si="249"/>
        <v>3.1664472446868537</v>
      </c>
      <c r="M5318">
        <f t="shared" si="250"/>
        <v>2.4854591097060563E-2</v>
      </c>
    </row>
    <row r="5319" spans="1:13" x14ac:dyDescent="0.25">
      <c r="A5319" s="8">
        <v>196</v>
      </c>
      <c r="B5319" s="9">
        <v>169</v>
      </c>
      <c r="C5319" s="12"/>
      <c r="D5319" s="12"/>
      <c r="E5319" s="10">
        <f>IF((punkty!$A5319-$C$2)^2+(punkty!$B5319-$D$2)^2 = 200^2,1,0)</f>
        <v>0</v>
      </c>
      <c r="F5319">
        <f>IF((punkty!$A5319-$C$2)^2+(punkty!$B5319-$D$2)^2 &lt; 200^2,1,0)</f>
        <v>1</v>
      </c>
      <c r="G5319">
        <f>IF((punkty!$A5319-$C$2)^2+(punkty!$B5319-$D$2)^2 &lt;= 200^2,1,0)</f>
        <v>1</v>
      </c>
      <c r="H5319">
        <v>5318</v>
      </c>
      <c r="I5319">
        <f t="shared" si="251"/>
        <v>4210</v>
      </c>
      <c r="L5319" s="19">
        <f t="shared" si="249"/>
        <v>3.1666039864610758</v>
      </c>
      <c r="M5319">
        <f t="shared" si="250"/>
        <v>2.5011332871282654E-2</v>
      </c>
    </row>
    <row r="5320" spans="1:13" x14ac:dyDescent="0.25">
      <c r="A5320" s="6">
        <v>210</v>
      </c>
      <c r="B5320" s="7">
        <v>100</v>
      </c>
      <c r="C5320" s="12"/>
      <c r="D5320" s="12"/>
      <c r="E5320" s="10">
        <f>IF((punkty!$A5320-$C$2)^2+(punkty!$B5320-$D$2)^2 = 200^2,1,0)</f>
        <v>0</v>
      </c>
      <c r="F5320">
        <f>IF((punkty!$A5320-$C$2)^2+(punkty!$B5320-$D$2)^2 &lt; 200^2,1,0)</f>
        <v>1</v>
      </c>
      <c r="G5320">
        <f>IF((punkty!$A5320-$C$2)^2+(punkty!$B5320-$D$2)^2 &lt;= 200^2,1,0)</f>
        <v>1</v>
      </c>
      <c r="H5320">
        <v>5319</v>
      </c>
      <c r="I5320">
        <f t="shared" si="251"/>
        <v>4211</v>
      </c>
      <c r="L5320" s="19">
        <f t="shared" si="249"/>
        <v>3.1667606692987404</v>
      </c>
      <c r="M5320">
        <f t="shared" si="250"/>
        <v>2.5168015708947333E-2</v>
      </c>
    </row>
    <row r="5321" spans="1:13" x14ac:dyDescent="0.25">
      <c r="A5321" s="8">
        <v>245</v>
      </c>
      <c r="B5321" s="9">
        <v>40</v>
      </c>
      <c r="C5321" s="12"/>
      <c r="D5321" s="12"/>
      <c r="E5321" s="10">
        <f>IF((punkty!$A5321-$C$2)^2+(punkty!$B5321-$D$2)^2 = 200^2,1,0)</f>
        <v>0</v>
      </c>
      <c r="F5321">
        <f>IF((punkty!$A5321-$C$2)^2+(punkty!$B5321-$D$2)^2 &lt; 200^2,1,0)</f>
        <v>1</v>
      </c>
      <c r="G5321">
        <f>IF((punkty!$A5321-$C$2)^2+(punkty!$B5321-$D$2)^2 &lt;= 200^2,1,0)</f>
        <v>1</v>
      </c>
      <c r="H5321">
        <v>5320</v>
      </c>
      <c r="I5321">
        <f t="shared" si="251"/>
        <v>4212</v>
      </c>
      <c r="L5321" s="19">
        <f t="shared" si="249"/>
        <v>3.1669172932330829</v>
      </c>
      <c r="M5321">
        <f t="shared" si="250"/>
        <v>2.5324639643289792E-2</v>
      </c>
    </row>
    <row r="5322" spans="1:13" x14ac:dyDescent="0.25">
      <c r="A5322" s="6">
        <v>171</v>
      </c>
      <c r="B5322" s="7">
        <v>197</v>
      </c>
      <c r="C5322" s="12"/>
      <c r="D5322" s="12"/>
      <c r="E5322" s="10">
        <f>IF((punkty!$A5322-$C$2)^2+(punkty!$B5322-$D$2)^2 = 200^2,1,0)</f>
        <v>0</v>
      </c>
      <c r="F5322">
        <f>IF((punkty!$A5322-$C$2)^2+(punkty!$B5322-$D$2)^2 &lt; 200^2,1,0)</f>
        <v>1</v>
      </c>
      <c r="G5322">
        <f>IF((punkty!$A5322-$C$2)^2+(punkty!$B5322-$D$2)^2 &lt;= 200^2,1,0)</f>
        <v>1</v>
      </c>
      <c r="H5322">
        <v>5321</v>
      </c>
      <c r="I5322">
        <f t="shared" si="251"/>
        <v>4213</v>
      </c>
      <c r="L5322" s="19">
        <f t="shared" si="249"/>
        <v>3.1670738582973126</v>
      </c>
      <c r="M5322">
        <f t="shared" si="250"/>
        <v>2.5481204707519467E-2</v>
      </c>
    </row>
    <row r="5323" spans="1:13" x14ac:dyDescent="0.25">
      <c r="A5323" s="8">
        <v>236</v>
      </c>
      <c r="B5323" s="9">
        <v>166</v>
      </c>
      <c r="C5323" s="12"/>
      <c r="D5323" s="12"/>
      <c r="E5323" s="10">
        <f>IF((punkty!$A5323-$C$2)^2+(punkty!$B5323-$D$2)^2 = 200^2,1,0)</f>
        <v>0</v>
      </c>
      <c r="F5323">
        <f>IF((punkty!$A5323-$C$2)^2+(punkty!$B5323-$D$2)^2 &lt; 200^2,1,0)</f>
        <v>1</v>
      </c>
      <c r="G5323">
        <f>IF((punkty!$A5323-$C$2)^2+(punkty!$B5323-$D$2)^2 &lt;= 200^2,1,0)</f>
        <v>1</v>
      </c>
      <c r="H5323">
        <v>5322</v>
      </c>
      <c r="I5323">
        <f t="shared" si="251"/>
        <v>4214</v>
      </c>
      <c r="L5323" s="19">
        <f t="shared" si="249"/>
        <v>3.1672303645246149</v>
      </c>
      <c r="M5323">
        <f t="shared" si="250"/>
        <v>2.5637710934821811E-2</v>
      </c>
    </row>
    <row r="5324" spans="1:13" x14ac:dyDescent="0.25">
      <c r="A5324" s="6">
        <v>95</v>
      </c>
      <c r="B5324" s="7">
        <v>93</v>
      </c>
      <c r="C5324" s="12"/>
      <c r="D5324" s="12"/>
      <c r="E5324" s="10">
        <f>IF((punkty!$A5324-$C$2)^2+(punkty!$B5324-$D$2)^2 = 200^2,1,0)</f>
        <v>0</v>
      </c>
      <c r="F5324">
        <f>IF((punkty!$A5324-$C$2)^2+(punkty!$B5324-$D$2)^2 &lt; 200^2,1,0)</f>
        <v>1</v>
      </c>
      <c r="G5324">
        <f>IF((punkty!$A5324-$C$2)^2+(punkty!$B5324-$D$2)^2 &lt;= 200^2,1,0)</f>
        <v>1</v>
      </c>
      <c r="H5324">
        <v>5323</v>
      </c>
      <c r="I5324">
        <f t="shared" si="251"/>
        <v>4215</v>
      </c>
      <c r="L5324" s="19">
        <f t="shared" si="249"/>
        <v>3.1673868119481496</v>
      </c>
      <c r="M5324">
        <f t="shared" si="250"/>
        <v>2.5794158358356523E-2</v>
      </c>
    </row>
    <row r="5325" spans="1:13" x14ac:dyDescent="0.25">
      <c r="A5325" s="8">
        <v>218</v>
      </c>
      <c r="B5325" s="9">
        <v>288</v>
      </c>
      <c r="C5325" s="12"/>
      <c r="D5325" s="12"/>
      <c r="E5325" s="10">
        <f>IF((punkty!$A5325-$C$2)^2+(punkty!$B5325-$D$2)^2 = 200^2,1,0)</f>
        <v>0</v>
      </c>
      <c r="F5325">
        <f>IF((punkty!$A5325-$C$2)^2+(punkty!$B5325-$D$2)^2 &lt; 200^2,1,0)</f>
        <v>1</v>
      </c>
      <c r="G5325">
        <f>IF((punkty!$A5325-$C$2)^2+(punkty!$B5325-$D$2)^2 &lt;= 200^2,1,0)</f>
        <v>1</v>
      </c>
      <c r="H5325">
        <v>5324</v>
      </c>
      <c r="I5325">
        <f t="shared" si="251"/>
        <v>4216</v>
      </c>
      <c r="L5325" s="19">
        <f t="shared" si="249"/>
        <v>3.167543200601052</v>
      </c>
      <c r="M5325">
        <f t="shared" si="250"/>
        <v>2.5950547011258873E-2</v>
      </c>
    </row>
    <row r="5326" spans="1:13" x14ac:dyDescent="0.25">
      <c r="A5326" s="6">
        <v>45</v>
      </c>
      <c r="B5326" s="7">
        <v>226</v>
      </c>
      <c r="C5326" s="12"/>
      <c r="D5326" s="12"/>
      <c r="E5326" s="10">
        <f>IF((punkty!$A5326-$C$2)^2+(punkty!$B5326-$D$2)^2 = 200^2,1,0)</f>
        <v>0</v>
      </c>
      <c r="F5326">
        <f>IF((punkty!$A5326-$C$2)^2+(punkty!$B5326-$D$2)^2 &lt; 200^2,1,0)</f>
        <v>1</v>
      </c>
      <c r="G5326">
        <f>IF((punkty!$A5326-$C$2)^2+(punkty!$B5326-$D$2)^2 &lt;= 200^2,1,0)</f>
        <v>1</v>
      </c>
      <c r="H5326">
        <v>5325</v>
      </c>
      <c r="I5326">
        <f t="shared" si="251"/>
        <v>4217</v>
      </c>
      <c r="L5326" s="19">
        <f t="shared" si="249"/>
        <v>3.1676995305164319</v>
      </c>
      <c r="M5326">
        <f t="shared" si="250"/>
        <v>2.6106876926638822E-2</v>
      </c>
    </row>
    <row r="5327" spans="1:13" x14ac:dyDescent="0.25">
      <c r="A5327" s="8">
        <v>87</v>
      </c>
      <c r="B5327" s="9">
        <v>384</v>
      </c>
      <c r="C5327" s="12"/>
      <c r="D5327" s="12"/>
      <c r="E5327" s="10">
        <f>IF((punkty!$A5327-$C$2)^2+(punkty!$B5327-$D$2)^2 = 200^2,1,0)</f>
        <v>0</v>
      </c>
      <c r="F5327">
        <f>IF((punkty!$A5327-$C$2)^2+(punkty!$B5327-$D$2)^2 &lt; 200^2,1,0)</f>
        <v>0</v>
      </c>
      <c r="G5327">
        <f>IF((punkty!$A5327-$C$2)^2+(punkty!$B5327-$D$2)^2 &lt;= 200^2,1,0)</f>
        <v>0</v>
      </c>
      <c r="H5327">
        <v>5326</v>
      </c>
      <c r="I5327">
        <f t="shared" si="251"/>
        <v>4217</v>
      </c>
      <c r="L5327" s="19">
        <f t="shared" si="249"/>
        <v>3.1671047690574539</v>
      </c>
      <c r="M5327">
        <f t="shared" si="250"/>
        <v>2.5512115467660745E-2</v>
      </c>
    </row>
    <row r="5328" spans="1:13" x14ac:dyDescent="0.25">
      <c r="A5328" s="6">
        <v>170</v>
      </c>
      <c r="B5328" s="7">
        <v>16</v>
      </c>
      <c r="C5328" s="12"/>
      <c r="D5328" s="12"/>
      <c r="E5328" s="10">
        <f>IF((punkty!$A5328-$C$2)^2+(punkty!$B5328-$D$2)^2 = 200^2,1,0)</f>
        <v>0</v>
      </c>
      <c r="F5328">
        <f>IF((punkty!$A5328-$C$2)^2+(punkty!$B5328-$D$2)^2 &lt; 200^2,1,0)</f>
        <v>1</v>
      </c>
      <c r="G5328">
        <f>IF((punkty!$A5328-$C$2)^2+(punkty!$B5328-$D$2)^2 &lt;= 200^2,1,0)</f>
        <v>1</v>
      </c>
      <c r="H5328">
        <v>5327</v>
      </c>
      <c r="I5328">
        <f t="shared" si="251"/>
        <v>4218</v>
      </c>
      <c r="L5328" s="19">
        <f t="shared" si="249"/>
        <v>3.1672611225830676</v>
      </c>
      <c r="M5328">
        <f t="shared" si="250"/>
        <v>2.5668468993274463E-2</v>
      </c>
    </row>
    <row r="5329" spans="1:13" x14ac:dyDescent="0.25">
      <c r="A5329" s="8">
        <v>254</v>
      </c>
      <c r="B5329" s="9">
        <v>209</v>
      </c>
      <c r="C5329" s="12"/>
      <c r="D5329" s="12"/>
      <c r="E5329" s="10">
        <f>IF((punkty!$A5329-$C$2)^2+(punkty!$B5329-$D$2)^2 = 200^2,1,0)</f>
        <v>0</v>
      </c>
      <c r="F5329">
        <f>IF((punkty!$A5329-$C$2)^2+(punkty!$B5329-$D$2)^2 &lt; 200^2,1,0)</f>
        <v>1</v>
      </c>
      <c r="G5329">
        <f>IF((punkty!$A5329-$C$2)^2+(punkty!$B5329-$D$2)^2 &lt;= 200^2,1,0)</f>
        <v>1</v>
      </c>
      <c r="H5329">
        <v>5328</v>
      </c>
      <c r="I5329">
        <f t="shared" si="251"/>
        <v>4219</v>
      </c>
      <c r="L5329" s="19">
        <f t="shared" si="249"/>
        <v>3.1674174174174174</v>
      </c>
      <c r="M5329">
        <f t="shared" si="250"/>
        <v>2.5824763827624331E-2</v>
      </c>
    </row>
    <row r="5330" spans="1:13" x14ac:dyDescent="0.25">
      <c r="A5330" s="6">
        <v>55</v>
      </c>
      <c r="B5330" s="7">
        <v>157</v>
      </c>
      <c r="C5330" s="12"/>
      <c r="D5330" s="12"/>
      <c r="E5330" s="10">
        <f>IF((punkty!$A5330-$C$2)^2+(punkty!$B5330-$D$2)^2 = 200^2,1,0)</f>
        <v>0</v>
      </c>
      <c r="F5330">
        <f>IF((punkty!$A5330-$C$2)^2+(punkty!$B5330-$D$2)^2 &lt; 200^2,1,0)</f>
        <v>1</v>
      </c>
      <c r="G5330">
        <f>IF((punkty!$A5330-$C$2)^2+(punkty!$B5330-$D$2)^2 &lt;= 200^2,1,0)</f>
        <v>1</v>
      </c>
      <c r="H5330">
        <v>5329</v>
      </c>
      <c r="I5330">
        <f t="shared" si="251"/>
        <v>4220</v>
      </c>
      <c r="L5330" s="19">
        <f t="shared" si="249"/>
        <v>3.1675736535935446</v>
      </c>
      <c r="M5330">
        <f t="shared" si="250"/>
        <v>2.5981000003751475E-2</v>
      </c>
    </row>
    <row r="5331" spans="1:13" x14ac:dyDescent="0.25">
      <c r="A5331" s="8">
        <v>44</v>
      </c>
      <c r="B5331" s="9">
        <v>31</v>
      </c>
      <c r="C5331" s="12"/>
      <c r="D5331" s="12"/>
      <c r="E5331" s="10">
        <f>IF((punkty!$A5331-$C$2)^2+(punkty!$B5331-$D$2)^2 = 200^2,1,0)</f>
        <v>0</v>
      </c>
      <c r="F5331">
        <f>IF((punkty!$A5331-$C$2)^2+(punkty!$B5331-$D$2)^2 &lt; 200^2,1,0)</f>
        <v>0</v>
      </c>
      <c r="G5331">
        <f>IF((punkty!$A5331-$C$2)^2+(punkty!$B5331-$D$2)^2 &lt;= 200^2,1,0)</f>
        <v>0</v>
      </c>
      <c r="H5331">
        <v>5330</v>
      </c>
      <c r="I5331">
        <f t="shared" si="251"/>
        <v>4220</v>
      </c>
      <c r="L5331" s="19">
        <f t="shared" si="249"/>
        <v>3.1669793621013134</v>
      </c>
      <c r="M5331">
        <f t="shared" si="250"/>
        <v>2.5386708511520251E-2</v>
      </c>
    </row>
    <row r="5332" spans="1:13" x14ac:dyDescent="0.25">
      <c r="A5332" s="6">
        <v>304</v>
      </c>
      <c r="B5332" s="7">
        <v>131</v>
      </c>
      <c r="C5332" s="12"/>
      <c r="D5332" s="12"/>
      <c r="E5332" s="10">
        <f>IF((punkty!$A5332-$C$2)^2+(punkty!$B5332-$D$2)^2 = 200^2,1,0)</f>
        <v>0</v>
      </c>
      <c r="F5332">
        <f>IF((punkty!$A5332-$C$2)^2+(punkty!$B5332-$D$2)^2 &lt; 200^2,1,0)</f>
        <v>1</v>
      </c>
      <c r="G5332">
        <f>IF((punkty!$A5332-$C$2)^2+(punkty!$B5332-$D$2)^2 &lt;= 200^2,1,0)</f>
        <v>1</v>
      </c>
      <c r="H5332">
        <v>5331</v>
      </c>
      <c r="I5332">
        <f t="shared" si="251"/>
        <v>4221</v>
      </c>
      <c r="L5332" s="19">
        <f t="shared" si="249"/>
        <v>3.1671356218345528</v>
      </c>
      <c r="M5332">
        <f t="shared" si="250"/>
        <v>2.5542968244759656E-2</v>
      </c>
    </row>
    <row r="5333" spans="1:13" x14ac:dyDescent="0.25">
      <c r="A5333" s="8">
        <v>219</v>
      </c>
      <c r="B5333" s="9">
        <v>98</v>
      </c>
      <c r="C5333" s="12"/>
      <c r="D5333" s="12"/>
      <c r="E5333" s="10">
        <f>IF((punkty!$A5333-$C$2)^2+(punkty!$B5333-$D$2)^2 = 200^2,1,0)</f>
        <v>0</v>
      </c>
      <c r="F5333">
        <f>IF((punkty!$A5333-$C$2)^2+(punkty!$B5333-$D$2)^2 &lt; 200^2,1,0)</f>
        <v>1</v>
      </c>
      <c r="G5333">
        <f>IF((punkty!$A5333-$C$2)^2+(punkty!$B5333-$D$2)^2 &lt;= 200^2,1,0)</f>
        <v>1</v>
      </c>
      <c r="H5333">
        <v>5332</v>
      </c>
      <c r="I5333">
        <f t="shared" si="251"/>
        <v>4222</v>
      </c>
      <c r="L5333" s="19">
        <f t="shared" si="249"/>
        <v>3.1672918229557387</v>
      </c>
      <c r="M5333">
        <f t="shared" si="250"/>
        <v>2.5699169365945629E-2</v>
      </c>
    </row>
    <row r="5334" spans="1:13" x14ac:dyDescent="0.25">
      <c r="A5334" s="6">
        <v>331</v>
      </c>
      <c r="B5334" s="7">
        <v>116</v>
      </c>
      <c r="C5334" s="12"/>
      <c r="D5334" s="12"/>
      <c r="E5334" s="10">
        <f>IF((punkty!$A5334-$C$2)^2+(punkty!$B5334-$D$2)^2 = 200^2,1,0)</f>
        <v>0</v>
      </c>
      <c r="F5334">
        <f>IF((punkty!$A5334-$C$2)^2+(punkty!$B5334-$D$2)^2 &lt; 200^2,1,0)</f>
        <v>1</v>
      </c>
      <c r="G5334">
        <f>IF((punkty!$A5334-$C$2)^2+(punkty!$B5334-$D$2)^2 &lt;= 200^2,1,0)</f>
        <v>1</v>
      </c>
      <c r="H5334">
        <v>5333</v>
      </c>
      <c r="I5334">
        <f t="shared" si="251"/>
        <v>4223</v>
      </c>
      <c r="L5334" s="19">
        <f t="shared" si="249"/>
        <v>3.1674479654978436</v>
      </c>
      <c r="M5334">
        <f t="shared" si="250"/>
        <v>2.585531190805046E-2</v>
      </c>
    </row>
    <row r="5335" spans="1:13" x14ac:dyDescent="0.25">
      <c r="A5335" s="8">
        <v>89</v>
      </c>
      <c r="B5335" s="9">
        <v>89</v>
      </c>
      <c r="C5335" s="12"/>
      <c r="D5335" s="12"/>
      <c r="E5335" s="10">
        <f>IF((punkty!$A5335-$C$2)^2+(punkty!$B5335-$D$2)^2 = 200^2,1,0)</f>
        <v>0</v>
      </c>
      <c r="F5335">
        <f>IF((punkty!$A5335-$C$2)^2+(punkty!$B5335-$D$2)^2 &lt; 200^2,1,0)</f>
        <v>1</v>
      </c>
      <c r="G5335">
        <f>IF((punkty!$A5335-$C$2)^2+(punkty!$B5335-$D$2)^2 &lt;= 200^2,1,0)</f>
        <v>1</v>
      </c>
      <c r="H5335">
        <v>5334</v>
      </c>
      <c r="I5335">
        <f t="shared" si="251"/>
        <v>4224</v>
      </c>
      <c r="L5335" s="19">
        <f t="shared" si="249"/>
        <v>3.1676040494938134</v>
      </c>
      <c r="M5335">
        <f t="shared" si="250"/>
        <v>2.601139590402024E-2</v>
      </c>
    </row>
    <row r="5336" spans="1:13" x14ac:dyDescent="0.25">
      <c r="A5336" s="6">
        <v>362</v>
      </c>
      <c r="B5336" s="7">
        <v>13</v>
      </c>
      <c r="C5336" s="12"/>
      <c r="D5336" s="12"/>
      <c r="E5336" s="10">
        <f>IF((punkty!$A5336-$C$2)^2+(punkty!$B5336-$D$2)^2 = 200^2,1,0)</f>
        <v>0</v>
      </c>
      <c r="F5336">
        <f>IF((punkty!$A5336-$C$2)^2+(punkty!$B5336-$D$2)^2 &lt; 200^2,1,0)</f>
        <v>0</v>
      </c>
      <c r="G5336">
        <f>IF((punkty!$A5336-$C$2)^2+(punkty!$B5336-$D$2)^2 &lt;= 200^2,1,0)</f>
        <v>0</v>
      </c>
      <c r="H5336">
        <v>5335</v>
      </c>
      <c r="I5336">
        <f t="shared" si="251"/>
        <v>4224</v>
      </c>
      <c r="L5336" s="19">
        <f t="shared" si="249"/>
        <v>3.1670103092783504</v>
      </c>
      <c r="M5336">
        <f t="shared" si="250"/>
        <v>2.541765568855725E-2</v>
      </c>
    </row>
    <row r="5337" spans="1:13" x14ac:dyDescent="0.25">
      <c r="A5337" s="8">
        <v>127</v>
      </c>
      <c r="B5337" s="9">
        <v>386</v>
      </c>
      <c r="C5337" s="12"/>
      <c r="D5337" s="12"/>
      <c r="E5337" s="10">
        <f>IF((punkty!$A5337-$C$2)^2+(punkty!$B5337-$D$2)^2 = 200^2,1,0)</f>
        <v>0</v>
      </c>
      <c r="F5337">
        <f>IF((punkty!$A5337-$C$2)^2+(punkty!$B5337-$D$2)^2 &lt; 200^2,1,0)</f>
        <v>1</v>
      </c>
      <c r="G5337">
        <f>IF((punkty!$A5337-$C$2)^2+(punkty!$B5337-$D$2)^2 &lt;= 200^2,1,0)</f>
        <v>1</v>
      </c>
      <c r="H5337">
        <v>5336</v>
      </c>
      <c r="I5337">
        <f t="shared" si="251"/>
        <v>4225</v>
      </c>
      <c r="L5337" s="19">
        <f t="shared" si="249"/>
        <v>3.1671664167916043</v>
      </c>
      <c r="M5337">
        <f t="shared" si="250"/>
        <v>2.557376320181115E-2</v>
      </c>
    </row>
    <row r="5338" spans="1:13" x14ac:dyDescent="0.25">
      <c r="A5338" s="6">
        <v>152</v>
      </c>
      <c r="B5338" s="7">
        <v>391</v>
      </c>
      <c r="C5338" s="12"/>
      <c r="D5338" s="12"/>
      <c r="E5338" s="10">
        <f>IF((punkty!$A5338-$C$2)^2+(punkty!$B5338-$D$2)^2 = 200^2,1,0)</f>
        <v>0</v>
      </c>
      <c r="F5338">
        <f>IF((punkty!$A5338-$C$2)^2+(punkty!$B5338-$D$2)^2 &lt; 200^2,1,0)</f>
        <v>1</v>
      </c>
      <c r="G5338">
        <f>IF((punkty!$A5338-$C$2)^2+(punkty!$B5338-$D$2)^2 &lt;= 200^2,1,0)</f>
        <v>1</v>
      </c>
      <c r="H5338">
        <v>5337</v>
      </c>
      <c r="I5338">
        <f t="shared" si="251"/>
        <v>4226</v>
      </c>
      <c r="L5338" s="19">
        <f t="shared" si="249"/>
        <v>3.1673224658047592</v>
      </c>
      <c r="M5338">
        <f t="shared" si="250"/>
        <v>2.5729812214966064E-2</v>
      </c>
    </row>
    <row r="5339" spans="1:13" x14ac:dyDescent="0.25">
      <c r="A5339" s="8">
        <v>294</v>
      </c>
      <c r="B5339" s="9">
        <v>392</v>
      </c>
      <c r="C5339" s="12"/>
      <c r="D5339" s="12"/>
      <c r="E5339" s="10">
        <f>IF((punkty!$A5339-$C$2)^2+(punkty!$B5339-$D$2)^2 = 200^2,1,0)</f>
        <v>0</v>
      </c>
      <c r="F5339">
        <f>IF((punkty!$A5339-$C$2)^2+(punkty!$B5339-$D$2)^2 &lt; 200^2,1,0)</f>
        <v>0</v>
      </c>
      <c r="G5339">
        <f>IF((punkty!$A5339-$C$2)^2+(punkty!$B5339-$D$2)^2 &lt;= 200^2,1,0)</f>
        <v>0</v>
      </c>
      <c r="H5339">
        <v>5338</v>
      </c>
      <c r="I5339">
        <f t="shared" si="251"/>
        <v>4226</v>
      </c>
      <c r="L5339" s="19">
        <f t="shared" si="249"/>
        <v>3.1667291120269763</v>
      </c>
      <c r="M5339">
        <f t="shared" si="250"/>
        <v>2.5136458437183151E-2</v>
      </c>
    </row>
    <row r="5340" spans="1:13" x14ac:dyDescent="0.25">
      <c r="A5340" s="6">
        <v>355</v>
      </c>
      <c r="B5340" s="7">
        <v>191</v>
      </c>
      <c r="C5340" s="12"/>
      <c r="D5340" s="12"/>
      <c r="E5340" s="10">
        <f>IF((punkty!$A5340-$C$2)^2+(punkty!$B5340-$D$2)^2 = 200^2,1,0)</f>
        <v>0</v>
      </c>
      <c r="F5340">
        <f>IF((punkty!$A5340-$C$2)^2+(punkty!$B5340-$D$2)^2 &lt; 200^2,1,0)</f>
        <v>1</v>
      </c>
      <c r="G5340">
        <f>IF((punkty!$A5340-$C$2)^2+(punkty!$B5340-$D$2)^2 &lt;= 200^2,1,0)</f>
        <v>1</v>
      </c>
      <c r="H5340">
        <v>5339</v>
      </c>
      <c r="I5340">
        <f t="shared" si="251"/>
        <v>4227</v>
      </c>
      <c r="L5340" s="19">
        <f t="shared" si="249"/>
        <v>3.1668851844914778</v>
      </c>
      <c r="M5340">
        <f t="shared" si="250"/>
        <v>2.5292530901684707E-2</v>
      </c>
    </row>
    <row r="5341" spans="1:13" x14ac:dyDescent="0.25">
      <c r="A5341" s="8">
        <v>76</v>
      </c>
      <c r="B5341" s="9">
        <v>268</v>
      </c>
      <c r="C5341" s="12"/>
      <c r="D5341" s="12"/>
      <c r="E5341" s="10">
        <f>IF((punkty!$A5341-$C$2)^2+(punkty!$B5341-$D$2)^2 = 200^2,1,0)</f>
        <v>0</v>
      </c>
      <c r="F5341">
        <f>IF((punkty!$A5341-$C$2)^2+(punkty!$B5341-$D$2)^2 &lt; 200^2,1,0)</f>
        <v>1</v>
      </c>
      <c r="G5341">
        <f>IF((punkty!$A5341-$C$2)^2+(punkty!$B5341-$D$2)^2 &lt;= 200^2,1,0)</f>
        <v>1</v>
      </c>
      <c r="H5341">
        <v>5340</v>
      </c>
      <c r="I5341">
        <f t="shared" si="251"/>
        <v>4228</v>
      </c>
      <c r="L5341" s="19">
        <f t="shared" si="249"/>
        <v>3.1670411985018725</v>
      </c>
      <c r="M5341">
        <f t="shared" si="250"/>
        <v>2.5448544912079374E-2</v>
      </c>
    </row>
    <row r="5342" spans="1:13" x14ac:dyDescent="0.25">
      <c r="A5342" s="6">
        <v>102</v>
      </c>
      <c r="B5342" s="7">
        <v>314</v>
      </c>
      <c r="C5342" s="12"/>
      <c r="D5342" s="12"/>
      <c r="E5342" s="10">
        <f>IF((punkty!$A5342-$C$2)^2+(punkty!$B5342-$D$2)^2 = 200^2,1,0)</f>
        <v>0</v>
      </c>
      <c r="F5342">
        <f>IF((punkty!$A5342-$C$2)^2+(punkty!$B5342-$D$2)^2 &lt; 200^2,1,0)</f>
        <v>1</v>
      </c>
      <c r="G5342">
        <f>IF((punkty!$A5342-$C$2)^2+(punkty!$B5342-$D$2)^2 &lt;= 200^2,1,0)</f>
        <v>1</v>
      </c>
      <c r="H5342">
        <v>5341</v>
      </c>
      <c r="I5342">
        <f t="shared" si="251"/>
        <v>4229</v>
      </c>
      <c r="L5342" s="19">
        <f t="shared" si="249"/>
        <v>3.167197154090994</v>
      </c>
      <c r="M5342">
        <f t="shared" si="250"/>
        <v>2.5604500501200889E-2</v>
      </c>
    </row>
    <row r="5343" spans="1:13" x14ac:dyDescent="0.25">
      <c r="A5343" s="8">
        <v>333</v>
      </c>
      <c r="B5343" s="9">
        <v>254</v>
      </c>
      <c r="C5343" s="12"/>
      <c r="D5343" s="12"/>
      <c r="E5343" s="10">
        <f>IF((punkty!$A5343-$C$2)^2+(punkty!$B5343-$D$2)^2 = 200^2,1,0)</f>
        <v>0</v>
      </c>
      <c r="F5343">
        <f>IF((punkty!$A5343-$C$2)^2+(punkty!$B5343-$D$2)^2 &lt; 200^2,1,0)</f>
        <v>1</v>
      </c>
      <c r="G5343">
        <f>IF((punkty!$A5343-$C$2)^2+(punkty!$B5343-$D$2)^2 &lt;= 200^2,1,0)</f>
        <v>1</v>
      </c>
      <c r="H5343">
        <v>5342</v>
      </c>
      <c r="I5343">
        <f t="shared" si="251"/>
        <v>4230</v>
      </c>
      <c r="L5343" s="19">
        <f t="shared" si="249"/>
        <v>3.1673530512916512</v>
      </c>
      <c r="M5343">
        <f t="shared" si="250"/>
        <v>2.5760397701858118E-2</v>
      </c>
    </row>
    <row r="5344" spans="1:13" x14ac:dyDescent="0.25">
      <c r="A5344" s="6">
        <v>23</v>
      </c>
      <c r="B5344" s="7">
        <v>138</v>
      </c>
      <c r="C5344" s="12"/>
      <c r="D5344" s="12"/>
      <c r="E5344" s="10">
        <f>IF((punkty!$A5344-$C$2)^2+(punkty!$B5344-$D$2)^2 = 200^2,1,0)</f>
        <v>0</v>
      </c>
      <c r="F5344">
        <f>IF((punkty!$A5344-$C$2)^2+(punkty!$B5344-$D$2)^2 &lt; 200^2,1,0)</f>
        <v>1</v>
      </c>
      <c r="G5344">
        <f>IF((punkty!$A5344-$C$2)^2+(punkty!$B5344-$D$2)^2 &lt;= 200^2,1,0)</f>
        <v>1</v>
      </c>
      <c r="H5344">
        <v>5343</v>
      </c>
      <c r="I5344">
        <f t="shared" si="251"/>
        <v>4231</v>
      </c>
      <c r="L5344" s="19">
        <f t="shared" si="249"/>
        <v>3.1675088901366273</v>
      </c>
      <c r="M5344">
        <f t="shared" si="250"/>
        <v>2.591623654683417E-2</v>
      </c>
    </row>
    <row r="5345" spans="1:13" x14ac:dyDescent="0.25">
      <c r="A5345" s="8">
        <v>355</v>
      </c>
      <c r="B5345" s="9">
        <v>104</v>
      </c>
      <c r="C5345" s="12"/>
      <c r="D5345" s="12"/>
      <c r="E5345" s="10">
        <f>IF((punkty!$A5345-$C$2)^2+(punkty!$B5345-$D$2)^2 = 200^2,1,0)</f>
        <v>0</v>
      </c>
      <c r="F5345">
        <f>IF((punkty!$A5345-$C$2)^2+(punkty!$B5345-$D$2)^2 &lt; 200^2,1,0)</f>
        <v>1</v>
      </c>
      <c r="G5345">
        <f>IF((punkty!$A5345-$C$2)^2+(punkty!$B5345-$D$2)^2 &lt;= 200^2,1,0)</f>
        <v>1</v>
      </c>
      <c r="H5345">
        <v>5344</v>
      </c>
      <c r="I5345">
        <f t="shared" si="251"/>
        <v>4232</v>
      </c>
      <c r="L5345" s="19">
        <f t="shared" si="249"/>
        <v>3.1676646706586826</v>
      </c>
      <c r="M5345">
        <f t="shared" si="250"/>
        <v>2.6072017068889508E-2</v>
      </c>
    </row>
    <row r="5346" spans="1:13" x14ac:dyDescent="0.25">
      <c r="A5346" s="6">
        <v>11</v>
      </c>
      <c r="B5346" s="7">
        <v>374</v>
      </c>
      <c r="C5346" s="12"/>
      <c r="D5346" s="12"/>
      <c r="E5346" s="10">
        <f>IF((punkty!$A5346-$C$2)^2+(punkty!$B5346-$D$2)^2 = 200^2,1,0)</f>
        <v>0</v>
      </c>
      <c r="F5346">
        <f>IF((punkty!$A5346-$C$2)^2+(punkty!$B5346-$D$2)^2 &lt; 200^2,1,0)</f>
        <v>0</v>
      </c>
      <c r="G5346">
        <f>IF((punkty!$A5346-$C$2)^2+(punkty!$B5346-$D$2)^2 &lt;= 200^2,1,0)</f>
        <v>0</v>
      </c>
      <c r="H5346">
        <v>5345</v>
      </c>
      <c r="I5346">
        <f t="shared" si="251"/>
        <v>4232</v>
      </c>
      <c r="L5346" s="19">
        <f t="shared" si="249"/>
        <v>3.1670720299345181</v>
      </c>
      <c r="M5346">
        <f t="shared" si="250"/>
        <v>2.5479376344724969E-2</v>
      </c>
    </row>
    <row r="5347" spans="1:13" x14ac:dyDescent="0.25">
      <c r="A5347" s="8">
        <v>154</v>
      </c>
      <c r="B5347" s="9">
        <v>376</v>
      </c>
      <c r="C5347" s="12"/>
      <c r="D5347" s="12"/>
      <c r="E5347" s="10">
        <f>IF((punkty!$A5347-$C$2)^2+(punkty!$B5347-$D$2)^2 = 200^2,1,0)</f>
        <v>0</v>
      </c>
      <c r="F5347">
        <f>IF((punkty!$A5347-$C$2)^2+(punkty!$B5347-$D$2)^2 &lt; 200^2,1,0)</f>
        <v>1</v>
      </c>
      <c r="G5347">
        <f>IF((punkty!$A5347-$C$2)^2+(punkty!$B5347-$D$2)^2 &lt;= 200^2,1,0)</f>
        <v>1</v>
      </c>
      <c r="H5347">
        <v>5346</v>
      </c>
      <c r="I5347">
        <f t="shared" si="251"/>
        <v>4233</v>
      </c>
      <c r="L5347" s="19">
        <f t="shared" si="249"/>
        <v>3.1672278338945006</v>
      </c>
      <c r="M5347">
        <f t="shared" si="250"/>
        <v>2.5635180304707461E-2</v>
      </c>
    </row>
    <row r="5348" spans="1:13" x14ac:dyDescent="0.25">
      <c r="A5348" s="6">
        <v>181</v>
      </c>
      <c r="B5348" s="7">
        <v>210</v>
      </c>
      <c r="C5348" s="12"/>
      <c r="D5348" s="12"/>
      <c r="E5348" s="10">
        <f>IF((punkty!$A5348-$C$2)^2+(punkty!$B5348-$D$2)^2 = 200^2,1,0)</f>
        <v>0</v>
      </c>
      <c r="F5348">
        <f>IF((punkty!$A5348-$C$2)^2+(punkty!$B5348-$D$2)^2 &lt; 200^2,1,0)</f>
        <v>1</v>
      </c>
      <c r="G5348">
        <f>IF((punkty!$A5348-$C$2)^2+(punkty!$B5348-$D$2)^2 &lt;= 200^2,1,0)</f>
        <v>1</v>
      </c>
      <c r="H5348">
        <v>5347</v>
      </c>
      <c r="I5348">
        <f t="shared" si="251"/>
        <v>4234</v>
      </c>
      <c r="L5348" s="19">
        <f t="shared" si="249"/>
        <v>3.1673835795773333</v>
      </c>
      <c r="M5348">
        <f t="shared" si="250"/>
        <v>2.5790925987540181E-2</v>
      </c>
    </row>
    <row r="5349" spans="1:13" x14ac:dyDescent="0.25">
      <c r="A5349" s="8">
        <v>36</v>
      </c>
      <c r="B5349" s="9">
        <v>142</v>
      </c>
      <c r="C5349" s="12"/>
      <c r="D5349" s="12"/>
      <c r="E5349" s="10">
        <f>IF((punkty!$A5349-$C$2)^2+(punkty!$B5349-$D$2)^2 = 200^2,1,0)</f>
        <v>0</v>
      </c>
      <c r="F5349">
        <f>IF((punkty!$A5349-$C$2)^2+(punkty!$B5349-$D$2)^2 &lt; 200^2,1,0)</f>
        <v>1</v>
      </c>
      <c r="G5349">
        <f>IF((punkty!$A5349-$C$2)^2+(punkty!$B5349-$D$2)^2 &lt;= 200^2,1,0)</f>
        <v>1</v>
      </c>
      <c r="H5349">
        <v>5348</v>
      </c>
      <c r="I5349">
        <f t="shared" si="251"/>
        <v>4235</v>
      </c>
      <c r="L5349" s="19">
        <f t="shared" si="249"/>
        <v>3.167539267015707</v>
      </c>
      <c r="M5349">
        <f t="shared" si="250"/>
        <v>2.5946613425913867E-2</v>
      </c>
    </row>
    <row r="5350" spans="1:13" x14ac:dyDescent="0.25">
      <c r="A5350" s="6">
        <v>40</v>
      </c>
      <c r="B5350" s="7">
        <v>323</v>
      </c>
      <c r="C5350" s="12"/>
      <c r="D5350" s="12"/>
      <c r="E5350" s="10">
        <f>IF((punkty!$A5350-$C$2)^2+(punkty!$B5350-$D$2)^2 = 200^2,1,0)</f>
        <v>0</v>
      </c>
      <c r="F5350">
        <f>IF((punkty!$A5350-$C$2)^2+(punkty!$B5350-$D$2)^2 &lt; 200^2,1,0)</f>
        <v>0</v>
      </c>
      <c r="G5350">
        <f>IF((punkty!$A5350-$C$2)^2+(punkty!$B5350-$D$2)^2 &lt;= 200^2,1,0)</f>
        <v>0</v>
      </c>
      <c r="H5350">
        <v>5349</v>
      </c>
      <c r="I5350">
        <f t="shared" si="251"/>
        <v>4235</v>
      </c>
      <c r="L5350" s="19">
        <f t="shared" si="249"/>
        <v>3.1669470929145636</v>
      </c>
      <c r="M5350">
        <f t="shared" si="250"/>
        <v>2.5354439324770439E-2</v>
      </c>
    </row>
    <row r="5351" spans="1:13" x14ac:dyDescent="0.25">
      <c r="A5351" s="8">
        <v>57</v>
      </c>
      <c r="B5351" s="9">
        <v>215</v>
      </c>
      <c r="C5351" s="12"/>
      <c r="D5351" s="12"/>
      <c r="E5351" s="10">
        <f>IF((punkty!$A5351-$C$2)^2+(punkty!$B5351-$D$2)^2 = 200^2,1,0)</f>
        <v>0</v>
      </c>
      <c r="F5351">
        <f>IF((punkty!$A5351-$C$2)^2+(punkty!$B5351-$D$2)^2 &lt; 200^2,1,0)</f>
        <v>1</v>
      </c>
      <c r="G5351">
        <f>IF((punkty!$A5351-$C$2)^2+(punkty!$B5351-$D$2)^2 &lt;= 200^2,1,0)</f>
        <v>1</v>
      </c>
      <c r="H5351">
        <v>5350</v>
      </c>
      <c r="I5351">
        <f t="shared" si="251"/>
        <v>4236</v>
      </c>
      <c r="L5351" s="19">
        <f t="shared" si="249"/>
        <v>3.1671028037383175</v>
      </c>
      <c r="M5351">
        <f t="shared" si="250"/>
        <v>2.5510150148524424E-2</v>
      </c>
    </row>
    <row r="5352" spans="1:13" x14ac:dyDescent="0.25">
      <c r="A5352" s="6">
        <v>24</v>
      </c>
      <c r="B5352" s="7">
        <v>261</v>
      </c>
      <c r="C5352" s="12"/>
      <c r="D5352" s="12"/>
      <c r="E5352" s="10">
        <f>IF((punkty!$A5352-$C$2)^2+(punkty!$B5352-$D$2)^2 = 200^2,1,0)</f>
        <v>0</v>
      </c>
      <c r="F5352">
        <f>IF((punkty!$A5352-$C$2)^2+(punkty!$B5352-$D$2)^2 &lt; 200^2,1,0)</f>
        <v>1</v>
      </c>
      <c r="G5352">
        <f>IF((punkty!$A5352-$C$2)^2+(punkty!$B5352-$D$2)^2 &lt;= 200^2,1,0)</f>
        <v>1</v>
      </c>
      <c r="H5352">
        <v>5351</v>
      </c>
      <c r="I5352">
        <f t="shared" si="251"/>
        <v>4237</v>
      </c>
      <c r="L5352" s="19">
        <f t="shared" si="249"/>
        <v>3.1672584563632964</v>
      </c>
      <c r="M5352">
        <f t="shared" si="250"/>
        <v>2.5665802773503277E-2</v>
      </c>
    </row>
    <row r="5353" spans="1:13" x14ac:dyDescent="0.25">
      <c r="A5353" s="8">
        <v>359</v>
      </c>
      <c r="B5353" s="9">
        <v>242</v>
      </c>
      <c r="C5353" s="12"/>
      <c r="D5353" s="12"/>
      <c r="E5353" s="10">
        <f>IF((punkty!$A5353-$C$2)^2+(punkty!$B5353-$D$2)^2 = 200^2,1,0)</f>
        <v>0</v>
      </c>
      <c r="F5353">
        <f>IF((punkty!$A5353-$C$2)^2+(punkty!$B5353-$D$2)^2 &lt; 200^2,1,0)</f>
        <v>1</v>
      </c>
      <c r="G5353">
        <f>IF((punkty!$A5353-$C$2)^2+(punkty!$B5353-$D$2)^2 &lt;= 200^2,1,0)</f>
        <v>1</v>
      </c>
      <c r="H5353">
        <v>5352</v>
      </c>
      <c r="I5353">
        <f t="shared" si="251"/>
        <v>4238</v>
      </c>
      <c r="L5353" s="19">
        <f t="shared" si="249"/>
        <v>3.1674140508221225</v>
      </c>
      <c r="M5353">
        <f t="shared" si="250"/>
        <v>2.5821397232329346E-2</v>
      </c>
    </row>
    <row r="5354" spans="1:13" x14ac:dyDescent="0.25">
      <c r="A5354" s="6">
        <v>370</v>
      </c>
      <c r="B5354" s="7">
        <v>255</v>
      </c>
      <c r="C5354" s="12"/>
      <c r="D5354" s="12"/>
      <c r="E5354" s="10">
        <f>IF((punkty!$A5354-$C$2)^2+(punkty!$B5354-$D$2)^2 = 200^2,1,0)</f>
        <v>0</v>
      </c>
      <c r="F5354">
        <f>IF((punkty!$A5354-$C$2)^2+(punkty!$B5354-$D$2)^2 &lt; 200^2,1,0)</f>
        <v>1</v>
      </c>
      <c r="G5354">
        <f>IF((punkty!$A5354-$C$2)^2+(punkty!$B5354-$D$2)^2 &lt;= 200^2,1,0)</f>
        <v>1</v>
      </c>
      <c r="H5354">
        <v>5353</v>
      </c>
      <c r="I5354">
        <f t="shared" si="251"/>
        <v>4239</v>
      </c>
      <c r="L5354" s="19">
        <f t="shared" si="249"/>
        <v>3.1675695871473941</v>
      </c>
      <c r="M5354">
        <f t="shared" si="250"/>
        <v>2.5976933557601001E-2</v>
      </c>
    </row>
    <row r="5355" spans="1:13" x14ac:dyDescent="0.25">
      <c r="A5355" s="8">
        <v>82</v>
      </c>
      <c r="B5355" s="9">
        <v>173</v>
      </c>
      <c r="C5355" s="12"/>
      <c r="D5355" s="12"/>
      <c r="E5355" s="10">
        <f>IF((punkty!$A5355-$C$2)^2+(punkty!$B5355-$D$2)^2 = 200^2,1,0)</f>
        <v>0</v>
      </c>
      <c r="F5355">
        <f>IF((punkty!$A5355-$C$2)^2+(punkty!$B5355-$D$2)^2 &lt; 200^2,1,0)</f>
        <v>1</v>
      </c>
      <c r="G5355">
        <f>IF((punkty!$A5355-$C$2)^2+(punkty!$B5355-$D$2)^2 &lt;= 200^2,1,0)</f>
        <v>1</v>
      </c>
      <c r="H5355">
        <v>5354</v>
      </c>
      <c r="I5355">
        <f t="shared" si="251"/>
        <v>4240</v>
      </c>
      <c r="L5355" s="19">
        <f t="shared" si="249"/>
        <v>3.1677250653716849</v>
      </c>
      <c r="M5355">
        <f t="shared" si="250"/>
        <v>2.613241178189174E-2</v>
      </c>
    </row>
    <row r="5356" spans="1:13" x14ac:dyDescent="0.25">
      <c r="A5356" s="6">
        <v>29</v>
      </c>
      <c r="B5356" s="7">
        <v>164</v>
      </c>
      <c r="C5356" s="12"/>
      <c r="D5356" s="12"/>
      <c r="E5356" s="10">
        <f>IF((punkty!$A5356-$C$2)^2+(punkty!$B5356-$D$2)^2 = 200^2,1,0)</f>
        <v>0</v>
      </c>
      <c r="F5356">
        <f>IF((punkty!$A5356-$C$2)^2+(punkty!$B5356-$D$2)^2 &lt; 200^2,1,0)</f>
        <v>1</v>
      </c>
      <c r="G5356">
        <f>IF((punkty!$A5356-$C$2)^2+(punkty!$B5356-$D$2)^2 &lt;= 200^2,1,0)</f>
        <v>1</v>
      </c>
      <c r="H5356">
        <v>5355</v>
      </c>
      <c r="I5356">
        <f t="shared" si="251"/>
        <v>4241</v>
      </c>
      <c r="L5356" s="19">
        <f t="shared" si="249"/>
        <v>3.1678804855275442</v>
      </c>
      <c r="M5356">
        <f t="shared" si="250"/>
        <v>2.6287831937751083E-2</v>
      </c>
    </row>
    <row r="5357" spans="1:13" x14ac:dyDescent="0.25">
      <c r="A5357" s="8">
        <v>343</v>
      </c>
      <c r="B5357" s="9">
        <v>158</v>
      </c>
      <c r="C5357" s="12"/>
      <c r="D5357" s="12"/>
      <c r="E5357" s="10">
        <f>IF((punkty!$A5357-$C$2)^2+(punkty!$B5357-$D$2)^2 = 200^2,1,0)</f>
        <v>0</v>
      </c>
      <c r="F5357">
        <f>IF((punkty!$A5357-$C$2)^2+(punkty!$B5357-$D$2)^2 &lt; 200^2,1,0)</f>
        <v>1</v>
      </c>
      <c r="G5357">
        <f>IF((punkty!$A5357-$C$2)^2+(punkty!$B5357-$D$2)^2 &lt;= 200^2,1,0)</f>
        <v>1</v>
      </c>
      <c r="H5357">
        <v>5356</v>
      </c>
      <c r="I5357">
        <f t="shared" si="251"/>
        <v>4242</v>
      </c>
      <c r="L5357" s="19">
        <f t="shared" si="249"/>
        <v>3.1680358476474981</v>
      </c>
      <c r="M5357">
        <f t="shared" si="250"/>
        <v>2.6443194057705011E-2</v>
      </c>
    </row>
    <row r="5358" spans="1:13" x14ac:dyDescent="0.25">
      <c r="A5358" s="6">
        <v>352</v>
      </c>
      <c r="B5358" s="7">
        <v>135</v>
      </c>
      <c r="C5358" s="12"/>
      <c r="D5358" s="12"/>
      <c r="E5358" s="10">
        <f>IF((punkty!$A5358-$C$2)^2+(punkty!$B5358-$D$2)^2 = 200^2,1,0)</f>
        <v>0</v>
      </c>
      <c r="F5358">
        <f>IF((punkty!$A5358-$C$2)^2+(punkty!$B5358-$D$2)^2 &lt; 200^2,1,0)</f>
        <v>1</v>
      </c>
      <c r="G5358">
        <f>IF((punkty!$A5358-$C$2)^2+(punkty!$B5358-$D$2)^2 &lt;= 200^2,1,0)</f>
        <v>1</v>
      </c>
      <c r="H5358">
        <v>5357</v>
      </c>
      <c r="I5358">
        <f t="shared" si="251"/>
        <v>4243</v>
      </c>
      <c r="L5358" s="19">
        <f t="shared" si="249"/>
        <v>3.1681911517640469</v>
      </c>
      <c r="M5358">
        <f t="shared" si="250"/>
        <v>2.6598498174253749E-2</v>
      </c>
    </row>
    <row r="5359" spans="1:13" x14ac:dyDescent="0.25">
      <c r="A5359" s="8">
        <v>207</v>
      </c>
      <c r="B5359" s="9">
        <v>4</v>
      </c>
      <c r="C5359" s="12"/>
      <c r="D5359" s="12"/>
      <c r="E5359" s="10">
        <f>IF((punkty!$A5359-$C$2)^2+(punkty!$B5359-$D$2)^2 = 200^2,1,0)</f>
        <v>0</v>
      </c>
      <c r="F5359">
        <f>IF((punkty!$A5359-$C$2)^2+(punkty!$B5359-$D$2)^2 &lt; 200^2,1,0)</f>
        <v>1</v>
      </c>
      <c r="G5359">
        <f>IF((punkty!$A5359-$C$2)^2+(punkty!$B5359-$D$2)^2 &lt;= 200^2,1,0)</f>
        <v>1</v>
      </c>
      <c r="H5359">
        <v>5358</v>
      </c>
      <c r="I5359">
        <f t="shared" si="251"/>
        <v>4244</v>
      </c>
      <c r="L5359" s="19">
        <f t="shared" si="249"/>
        <v>3.168346397909668</v>
      </c>
      <c r="M5359">
        <f t="shared" si="250"/>
        <v>2.6753744319874873E-2</v>
      </c>
    </row>
    <row r="5360" spans="1:13" x14ac:dyDescent="0.25">
      <c r="A5360" s="6">
        <v>220</v>
      </c>
      <c r="B5360" s="7">
        <v>5</v>
      </c>
      <c r="C5360" s="12"/>
      <c r="D5360" s="12"/>
      <c r="E5360" s="10">
        <f>IF((punkty!$A5360-$C$2)^2+(punkty!$B5360-$D$2)^2 = 200^2,1,0)</f>
        <v>0</v>
      </c>
      <c r="F5360">
        <f>IF((punkty!$A5360-$C$2)^2+(punkty!$B5360-$D$2)^2 &lt; 200^2,1,0)</f>
        <v>1</v>
      </c>
      <c r="G5360">
        <f>IF((punkty!$A5360-$C$2)^2+(punkty!$B5360-$D$2)^2 &lt;= 200^2,1,0)</f>
        <v>1</v>
      </c>
      <c r="H5360">
        <v>5359</v>
      </c>
      <c r="I5360">
        <f t="shared" si="251"/>
        <v>4245</v>
      </c>
      <c r="L5360" s="19">
        <f t="shared" si="249"/>
        <v>3.1685015861168129</v>
      </c>
      <c r="M5360">
        <f t="shared" si="250"/>
        <v>2.6908932527019758E-2</v>
      </c>
    </row>
    <row r="5361" spans="1:13" x14ac:dyDescent="0.25">
      <c r="A5361" s="8">
        <v>23</v>
      </c>
      <c r="B5361" s="9">
        <v>393</v>
      </c>
      <c r="C5361" s="12"/>
      <c r="D5361" s="12"/>
      <c r="E5361" s="10">
        <f>IF((punkty!$A5361-$C$2)^2+(punkty!$B5361-$D$2)^2 = 200^2,1,0)</f>
        <v>0</v>
      </c>
      <c r="F5361">
        <f>IF((punkty!$A5361-$C$2)^2+(punkty!$B5361-$D$2)^2 &lt; 200^2,1,0)</f>
        <v>0</v>
      </c>
      <c r="G5361">
        <f>IF((punkty!$A5361-$C$2)^2+(punkty!$B5361-$D$2)^2 &lt;= 200^2,1,0)</f>
        <v>0</v>
      </c>
      <c r="H5361">
        <v>5360</v>
      </c>
      <c r="I5361">
        <f t="shared" si="251"/>
        <v>4245</v>
      </c>
      <c r="L5361" s="19">
        <f t="shared" si="249"/>
        <v>3.1679104477611939</v>
      </c>
      <c r="M5361">
        <f t="shared" si="250"/>
        <v>2.6317794171400788E-2</v>
      </c>
    </row>
    <row r="5362" spans="1:13" x14ac:dyDescent="0.25">
      <c r="A5362" s="6">
        <v>381</v>
      </c>
      <c r="B5362" s="7">
        <v>297</v>
      </c>
      <c r="C5362" s="12"/>
      <c r="D5362" s="12"/>
      <c r="E5362" s="10">
        <f>IF((punkty!$A5362-$C$2)^2+(punkty!$B5362-$D$2)^2 = 200^2,1,0)</f>
        <v>0</v>
      </c>
      <c r="F5362">
        <f>IF((punkty!$A5362-$C$2)^2+(punkty!$B5362-$D$2)^2 &lt; 200^2,1,0)</f>
        <v>0</v>
      </c>
      <c r="G5362">
        <f>IF((punkty!$A5362-$C$2)^2+(punkty!$B5362-$D$2)^2 &lt;= 200^2,1,0)</f>
        <v>0</v>
      </c>
      <c r="H5362">
        <v>5361</v>
      </c>
      <c r="I5362">
        <f t="shared" si="251"/>
        <v>4245</v>
      </c>
      <c r="L5362" s="19">
        <f t="shared" si="249"/>
        <v>3.1673195299384442</v>
      </c>
      <c r="M5362">
        <f t="shared" si="250"/>
        <v>2.5726876348651118E-2</v>
      </c>
    </row>
    <row r="5363" spans="1:13" x14ac:dyDescent="0.25">
      <c r="A5363" s="8">
        <v>95</v>
      </c>
      <c r="B5363" s="9">
        <v>126</v>
      </c>
      <c r="C5363" s="12"/>
      <c r="D5363" s="12"/>
      <c r="E5363" s="10">
        <f>IF((punkty!$A5363-$C$2)^2+(punkty!$B5363-$D$2)^2 = 200^2,1,0)</f>
        <v>0</v>
      </c>
      <c r="F5363">
        <f>IF((punkty!$A5363-$C$2)^2+(punkty!$B5363-$D$2)^2 &lt; 200^2,1,0)</f>
        <v>1</v>
      </c>
      <c r="G5363">
        <f>IF((punkty!$A5363-$C$2)^2+(punkty!$B5363-$D$2)^2 &lt;= 200^2,1,0)</f>
        <v>1</v>
      </c>
      <c r="H5363">
        <v>5362</v>
      </c>
      <c r="I5363">
        <f t="shared" si="251"/>
        <v>4246</v>
      </c>
      <c r="L5363" s="19">
        <f t="shared" si="249"/>
        <v>3.1674748228273031</v>
      </c>
      <c r="M5363">
        <f t="shared" si="250"/>
        <v>2.5882169237509967E-2</v>
      </c>
    </row>
    <row r="5364" spans="1:13" x14ac:dyDescent="0.25">
      <c r="A5364" s="6">
        <v>173</v>
      </c>
      <c r="B5364" s="7">
        <v>297</v>
      </c>
      <c r="C5364" s="12"/>
      <c r="D5364" s="12"/>
      <c r="E5364" s="10">
        <f>IF((punkty!$A5364-$C$2)^2+(punkty!$B5364-$D$2)^2 = 200^2,1,0)</f>
        <v>0</v>
      </c>
      <c r="F5364">
        <f>IF((punkty!$A5364-$C$2)^2+(punkty!$B5364-$D$2)^2 &lt; 200^2,1,0)</f>
        <v>1</v>
      </c>
      <c r="G5364">
        <f>IF((punkty!$A5364-$C$2)^2+(punkty!$B5364-$D$2)^2 &lt;= 200^2,1,0)</f>
        <v>1</v>
      </c>
      <c r="H5364">
        <v>5363</v>
      </c>
      <c r="I5364">
        <f t="shared" si="251"/>
        <v>4247</v>
      </c>
      <c r="L5364" s="19">
        <f t="shared" si="249"/>
        <v>3.1676300578034682</v>
      </c>
      <c r="M5364">
        <f t="shared" si="250"/>
        <v>2.6037404213675064E-2</v>
      </c>
    </row>
    <row r="5365" spans="1:13" x14ac:dyDescent="0.25">
      <c r="A5365" s="8">
        <v>224</v>
      </c>
      <c r="B5365" s="9">
        <v>115</v>
      </c>
      <c r="C5365" s="12"/>
      <c r="D5365" s="12"/>
      <c r="E5365" s="10">
        <f>IF((punkty!$A5365-$C$2)^2+(punkty!$B5365-$D$2)^2 = 200^2,1,0)</f>
        <v>0</v>
      </c>
      <c r="F5365">
        <f>IF((punkty!$A5365-$C$2)^2+(punkty!$B5365-$D$2)^2 &lt; 200^2,1,0)</f>
        <v>1</v>
      </c>
      <c r="G5365">
        <f>IF((punkty!$A5365-$C$2)^2+(punkty!$B5365-$D$2)^2 &lt;= 200^2,1,0)</f>
        <v>1</v>
      </c>
      <c r="H5365">
        <v>5364</v>
      </c>
      <c r="I5365">
        <f t="shared" si="251"/>
        <v>4248</v>
      </c>
      <c r="L5365" s="19">
        <f t="shared" si="249"/>
        <v>3.1677852348993287</v>
      </c>
      <c r="M5365">
        <f t="shared" si="250"/>
        <v>2.6192581309535612E-2</v>
      </c>
    </row>
    <row r="5366" spans="1:13" x14ac:dyDescent="0.25">
      <c r="A5366" s="6">
        <v>110</v>
      </c>
      <c r="B5366" s="7">
        <v>348</v>
      </c>
      <c r="C5366" s="12"/>
      <c r="D5366" s="12"/>
      <c r="E5366" s="10">
        <f>IF((punkty!$A5366-$C$2)^2+(punkty!$B5366-$D$2)^2 = 200^2,1,0)</f>
        <v>0</v>
      </c>
      <c r="F5366">
        <f>IF((punkty!$A5366-$C$2)^2+(punkty!$B5366-$D$2)^2 &lt; 200^2,1,0)</f>
        <v>1</v>
      </c>
      <c r="G5366">
        <f>IF((punkty!$A5366-$C$2)^2+(punkty!$B5366-$D$2)^2 &lt;= 200^2,1,0)</f>
        <v>1</v>
      </c>
      <c r="H5366">
        <v>5365</v>
      </c>
      <c r="I5366">
        <f t="shared" si="251"/>
        <v>4249</v>
      </c>
      <c r="L5366" s="19">
        <f t="shared" si="249"/>
        <v>3.1679403541472508</v>
      </c>
      <c r="M5366">
        <f t="shared" si="250"/>
        <v>2.6347700557457721E-2</v>
      </c>
    </row>
    <row r="5367" spans="1:13" x14ac:dyDescent="0.25">
      <c r="A5367" s="8">
        <v>56</v>
      </c>
      <c r="B5367" s="9">
        <v>369</v>
      </c>
      <c r="C5367" s="12"/>
      <c r="D5367" s="12"/>
      <c r="E5367" s="10">
        <f>IF((punkty!$A5367-$C$2)^2+(punkty!$B5367-$D$2)^2 = 200^2,1,0)</f>
        <v>0</v>
      </c>
      <c r="F5367">
        <f>IF((punkty!$A5367-$C$2)^2+(punkty!$B5367-$D$2)^2 &lt; 200^2,1,0)</f>
        <v>0</v>
      </c>
      <c r="G5367">
        <f>IF((punkty!$A5367-$C$2)^2+(punkty!$B5367-$D$2)^2 &lt;= 200^2,1,0)</f>
        <v>0</v>
      </c>
      <c r="H5367">
        <v>5366</v>
      </c>
      <c r="I5367">
        <f t="shared" si="251"/>
        <v>4249</v>
      </c>
      <c r="L5367" s="19">
        <f t="shared" si="249"/>
        <v>3.1673499813641448</v>
      </c>
      <c r="M5367">
        <f t="shared" si="250"/>
        <v>2.575732777435169E-2</v>
      </c>
    </row>
    <row r="5368" spans="1:13" x14ac:dyDescent="0.25">
      <c r="A5368" s="6">
        <v>141</v>
      </c>
      <c r="B5368" s="7">
        <v>87</v>
      </c>
      <c r="C5368" s="12"/>
      <c r="D5368" s="12"/>
      <c r="E5368" s="10">
        <f>IF((punkty!$A5368-$C$2)^2+(punkty!$B5368-$D$2)^2 = 200^2,1,0)</f>
        <v>0</v>
      </c>
      <c r="F5368">
        <f>IF((punkty!$A5368-$C$2)^2+(punkty!$B5368-$D$2)^2 &lt; 200^2,1,0)</f>
        <v>1</v>
      </c>
      <c r="G5368">
        <f>IF((punkty!$A5368-$C$2)^2+(punkty!$B5368-$D$2)^2 &lt;= 200^2,1,0)</f>
        <v>1</v>
      </c>
      <c r="H5368">
        <v>5367</v>
      </c>
      <c r="I5368">
        <f t="shared" si="251"/>
        <v>4250</v>
      </c>
      <c r="L5368" s="19">
        <f t="shared" si="249"/>
        <v>3.1675051239053476</v>
      </c>
      <c r="M5368">
        <f t="shared" si="250"/>
        <v>2.5912470315554437E-2</v>
      </c>
    </row>
    <row r="5369" spans="1:13" x14ac:dyDescent="0.25">
      <c r="A5369" s="8">
        <v>381</v>
      </c>
      <c r="B5369" s="9">
        <v>129</v>
      </c>
      <c r="C5369" s="12"/>
      <c r="D5369" s="12"/>
      <c r="E5369" s="10">
        <f>IF((punkty!$A5369-$C$2)^2+(punkty!$B5369-$D$2)^2 = 200^2,1,0)</f>
        <v>0</v>
      </c>
      <c r="F5369">
        <f>IF((punkty!$A5369-$C$2)^2+(punkty!$B5369-$D$2)^2 &lt; 200^2,1,0)</f>
        <v>1</v>
      </c>
      <c r="G5369">
        <f>IF((punkty!$A5369-$C$2)^2+(punkty!$B5369-$D$2)^2 &lt;= 200^2,1,0)</f>
        <v>1</v>
      </c>
      <c r="H5369">
        <v>5368</v>
      </c>
      <c r="I5369">
        <f t="shared" si="251"/>
        <v>4251</v>
      </c>
      <c r="L5369" s="19">
        <f t="shared" si="249"/>
        <v>3.1676602086438153</v>
      </c>
      <c r="M5369">
        <f t="shared" si="250"/>
        <v>2.606755505402214E-2</v>
      </c>
    </row>
    <row r="5370" spans="1:13" x14ac:dyDescent="0.25">
      <c r="A5370" s="6">
        <v>322</v>
      </c>
      <c r="B5370" s="7">
        <v>102</v>
      </c>
      <c r="C5370" s="12"/>
      <c r="D5370" s="12"/>
      <c r="E5370" s="10">
        <f>IF((punkty!$A5370-$C$2)^2+(punkty!$B5370-$D$2)^2 = 200^2,1,0)</f>
        <v>0</v>
      </c>
      <c r="F5370">
        <f>IF((punkty!$A5370-$C$2)^2+(punkty!$B5370-$D$2)^2 &lt; 200^2,1,0)</f>
        <v>1</v>
      </c>
      <c r="G5370">
        <f>IF((punkty!$A5370-$C$2)^2+(punkty!$B5370-$D$2)^2 &lt;= 200^2,1,0)</f>
        <v>1</v>
      </c>
      <c r="H5370">
        <v>5369</v>
      </c>
      <c r="I5370">
        <f t="shared" si="251"/>
        <v>4252</v>
      </c>
      <c r="L5370" s="19">
        <f t="shared" si="249"/>
        <v>3.1678152356118456</v>
      </c>
      <c r="M5370">
        <f t="shared" si="250"/>
        <v>2.6222582022052521E-2</v>
      </c>
    </row>
    <row r="5371" spans="1:13" x14ac:dyDescent="0.25">
      <c r="A5371" s="8">
        <v>346</v>
      </c>
      <c r="B5371" s="9">
        <v>355</v>
      </c>
      <c r="C5371" s="12"/>
      <c r="D5371" s="12"/>
      <c r="E5371" s="10">
        <f>IF((punkty!$A5371-$C$2)^2+(punkty!$B5371-$D$2)^2 = 200^2,1,0)</f>
        <v>0</v>
      </c>
      <c r="F5371">
        <f>IF((punkty!$A5371-$C$2)^2+(punkty!$B5371-$D$2)^2 &lt; 200^2,1,0)</f>
        <v>0</v>
      </c>
      <c r="G5371">
        <f>IF((punkty!$A5371-$C$2)^2+(punkty!$B5371-$D$2)^2 &lt;= 200^2,1,0)</f>
        <v>0</v>
      </c>
      <c r="H5371">
        <v>5370</v>
      </c>
      <c r="I5371">
        <f t="shared" si="251"/>
        <v>4252</v>
      </c>
      <c r="L5371" s="19">
        <f t="shared" si="249"/>
        <v>3.167225325884544</v>
      </c>
      <c r="M5371">
        <f t="shared" si="250"/>
        <v>2.5632672294750858E-2</v>
      </c>
    </row>
    <row r="5372" spans="1:13" x14ac:dyDescent="0.25">
      <c r="A5372" s="6">
        <v>111</v>
      </c>
      <c r="B5372" s="7">
        <v>25</v>
      </c>
      <c r="C5372" s="12"/>
      <c r="D5372" s="12"/>
      <c r="E5372" s="10">
        <f>IF((punkty!$A5372-$C$2)^2+(punkty!$B5372-$D$2)^2 = 200^2,1,0)</f>
        <v>0</v>
      </c>
      <c r="F5372">
        <f>IF((punkty!$A5372-$C$2)^2+(punkty!$B5372-$D$2)^2 &lt; 200^2,1,0)</f>
        <v>1</v>
      </c>
      <c r="G5372">
        <f>IF((punkty!$A5372-$C$2)^2+(punkty!$B5372-$D$2)^2 &lt;= 200^2,1,0)</f>
        <v>1</v>
      </c>
      <c r="H5372">
        <v>5371</v>
      </c>
      <c r="I5372">
        <f t="shared" si="251"/>
        <v>4253</v>
      </c>
      <c r="L5372" s="19">
        <f t="shared" si="249"/>
        <v>3.1673803760938375</v>
      </c>
      <c r="M5372">
        <f t="shared" si="250"/>
        <v>2.5787722504044375E-2</v>
      </c>
    </row>
    <row r="5373" spans="1:13" x14ac:dyDescent="0.25">
      <c r="A5373" s="8">
        <v>184</v>
      </c>
      <c r="B5373" s="9">
        <v>35</v>
      </c>
      <c r="C5373" s="12"/>
      <c r="D5373" s="12"/>
      <c r="E5373" s="10">
        <f>IF((punkty!$A5373-$C$2)^2+(punkty!$B5373-$D$2)^2 = 200^2,1,0)</f>
        <v>0</v>
      </c>
      <c r="F5373">
        <f>IF((punkty!$A5373-$C$2)^2+(punkty!$B5373-$D$2)^2 &lt; 200^2,1,0)</f>
        <v>1</v>
      </c>
      <c r="G5373">
        <f>IF((punkty!$A5373-$C$2)^2+(punkty!$B5373-$D$2)^2 &lt;= 200^2,1,0)</f>
        <v>1</v>
      </c>
      <c r="H5373">
        <v>5372</v>
      </c>
      <c r="I5373">
        <f t="shared" si="251"/>
        <v>4254</v>
      </c>
      <c r="L5373" s="19">
        <f t="shared" si="249"/>
        <v>3.1675353685778109</v>
      </c>
      <c r="M5373">
        <f t="shared" si="250"/>
        <v>2.5942714988017812E-2</v>
      </c>
    </row>
    <row r="5374" spans="1:13" x14ac:dyDescent="0.25">
      <c r="A5374" s="6">
        <v>333</v>
      </c>
      <c r="B5374" s="7">
        <v>341</v>
      </c>
      <c r="C5374" s="12"/>
      <c r="D5374" s="12"/>
      <c r="E5374" s="10">
        <f>IF((punkty!$A5374-$C$2)^2+(punkty!$B5374-$D$2)^2 = 200^2,1,0)</f>
        <v>0</v>
      </c>
      <c r="F5374">
        <f>IF((punkty!$A5374-$C$2)^2+(punkty!$B5374-$D$2)^2 &lt; 200^2,1,0)</f>
        <v>1</v>
      </c>
      <c r="G5374">
        <f>IF((punkty!$A5374-$C$2)^2+(punkty!$B5374-$D$2)^2 &lt;= 200^2,1,0)</f>
        <v>1</v>
      </c>
      <c r="H5374">
        <v>5373</v>
      </c>
      <c r="I5374">
        <f t="shared" si="251"/>
        <v>4255</v>
      </c>
      <c r="L5374" s="19">
        <f t="shared" si="249"/>
        <v>3.1676903033686954</v>
      </c>
      <c r="M5374">
        <f t="shared" si="250"/>
        <v>2.6097649778902277E-2</v>
      </c>
    </row>
    <row r="5375" spans="1:13" x14ac:dyDescent="0.25">
      <c r="A5375" s="8">
        <v>191</v>
      </c>
      <c r="B5375" s="9">
        <v>342</v>
      </c>
      <c r="C5375" s="12"/>
      <c r="D5375" s="12"/>
      <c r="E5375" s="10">
        <f>IF((punkty!$A5375-$C$2)^2+(punkty!$B5375-$D$2)^2 = 200^2,1,0)</f>
        <v>0</v>
      </c>
      <c r="F5375">
        <f>IF((punkty!$A5375-$C$2)^2+(punkty!$B5375-$D$2)^2 &lt; 200^2,1,0)</f>
        <v>1</v>
      </c>
      <c r="G5375">
        <f>IF((punkty!$A5375-$C$2)^2+(punkty!$B5375-$D$2)^2 &lt;= 200^2,1,0)</f>
        <v>1</v>
      </c>
      <c r="H5375">
        <v>5374</v>
      </c>
      <c r="I5375">
        <f t="shared" si="251"/>
        <v>4256</v>
      </c>
      <c r="L5375" s="19">
        <f t="shared" si="249"/>
        <v>3.1678451804986976</v>
      </c>
      <c r="M5375">
        <f t="shared" si="250"/>
        <v>2.625252690890445E-2</v>
      </c>
    </row>
    <row r="5376" spans="1:13" x14ac:dyDescent="0.25">
      <c r="A5376" s="6">
        <v>246</v>
      </c>
      <c r="B5376" s="7">
        <v>208</v>
      </c>
      <c r="C5376" s="12"/>
      <c r="D5376" s="12"/>
      <c r="E5376" s="10">
        <f>IF((punkty!$A5376-$C$2)^2+(punkty!$B5376-$D$2)^2 = 200^2,1,0)</f>
        <v>0</v>
      </c>
      <c r="F5376">
        <f>IF((punkty!$A5376-$C$2)^2+(punkty!$B5376-$D$2)^2 &lt; 200^2,1,0)</f>
        <v>1</v>
      </c>
      <c r="G5376">
        <f>IF((punkty!$A5376-$C$2)^2+(punkty!$B5376-$D$2)^2 &lt;= 200^2,1,0)</f>
        <v>1</v>
      </c>
      <c r="H5376">
        <v>5375</v>
      </c>
      <c r="I5376">
        <f t="shared" si="251"/>
        <v>4257</v>
      </c>
      <c r="L5376" s="19">
        <f t="shared" si="249"/>
        <v>3.1680000000000001</v>
      </c>
      <c r="M5376">
        <f t="shared" si="250"/>
        <v>2.6407346410207033E-2</v>
      </c>
    </row>
    <row r="5377" spans="1:13" x14ac:dyDescent="0.25">
      <c r="A5377" s="8">
        <v>134</v>
      </c>
      <c r="B5377" s="9">
        <v>160</v>
      </c>
      <c r="C5377" s="12"/>
      <c r="D5377" s="12"/>
      <c r="E5377" s="10">
        <f>IF((punkty!$A5377-$C$2)^2+(punkty!$B5377-$D$2)^2 = 200^2,1,0)</f>
        <v>0</v>
      </c>
      <c r="F5377">
        <f>IF((punkty!$A5377-$C$2)^2+(punkty!$B5377-$D$2)^2 &lt; 200^2,1,0)</f>
        <v>1</v>
      </c>
      <c r="G5377">
        <f>IF((punkty!$A5377-$C$2)^2+(punkty!$B5377-$D$2)^2 &lt;= 200^2,1,0)</f>
        <v>1</v>
      </c>
      <c r="H5377">
        <v>5376</v>
      </c>
      <c r="I5377">
        <f t="shared" si="251"/>
        <v>4258</v>
      </c>
      <c r="L5377" s="19">
        <f t="shared" si="249"/>
        <v>3.1681547619047619</v>
      </c>
      <c r="M5377">
        <f t="shared" si="250"/>
        <v>2.6562108314968746E-2</v>
      </c>
    </row>
    <row r="5378" spans="1:13" x14ac:dyDescent="0.25">
      <c r="A5378" s="6">
        <v>107</v>
      </c>
      <c r="B5378" s="7">
        <v>42</v>
      </c>
      <c r="C5378" s="12"/>
      <c r="D5378" s="12"/>
      <c r="E5378" s="10">
        <f>IF((punkty!$A5378-$C$2)^2+(punkty!$B5378-$D$2)^2 = 200^2,1,0)</f>
        <v>0</v>
      </c>
      <c r="F5378">
        <f>IF((punkty!$A5378-$C$2)^2+(punkty!$B5378-$D$2)^2 &lt; 200^2,1,0)</f>
        <v>1</v>
      </c>
      <c r="G5378">
        <f>IF((punkty!$A5378-$C$2)^2+(punkty!$B5378-$D$2)^2 &lt;= 200^2,1,0)</f>
        <v>1</v>
      </c>
      <c r="H5378">
        <v>5377</v>
      </c>
      <c r="I5378">
        <f t="shared" si="251"/>
        <v>4259</v>
      </c>
      <c r="L5378" s="19">
        <f t="shared" si="249"/>
        <v>3.1683094662451179</v>
      </c>
      <c r="M5378">
        <f t="shared" si="250"/>
        <v>2.6716812655324773E-2</v>
      </c>
    </row>
    <row r="5379" spans="1:13" x14ac:dyDescent="0.25">
      <c r="A5379" s="8">
        <v>342</v>
      </c>
      <c r="B5379" s="9">
        <v>314</v>
      </c>
      <c r="C5379" s="12"/>
      <c r="D5379" s="12"/>
      <c r="E5379" s="10">
        <f>IF((punkty!$A5379-$C$2)^2+(punkty!$B5379-$D$2)^2 = 200^2,1,0)</f>
        <v>0</v>
      </c>
      <c r="F5379">
        <f>IF((punkty!$A5379-$C$2)^2+(punkty!$B5379-$D$2)^2 &lt; 200^2,1,0)</f>
        <v>1</v>
      </c>
      <c r="G5379">
        <f>IF((punkty!$A5379-$C$2)^2+(punkty!$B5379-$D$2)^2 &lt;= 200^2,1,0)</f>
        <v>1</v>
      </c>
      <c r="H5379">
        <v>5378</v>
      </c>
      <c r="I5379">
        <f t="shared" si="251"/>
        <v>4260</v>
      </c>
      <c r="L5379" s="19">
        <f t="shared" ref="L5379:L5442" si="252">(I5379/H5379)*$J$2/200^2</f>
        <v>3.1684641130531794</v>
      </c>
      <c r="M5379">
        <f t="shared" ref="M5379:M5442" si="253">ABS(PI()-L5379)</f>
        <v>2.6871459463386316E-2</v>
      </c>
    </row>
    <row r="5380" spans="1:13" x14ac:dyDescent="0.25">
      <c r="A5380" s="6">
        <v>235</v>
      </c>
      <c r="B5380" s="7">
        <v>159</v>
      </c>
      <c r="C5380" s="12"/>
      <c r="D5380" s="12"/>
      <c r="E5380" s="10">
        <f>IF((punkty!$A5380-$C$2)^2+(punkty!$B5380-$D$2)^2 = 200^2,1,0)</f>
        <v>0</v>
      </c>
      <c r="F5380">
        <f>IF((punkty!$A5380-$C$2)^2+(punkty!$B5380-$D$2)^2 &lt; 200^2,1,0)</f>
        <v>1</v>
      </c>
      <c r="G5380">
        <f>IF((punkty!$A5380-$C$2)^2+(punkty!$B5380-$D$2)^2 &lt;= 200^2,1,0)</f>
        <v>1</v>
      </c>
      <c r="H5380">
        <v>5379</v>
      </c>
      <c r="I5380">
        <f t="shared" ref="I5380:I5443" si="254">I5379+G5380</f>
        <v>4261</v>
      </c>
      <c r="L5380" s="19">
        <f t="shared" si="252"/>
        <v>3.1686187023610337</v>
      </c>
      <c r="M5380">
        <f t="shared" si="253"/>
        <v>2.7026048771240596E-2</v>
      </c>
    </row>
    <row r="5381" spans="1:13" x14ac:dyDescent="0.25">
      <c r="A5381" s="8">
        <v>168</v>
      </c>
      <c r="B5381" s="9">
        <v>251</v>
      </c>
      <c r="C5381" s="12"/>
      <c r="D5381" s="12"/>
      <c r="E5381" s="10">
        <f>IF((punkty!$A5381-$C$2)^2+(punkty!$B5381-$D$2)^2 = 200^2,1,0)</f>
        <v>0</v>
      </c>
      <c r="F5381">
        <f>IF((punkty!$A5381-$C$2)^2+(punkty!$B5381-$D$2)^2 &lt; 200^2,1,0)</f>
        <v>1</v>
      </c>
      <c r="G5381">
        <f>IF((punkty!$A5381-$C$2)^2+(punkty!$B5381-$D$2)^2 &lt;= 200^2,1,0)</f>
        <v>1</v>
      </c>
      <c r="H5381">
        <v>5380</v>
      </c>
      <c r="I5381">
        <f t="shared" si="254"/>
        <v>4262</v>
      </c>
      <c r="L5381" s="19">
        <f t="shared" si="252"/>
        <v>3.1687732342007435</v>
      </c>
      <c r="M5381">
        <f t="shared" si="253"/>
        <v>2.7180580610950411E-2</v>
      </c>
    </row>
    <row r="5382" spans="1:13" x14ac:dyDescent="0.25">
      <c r="A5382" s="6">
        <v>22</v>
      </c>
      <c r="B5382" s="7">
        <v>158</v>
      </c>
      <c r="C5382" s="12"/>
      <c r="D5382" s="12"/>
      <c r="E5382" s="10">
        <f>IF((punkty!$A5382-$C$2)^2+(punkty!$B5382-$D$2)^2 = 200^2,1,0)</f>
        <v>0</v>
      </c>
      <c r="F5382">
        <f>IF((punkty!$A5382-$C$2)^2+(punkty!$B5382-$D$2)^2 &lt; 200^2,1,0)</f>
        <v>1</v>
      </c>
      <c r="G5382">
        <f>IF((punkty!$A5382-$C$2)^2+(punkty!$B5382-$D$2)^2 &lt;= 200^2,1,0)</f>
        <v>1</v>
      </c>
      <c r="H5382">
        <v>5381</v>
      </c>
      <c r="I5382">
        <f t="shared" si="254"/>
        <v>4263</v>
      </c>
      <c r="L5382" s="19">
        <f t="shared" si="252"/>
        <v>3.1689277086043486</v>
      </c>
      <c r="M5382">
        <f t="shared" si="253"/>
        <v>2.7335055014555465E-2</v>
      </c>
    </row>
    <row r="5383" spans="1:13" x14ac:dyDescent="0.25">
      <c r="A5383" s="8">
        <v>321</v>
      </c>
      <c r="B5383" s="9">
        <v>113</v>
      </c>
      <c r="C5383" s="12"/>
      <c r="D5383" s="12"/>
      <c r="E5383" s="10">
        <f>IF((punkty!$A5383-$C$2)^2+(punkty!$B5383-$D$2)^2 = 200^2,1,0)</f>
        <v>0</v>
      </c>
      <c r="F5383">
        <f>IF((punkty!$A5383-$C$2)^2+(punkty!$B5383-$D$2)^2 &lt; 200^2,1,0)</f>
        <v>1</v>
      </c>
      <c r="G5383">
        <f>IF((punkty!$A5383-$C$2)^2+(punkty!$B5383-$D$2)^2 &lt;= 200^2,1,0)</f>
        <v>1</v>
      </c>
      <c r="H5383">
        <v>5382</v>
      </c>
      <c r="I5383">
        <f t="shared" si="254"/>
        <v>4264</v>
      </c>
      <c r="L5383" s="19">
        <f t="shared" si="252"/>
        <v>3.1690821256038646</v>
      </c>
      <c r="M5383">
        <f t="shared" si="253"/>
        <v>2.7489472014071481E-2</v>
      </c>
    </row>
    <row r="5384" spans="1:13" x14ac:dyDescent="0.25">
      <c r="A5384" s="6">
        <v>222</v>
      </c>
      <c r="B5384" s="7">
        <v>229</v>
      </c>
      <c r="C5384" s="12"/>
      <c r="D5384" s="12"/>
      <c r="E5384" s="10">
        <f>IF((punkty!$A5384-$C$2)^2+(punkty!$B5384-$D$2)^2 = 200^2,1,0)</f>
        <v>0</v>
      </c>
      <c r="F5384">
        <f>IF((punkty!$A5384-$C$2)^2+(punkty!$B5384-$D$2)^2 &lt; 200^2,1,0)</f>
        <v>1</v>
      </c>
      <c r="G5384">
        <f>IF((punkty!$A5384-$C$2)^2+(punkty!$B5384-$D$2)^2 &lt;= 200^2,1,0)</f>
        <v>1</v>
      </c>
      <c r="H5384">
        <v>5383</v>
      </c>
      <c r="I5384">
        <f t="shared" si="254"/>
        <v>4265</v>
      </c>
      <c r="L5384" s="19">
        <f t="shared" si="252"/>
        <v>3.1692364852312838</v>
      </c>
      <c r="M5384">
        <f t="shared" si="253"/>
        <v>2.7643831641490646E-2</v>
      </c>
    </row>
    <row r="5385" spans="1:13" x14ac:dyDescent="0.25">
      <c r="A5385" s="8">
        <v>260</v>
      </c>
      <c r="B5385" s="9">
        <v>353</v>
      </c>
      <c r="C5385" s="12"/>
      <c r="D5385" s="12"/>
      <c r="E5385" s="10">
        <f>IF((punkty!$A5385-$C$2)^2+(punkty!$B5385-$D$2)^2 = 200^2,1,0)</f>
        <v>0</v>
      </c>
      <c r="F5385">
        <f>IF((punkty!$A5385-$C$2)^2+(punkty!$B5385-$D$2)^2 &lt; 200^2,1,0)</f>
        <v>1</v>
      </c>
      <c r="G5385">
        <f>IF((punkty!$A5385-$C$2)^2+(punkty!$B5385-$D$2)^2 &lt;= 200^2,1,0)</f>
        <v>1</v>
      </c>
      <c r="H5385">
        <v>5384</v>
      </c>
      <c r="I5385">
        <f t="shared" si="254"/>
        <v>4266</v>
      </c>
      <c r="L5385" s="19">
        <f t="shared" si="252"/>
        <v>3.1693907875185734</v>
      </c>
      <c r="M5385">
        <f t="shared" si="253"/>
        <v>2.7798133928780278E-2</v>
      </c>
    </row>
    <row r="5386" spans="1:13" x14ac:dyDescent="0.25">
      <c r="A5386" s="6">
        <v>260</v>
      </c>
      <c r="B5386" s="7">
        <v>141</v>
      </c>
      <c r="C5386" s="12"/>
      <c r="D5386" s="12"/>
      <c r="E5386" s="10">
        <f>IF((punkty!$A5386-$C$2)^2+(punkty!$B5386-$D$2)^2 = 200^2,1,0)</f>
        <v>0</v>
      </c>
      <c r="F5386">
        <f>IF((punkty!$A5386-$C$2)^2+(punkty!$B5386-$D$2)^2 &lt; 200^2,1,0)</f>
        <v>1</v>
      </c>
      <c r="G5386">
        <f>IF((punkty!$A5386-$C$2)^2+(punkty!$B5386-$D$2)^2 &lt;= 200^2,1,0)</f>
        <v>1</v>
      </c>
      <c r="H5386">
        <v>5385</v>
      </c>
      <c r="I5386">
        <f t="shared" si="254"/>
        <v>4267</v>
      </c>
      <c r="L5386" s="19">
        <f t="shared" si="252"/>
        <v>3.1695450324976786</v>
      </c>
      <c r="M5386">
        <f t="shared" si="253"/>
        <v>2.7952378907885489E-2</v>
      </c>
    </row>
    <row r="5387" spans="1:13" x14ac:dyDescent="0.25">
      <c r="A5387" s="8">
        <v>161</v>
      </c>
      <c r="B5387" s="9">
        <v>194</v>
      </c>
      <c r="C5387" s="12"/>
      <c r="D5387" s="12"/>
      <c r="E5387" s="10">
        <f>IF((punkty!$A5387-$C$2)^2+(punkty!$B5387-$D$2)^2 = 200^2,1,0)</f>
        <v>0</v>
      </c>
      <c r="F5387">
        <f>IF((punkty!$A5387-$C$2)^2+(punkty!$B5387-$D$2)^2 &lt; 200^2,1,0)</f>
        <v>1</v>
      </c>
      <c r="G5387">
        <f>IF((punkty!$A5387-$C$2)^2+(punkty!$B5387-$D$2)^2 &lt;= 200^2,1,0)</f>
        <v>1</v>
      </c>
      <c r="H5387">
        <v>5386</v>
      </c>
      <c r="I5387">
        <f t="shared" si="254"/>
        <v>4268</v>
      </c>
      <c r="L5387" s="19">
        <f t="shared" si="252"/>
        <v>3.1696992202005201</v>
      </c>
      <c r="M5387">
        <f t="shared" si="253"/>
        <v>2.8106566610726968E-2</v>
      </c>
    </row>
    <row r="5388" spans="1:13" x14ac:dyDescent="0.25">
      <c r="A5388" s="6">
        <v>267</v>
      </c>
      <c r="B5388" s="7">
        <v>309</v>
      </c>
      <c r="C5388" s="12"/>
      <c r="D5388" s="12"/>
      <c r="E5388" s="10">
        <f>IF((punkty!$A5388-$C$2)^2+(punkty!$B5388-$D$2)^2 = 200^2,1,0)</f>
        <v>0</v>
      </c>
      <c r="F5388">
        <f>IF((punkty!$A5388-$C$2)^2+(punkty!$B5388-$D$2)^2 &lt; 200^2,1,0)</f>
        <v>1</v>
      </c>
      <c r="G5388">
        <f>IF((punkty!$A5388-$C$2)^2+(punkty!$B5388-$D$2)^2 &lt;= 200^2,1,0)</f>
        <v>1</v>
      </c>
      <c r="H5388">
        <v>5387</v>
      </c>
      <c r="I5388">
        <f t="shared" si="254"/>
        <v>4269</v>
      </c>
      <c r="L5388" s="19">
        <f t="shared" si="252"/>
        <v>3.1698533506589941</v>
      </c>
      <c r="M5388">
        <f t="shared" si="253"/>
        <v>2.826069706920098E-2</v>
      </c>
    </row>
    <row r="5389" spans="1:13" x14ac:dyDescent="0.25">
      <c r="A5389" s="8">
        <v>137</v>
      </c>
      <c r="B5389" s="9">
        <v>400</v>
      </c>
      <c r="C5389" s="12"/>
      <c r="D5389" s="12"/>
      <c r="E5389" s="10">
        <f>IF((punkty!$A5389-$C$2)^2+(punkty!$B5389-$D$2)^2 = 200^2,1,0)</f>
        <v>0</v>
      </c>
      <c r="F5389">
        <f>IF((punkty!$A5389-$C$2)^2+(punkty!$B5389-$D$2)^2 &lt; 200^2,1,0)</f>
        <v>0</v>
      </c>
      <c r="G5389">
        <f>IF((punkty!$A5389-$C$2)^2+(punkty!$B5389-$D$2)^2 &lt;= 200^2,1,0)</f>
        <v>0</v>
      </c>
      <c r="H5389">
        <v>5388</v>
      </c>
      <c r="I5389">
        <f t="shared" si="254"/>
        <v>4269</v>
      </c>
      <c r="L5389" s="19">
        <f t="shared" si="252"/>
        <v>3.1692650334075725</v>
      </c>
      <c r="M5389">
        <f t="shared" si="253"/>
        <v>2.7672379817779369E-2</v>
      </c>
    </row>
    <row r="5390" spans="1:13" x14ac:dyDescent="0.25">
      <c r="A5390" s="6">
        <v>56</v>
      </c>
      <c r="B5390" s="7">
        <v>319</v>
      </c>
      <c r="C5390" s="12"/>
      <c r="D5390" s="12"/>
      <c r="E5390" s="10">
        <f>IF((punkty!$A5390-$C$2)^2+(punkty!$B5390-$D$2)^2 = 200^2,1,0)</f>
        <v>0</v>
      </c>
      <c r="F5390">
        <f>IF((punkty!$A5390-$C$2)^2+(punkty!$B5390-$D$2)^2 &lt; 200^2,1,0)</f>
        <v>1</v>
      </c>
      <c r="G5390">
        <f>IF((punkty!$A5390-$C$2)^2+(punkty!$B5390-$D$2)^2 &lt;= 200^2,1,0)</f>
        <v>1</v>
      </c>
      <c r="H5390">
        <v>5389</v>
      </c>
      <c r="I5390">
        <f t="shared" si="254"/>
        <v>4270</v>
      </c>
      <c r="L5390" s="19">
        <f t="shared" si="252"/>
        <v>3.1694191872332529</v>
      </c>
      <c r="M5390">
        <f t="shared" si="253"/>
        <v>2.7826533643459772E-2</v>
      </c>
    </row>
    <row r="5391" spans="1:13" x14ac:dyDescent="0.25">
      <c r="A5391" s="8">
        <v>97</v>
      </c>
      <c r="B5391" s="9">
        <v>143</v>
      </c>
      <c r="C5391" s="12"/>
      <c r="D5391" s="12"/>
      <c r="E5391" s="10">
        <f>IF((punkty!$A5391-$C$2)^2+(punkty!$B5391-$D$2)^2 = 200^2,1,0)</f>
        <v>0</v>
      </c>
      <c r="F5391">
        <f>IF((punkty!$A5391-$C$2)^2+(punkty!$B5391-$D$2)^2 &lt; 200^2,1,0)</f>
        <v>1</v>
      </c>
      <c r="G5391">
        <f>IF((punkty!$A5391-$C$2)^2+(punkty!$B5391-$D$2)^2 &lt;= 200^2,1,0)</f>
        <v>1</v>
      </c>
      <c r="H5391">
        <v>5390</v>
      </c>
      <c r="I5391">
        <f t="shared" si="254"/>
        <v>4271</v>
      </c>
      <c r="L5391" s="19">
        <f t="shared" si="252"/>
        <v>3.1695732838589983</v>
      </c>
      <c r="M5391">
        <f t="shared" si="253"/>
        <v>2.7980630269205164E-2</v>
      </c>
    </row>
    <row r="5392" spans="1:13" x14ac:dyDescent="0.25">
      <c r="A5392" s="6">
        <v>97</v>
      </c>
      <c r="B5392" s="7">
        <v>16</v>
      </c>
      <c r="C5392" s="12"/>
      <c r="D5392" s="12"/>
      <c r="E5392" s="10">
        <f>IF((punkty!$A5392-$C$2)^2+(punkty!$B5392-$D$2)^2 = 200^2,1,0)</f>
        <v>0</v>
      </c>
      <c r="F5392">
        <f>IF((punkty!$A5392-$C$2)^2+(punkty!$B5392-$D$2)^2 &lt; 200^2,1,0)</f>
        <v>0</v>
      </c>
      <c r="G5392">
        <f>IF((punkty!$A5392-$C$2)^2+(punkty!$B5392-$D$2)^2 &lt;= 200^2,1,0)</f>
        <v>0</v>
      </c>
      <c r="H5392">
        <v>5391</v>
      </c>
      <c r="I5392">
        <f t="shared" si="254"/>
        <v>4271</v>
      </c>
      <c r="L5392" s="19">
        <f t="shared" si="252"/>
        <v>3.1689853459469486</v>
      </c>
      <c r="M5392">
        <f t="shared" si="253"/>
        <v>2.7392692357155468E-2</v>
      </c>
    </row>
    <row r="5393" spans="1:13" x14ac:dyDescent="0.25">
      <c r="A5393" s="8">
        <v>303</v>
      </c>
      <c r="B5393" s="9">
        <v>368</v>
      </c>
      <c r="C5393" s="12"/>
      <c r="D5393" s="12"/>
      <c r="E5393" s="10">
        <f>IF((punkty!$A5393-$C$2)^2+(punkty!$B5393-$D$2)^2 = 200^2,1,0)</f>
        <v>0</v>
      </c>
      <c r="F5393">
        <f>IF((punkty!$A5393-$C$2)^2+(punkty!$B5393-$D$2)^2 &lt; 200^2,1,0)</f>
        <v>1</v>
      </c>
      <c r="G5393">
        <f>IF((punkty!$A5393-$C$2)^2+(punkty!$B5393-$D$2)^2 &lt;= 200^2,1,0)</f>
        <v>1</v>
      </c>
      <c r="H5393">
        <v>5392</v>
      </c>
      <c r="I5393">
        <f t="shared" si="254"/>
        <v>4272</v>
      </c>
      <c r="L5393" s="19">
        <f t="shared" si="252"/>
        <v>3.1691394658753711</v>
      </c>
      <c r="M5393">
        <f t="shared" si="253"/>
        <v>2.7546812285577982E-2</v>
      </c>
    </row>
    <row r="5394" spans="1:13" x14ac:dyDescent="0.25">
      <c r="A5394" s="6">
        <v>385</v>
      </c>
      <c r="B5394" s="7">
        <v>56</v>
      </c>
      <c r="C5394" s="12"/>
      <c r="D5394" s="12"/>
      <c r="E5394" s="10">
        <f>IF((punkty!$A5394-$C$2)^2+(punkty!$B5394-$D$2)^2 = 200^2,1,0)</f>
        <v>0</v>
      </c>
      <c r="F5394">
        <f>IF((punkty!$A5394-$C$2)^2+(punkty!$B5394-$D$2)^2 &lt; 200^2,1,0)</f>
        <v>0</v>
      </c>
      <c r="G5394">
        <f>IF((punkty!$A5394-$C$2)^2+(punkty!$B5394-$D$2)^2 &lt;= 200^2,1,0)</f>
        <v>0</v>
      </c>
      <c r="H5394">
        <v>5393</v>
      </c>
      <c r="I5394">
        <f t="shared" si="254"/>
        <v>4272</v>
      </c>
      <c r="L5394" s="19">
        <f t="shared" si="252"/>
        <v>3.1685518264416839</v>
      </c>
      <c r="M5394">
        <f t="shared" si="253"/>
        <v>2.6959172851890756E-2</v>
      </c>
    </row>
    <row r="5395" spans="1:13" x14ac:dyDescent="0.25">
      <c r="A5395" s="8">
        <v>343</v>
      </c>
      <c r="B5395" s="9">
        <v>178</v>
      </c>
      <c r="C5395" s="12"/>
      <c r="D5395" s="12"/>
      <c r="E5395" s="10">
        <f>IF((punkty!$A5395-$C$2)^2+(punkty!$B5395-$D$2)^2 = 200^2,1,0)</f>
        <v>0</v>
      </c>
      <c r="F5395">
        <f>IF((punkty!$A5395-$C$2)^2+(punkty!$B5395-$D$2)^2 &lt; 200^2,1,0)</f>
        <v>1</v>
      </c>
      <c r="G5395">
        <f>IF((punkty!$A5395-$C$2)^2+(punkty!$B5395-$D$2)^2 &lt;= 200^2,1,0)</f>
        <v>1</v>
      </c>
      <c r="H5395">
        <v>5394</v>
      </c>
      <c r="I5395">
        <f t="shared" si="254"/>
        <v>4273</v>
      </c>
      <c r="L5395" s="19">
        <f t="shared" si="252"/>
        <v>3.1687059695958473</v>
      </c>
      <c r="M5395">
        <f t="shared" si="253"/>
        <v>2.7113316006054156E-2</v>
      </c>
    </row>
    <row r="5396" spans="1:13" x14ac:dyDescent="0.25">
      <c r="A5396" s="6">
        <v>228</v>
      </c>
      <c r="B5396" s="7">
        <v>243</v>
      </c>
      <c r="C5396" s="12"/>
      <c r="D5396" s="12"/>
      <c r="E5396" s="10">
        <f>IF((punkty!$A5396-$C$2)^2+(punkty!$B5396-$D$2)^2 = 200^2,1,0)</f>
        <v>0</v>
      </c>
      <c r="F5396">
        <f>IF((punkty!$A5396-$C$2)^2+(punkty!$B5396-$D$2)^2 &lt; 200^2,1,0)</f>
        <v>1</v>
      </c>
      <c r="G5396">
        <f>IF((punkty!$A5396-$C$2)^2+(punkty!$B5396-$D$2)^2 &lt;= 200^2,1,0)</f>
        <v>1</v>
      </c>
      <c r="H5396">
        <v>5395</v>
      </c>
      <c r="I5396">
        <f t="shared" si="254"/>
        <v>4274</v>
      </c>
      <c r="L5396" s="19">
        <f t="shared" si="252"/>
        <v>3.1688600556070434</v>
      </c>
      <c r="M5396">
        <f t="shared" si="253"/>
        <v>2.7267402017250308E-2</v>
      </c>
    </row>
    <row r="5397" spans="1:13" x14ac:dyDescent="0.25">
      <c r="A5397" s="8">
        <v>85</v>
      </c>
      <c r="B5397" s="9">
        <v>149</v>
      </c>
      <c r="C5397" s="12"/>
      <c r="D5397" s="12"/>
      <c r="E5397" s="10">
        <f>IF((punkty!$A5397-$C$2)^2+(punkty!$B5397-$D$2)^2 = 200^2,1,0)</f>
        <v>0</v>
      </c>
      <c r="F5397">
        <f>IF((punkty!$A5397-$C$2)^2+(punkty!$B5397-$D$2)^2 &lt; 200^2,1,0)</f>
        <v>1</v>
      </c>
      <c r="G5397">
        <f>IF((punkty!$A5397-$C$2)^2+(punkty!$B5397-$D$2)^2 &lt;= 200^2,1,0)</f>
        <v>1</v>
      </c>
      <c r="H5397">
        <v>5396</v>
      </c>
      <c r="I5397">
        <f t="shared" si="254"/>
        <v>4275</v>
      </c>
      <c r="L5397" s="19">
        <f t="shared" si="252"/>
        <v>3.1690140845070425</v>
      </c>
      <c r="M5397">
        <f t="shared" si="253"/>
        <v>2.7421430917249356E-2</v>
      </c>
    </row>
    <row r="5398" spans="1:13" x14ac:dyDescent="0.25">
      <c r="A5398" s="6">
        <v>250</v>
      </c>
      <c r="B5398" s="7">
        <v>65</v>
      </c>
      <c r="C5398" s="12"/>
      <c r="D5398" s="12"/>
      <c r="E5398" s="10">
        <f>IF((punkty!$A5398-$C$2)^2+(punkty!$B5398-$D$2)^2 = 200^2,1,0)</f>
        <v>0</v>
      </c>
      <c r="F5398">
        <f>IF((punkty!$A5398-$C$2)^2+(punkty!$B5398-$D$2)^2 &lt; 200^2,1,0)</f>
        <v>1</v>
      </c>
      <c r="G5398">
        <f>IF((punkty!$A5398-$C$2)^2+(punkty!$B5398-$D$2)^2 &lt;= 200^2,1,0)</f>
        <v>1</v>
      </c>
      <c r="H5398">
        <v>5397</v>
      </c>
      <c r="I5398">
        <f t="shared" si="254"/>
        <v>4276</v>
      </c>
      <c r="L5398" s="19">
        <f t="shared" si="252"/>
        <v>3.1691680563275892</v>
      </c>
      <c r="M5398">
        <f t="shared" si="253"/>
        <v>2.7575402737796129E-2</v>
      </c>
    </row>
    <row r="5399" spans="1:13" x14ac:dyDescent="0.25">
      <c r="A5399" s="8">
        <v>218</v>
      </c>
      <c r="B5399" s="9">
        <v>95</v>
      </c>
      <c r="C5399" s="12"/>
      <c r="D5399" s="12"/>
      <c r="E5399" s="10">
        <f>IF((punkty!$A5399-$C$2)^2+(punkty!$B5399-$D$2)^2 = 200^2,1,0)</f>
        <v>0</v>
      </c>
      <c r="F5399">
        <f>IF((punkty!$A5399-$C$2)^2+(punkty!$B5399-$D$2)^2 &lt; 200^2,1,0)</f>
        <v>1</v>
      </c>
      <c r="G5399">
        <f>IF((punkty!$A5399-$C$2)^2+(punkty!$B5399-$D$2)^2 &lt;= 200^2,1,0)</f>
        <v>1</v>
      </c>
      <c r="H5399">
        <v>5398</v>
      </c>
      <c r="I5399">
        <f t="shared" si="254"/>
        <v>4277</v>
      </c>
      <c r="L5399" s="19">
        <f t="shared" si="252"/>
        <v>3.1693219711004077</v>
      </c>
      <c r="M5399">
        <f t="shared" si="253"/>
        <v>2.7729317510614582E-2</v>
      </c>
    </row>
    <row r="5400" spans="1:13" x14ac:dyDescent="0.25">
      <c r="A5400" s="6">
        <v>213</v>
      </c>
      <c r="B5400" s="7">
        <v>385</v>
      </c>
      <c r="C5400" s="12"/>
      <c r="D5400" s="12"/>
      <c r="E5400" s="10">
        <f>IF((punkty!$A5400-$C$2)^2+(punkty!$B5400-$D$2)^2 = 200^2,1,0)</f>
        <v>0</v>
      </c>
      <c r="F5400">
        <f>IF((punkty!$A5400-$C$2)^2+(punkty!$B5400-$D$2)^2 &lt; 200^2,1,0)</f>
        <v>1</v>
      </c>
      <c r="G5400">
        <f>IF((punkty!$A5400-$C$2)^2+(punkty!$B5400-$D$2)^2 &lt;= 200^2,1,0)</f>
        <v>1</v>
      </c>
      <c r="H5400">
        <v>5399</v>
      </c>
      <c r="I5400">
        <f t="shared" si="254"/>
        <v>4278</v>
      </c>
      <c r="L5400" s="19">
        <f t="shared" si="252"/>
        <v>3.1694758288571956</v>
      </c>
      <c r="M5400">
        <f t="shared" si="253"/>
        <v>2.7883175267402471E-2</v>
      </c>
    </row>
    <row r="5401" spans="1:13" x14ac:dyDescent="0.25">
      <c r="A5401" s="8">
        <v>165</v>
      </c>
      <c r="B5401" s="9">
        <v>235</v>
      </c>
      <c r="C5401" s="12"/>
      <c r="D5401" s="12"/>
      <c r="E5401" s="10">
        <f>IF((punkty!$A5401-$C$2)^2+(punkty!$B5401-$D$2)^2 = 200^2,1,0)</f>
        <v>0</v>
      </c>
      <c r="F5401">
        <f>IF((punkty!$A5401-$C$2)^2+(punkty!$B5401-$D$2)^2 &lt; 200^2,1,0)</f>
        <v>1</v>
      </c>
      <c r="G5401">
        <f>IF((punkty!$A5401-$C$2)^2+(punkty!$B5401-$D$2)^2 &lt;= 200^2,1,0)</f>
        <v>1</v>
      </c>
      <c r="H5401">
        <v>5400</v>
      </c>
      <c r="I5401">
        <f t="shared" si="254"/>
        <v>4279</v>
      </c>
      <c r="L5401" s="19">
        <f t="shared" si="252"/>
        <v>3.1696296296296298</v>
      </c>
      <c r="M5401">
        <f t="shared" si="253"/>
        <v>2.8036976039836681E-2</v>
      </c>
    </row>
    <row r="5402" spans="1:13" x14ac:dyDescent="0.25">
      <c r="A5402" s="6">
        <v>182</v>
      </c>
      <c r="B5402" s="7">
        <v>382</v>
      </c>
      <c r="C5402" s="12"/>
      <c r="D5402" s="12"/>
      <c r="E5402" s="10">
        <f>IF((punkty!$A5402-$C$2)^2+(punkty!$B5402-$D$2)^2 = 200^2,1,0)</f>
        <v>0</v>
      </c>
      <c r="F5402">
        <f>IF((punkty!$A5402-$C$2)^2+(punkty!$B5402-$D$2)^2 &lt; 200^2,1,0)</f>
        <v>1</v>
      </c>
      <c r="G5402">
        <f>IF((punkty!$A5402-$C$2)^2+(punkty!$B5402-$D$2)^2 &lt;= 200^2,1,0)</f>
        <v>1</v>
      </c>
      <c r="H5402">
        <v>5401</v>
      </c>
      <c r="I5402">
        <f t="shared" si="254"/>
        <v>4280</v>
      </c>
      <c r="L5402" s="19">
        <f t="shared" si="252"/>
        <v>3.169783373449361</v>
      </c>
      <c r="M5402">
        <f t="shared" si="253"/>
        <v>2.8190719859567892E-2</v>
      </c>
    </row>
    <row r="5403" spans="1:13" x14ac:dyDescent="0.25">
      <c r="A5403" s="8">
        <v>131</v>
      </c>
      <c r="B5403" s="9">
        <v>29</v>
      </c>
      <c r="C5403" s="12"/>
      <c r="D5403" s="12"/>
      <c r="E5403" s="10">
        <f>IF((punkty!$A5403-$C$2)^2+(punkty!$B5403-$D$2)^2 = 200^2,1,0)</f>
        <v>0</v>
      </c>
      <c r="F5403">
        <f>IF((punkty!$A5403-$C$2)^2+(punkty!$B5403-$D$2)^2 &lt; 200^2,1,0)</f>
        <v>1</v>
      </c>
      <c r="G5403">
        <f>IF((punkty!$A5403-$C$2)^2+(punkty!$B5403-$D$2)^2 &lt;= 200^2,1,0)</f>
        <v>1</v>
      </c>
      <c r="H5403">
        <v>5402</v>
      </c>
      <c r="I5403">
        <f t="shared" si="254"/>
        <v>4281</v>
      </c>
      <c r="L5403" s="19">
        <f t="shared" si="252"/>
        <v>3.169937060348019</v>
      </c>
      <c r="M5403">
        <f t="shared" si="253"/>
        <v>2.8344406758225915E-2</v>
      </c>
    </row>
    <row r="5404" spans="1:13" x14ac:dyDescent="0.25">
      <c r="A5404" s="6">
        <v>234</v>
      </c>
      <c r="B5404" s="7">
        <v>385</v>
      </c>
      <c r="C5404" s="12"/>
      <c r="D5404" s="12"/>
      <c r="E5404" s="10">
        <f>IF((punkty!$A5404-$C$2)^2+(punkty!$B5404-$D$2)^2 = 200^2,1,0)</f>
        <v>0</v>
      </c>
      <c r="F5404">
        <f>IF((punkty!$A5404-$C$2)^2+(punkty!$B5404-$D$2)^2 &lt; 200^2,1,0)</f>
        <v>1</v>
      </c>
      <c r="G5404">
        <f>IF((punkty!$A5404-$C$2)^2+(punkty!$B5404-$D$2)^2 &lt;= 200^2,1,0)</f>
        <v>1</v>
      </c>
      <c r="H5404">
        <v>5403</v>
      </c>
      <c r="I5404">
        <f t="shared" si="254"/>
        <v>4282</v>
      </c>
      <c r="L5404" s="19">
        <f t="shared" si="252"/>
        <v>3.1700906903572088</v>
      </c>
      <c r="M5404">
        <f t="shared" si="253"/>
        <v>2.8498036767415691E-2</v>
      </c>
    </row>
    <row r="5405" spans="1:13" x14ac:dyDescent="0.25">
      <c r="A5405" s="8">
        <v>35</v>
      </c>
      <c r="B5405" s="9">
        <v>356</v>
      </c>
      <c r="C5405" s="12"/>
      <c r="D5405" s="12"/>
      <c r="E5405" s="10">
        <f>IF((punkty!$A5405-$C$2)^2+(punkty!$B5405-$D$2)^2 = 200^2,1,0)</f>
        <v>0</v>
      </c>
      <c r="F5405">
        <f>IF((punkty!$A5405-$C$2)^2+(punkty!$B5405-$D$2)^2 &lt; 200^2,1,0)</f>
        <v>0</v>
      </c>
      <c r="G5405">
        <f>IF((punkty!$A5405-$C$2)^2+(punkty!$B5405-$D$2)^2 &lt;= 200^2,1,0)</f>
        <v>0</v>
      </c>
      <c r="H5405">
        <v>5404</v>
      </c>
      <c r="I5405">
        <f t="shared" si="254"/>
        <v>4282</v>
      </c>
      <c r="L5405" s="19">
        <f t="shared" si="252"/>
        <v>3.1695040710584754</v>
      </c>
      <c r="M5405">
        <f t="shared" si="253"/>
        <v>2.7911417468682309E-2</v>
      </c>
    </row>
    <row r="5406" spans="1:13" x14ac:dyDescent="0.25">
      <c r="A5406" s="6">
        <v>306</v>
      </c>
      <c r="B5406" s="7">
        <v>276</v>
      </c>
      <c r="C5406" s="12"/>
      <c r="D5406" s="12"/>
      <c r="E5406" s="10">
        <f>IF((punkty!$A5406-$C$2)^2+(punkty!$B5406-$D$2)^2 = 200^2,1,0)</f>
        <v>0</v>
      </c>
      <c r="F5406">
        <f>IF((punkty!$A5406-$C$2)^2+(punkty!$B5406-$D$2)^2 &lt; 200^2,1,0)</f>
        <v>1</v>
      </c>
      <c r="G5406">
        <f>IF((punkty!$A5406-$C$2)^2+(punkty!$B5406-$D$2)^2 &lt;= 200^2,1,0)</f>
        <v>1</v>
      </c>
      <c r="H5406">
        <v>5405</v>
      </c>
      <c r="I5406">
        <f t="shared" si="254"/>
        <v>4283</v>
      </c>
      <c r="L5406" s="19">
        <f t="shared" si="252"/>
        <v>3.1696577243293249</v>
      </c>
      <c r="M5406">
        <f t="shared" si="253"/>
        <v>2.8065070739531794E-2</v>
      </c>
    </row>
    <row r="5407" spans="1:13" x14ac:dyDescent="0.25">
      <c r="A5407" s="8">
        <v>271</v>
      </c>
      <c r="B5407" s="9">
        <v>293</v>
      </c>
      <c r="C5407" s="12"/>
      <c r="D5407" s="12"/>
      <c r="E5407" s="10">
        <f>IF((punkty!$A5407-$C$2)^2+(punkty!$B5407-$D$2)^2 = 200^2,1,0)</f>
        <v>0</v>
      </c>
      <c r="F5407">
        <f>IF((punkty!$A5407-$C$2)^2+(punkty!$B5407-$D$2)^2 &lt; 200^2,1,0)</f>
        <v>1</v>
      </c>
      <c r="G5407">
        <f>IF((punkty!$A5407-$C$2)^2+(punkty!$B5407-$D$2)^2 &lt;= 200^2,1,0)</f>
        <v>1</v>
      </c>
      <c r="H5407">
        <v>5406</v>
      </c>
      <c r="I5407">
        <f t="shared" si="254"/>
        <v>4284</v>
      </c>
      <c r="L5407" s="19">
        <f t="shared" si="252"/>
        <v>3.1698113207547172</v>
      </c>
      <c r="M5407">
        <f t="shared" si="253"/>
        <v>2.8218667164924049E-2</v>
      </c>
    </row>
    <row r="5408" spans="1:13" x14ac:dyDescent="0.25">
      <c r="A5408" s="6">
        <v>200</v>
      </c>
      <c r="B5408" s="7">
        <v>140</v>
      </c>
      <c r="C5408" s="12"/>
      <c r="D5408" s="12"/>
      <c r="E5408" s="10">
        <f>IF((punkty!$A5408-$C$2)^2+(punkty!$B5408-$D$2)^2 = 200^2,1,0)</f>
        <v>0</v>
      </c>
      <c r="F5408">
        <f>IF((punkty!$A5408-$C$2)^2+(punkty!$B5408-$D$2)^2 &lt; 200^2,1,0)</f>
        <v>1</v>
      </c>
      <c r="G5408">
        <f>IF((punkty!$A5408-$C$2)^2+(punkty!$B5408-$D$2)^2 &lt;= 200^2,1,0)</f>
        <v>1</v>
      </c>
      <c r="H5408">
        <v>5407</v>
      </c>
      <c r="I5408">
        <f t="shared" si="254"/>
        <v>4285</v>
      </c>
      <c r="L5408" s="19">
        <f t="shared" si="252"/>
        <v>3.1699648603661919</v>
      </c>
      <c r="M5408">
        <f t="shared" si="253"/>
        <v>2.8372206776398734E-2</v>
      </c>
    </row>
    <row r="5409" spans="1:13" x14ac:dyDescent="0.25">
      <c r="A5409" s="8">
        <v>201</v>
      </c>
      <c r="B5409" s="9">
        <v>337</v>
      </c>
      <c r="C5409" s="12"/>
      <c r="D5409" s="12"/>
      <c r="E5409" s="10">
        <f>IF((punkty!$A5409-$C$2)^2+(punkty!$B5409-$D$2)^2 = 200^2,1,0)</f>
        <v>0</v>
      </c>
      <c r="F5409">
        <f>IF((punkty!$A5409-$C$2)^2+(punkty!$B5409-$D$2)^2 &lt; 200^2,1,0)</f>
        <v>1</v>
      </c>
      <c r="G5409">
        <f>IF((punkty!$A5409-$C$2)^2+(punkty!$B5409-$D$2)^2 &lt;= 200^2,1,0)</f>
        <v>1</v>
      </c>
      <c r="H5409">
        <v>5408</v>
      </c>
      <c r="I5409">
        <f t="shared" si="254"/>
        <v>4286</v>
      </c>
      <c r="L5409" s="19">
        <f t="shared" si="252"/>
        <v>3.1701183431952664</v>
      </c>
      <c r="M5409">
        <f t="shared" si="253"/>
        <v>2.8525689605473303E-2</v>
      </c>
    </row>
    <row r="5410" spans="1:13" x14ac:dyDescent="0.25">
      <c r="A5410" s="6">
        <v>231</v>
      </c>
      <c r="B5410" s="7">
        <v>365</v>
      </c>
      <c r="C5410" s="12"/>
      <c r="D5410" s="12"/>
      <c r="E5410" s="10">
        <f>IF((punkty!$A5410-$C$2)^2+(punkty!$B5410-$D$2)^2 = 200^2,1,0)</f>
        <v>0</v>
      </c>
      <c r="F5410">
        <f>IF((punkty!$A5410-$C$2)^2+(punkty!$B5410-$D$2)^2 &lt; 200^2,1,0)</f>
        <v>1</v>
      </c>
      <c r="G5410">
        <f>IF((punkty!$A5410-$C$2)^2+(punkty!$B5410-$D$2)^2 &lt;= 200^2,1,0)</f>
        <v>1</v>
      </c>
      <c r="H5410">
        <v>5409</v>
      </c>
      <c r="I5410">
        <f t="shared" si="254"/>
        <v>4287</v>
      </c>
      <c r="L5410" s="19">
        <f t="shared" si="252"/>
        <v>3.170271769273433</v>
      </c>
      <c r="M5410">
        <f t="shared" si="253"/>
        <v>2.86791156836399E-2</v>
      </c>
    </row>
    <row r="5411" spans="1:13" x14ac:dyDescent="0.25">
      <c r="A5411" s="8">
        <v>230</v>
      </c>
      <c r="B5411" s="9">
        <v>268</v>
      </c>
      <c r="C5411" s="12"/>
      <c r="D5411" s="12"/>
      <c r="E5411" s="10">
        <f>IF((punkty!$A5411-$C$2)^2+(punkty!$B5411-$D$2)^2 = 200^2,1,0)</f>
        <v>0</v>
      </c>
      <c r="F5411">
        <f>IF((punkty!$A5411-$C$2)^2+(punkty!$B5411-$D$2)^2 &lt; 200^2,1,0)</f>
        <v>1</v>
      </c>
      <c r="G5411">
        <f>IF((punkty!$A5411-$C$2)^2+(punkty!$B5411-$D$2)^2 &lt;= 200^2,1,0)</f>
        <v>1</v>
      </c>
      <c r="H5411">
        <v>5410</v>
      </c>
      <c r="I5411">
        <f t="shared" si="254"/>
        <v>4288</v>
      </c>
      <c r="L5411" s="19">
        <f t="shared" si="252"/>
        <v>3.1704251386321625</v>
      </c>
      <c r="M5411">
        <f t="shared" si="253"/>
        <v>2.8832485042369349E-2</v>
      </c>
    </row>
    <row r="5412" spans="1:13" x14ac:dyDescent="0.25">
      <c r="A5412" s="6">
        <v>342</v>
      </c>
      <c r="B5412" s="7">
        <v>102</v>
      </c>
      <c r="C5412" s="12"/>
      <c r="D5412" s="12"/>
      <c r="E5412" s="10">
        <f>IF((punkty!$A5412-$C$2)^2+(punkty!$B5412-$D$2)^2 = 200^2,1,0)</f>
        <v>0</v>
      </c>
      <c r="F5412">
        <f>IF((punkty!$A5412-$C$2)^2+(punkty!$B5412-$D$2)^2 &lt; 200^2,1,0)</f>
        <v>1</v>
      </c>
      <c r="G5412">
        <f>IF((punkty!$A5412-$C$2)^2+(punkty!$B5412-$D$2)^2 &lt;= 200^2,1,0)</f>
        <v>1</v>
      </c>
      <c r="H5412">
        <v>5411</v>
      </c>
      <c r="I5412">
        <f t="shared" si="254"/>
        <v>4289</v>
      </c>
      <c r="L5412" s="19">
        <f t="shared" si="252"/>
        <v>3.1705784513029016</v>
      </c>
      <c r="M5412">
        <f t="shared" si="253"/>
        <v>2.8985797713108497E-2</v>
      </c>
    </row>
    <row r="5413" spans="1:13" x14ac:dyDescent="0.25">
      <c r="A5413" s="8">
        <v>327</v>
      </c>
      <c r="B5413" s="9">
        <v>290</v>
      </c>
      <c r="C5413" s="12"/>
      <c r="D5413" s="12"/>
      <c r="E5413" s="10">
        <f>IF((punkty!$A5413-$C$2)^2+(punkty!$B5413-$D$2)^2 = 200^2,1,0)</f>
        <v>0</v>
      </c>
      <c r="F5413">
        <f>IF((punkty!$A5413-$C$2)^2+(punkty!$B5413-$D$2)^2 &lt; 200^2,1,0)</f>
        <v>1</v>
      </c>
      <c r="G5413">
        <f>IF((punkty!$A5413-$C$2)^2+(punkty!$B5413-$D$2)^2 &lt;= 200^2,1,0)</f>
        <v>1</v>
      </c>
      <c r="H5413">
        <v>5412</v>
      </c>
      <c r="I5413">
        <f t="shared" si="254"/>
        <v>4290</v>
      </c>
      <c r="L5413" s="19">
        <f t="shared" si="252"/>
        <v>3.1707317073170733</v>
      </c>
      <c r="M5413">
        <f t="shared" si="253"/>
        <v>2.9139053727280206E-2</v>
      </c>
    </row>
    <row r="5414" spans="1:13" x14ac:dyDescent="0.25">
      <c r="A5414" s="6">
        <v>207</v>
      </c>
      <c r="B5414" s="7">
        <v>340</v>
      </c>
      <c r="C5414" s="12"/>
      <c r="D5414" s="12"/>
      <c r="E5414" s="10">
        <f>IF((punkty!$A5414-$C$2)^2+(punkty!$B5414-$D$2)^2 = 200^2,1,0)</f>
        <v>0</v>
      </c>
      <c r="F5414">
        <f>IF((punkty!$A5414-$C$2)^2+(punkty!$B5414-$D$2)^2 &lt; 200^2,1,0)</f>
        <v>1</v>
      </c>
      <c r="G5414">
        <f>IF((punkty!$A5414-$C$2)^2+(punkty!$B5414-$D$2)^2 &lt;= 200^2,1,0)</f>
        <v>1</v>
      </c>
      <c r="H5414">
        <v>5413</v>
      </c>
      <c r="I5414">
        <f t="shared" si="254"/>
        <v>4291</v>
      </c>
      <c r="L5414" s="19">
        <f t="shared" si="252"/>
        <v>3.1708849067060778</v>
      </c>
      <c r="M5414">
        <f t="shared" si="253"/>
        <v>2.9292253116284694E-2</v>
      </c>
    </row>
    <row r="5415" spans="1:13" x14ac:dyDescent="0.25">
      <c r="A5415" s="8">
        <v>370</v>
      </c>
      <c r="B5415" s="9">
        <v>355</v>
      </c>
      <c r="C5415" s="12"/>
      <c r="D5415" s="12"/>
      <c r="E5415" s="10">
        <f>IF((punkty!$A5415-$C$2)^2+(punkty!$B5415-$D$2)^2 = 200^2,1,0)</f>
        <v>0</v>
      </c>
      <c r="F5415">
        <f>IF((punkty!$A5415-$C$2)^2+(punkty!$B5415-$D$2)^2 &lt; 200^2,1,0)</f>
        <v>0</v>
      </c>
      <c r="G5415">
        <f>IF((punkty!$A5415-$C$2)^2+(punkty!$B5415-$D$2)^2 &lt;= 200^2,1,0)</f>
        <v>0</v>
      </c>
      <c r="H5415">
        <v>5414</v>
      </c>
      <c r="I5415">
        <f t="shared" si="254"/>
        <v>4291</v>
      </c>
      <c r="L5415" s="19">
        <f t="shared" si="252"/>
        <v>3.1702992242334687</v>
      </c>
      <c r="M5415">
        <f t="shared" si="253"/>
        <v>2.8706570643675544E-2</v>
      </c>
    </row>
    <row r="5416" spans="1:13" x14ac:dyDescent="0.25">
      <c r="A5416" s="6">
        <v>53</v>
      </c>
      <c r="B5416" s="7">
        <v>226</v>
      </c>
      <c r="C5416" s="12"/>
      <c r="D5416" s="12"/>
      <c r="E5416" s="10">
        <f>IF((punkty!$A5416-$C$2)^2+(punkty!$B5416-$D$2)^2 = 200^2,1,0)</f>
        <v>0</v>
      </c>
      <c r="F5416">
        <f>IF((punkty!$A5416-$C$2)^2+(punkty!$B5416-$D$2)^2 &lt; 200^2,1,0)</f>
        <v>1</v>
      </c>
      <c r="G5416">
        <f>IF((punkty!$A5416-$C$2)^2+(punkty!$B5416-$D$2)^2 &lt;= 200^2,1,0)</f>
        <v>1</v>
      </c>
      <c r="H5416">
        <v>5415</v>
      </c>
      <c r="I5416">
        <f t="shared" si="254"/>
        <v>4292</v>
      </c>
      <c r="L5416" s="19">
        <f t="shared" si="252"/>
        <v>3.1704524469067406</v>
      </c>
      <c r="M5416">
        <f t="shared" si="253"/>
        <v>2.8859793316947435E-2</v>
      </c>
    </row>
    <row r="5417" spans="1:13" x14ac:dyDescent="0.25">
      <c r="A5417" s="8">
        <v>66</v>
      </c>
      <c r="B5417" s="9">
        <v>199</v>
      </c>
      <c r="C5417" s="12"/>
      <c r="D5417" s="12"/>
      <c r="E5417" s="10">
        <f>IF((punkty!$A5417-$C$2)^2+(punkty!$B5417-$D$2)^2 = 200^2,1,0)</f>
        <v>0</v>
      </c>
      <c r="F5417">
        <f>IF((punkty!$A5417-$C$2)^2+(punkty!$B5417-$D$2)^2 &lt; 200^2,1,0)</f>
        <v>1</v>
      </c>
      <c r="G5417">
        <f>IF((punkty!$A5417-$C$2)^2+(punkty!$B5417-$D$2)^2 &lt;= 200^2,1,0)</f>
        <v>1</v>
      </c>
      <c r="H5417">
        <v>5416</v>
      </c>
      <c r="I5417">
        <f t="shared" si="254"/>
        <v>4293</v>
      </c>
      <c r="L5417" s="19">
        <f t="shared" si="252"/>
        <v>3.1706056129985227</v>
      </c>
      <c r="M5417">
        <f t="shared" si="253"/>
        <v>2.9012959408729611E-2</v>
      </c>
    </row>
    <row r="5418" spans="1:13" x14ac:dyDescent="0.25">
      <c r="A5418" s="6">
        <v>279</v>
      </c>
      <c r="B5418" s="7">
        <v>247</v>
      </c>
      <c r="C5418" s="12"/>
      <c r="D5418" s="12"/>
      <c r="E5418" s="10">
        <f>IF((punkty!$A5418-$C$2)^2+(punkty!$B5418-$D$2)^2 = 200^2,1,0)</f>
        <v>0</v>
      </c>
      <c r="F5418">
        <f>IF((punkty!$A5418-$C$2)^2+(punkty!$B5418-$D$2)^2 &lt; 200^2,1,0)</f>
        <v>1</v>
      </c>
      <c r="G5418">
        <f>IF((punkty!$A5418-$C$2)^2+(punkty!$B5418-$D$2)^2 &lt;= 200^2,1,0)</f>
        <v>1</v>
      </c>
      <c r="H5418">
        <v>5417</v>
      </c>
      <c r="I5418">
        <f t="shared" si="254"/>
        <v>4294</v>
      </c>
      <c r="L5418" s="19">
        <f t="shared" si="252"/>
        <v>3.1707587225401515</v>
      </c>
      <c r="M5418">
        <f t="shared" si="253"/>
        <v>2.9166068950358337E-2</v>
      </c>
    </row>
    <row r="5419" spans="1:13" x14ac:dyDescent="0.25">
      <c r="A5419" s="8">
        <v>107</v>
      </c>
      <c r="B5419" s="9">
        <v>57</v>
      </c>
      <c r="C5419" s="12"/>
      <c r="D5419" s="12"/>
      <c r="E5419" s="10">
        <f>IF((punkty!$A5419-$C$2)^2+(punkty!$B5419-$D$2)^2 = 200^2,1,0)</f>
        <v>0</v>
      </c>
      <c r="F5419">
        <f>IF((punkty!$A5419-$C$2)^2+(punkty!$B5419-$D$2)^2 &lt; 200^2,1,0)</f>
        <v>1</v>
      </c>
      <c r="G5419">
        <f>IF((punkty!$A5419-$C$2)^2+(punkty!$B5419-$D$2)^2 &lt;= 200^2,1,0)</f>
        <v>1</v>
      </c>
      <c r="H5419">
        <v>5418</v>
      </c>
      <c r="I5419">
        <f t="shared" si="254"/>
        <v>4295</v>
      </c>
      <c r="L5419" s="19">
        <f t="shared" si="252"/>
        <v>3.1709117755629386</v>
      </c>
      <c r="M5419">
        <f t="shared" si="253"/>
        <v>2.9319121973145457E-2</v>
      </c>
    </row>
    <row r="5420" spans="1:13" x14ac:dyDescent="0.25">
      <c r="A5420" s="6">
        <v>271</v>
      </c>
      <c r="B5420" s="7">
        <v>120</v>
      </c>
      <c r="C5420" s="12"/>
      <c r="D5420" s="12"/>
      <c r="E5420" s="10">
        <f>IF((punkty!$A5420-$C$2)^2+(punkty!$B5420-$D$2)^2 = 200^2,1,0)</f>
        <v>0</v>
      </c>
      <c r="F5420">
        <f>IF((punkty!$A5420-$C$2)^2+(punkty!$B5420-$D$2)^2 &lt; 200^2,1,0)</f>
        <v>1</v>
      </c>
      <c r="G5420">
        <f>IF((punkty!$A5420-$C$2)^2+(punkty!$B5420-$D$2)^2 &lt;= 200^2,1,0)</f>
        <v>1</v>
      </c>
      <c r="H5420">
        <v>5419</v>
      </c>
      <c r="I5420">
        <f t="shared" si="254"/>
        <v>4296</v>
      </c>
      <c r="L5420" s="19">
        <f t="shared" si="252"/>
        <v>3.1710647720981733</v>
      </c>
      <c r="M5420">
        <f t="shared" si="253"/>
        <v>2.9472118508380163E-2</v>
      </c>
    </row>
    <row r="5421" spans="1:13" x14ac:dyDescent="0.25">
      <c r="A5421" s="8">
        <v>167</v>
      </c>
      <c r="B5421" s="9">
        <v>78</v>
      </c>
      <c r="C5421" s="12"/>
      <c r="D5421" s="12"/>
      <c r="E5421" s="10">
        <f>IF((punkty!$A5421-$C$2)^2+(punkty!$B5421-$D$2)^2 = 200^2,1,0)</f>
        <v>0</v>
      </c>
      <c r="F5421">
        <f>IF((punkty!$A5421-$C$2)^2+(punkty!$B5421-$D$2)^2 &lt; 200^2,1,0)</f>
        <v>1</v>
      </c>
      <c r="G5421">
        <f>IF((punkty!$A5421-$C$2)^2+(punkty!$B5421-$D$2)^2 &lt;= 200^2,1,0)</f>
        <v>1</v>
      </c>
      <c r="H5421">
        <v>5420</v>
      </c>
      <c r="I5421">
        <f t="shared" si="254"/>
        <v>4297</v>
      </c>
      <c r="L5421" s="19">
        <f t="shared" si="252"/>
        <v>3.1712177121771217</v>
      </c>
      <c r="M5421">
        <f t="shared" si="253"/>
        <v>2.9625058587328557E-2</v>
      </c>
    </row>
    <row r="5422" spans="1:13" x14ac:dyDescent="0.25">
      <c r="A5422" s="6">
        <v>244</v>
      </c>
      <c r="B5422" s="7">
        <v>30</v>
      </c>
      <c r="C5422" s="12"/>
      <c r="D5422" s="12"/>
      <c r="E5422" s="10">
        <f>IF((punkty!$A5422-$C$2)^2+(punkty!$B5422-$D$2)^2 = 200^2,1,0)</f>
        <v>0</v>
      </c>
      <c r="F5422">
        <f>IF((punkty!$A5422-$C$2)^2+(punkty!$B5422-$D$2)^2 &lt; 200^2,1,0)</f>
        <v>1</v>
      </c>
      <c r="G5422">
        <f>IF((punkty!$A5422-$C$2)^2+(punkty!$B5422-$D$2)^2 &lt;= 200^2,1,0)</f>
        <v>1</v>
      </c>
      <c r="H5422">
        <v>5421</v>
      </c>
      <c r="I5422">
        <f t="shared" si="254"/>
        <v>4298</v>
      </c>
      <c r="L5422" s="19">
        <f t="shared" si="252"/>
        <v>3.1713705958310277</v>
      </c>
      <c r="M5422">
        <f t="shared" si="253"/>
        <v>2.9777942241234534E-2</v>
      </c>
    </row>
    <row r="5423" spans="1:13" x14ac:dyDescent="0.25">
      <c r="A5423" s="8">
        <v>296</v>
      </c>
      <c r="B5423" s="9">
        <v>63</v>
      </c>
      <c r="C5423" s="12"/>
      <c r="D5423" s="12"/>
      <c r="E5423" s="10">
        <f>IF((punkty!$A5423-$C$2)^2+(punkty!$B5423-$D$2)^2 = 200^2,1,0)</f>
        <v>0</v>
      </c>
      <c r="F5423">
        <f>IF((punkty!$A5423-$C$2)^2+(punkty!$B5423-$D$2)^2 &lt; 200^2,1,0)</f>
        <v>1</v>
      </c>
      <c r="G5423">
        <f>IF((punkty!$A5423-$C$2)^2+(punkty!$B5423-$D$2)^2 &lt;= 200^2,1,0)</f>
        <v>1</v>
      </c>
      <c r="H5423">
        <v>5422</v>
      </c>
      <c r="I5423">
        <f t="shared" si="254"/>
        <v>4299</v>
      </c>
      <c r="L5423" s="19">
        <f t="shared" si="252"/>
        <v>3.1715234230911102</v>
      </c>
      <c r="M5423">
        <f t="shared" si="253"/>
        <v>2.9930769501317123E-2</v>
      </c>
    </row>
    <row r="5424" spans="1:13" x14ac:dyDescent="0.25">
      <c r="A5424" s="6">
        <v>6</v>
      </c>
      <c r="B5424" s="7">
        <v>341</v>
      </c>
      <c r="C5424" s="12"/>
      <c r="D5424" s="12"/>
      <c r="E5424" s="10">
        <f>IF((punkty!$A5424-$C$2)^2+(punkty!$B5424-$D$2)^2 = 200^2,1,0)</f>
        <v>0</v>
      </c>
      <c r="F5424">
        <f>IF((punkty!$A5424-$C$2)^2+(punkty!$B5424-$D$2)^2 &lt; 200^2,1,0)</f>
        <v>0</v>
      </c>
      <c r="G5424">
        <f>IF((punkty!$A5424-$C$2)^2+(punkty!$B5424-$D$2)^2 &lt;= 200^2,1,0)</f>
        <v>0</v>
      </c>
      <c r="H5424">
        <v>5423</v>
      </c>
      <c r="I5424">
        <f t="shared" si="254"/>
        <v>4299</v>
      </c>
      <c r="L5424" s="19">
        <f t="shared" si="252"/>
        <v>3.1709385948736863</v>
      </c>
      <c r="M5424">
        <f t="shared" si="253"/>
        <v>2.9345941283893229E-2</v>
      </c>
    </row>
    <row r="5425" spans="1:13" x14ac:dyDescent="0.25">
      <c r="A5425" s="8">
        <v>100</v>
      </c>
      <c r="B5425" s="9">
        <v>53</v>
      </c>
      <c r="C5425" s="12"/>
      <c r="D5425" s="12"/>
      <c r="E5425" s="10">
        <f>IF((punkty!$A5425-$C$2)^2+(punkty!$B5425-$D$2)^2 = 200^2,1,0)</f>
        <v>0</v>
      </c>
      <c r="F5425">
        <f>IF((punkty!$A5425-$C$2)^2+(punkty!$B5425-$D$2)^2 &lt; 200^2,1,0)</f>
        <v>1</v>
      </c>
      <c r="G5425">
        <f>IF((punkty!$A5425-$C$2)^2+(punkty!$B5425-$D$2)^2 &lt;= 200^2,1,0)</f>
        <v>1</v>
      </c>
      <c r="H5425">
        <v>5424</v>
      </c>
      <c r="I5425">
        <f t="shared" si="254"/>
        <v>4300</v>
      </c>
      <c r="L5425" s="19">
        <f t="shared" si="252"/>
        <v>3.1710914454277286</v>
      </c>
      <c r="M5425">
        <f t="shared" si="253"/>
        <v>2.9498791837935467E-2</v>
      </c>
    </row>
    <row r="5426" spans="1:13" x14ac:dyDescent="0.25">
      <c r="A5426" s="6">
        <v>87</v>
      </c>
      <c r="B5426" s="7">
        <v>271</v>
      </c>
      <c r="C5426" s="12"/>
      <c r="D5426" s="12"/>
      <c r="E5426" s="10">
        <f>IF((punkty!$A5426-$C$2)^2+(punkty!$B5426-$D$2)^2 = 200^2,1,0)</f>
        <v>0</v>
      </c>
      <c r="F5426">
        <f>IF((punkty!$A5426-$C$2)^2+(punkty!$B5426-$D$2)^2 &lt; 200^2,1,0)</f>
        <v>1</v>
      </c>
      <c r="G5426">
        <f>IF((punkty!$A5426-$C$2)^2+(punkty!$B5426-$D$2)^2 &lt;= 200^2,1,0)</f>
        <v>1</v>
      </c>
      <c r="H5426">
        <v>5425</v>
      </c>
      <c r="I5426">
        <f t="shared" si="254"/>
        <v>4301</v>
      </c>
      <c r="L5426" s="19">
        <f t="shared" si="252"/>
        <v>3.1712442396313363</v>
      </c>
      <c r="M5426">
        <f t="shared" si="253"/>
        <v>2.9651586041543165E-2</v>
      </c>
    </row>
    <row r="5427" spans="1:13" x14ac:dyDescent="0.25">
      <c r="A5427" s="8">
        <v>201</v>
      </c>
      <c r="B5427" s="9">
        <v>228</v>
      </c>
      <c r="C5427" s="12"/>
      <c r="D5427" s="12"/>
      <c r="E5427" s="10">
        <f>IF((punkty!$A5427-$C$2)^2+(punkty!$B5427-$D$2)^2 = 200^2,1,0)</f>
        <v>0</v>
      </c>
      <c r="F5427">
        <f>IF((punkty!$A5427-$C$2)^2+(punkty!$B5427-$D$2)^2 &lt; 200^2,1,0)</f>
        <v>1</v>
      </c>
      <c r="G5427">
        <f>IF((punkty!$A5427-$C$2)^2+(punkty!$B5427-$D$2)^2 &lt;= 200^2,1,0)</f>
        <v>1</v>
      </c>
      <c r="H5427">
        <v>5426</v>
      </c>
      <c r="I5427">
        <f t="shared" si="254"/>
        <v>4302</v>
      </c>
      <c r="L5427" s="19">
        <f t="shared" si="252"/>
        <v>3.1713969775156654</v>
      </c>
      <c r="M5427">
        <f t="shared" si="253"/>
        <v>2.9804323925872289E-2</v>
      </c>
    </row>
    <row r="5428" spans="1:13" x14ac:dyDescent="0.25">
      <c r="A5428" s="6">
        <v>3</v>
      </c>
      <c r="B5428" s="7">
        <v>340</v>
      </c>
      <c r="C5428" s="12"/>
      <c r="D5428" s="12"/>
      <c r="E5428" s="10">
        <f>IF((punkty!$A5428-$C$2)^2+(punkty!$B5428-$D$2)^2 = 200^2,1,0)</f>
        <v>0</v>
      </c>
      <c r="F5428">
        <f>IF((punkty!$A5428-$C$2)^2+(punkty!$B5428-$D$2)^2 &lt; 200^2,1,0)</f>
        <v>0</v>
      </c>
      <c r="G5428">
        <f>IF((punkty!$A5428-$C$2)^2+(punkty!$B5428-$D$2)^2 &lt;= 200^2,1,0)</f>
        <v>0</v>
      </c>
      <c r="H5428">
        <v>5427</v>
      </c>
      <c r="I5428">
        <f t="shared" si="254"/>
        <v>4302</v>
      </c>
      <c r="L5428" s="19">
        <f t="shared" si="252"/>
        <v>3.1708126036484248</v>
      </c>
      <c r="M5428">
        <f t="shared" si="253"/>
        <v>2.921995005863165E-2</v>
      </c>
    </row>
    <row r="5429" spans="1:13" x14ac:dyDescent="0.25">
      <c r="A5429" s="8">
        <v>316</v>
      </c>
      <c r="B5429" s="9">
        <v>162</v>
      </c>
      <c r="C5429" s="12"/>
      <c r="D5429" s="12"/>
      <c r="E5429" s="10">
        <f>IF((punkty!$A5429-$C$2)^2+(punkty!$B5429-$D$2)^2 = 200^2,1,0)</f>
        <v>0</v>
      </c>
      <c r="F5429">
        <f>IF((punkty!$A5429-$C$2)^2+(punkty!$B5429-$D$2)^2 &lt; 200^2,1,0)</f>
        <v>1</v>
      </c>
      <c r="G5429">
        <f>IF((punkty!$A5429-$C$2)^2+(punkty!$B5429-$D$2)^2 &lt;= 200^2,1,0)</f>
        <v>1</v>
      </c>
      <c r="H5429">
        <v>5428</v>
      </c>
      <c r="I5429">
        <f t="shared" si="254"/>
        <v>4303</v>
      </c>
      <c r="L5429" s="19">
        <f t="shared" si="252"/>
        <v>3.1709653647752396</v>
      </c>
      <c r="M5429">
        <f t="shared" si="253"/>
        <v>2.9372711185446487E-2</v>
      </c>
    </row>
    <row r="5430" spans="1:13" x14ac:dyDescent="0.25">
      <c r="A5430" s="6">
        <v>376</v>
      </c>
      <c r="B5430" s="7">
        <v>184</v>
      </c>
      <c r="C5430" s="12"/>
      <c r="D5430" s="12"/>
      <c r="E5430" s="10">
        <f>IF((punkty!$A5430-$C$2)^2+(punkty!$B5430-$D$2)^2 = 200^2,1,0)</f>
        <v>0</v>
      </c>
      <c r="F5430">
        <f>IF((punkty!$A5430-$C$2)^2+(punkty!$B5430-$D$2)^2 &lt; 200^2,1,0)</f>
        <v>1</v>
      </c>
      <c r="G5430">
        <f>IF((punkty!$A5430-$C$2)^2+(punkty!$B5430-$D$2)^2 &lt;= 200^2,1,0)</f>
        <v>1</v>
      </c>
      <c r="H5430">
        <v>5429</v>
      </c>
      <c r="I5430">
        <f t="shared" si="254"/>
        <v>4304</v>
      </c>
      <c r="L5430" s="19">
        <f t="shared" si="252"/>
        <v>3.1711180696260821</v>
      </c>
      <c r="M5430">
        <f t="shared" si="253"/>
        <v>2.9525416036288998E-2</v>
      </c>
    </row>
    <row r="5431" spans="1:13" x14ac:dyDescent="0.25">
      <c r="A5431" s="8">
        <v>164</v>
      </c>
      <c r="B5431" s="9">
        <v>352</v>
      </c>
      <c r="C5431" s="12"/>
      <c r="D5431" s="12"/>
      <c r="E5431" s="10">
        <f>IF((punkty!$A5431-$C$2)^2+(punkty!$B5431-$D$2)^2 = 200^2,1,0)</f>
        <v>0</v>
      </c>
      <c r="F5431">
        <f>IF((punkty!$A5431-$C$2)^2+(punkty!$B5431-$D$2)^2 &lt; 200^2,1,0)</f>
        <v>1</v>
      </c>
      <c r="G5431">
        <f>IF((punkty!$A5431-$C$2)^2+(punkty!$B5431-$D$2)^2 &lt;= 200^2,1,0)</f>
        <v>1</v>
      </c>
      <c r="H5431">
        <v>5430</v>
      </c>
      <c r="I5431">
        <f t="shared" si="254"/>
        <v>4305</v>
      </c>
      <c r="L5431" s="19">
        <f t="shared" si="252"/>
        <v>3.1712707182320443</v>
      </c>
      <c r="M5431">
        <f t="shared" si="253"/>
        <v>2.9678064642251201E-2</v>
      </c>
    </row>
    <row r="5432" spans="1:13" x14ac:dyDescent="0.25">
      <c r="A5432" s="6">
        <v>317</v>
      </c>
      <c r="B5432" s="7">
        <v>72</v>
      </c>
      <c r="C5432" s="12"/>
      <c r="D5432" s="12"/>
      <c r="E5432" s="10">
        <f>IF((punkty!$A5432-$C$2)^2+(punkty!$B5432-$D$2)^2 = 200^2,1,0)</f>
        <v>0</v>
      </c>
      <c r="F5432">
        <f>IF((punkty!$A5432-$C$2)^2+(punkty!$B5432-$D$2)^2 &lt; 200^2,1,0)</f>
        <v>1</v>
      </c>
      <c r="G5432">
        <f>IF((punkty!$A5432-$C$2)^2+(punkty!$B5432-$D$2)^2 &lt;= 200^2,1,0)</f>
        <v>1</v>
      </c>
      <c r="H5432">
        <v>5431</v>
      </c>
      <c r="I5432">
        <f t="shared" si="254"/>
        <v>4306</v>
      </c>
      <c r="L5432" s="19">
        <f t="shared" si="252"/>
        <v>3.1714233106241942</v>
      </c>
      <c r="M5432">
        <f t="shared" si="253"/>
        <v>2.9830657034401131E-2</v>
      </c>
    </row>
    <row r="5433" spans="1:13" x14ac:dyDescent="0.25">
      <c r="A5433" s="8">
        <v>384</v>
      </c>
      <c r="B5433" s="9">
        <v>310</v>
      </c>
      <c r="C5433" s="12"/>
      <c r="D5433" s="12"/>
      <c r="E5433" s="10">
        <f>IF((punkty!$A5433-$C$2)^2+(punkty!$B5433-$D$2)^2 = 200^2,1,0)</f>
        <v>0</v>
      </c>
      <c r="F5433">
        <f>IF((punkty!$A5433-$C$2)^2+(punkty!$B5433-$D$2)^2 &lt; 200^2,1,0)</f>
        <v>0</v>
      </c>
      <c r="G5433">
        <f>IF((punkty!$A5433-$C$2)^2+(punkty!$B5433-$D$2)^2 &lt;= 200^2,1,0)</f>
        <v>0</v>
      </c>
      <c r="H5433">
        <v>5432</v>
      </c>
      <c r="I5433">
        <f t="shared" si="254"/>
        <v>4306</v>
      </c>
      <c r="L5433" s="19">
        <f t="shared" si="252"/>
        <v>3.1708394698085418</v>
      </c>
      <c r="M5433">
        <f t="shared" si="253"/>
        <v>2.9246816218748695E-2</v>
      </c>
    </row>
    <row r="5434" spans="1:13" x14ac:dyDescent="0.25">
      <c r="A5434" s="6">
        <v>100</v>
      </c>
      <c r="B5434" s="7">
        <v>329</v>
      </c>
      <c r="C5434" s="12"/>
      <c r="D5434" s="12"/>
      <c r="E5434" s="10">
        <f>IF((punkty!$A5434-$C$2)^2+(punkty!$B5434-$D$2)^2 = 200^2,1,0)</f>
        <v>0</v>
      </c>
      <c r="F5434">
        <f>IF((punkty!$A5434-$C$2)^2+(punkty!$B5434-$D$2)^2 &lt; 200^2,1,0)</f>
        <v>1</v>
      </c>
      <c r="G5434">
        <f>IF((punkty!$A5434-$C$2)^2+(punkty!$B5434-$D$2)^2 &lt;= 200^2,1,0)</f>
        <v>1</v>
      </c>
      <c r="H5434">
        <v>5433</v>
      </c>
      <c r="I5434">
        <f t="shared" si="254"/>
        <v>4307</v>
      </c>
      <c r="L5434" s="19">
        <f t="shared" si="252"/>
        <v>3.1709920854040123</v>
      </c>
      <c r="M5434">
        <f t="shared" si="253"/>
        <v>2.9399431814219223E-2</v>
      </c>
    </row>
    <row r="5435" spans="1:13" x14ac:dyDescent="0.25">
      <c r="A5435" s="8">
        <v>333</v>
      </c>
      <c r="B5435" s="9">
        <v>62</v>
      </c>
      <c r="C5435" s="12"/>
      <c r="D5435" s="12"/>
      <c r="E5435" s="10">
        <f>IF((punkty!$A5435-$C$2)^2+(punkty!$B5435-$D$2)^2 = 200^2,1,0)</f>
        <v>0</v>
      </c>
      <c r="F5435">
        <f>IF((punkty!$A5435-$C$2)^2+(punkty!$B5435-$D$2)^2 &lt; 200^2,1,0)</f>
        <v>1</v>
      </c>
      <c r="G5435">
        <f>IF((punkty!$A5435-$C$2)^2+(punkty!$B5435-$D$2)^2 &lt;= 200^2,1,0)</f>
        <v>1</v>
      </c>
      <c r="H5435">
        <v>5434</v>
      </c>
      <c r="I5435">
        <f t="shared" si="254"/>
        <v>4308</v>
      </c>
      <c r="L5435" s="19">
        <f t="shared" si="252"/>
        <v>3.1711446448288552</v>
      </c>
      <c r="M5435">
        <f t="shared" si="253"/>
        <v>2.9551991239062048E-2</v>
      </c>
    </row>
    <row r="5436" spans="1:13" x14ac:dyDescent="0.25">
      <c r="A5436" s="6">
        <v>34</v>
      </c>
      <c r="B5436" s="7">
        <v>226</v>
      </c>
      <c r="C5436" s="12"/>
      <c r="D5436" s="12"/>
      <c r="E5436" s="10">
        <f>IF((punkty!$A5436-$C$2)^2+(punkty!$B5436-$D$2)^2 = 200^2,1,0)</f>
        <v>0</v>
      </c>
      <c r="F5436">
        <f>IF((punkty!$A5436-$C$2)^2+(punkty!$B5436-$D$2)^2 &lt; 200^2,1,0)</f>
        <v>1</v>
      </c>
      <c r="G5436">
        <f>IF((punkty!$A5436-$C$2)^2+(punkty!$B5436-$D$2)^2 &lt;= 200^2,1,0)</f>
        <v>1</v>
      </c>
      <c r="H5436">
        <v>5435</v>
      </c>
      <c r="I5436">
        <f t="shared" si="254"/>
        <v>4309</v>
      </c>
      <c r="L5436" s="19">
        <f t="shared" si="252"/>
        <v>3.1712971481140753</v>
      </c>
      <c r="M5436">
        <f t="shared" si="253"/>
        <v>2.9704494524282143E-2</v>
      </c>
    </row>
    <row r="5437" spans="1:13" x14ac:dyDescent="0.25">
      <c r="A5437" s="8">
        <v>142</v>
      </c>
      <c r="B5437" s="9">
        <v>48</v>
      </c>
      <c r="C5437" s="12"/>
      <c r="D5437" s="12"/>
      <c r="E5437" s="10">
        <f>IF((punkty!$A5437-$C$2)^2+(punkty!$B5437-$D$2)^2 = 200^2,1,0)</f>
        <v>0</v>
      </c>
      <c r="F5437">
        <f>IF((punkty!$A5437-$C$2)^2+(punkty!$B5437-$D$2)^2 &lt; 200^2,1,0)</f>
        <v>1</v>
      </c>
      <c r="G5437">
        <f>IF((punkty!$A5437-$C$2)^2+(punkty!$B5437-$D$2)^2 &lt;= 200^2,1,0)</f>
        <v>1</v>
      </c>
      <c r="H5437">
        <v>5436</v>
      </c>
      <c r="I5437">
        <f t="shared" si="254"/>
        <v>4310</v>
      </c>
      <c r="L5437" s="19">
        <f t="shared" si="252"/>
        <v>3.171449595290655</v>
      </c>
      <c r="M5437">
        <f t="shared" si="253"/>
        <v>2.9856941700861839E-2</v>
      </c>
    </row>
    <row r="5438" spans="1:13" x14ac:dyDescent="0.25">
      <c r="A5438" s="6">
        <v>296</v>
      </c>
      <c r="B5438" s="7">
        <v>105</v>
      </c>
      <c r="C5438" s="12"/>
      <c r="D5438" s="12"/>
      <c r="E5438" s="10">
        <f>IF((punkty!$A5438-$C$2)^2+(punkty!$B5438-$D$2)^2 = 200^2,1,0)</f>
        <v>0</v>
      </c>
      <c r="F5438">
        <f>IF((punkty!$A5438-$C$2)^2+(punkty!$B5438-$D$2)^2 &lt; 200^2,1,0)</f>
        <v>1</v>
      </c>
      <c r="G5438">
        <f>IF((punkty!$A5438-$C$2)^2+(punkty!$B5438-$D$2)^2 &lt;= 200^2,1,0)</f>
        <v>1</v>
      </c>
      <c r="H5438">
        <v>5437</v>
      </c>
      <c r="I5438">
        <f t="shared" si="254"/>
        <v>4311</v>
      </c>
      <c r="L5438" s="19">
        <f t="shared" si="252"/>
        <v>3.171601986389553</v>
      </c>
      <c r="M5438">
        <f t="shared" si="253"/>
        <v>3.0009332799759925E-2</v>
      </c>
    </row>
    <row r="5439" spans="1:13" x14ac:dyDescent="0.25">
      <c r="A5439" s="8">
        <v>322</v>
      </c>
      <c r="B5439" s="9">
        <v>29</v>
      </c>
      <c r="C5439" s="12"/>
      <c r="D5439" s="12"/>
      <c r="E5439" s="10">
        <f>IF((punkty!$A5439-$C$2)^2+(punkty!$B5439-$D$2)^2 = 200^2,1,0)</f>
        <v>0</v>
      </c>
      <c r="F5439">
        <f>IF((punkty!$A5439-$C$2)^2+(punkty!$B5439-$D$2)^2 &lt; 200^2,1,0)</f>
        <v>0</v>
      </c>
      <c r="G5439">
        <f>IF((punkty!$A5439-$C$2)^2+(punkty!$B5439-$D$2)^2 &lt;= 200^2,1,0)</f>
        <v>0</v>
      </c>
      <c r="H5439">
        <v>5438</v>
      </c>
      <c r="I5439">
        <f t="shared" si="254"/>
        <v>4311</v>
      </c>
      <c r="L5439" s="19">
        <f t="shared" si="252"/>
        <v>3.1710187568959176</v>
      </c>
      <c r="M5439">
        <f t="shared" si="253"/>
        <v>2.9426103306124496E-2</v>
      </c>
    </row>
    <row r="5440" spans="1:13" x14ac:dyDescent="0.25">
      <c r="A5440" s="6">
        <v>133</v>
      </c>
      <c r="B5440" s="7">
        <v>245</v>
      </c>
      <c r="C5440" s="12"/>
      <c r="D5440" s="12"/>
      <c r="E5440" s="10">
        <f>IF((punkty!$A5440-$C$2)^2+(punkty!$B5440-$D$2)^2 = 200^2,1,0)</f>
        <v>0</v>
      </c>
      <c r="F5440">
        <f>IF((punkty!$A5440-$C$2)^2+(punkty!$B5440-$D$2)^2 &lt; 200^2,1,0)</f>
        <v>1</v>
      </c>
      <c r="G5440">
        <f>IF((punkty!$A5440-$C$2)^2+(punkty!$B5440-$D$2)^2 &lt;= 200^2,1,0)</f>
        <v>1</v>
      </c>
      <c r="H5440">
        <v>5439</v>
      </c>
      <c r="I5440">
        <f t="shared" si="254"/>
        <v>4312</v>
      </c>
      <c r="L5440" s="19">
        <f t="shared" si="252"/>
        <v>3.1711711711711712</v>
      </c>
      <c r="M5440">
        <f t="shared" si="253"/>
        <v>2.9578517581378083E-2</v>
      </c>
    </row>
    <row r="5441" spans="1:13" x14ac:dyDescent="0.25">
      <c r="A5441" s="8">
        <v>364</v>
      </c>
      <c r="B5441" s="9">
        <v>175</v>
      </c>
      <c r="C5441" s="12"/>
      <c r="D5441" s="12"/>
      <c r="E5441" s="10">
        <f>IF((punkty!$A5441-$C$2)^2+(punkty!$B5441-$D$2)^2 = 200^2,1,0)</f>
        <v>0</v>
      </c>
      <c r="F5441">
        <f>IF((punkty!$A5441-$C$2)^2+(punkty!$B5441-$D$2)^2 &lt; 200^2,1,0)</f>
        <v>1</v>
      </c>
      <c r="G5441">
        <f>IF((punkty!$A5441-$C$2)^2+(punkty!$B5441-$D$2)^2 &lt;= 200^2,1,0)</f>
        <v>1</v>
      </c>
      <c r="H5441">
        <v>5440</v>
      </c>
      <c r="I5441">
        <f t="shared" si="254"/>
        <v>4313</v>
      </c>
      <c r="L5441" s="19">
        <f t="shared" si="252"/>
        <v>3.1713235294117648</v>
      </c>
      <c r="M5441">
        <f t="shared" si="253"/>
        <v>2.9730875821971647E-2</v>
      </c>
    </row>
    <row r="5442" spans="1:13" x14ac:dyDescent="0.25">
      <c r="A5442" s="6">
        <v>95</v>
      </c>
      <c r="B5442" s="7">
        <v>186</v>
      </c>
      <c r="C5442" s="12"/>
      <c r="D5442" s="12"/>
      <c r="E5442" s="10">
        <f>IF((punkty!$A5442-$C$2)^2+(punkty!$B5442-$D$2)^2 = 200^2,1,0)</f>
        <v>0</v>
      </c>
      <c r="F5442">
        <f>IF((punkty!$A5442-$C$2)^2+(punkty!$B5442-$D$2)^2 &lt; 200^2,1,0)</f>
        <v>1</v>
      </c>
      <c r="G5442">
        <f>IF((punkty!$A5442-$C$2)^2+(punkty!$B5442-$D$2)^2 &lt;= 200^2,1,0)</f>
        <v>1</v>
      </c>
      <c r="H5442">
        <v>5441</v>
      </c>
      <c r="I5442">
        <f t="shared" si="254"/>
        <v>4314</v>
      </c>
      <c r="L5442" s="19">
        <f t="shared" si="252"/>
        <v>3.171475831648594</v>
      </c>
      <c r="M5442">
        <f t="shared" si="253"/>
        <v>2.9883178058800919E-2</v>
      </c>
    </row>
    <row r="5443" spans="1:13" x14ac:dyDescent="0.25">
      <c r="A5443" s="8">
        <v>359</v>
      </c>
      <c r="B5443" s="9">
        <v>290</v>
      </c>
      <c r="C5443" s="12"/>
      <c r="D5443" s="12"/>
      <c r="E5443" s="10">
        <f>IF((punkty!$A5443-$C$2)^2+(punkty!$B5443-$D$2)^2 = 200^2,1,0)</f>
        <v>0</v>
      </c>
      <c r="F5443">
        <f>IF((punkty!$A5443-$C$2)^2+(punkty!$B5443-$D$2)^2 &lt; 200^2,1,0)</f>
        <v>1</v>
      </c>
      <c r="G5443">
        <f>IF((punkty!$A5443-$C$2)^2+(punkty!$B5443-$D$2)^2 &lt;= 200^2,1,0)</f>
        <v>1</v>
      </c>
      <c r="H5443">
        <v>5442</v>
      </c>
      <c r="I5443">
        <f t="shared" si="254"/>
        <v>4315</v>
      </c>
      <c r="L5443" s="19">
        <f t="shared" ref="L5443:L5506" si="255">(I5443/H5443)*$J$2/200^2</f>
        <v>3.1716280779125321</v>
      </c>
      <c r="M5443">
        <f t="shared" ref="M5443:M5506" si="256">ABS(PI()-L5443)</f>
        <v>3.0035424322738979E-2</v>
      </c>
    </row>
    <row r="5444" spans="1:13" x14ac:dyDescent="0.25">
      <c r="A5444" s="6">
        <v>240</v>
      </c>
      <c r="B5444" s="7">
        <v>87</v>
      </c>
      <c r="C5444" s="12"/>
      <c r="D5444" s="12"/>
      <c r="E5444" s="10">
        <f>IF((punkty!$A5444-$C$2)^2+(punkty!$B5444-$D$2)^2 = 200^2,1,0)</f>
        <v>0</v>
      </c>
      <c r="F5444">
        <f>IF((punkty!$A5444-$C$2)^2+(punkty!$B5444-$D$2)^2 &lt; 200^2,1,0)</f>
        <v>1</v>
      </c>
      <c r="G5444">
        <f>IF((punkty!$A5444-$C$2)^2+(punkty!$B5444-$D$2)^2 &lt;= 200^2,1,0)</f>
        <v>1</v>
      </c>
      <c r="H5444">
        <v>5443</v>
      </c>
      <c r="I5444">
        <f t="shared" ref="I5444:I5507" si="257">I5443+G5444</f>
        <v>4316</v>
      </c>
      <c r="L5444" s="19">
        <f t="shared" si="255"/>
        <v>3.1717802682344294</v>
      </c>
      <c r="M5444">
        <f t="shared" si="256"/>
        <v>3.0187614644636263E-2</v>
      </c>
    </row>
    <row r="5445" spans="1:13" x14ac:dyDescent="0.25">
      <c r="A5445" s="8">
        <v>36</v>
      </c>
      <c r="B5445" s="9">
        <v>254</v>
      </c>
      <c r="C5445" s="12"/>
      <c r="D5445" s="12"/>
      <c r="E5445" s="10">
        <f>IF((punkty!$A5445-$C$2)^2+(punkty!$B5445-$D$2)^2 = 200^2,1,0)</f>
        <v>0</v>
      </c>
      <c r="F5445">
        <f>IF((punkty!$A5445-$C$2)^2+(punkty!$B5445-$D$2)^2 &lt; 200^2,1,0)</f>
        <v>1</v>
      </c>
      <c r="G5445">
        <f>IF((punkty!$A5445-$C$2)^2+(punkty!$B5445-$D$2)^2 &lt;= 200^2,1,0)</f>
        <v>1</v>
      </c>
      <c r="H5445">
        <v>5444</v>
      </c>
      <c r="I5445">
        <f t="shared" si="257"/>
        <v>4317</v>
      </c>
      <c r="L5445" s="19">
        <f t="shared" si="255"/>
        <v>3.1719324026451137</v>
      </c>
      <c r="M5445">
        <f t="shared" si="256"/>
        <v>3.0339749055320553E-2</v>
      </c>
    </row>
    <row r="5446" spans="1:13" x14ac:dyDescent="0.25">
      <c r="A5446" s="6">
        <v>226</v>
      </c>
      <c r="B5446" s="7">
        <v>54</v>
      </c>
      <c r="C5446" s="12"/>
      <c r="D5446" s="12"/>
      <c r="E5446" s="10">
        <f>IF((punkty!$A5446-$C$2)^2+(punkty!$B5446-$D$2)^2 = 200^2,1,0)</f>
        <v>0</v>
      </c>
      <c r="F5446">
        <f>IF((punkty!$A5446-$C$2)^2+(punkty!$B5446-$D$2)^2 &lt; 200^2,1,0)</f>
        <v>1</v>
      </c>
      <c r="G5446">
        <f>IF((punkty!$A5446-$C$2)^2+(punkty!$B5446-$D$2)^2 &lt;= 200^2,1,0)</f>
        <v>1</v>
      </c>
      <c r="H5446">
        <v>5445</v>
      </c>
      <c r="I5446">
        <f t="shared" si="257"/>
        <v>4318</v>
      </c>
      <c r="L5446" s="19">
        <f t="shared" si="255"/>
        <v>3.1720844811753901</v>
      </c>
      <c r="M5446">
        <f t="shared" si="256"/>
        <v>3.0491827585596987E-2</v>
      </c>
    </row>
    <row r="5447" spans="1:13" x14ac:dyDescent="0.25">
      <c r="A5447" s="8">
        <v>306</v>
      </c>
      <c r="B5447" s="9">
        <v>87</v>
      </c>
      <c r="C5447" s="12"/>
      <c r="D5447" s="12"/>
      <c r="E5447" s="10">
        <f>IF((punkty!$A5447-$C$2)^2+(punkty!$B5447-$D$2)^2 = 200^2,1,0)</f>
        <v>0</v>
      </c>
      <c r="F5447">
        <f>IF((punkty!$A5447-$C$2)^2+(punkty!$B5447-$D$2)^2 &lt; 200^2,1,0)</f>
        <v>1</v>
      </c>
      <c r="G5447">
        <f>IF((punkty!$A5447-$C$2)^2+(punkty!$B5447-$D$2)^2 &lt;= 200^2,1,0)</f>
        <v>1</v>
      </c>
      <c r="H5447">
        <v>5446</v>
      </c>
      <c r="I5447">
        <f t="shared" si="257"/>
        <v>4319</v>
      </c>
      <c r="L5447" s="19">
        <f t="shared" si="255"/>
        <v>3.1722365038560412</v>
      </c>
      <c r="M5447">
        <f t="shared" si="256"/>
        <v>3.0643850266248052E-2</v>
      </c>
    </row>
    <row r="5448" spans="1:13" x14ac:dyDescent="0.25">
      <c r="A5448" s="6">
        <v>301</v>
      </c>
      <c r="B5448" s="7">
        <v>309</v>
      </c>
      <c r="C5448" s="12"/>
      <c r="D5448" s="12"/>
      <c r="E5448" s="10">
        <f>IF((punkty!$A5448-$C$2)^2+(punkty!$B5448-$D$2)^2 = 200^2,1,0)</f>
        <v>0</v>
      </c>
      <c r="F5448">
        <f>IF((punkty!$A5448-$C$2)^2+(punkty!$B5448-$D$2)^2 &lt; 200^2,1,0)</f>
        <v>1</v>
      </c>
      <c r="G5448">
        <f>IF((punkty!$A5448-$C$2)^2+(punkty!$B5448-$D$2)^2 &lt;= 200^2,1,0)</f>
        <v>1</v>
      </c>
      <c r="H5448">
        <v>5447</v>
      </c>
      <c r="I5448">
        <f t="shared" si="257"/>
        <v>4320</v>
      </c>
      <c r="L5448" s="19">
        <f t="shared" si="255"/>
        <v>3.1723884707178263</v>
      </c>
      <c r="M5448">
        <f t="shared" si="256"/>
        <v>3.0795817128033143E-2</v>
      </c>
    </row>
    <row r="5449" spans="1:13" x14ac:dyDescent="0.25">
      <c r="A5449" s="8">
        <v>375</v>
      </c>
      <c r="B5449" s="9">
        <v>184</v>
      </c>
      <c r="C5449" s="12"/>
      <c r="D5449" s="12"/>
      <c r="E5449" s="10">
        <f>IF((punkty!$A5449-$C$2)^2+(punkty!$B5449-$D$2)^2 = 200^2,1,0)</f>
        <v>0</v>
      </c>
      <c r="F5449">
        <f>IF((punkty!$A5449-$C$2)^2+(punkty!$B5449-$D$2)^2 &lt; 200^2,1,0)</f>
        <v>1</v>
      </c>
      <c r="G5449">
        <f>IF((punkty!$A5449-$C$2)^2+(punkty!$B5449-$D$2)^2 &lt;= 200^2,1,0)</f>
        <v>1</v>
      </c>
      <c r="H5449">
        <v>5448</v>
      </c>
      <c r="I5449">
        <f t="shared" si="257"/>
        <v>4321</v>
      </c>
      <c r="L5449" s="19">
        <f t="shared" si="255"/>
        <v>3.172540381791483</v>
      </c>
      <c r="M5449">
        <f t="shared" si="256"/>
        <v>3.0947728201689895E-2</v>
      </c>
    </row>
    <row r="5450" spans="1:13" x14ac:dyDescent="0.25">
      <c r="A5450" s="6">
        <v>218</v>
      </c>
      <c r="B5450" s="7">
        <v>209</v>
      </c>
      <c r="C5450" s="12"/>
      <c r="D5450" s="12"/>
      <c r="E5450" s="10">
        <f>IF((punkty!$A5450-$C$2)^2+(punkty!$B5450-$D$2)^2 = 200^2,1,0)</f>
        <v>0</v>
      </c>
      <c r="F5450">
        <f>IF((punkty!$A5450-$C$2)^2+(punkty!$B5450-$D$2)^2 &lt; 200^2,1,0)</f>
        <v>1</v>
      </c>
      <c r="G5450">
        <f>IF((punkty!$A5450-$C$2)^2+(punkty!$B5450-$D$2)^2 &lt;= 200^2,1,0)</f>
        <v>1</v>
      </c>
      <c r="H5450">
        <v>5449</v>
      </c>
      <c r="I5450">
        <f t="shared" si="257"/>
        <v>4322</v>
      </c>
      <c r="L5450" s="19">
        <f t="shared" si="255"/>
        <v>3.1726922371077264</v>
      </c>
      <c r="M5450">
        <f t="shared" si="256"/>
        <v>3.1099583517933294E-2</v>
      </c>
    </row>
    <row r="5451" spans="1:13" x14ac:dyDescent="0.25">
      <c r="A5451" s="8">
        <v>275</v>
      </c>
      <c r="B5451" s="9">
        <v>235</v>
      </c>
      <c r="C5451" s="12"/>
      <c r="D5451" s="12"/>
      <c r="E5451" s="10">
        <f>IF((punkty!$A5451-$C$2)^2+(punkty!$B5451-$D$2)^2 = 200^2,1,0)</f>
        <v>0</v>
      </c>
      <c r="F5451">
        <f>IF((punkty!$A5451-$C$2)^2+(punkty!$B5451-$D$2)^2 &lt; 200^2,1,0)</f>
        <v>1</v>
      </c>
      <c r="G5451">
        <f>IF((punkty!$A5451-$C$2)^2+(punkty!$B5451-$D$2)^2 &lt;= 200^2,1,0)</f>
        <v>1</v>
      </c>
      <c r="H5451">
        <v>5450</v>
      </c>
      <c r="I5451">
        <f t="shared" si="257"/>
        <v>4323</v>
      </c>
      <c r="L5451" s="19">
        <f t="shared" si="255"/>
        <v>3.1728440366972479</v>
      </c>
      <c r="M5451">
        <f t="shared" si="256"/>
        <v>3.1251383107454789E-2</v>
      </c>
    </row>
    <row r="5452" spans="1:13" x14ac:dyDescent="0.25">
      <c r="A5452" s="6">
        <v>71</v>
      </c>
      <c r="B5452" s="7">
        <v>380</v>
      </c>
      <c r="C5452" s="12"/>
      <c r="D5452" s="12"/>
      <c r="E5452" s="10">
        <f>IF((punkty!$A5452-$C$2)^2+(punkty!$B5452-$D$2)^2 = 200^2,1,0)</f>
        <v>0</v>
      </c>
      <c r="F5452">
        <f>IF((punkty!$A5452-$C$2)^2+(punkty!$B5452-$D$2)^2 &lt; 200^2,1,0)</f>
        <v>0</v>
      </c>
      <c r="G5452">
        <f>IF((punkty!$A5452-$C$2)^2+(punkty!$B5452-$D$2)^2 &lt;= 200^2,1,0)</f>
        <v>0</v>
      </c>
      <c r="H5452">
        <v>5451</v>
      </c>
      <c r="I5452">
        <f t="shared" si="257"/>
        <v>4323</v>
      </c>
      <c r="L5452" s="19">
        <f t="shared" si="255"/>
        <v>3.1722619702806822</v>
      </c>
      <c r="M5452">
        <f t="shared" si="256"/>
        <v>3.0669316690889126E-2</v>
      </c>
    </row>
    <row r="5453" spans="1:13" x14ac:dyDescent="0.25">
      <c r="A5453" s="8">
        <v>124</v>
      </c>
      <c r="B5453" s="9">
        <v>173</v>
      </c>
      <c r="C5453" s="12"/>
      <c r="D5453" s="12"/>
      <c r="E5453" s="10">
        <f>IF((punkty!$A5453-$C$2)^2+(punkty!$B5453-$D$2)^2 = 200^2,1,0)</f>
        <v>0</v>
      </c>
      <c r="F5453">
        <f>IF((punkty!$A5453-$C$2)^2+(punkty!$B5453-$D$2)^2 &lt; 200^2,1,0)</f>
        <v>1</v>
      </c>
      <c r="G5453">
        <f>IF((punkty!$A5453-$C$2)^2+(punkty!$B5453-$D$2)^2 &lt;= 200^2,1,0)</f>
        <v>1</v>
      </c>
      <c r="H5453">
        <v>5452</v>
      </c>
      <c r="I5453">
        <f t="shared" si="257"/>
        <v>4324</v>
      </c>
      <c r="L5453" s="19">
        <f t="shared" si="255"/>
        <v>3.1724137931034484</v>
      </c>
      <c r="M5453">
        <f t="shared" si="256"/>
        <v>3.0821139513655282E-2</v>
      </c>
    </row>
    <row r="5454" spans="1:13" x14ac:dyDescent="0.25">
      <c r="A5454" s="6">
        <v>115</v>
      </c>
      <c r="B5454" s="7">
        <v>246</v>
      </c>
      <c r="C5454" s="12"/>
      <c r="D5454" s="12"/>
      <c r="E5454" s="10">
        <f>IF((punkty!$A5454-$C$2)^2+(punkty!$B5454-$D$2)^2 = 200^2,1,0)</f>
        <v>0</v>
      </c>
      <c r="F5454">
        <f>IF((punkty!$A5454-$C$2)^2+(punkty!$B5454-$D$2)^2 &lt; 200^2,1,0)</f>
        <v>1</v>
      </c>
      <c r="G5454">
        <f>IF((punkty!$A5454-$C$2)^2+(punkty!$B5454-$D$2)^2 &lt;= 200^2,1,0)</f>
        <v>1</v>
      </c>
      <c r="H5454">
        <v>5453</v>
      </c>
      <c r="I5454">
        <f t="shared" si="257"/>
        <v>4325</v>
      </c>
      <c r="L5454" s="19">
        <f t="shared" si="255"/>
        <v>3.1725655602420684</v>
      </c>
      <c r="M5454">
        <f t="shared" si="256"/>
        <v>3.0972906652275256E-2</v>
      </c>
    </row>
    <row r="5455" spans="1:13" x14ac:dyDescent="0.25">
      <c r="A5455" s="8">
        <v>99</v>
      </c>
      <c r="B5455" s="9">
        <v>395</v>
      </c>
      <c r="C5455" s="12"/>
      <c r="D5455" s="12"/>
      <c r="E5455" s="10">
        <f>IF((punkty!$A5455-$C$2)^2+(punkty!$B5455-$D$2)^2 = 200^2,1,0)</f>
        <v>0</v>
      </c>
      <c r="F5455">
        <f>IF((punkty!$A5455-$C$2)^2+(punkty!$B5455-$D$2)^2 &lt; 200^2,1,0)</f>
        <v>0</v>
      </c>
      <c r="G5455">
        <f>IF((punkty!$A5455-$C$2)^2+(punkty!$B5455-$D$2)^2 &lt;= 200^2,1,0)</f>
        <v>0</v>
      </c>
      <c r="H5455">
        <v>5454</v>
      </c>
      <c r="I5455">
        <f t="shared" si="257"/>
        <v>4325</v>
      </c>
      <c r="L5455" s="19">
        <f t="shared" si="255"/>
        <v>3.1719838650531722</v>
      </c>
      <c r="M5455">
        <f t="shared" si="256"/>
        <v>3.0391211463379086E-2</v>
      </c>
    </row>
    <row r="5456" spans="1:13" x14ac:dyDescent="0.25">
      <c r="A5456" s="6">
        <v>377</v>
      </c>
      <c r="B5456" s="7">
        <v>73</v>
      </c>
      <c r="C5456" s="12"/>
      <c r="D5456" s="12"/>
      <c r="E5456" s="10">
        <f>IF((punkty!$A5456-$C$2)^2+(punkty!$B5456-$D$2)^2 = 200^2,1,0)</f>
        <v>0</v>
      </c>
      <c r="F5456">
        <f>IF((punkty!$A5456-$C$2)^2+(punkty!$B5456-$D$2)^2 &lt; 200^2,1,0)</f>
        <v>0</v>
      </c>
      <c r="G5456">
        <f>IF((punkty!$A5456-$C$2)^2+(punkty!$B5456-$D$2)^2 &lt;= 200^2,1,0)</f>
        <v>0</v>
      </c>
      <c r="H5456">
        <v>5455</v>
      </c>
      <c r="I5456">
        <f t="shared" si="257"/>
        <v>4325</v>
      </c>
      <c r="L5456" s="19">
        <f t="shared" si="255"/>
        <v>3.1714023831347387</v>
      </c>
      <c r="M5456">
        <f t="shared" si="256"/>
        <v>2.980972954494554E-2</v>
      </c>
    </row>
    <row r="5457" spans="1:13" x14ac:dyDescent="0.25">
      <c r="A5457" s="8">
        <v>224</v>
      </c>
      <c r="B5457" s="9">
        <v>168</v>
      </c>
      <c r="C5457" s="12"/>
      <c r="D5457" s="12"/>
      <c r="E5457" s="10">
        <f>IF((punkty!$A5457-$C$2)^2+(punkty!$B5457-$D$2)^2 = 200^2,1,0)</f>
        <v>0</v>
      </c>
      <c r="F5457">
        <f>IF((punkty!$A5457-$C$2)^2+(punkty!$B5457-$D$2)^2 &lt; 200^2,1,0)</f>
        <v>1</v>
      </c>
      <c r="G5457">
        <f>IF((punkty!$A5457-$C$2)^2+(punkty!$B5457-$D$2)^2 &lt;= 200^2,1,0)</f>
        <v>1</v>
      </c>
      <c r="H5457">
        <v>5456</v>
      </c>
      <c r="I5457">
        <f t="shared" si="257"/>
        <v>4326</v>
      </c>
      <c r="L5457" s="19">
        <f t="shared" si="255"/>
        <v>3.1715542521994133</v>
      </c>
      <c r="M5457">
        <f t="shared" si="256"/>
        <v>2.9961598609620221E-2</v>
      </c>
    </row>
    <row r="5458" spans="1:13" x14ac:dyDescent="0.25">
      <c r="A5458" s="6">
        <v>384</v>
      </c>
      <c r="B5458" s="7">
        <v>373</v>
      </c>
      <c r="C5458" s="12"/>
      <c r="D5458" s="12"/>
      <c r="E5458" s="10">
        <f>IF((punkty!$A5458-$C$2)^2+(punkty!$B5458-$D$2)^2 = 200^2,1,0)</f>
        <v>0</v>
      </c>
      <c r="F5458">
        <f>IF((punkty!$A5458-$C$2)^2+(punkty!$B5458-$D$2)^2 &lt; 200^2,1,0)</f>
        <v>0</v>
      </c>
      <c r="G5458">
        <f>IF((punkty!$A5458-$C$2)^2+(punkty!$B5458-$D$2)^2 &lt;= 200^2,1,0)</f>
        <v>0</v>
      </c>
      <c r="H5458">
        <v>5457</v>
      </c>
      <c r="I5458">
        <f t="shared" si="257"/>
        <v>4326</v>
      </c>
      <c r="L5458" s="19">
        <f t="shared" si="255"/>
        <v>3.1709730621220449</v>
      </c>
      <c r="M5458">
        <f t="shared" si="256"/>
        <v>2.9380408532251767E-2</v>
      </c>
    </row>
    <row r="5459" spans="1:13" x14ac:dyDescent="0.25">
      <c r="A5459" s="8">
        <v>228</v>
      </c>
      <c r="B5459" s="9">
        <v>88</v>
      </c>
      <c r="C5459" s="12"/>
      <c r="D5459" s="12"/>
      <c r="E5459" s="10">
        <f>IF((punkty!$A5459-$C$2)^2+(punkty!$B5459-$D$2)^2 = 200^2,1,0)</f>
        <v>0</v>
      </c>
      <c r="F5459">
        <f>IF((punkty!$A5459-$C$2)^2+(punkty!$B5459-$D$2)^2 &lt; 200^2,1,0)</f>
        <v>1</v>
      </c>
      <c r="G5459">
        <f>IF((punkty!$A5459-$C$2)^2+(punkty!$B5459-$D$2)^2 &lt;= 200^2,1,0)</f>
        <v>1</v>
      </c>
      <c r="H5459">
        <v>5458</v>
      </c>
      <c r="I5459">
        <f t="shared" si="257"/>
        <v>4327</v>
      </c>
      <c r="L5459" s="19">
        <f t="shared" si="255"/>
        <v>3.1711249541956761</v>
      </c>
      <c r="M5459">
        <f t="shared" si="256"/>
        <v>2.9532300605882966E-2</v>
      </c>
    </row>
    <row r="5460" spans="1:13" x14ac:dyDescent="0.25">
      <c r="A5460" s="6">
        <v>201</v>
      </c>
      <c r="B5460" s="7">
        <v>235</v>
      </c>
      <c r="C5460" s="12"/>
      <c r="D5460" s="12"/>
      <c r="E5460" s="10">
        <f>IF((punkty!$A5460-$C$2)^2+(punkty!$B5460-$D$2)^2 = 200^2,1,0)</f>
        <v>0</v>
      </c>
      <c r="F5460">
        <f>IF((punkty!$A5460-$C$2)^2+(punkty!$B5460-$D$2)^2 &lt; 200^2,1,0)</f>
        <v>1</v>
      </c>
      <c r="G5460">
        <f>IF((punkty!$A5460-$C$2)^2+(punkty!$B5460-$D$2)^2 &lt;= 200^2,1,0)</f>
        <v>1</v>
      </c>
      <c r="H5460">
        <v>5459</v>
      </c>
      <c r="I5460">
        <f t="shared" si="257"/>
        <v>4328</v>
      </c>
      <c r="L5460" s="19">
        <f t="shared" si="255"/>
        <v>3.1712767906209929</v>
      </c>
      <c r="M5460">
        <f t="shared" si="256"/>
        <v>2.9684137031199764E-2</v>
      </c>
    </row>
    <row r="5461" spans="1:13" x14ac:dyDescent="0.25">
      <c r="A5461" s="8">
        <v>59</v>
      </c>
      <c r="B5461" s="9">
        <v>108</v>
      </c>
      <c r="C5461" s="12"/>
      <c r="D5461" s="12"/>
      <c r="E5461" s="10">
        <f>IF((punkty!$A5461-$C$2)^2+(punkty!$B5461-$D$2)^2 = 200^2,1,0)</f>
        <v>0</v>
      </c>
      <c r="F5461">
        <f>IF((punkty!$A5461-$C$2)^2+(punkty!$B5461-$D$2)^2 &lt; 200^2,1,0)</f>
        <v>1</v>
      </c>
      <c r="G5461">
        <f>IF((punkty!$A5461-$C$2)^2+(punkty!$B5461-$D$2)^2 &lt;= 200^2,1,0)</f>
        <v>1</v>
      </c>
      <c r="H5461">
        <v>5460</v>
      </c>
      <c r="I5461">
        <f t="shared" si="257"/>
        <v>4329</v>
      </c>
      <c r="L5461" s="19">
        <f t="shared" si="255"/>
        <v>3.1714285714285713</v>
      </c>
      <c r="M5461">
        <f t="shared" si="256"/>
        <v>2.9835917838778148E-2</v>
      </c>
    </row>
    <row r="5462" spans="1:13" x14ac:dyDescent="0.25">
      <c r="A5462" s="6">
        <v>71</v>
      </c>
      <c r="B5462" s="7">
        <v>55</v>
      </c>
      <c r="C5462" s="12"/>
      <c r="D5462" s="12"/>
      <c r="E5462" s="10">
        <f>IF((punkty!$A5462-$C$2)^2+(punkty!$B5462-$D$2)^2 = 200^2,1,0)</f>
        <v>0</v>
      </c>
      <c r="F5462">
        <f>IF((punkty!$A5462-$C$2)^2+(punkty!$B5462-$D$2)^2 &lt; 200^2,1,0)</f>
        <v>1</v>
      </c>
      <c r="G5462">
        <f>IF((punkty!$A5462-$C$2)^2+(punkty!$B5462-$D$2)^2 &lt;= 200^2,1,0)</f>
        <v>1</v>
      </c>
      <c r="H5462">
        <v>5461</v>
      </c>
      <c r="I5462">
        <f t="shared" si="257"/>
        <v>4330</v>
      </c>
      <c r="L5462" s="19">
        <f t="shared" si="255"/>
        <v>3.1715802966489655</v>
      </c>
      <c r="M5462">
        <f t="shared" si="256"/>
        <v>2.9987643059172342E-2</v>
      </c>
    </row>
    <row r="5463" spans="1:13" x14ac:dyDescent="0.25">
      <c r="A5463" s="8">
        <v>21</v>
      </c>
      <c r="B5463" s="9">
        <v>383</v>
      </c>
      <c r="C5463" s="12"/>
      <c r="D5463" s="12"/>
      <c r="E5463" s="10">
        <f>IF((punkty!$A5463-$C$2)^2+(punkty!$B5463-$D$2)^2 = 200^2,1,0)</f>
        <v>0</v>
      </c>
      <c r="F5463">
        <f>IF((punkty!$A5463-$C$2)^2+(punkty!$B5463-$D$2)^2 &lt; 200^2,1,0)</f>
        <v>0</v>
      </c>
      <c r="G5463">
        <f>IF((punkty!$A5463-$C$2)^2+(punkty!$B5463-$D$2)^2 &lt;= 200^2,1,0)</f>
        <v>0</v>
      </c>
      <c r="H5463">
        <v>5462</v>
      </c>
      <c r="I5463">
        <f t="shared" si="257"/>
        <v>4330</v>
      </c>
      <c r="L5463" s="19">
        <f t="shared" si="255"/>
        <v>3.1709996338337607</v>
      </c>
      <c r="M5463">
        <f t="shared" si="256"/>
        <v>2.9406980243967595E-2</v>
      </c>
    </row>
    <row r="5464" spans="1:13" x14ac:dyDescent="0.25">
      <c r="A5464" s="6">
        <v>0</v>
      </c>
      <c r="B5464" s="7">
        <v>38</v>
      </c>
      <c r="C5464" s="12"/>
      <c r="D5464" s="12"/>
      <c r="E5464" s="10">
        <f>IF((punkty!$A5464-$C$2)^2+(punkty!$B5464-$D$2)^2 = 200^2,1,0)</f>
        <v>0</v>
      </c>
      <c r="F5464">
        <f>IF((punkty!$A5464-$C$2)^2+(punkty!$B5464-$D$2)^2 &lt; 200^2,1,0)</f>
        <v>0</v>
      </c>
      <c r="G5464">
        <f>IF((punkty!$A5464-$C$2)^2+(punkty!$B5464-$D$2)^2 &lt;= 200^2,1,0)</f>
        <v>0</v>
      </c>
      <c r="H5464">
        <v>5463</v>
      </c>
      <c r="I5464">
        <f t="shared" si="257"/>
        <v>4330</v>
      </c>
      <c r="L5464" s="19">
        <f t="shared" si="255"/>
        <v>3.1704191835987552</v>
      </c>
      <c r="M5464">
        <f t="shared" si="256"/>
        <v>2.882653000896207E-2</v>
      </c>
    </row>
    <row r="5465" spans="1:13" x14ac:dyDescent="0.25">
      <c r="A5465" s="8">
        <v>63</v>
      </c>
      <c r="B5465" s="9">
        <v>70</v>
      </c>
      <c r="C5465" s="12"/>
      <c r="D5465" s="12"/>
      <c r="E5465" s="10">
        <f>IF((punkty!$A5465-$C$2)^2+(punkty!$B5465-$D$2)^2 = 200^2,1,0)</f>
        <v>0</v>
      </c>
      <c r="F5465">
        <f>IF((punkty!$A5465-$C$2)^2+(punkty!$B5465-$D$2)^2 &lt; 200^2,1,0)</f>
        <v>1</v>
      </c>
      <c r="G5465">
        <f>IF((punkty!$A5465-$C$2)^2+(punkty!$B5465-$D$2)^2 &lt;= 200^2,1,0)</f>
        <v>1</v>
      </c>
      <c r="H5465">
        <v>5464</v>
      </c>
      <c r="I5465">
        <f t="shared" si="257"/>
        <v>4331</v>
      </c>
      <c r="L5465" s="19">
        <f t="shared" si="255"/>
        <v>3.170571010248902</v>
      </c>
      <c r="M5465">
        <f t="shared" si="256"/>
        <v>2.8978356659108861E-2</v>
      </c>
    </row>
    <row r="5466" spans="1:13" x14ac:dyDescent="0.25">
      <c r="A5466" s="6">
        <v>65</v>
      </c>
      <c r="B5466" s="7">
        <v>286</v>
      </c>
      <c r="C5466" s="12"/>
      <c r="D5466" s="12"/>
      <c r="E5466" s="10">
        <f>IF((punkty!$A5466-$C$2)^2+(punkty!$B5466-$D$2)^2 = 200^2,1,0)</f>
        <v>0</v>
      </c>
      <c r="F5466">
        <f>IF((punkty!$A5466-$C$2)^2+(punkty!$B5466-$D$2)^2 &lt; 200^2,1,0)</f>
        <v>1</v>
      </c>
      <c r="G5466">
        <f>IF((punkty!$A5466-$C$2)^2+(punkty!$B5466-$D$2)^2 &lt;= 200^2,1,0)</f>
        <v>1</v>
      </c>
      <c r="H5466">
        <v>5465</v>
      </c>
      <c r="I5466">
        <f t="shared" si="257"/>
        <v>4332</v>
      </c>
      <c r="L5466" s="19">
        <f t="shared" si="255"/>
        <v>3.170722781335773</v>
      </c>
      <c r="M5466">
        <f t="shared" si="256"/>
        <v>2.9130127745979895E-2</v>
      </c>
    </row>
    <row r="5467" spans="1:13" x14ac:dyDescent="0.25">
      <c r="A5467" s="8">
        <v>195</v>
      </c>
      <c r="B5467" s="9">
        <v>236</v>
      </c>
      <c r="C5467" s="12"/>
      <c r="D5467" s="12"/>
      <c r="E5467" s="10">
        <f>IF((punkty!$A5467-$C$2)^2+(punkty!$B5467-$D$2)^2 = 200^2,1,0)</f>
        <v>0</v>
      </c>
      <c r="F5467">
        <f>IF((punkty!$A5467-$C$2)^2+(punkty!$B5467-$D$2)^2 &lt; 200^2,1,0)</f>
        <v>1</v>
      </c>
      <c r="G5467">
        <f>IF((punkty!$A5467-$C$2)^2+(punkty!$B5467-$D$2)^2 &lt;= 200^2,1,0)</f>
        <v>1</v>
      </c>
      <c r="H5467">
        <v>5466</v>
      </c>
      <c r="I5467">
        <f t="shared" si="257"/>
        <v>4333</v>
      </c>
      <c r="L5467" s="19">
        <f t="shared" si="255"/>
        <v>3.1708744968898648</v>
      </c>
      <c r="M5467">
        <f t="shared" si="256"/>
        <v>2.9281843300071664E-2</v>
      </c>
    </row>
    <row r="5468" spans="1:13" x14ac:dyDescent="0.25">
      <c r="A5468" s="6">
        <v>332</v>
      </c>
      <c r="B5468" s="7">
        <v>47</v>
      </c>
      <c r="C5468" s="12"/>
      <c r="D5468" s="12"/>
      <c r="E5468" s="10">
        <f>IF((punkty!$A5468-$C$2)^2+(punkty!$B5468-$D$2)^2 = 200^2,1,0)</f>
        <v>0</v>
      </c>
      <c r="F5468">
        <f>IF((punkty!$A5468-$C$2)^2+(punkty!$B5468-$D$2)^2 &lt; 200^2,1,0)</f>
        <v>0</v>
      </c>
      <c r="G5468">
        <f>IF((punkty!$A5468-$C$2)^2+(punkty!$B5468-$D$2)^2 &lt;= 200^2,1,0)</f>
        <v>0</v>
      </c>
      <c r="H5468">
        <v>5467</v>
      </c>
      <c r="I5468">
        <f t="shared" si="257"/>
        <v>4333</v>
      </c>
      <c r="L5468" s="19">
        <f t="shared" si="255"/>
        <v>3.1702944942381563</v>
      </c>
      <c r="M5468">
        <f t="shared" si="256"/>
        <v>2.870184064836323E-2</v>
      </c>
    </row>
    <row r="5469" spans="1:13" x14ac:dyDescent="0.25">
      <c r="A5469" s="8">
        <v>275</v>
      </c>
      <c r="B5469" s="9">
        <v>252</v>
      </c>
      <c r="C5469" s="12"/>
      <c r="D5469" s="12"/>
      <c r="E5469" s="10">
        <f>IF((punkty!$A5469-$C$2)^2+(punkty!$B5469-$D$2)^2 = 200^2,1,0)</f>
        <v>0</v>
      </c>
      <c r="F5469">
        <f>IF((punkty!$A5469-$C$2)^2+(punkty!$B5469-$D$2)^2 &lt; 200^2,1,0)</f>
        <v>1</v>
      </c>
      <c r="G5469">
        <f>IF((punkty!$A5469-$C$2)^2+(punkty!$B5469-$D$2)^2 &lt;= 200^2,1,0)</f>
        <v>1</v>
      </c>
      <c r="H5469">
        <v>5468</v>
      </c>
      <c r="I5469">
        <f t="shared" si="257"/>
        <v>4334</v>
      </c>
      <c r="L5469" s="19">
        <f t="shared" si="255"/>
        <v>3.1704462326261886</v>
      </c>
      <c r="M5469">
        <f t="shared" si="256"/>
        <v>2.8853579036395516E-2</v>
      </c>
    </row>
    <row r="5470" spans="1:13" x14ac:dyDescent="0.25">
      <c r="A5470" s="6">
        <v>2</v>
      </c>
      <c r="B5470" s="7">
        <v>174</v>
      </c>
      <c r="C5470" s="12"/>
      <c r="D5470" s="12"/>
      <c r="E5470" s="10">
        <f>IF((punkty!$A5470-$C$2)^2+(punkty!$B5470-$D$2)^2 = 200^2,1,0)</f>
        <v>0</v>
      </c>
      <c r="F5470">
        <f>IF((punkty!$A5470-$C$2)^2+(punkty!$B5470-$D$2)^2 &lt; 200^2,1,0)</f>
        <v>1</v>
      </c>
      <c r="G5470">
        <f>IF((punkty!$A5470-$C$2)^2+(punkty!$B5470-$D$2)^2 &lt;= 200^2,1,0)</f>
        <v>1</v>
      </c>
      <c r="H5470">
        <v>5469</v>
      </c>
      <c r="I5470">
        <f t="shared" si="257"/>
        <v>4335</v>
      </c>
      <c r="L5470" s="19">
        <f t="shared" si="255"/>
        <v>3.1705979155238619</v>
      </c>
      <c r="M5470">
        <f t="shared" si="256"/>
        <v>2.9005261934068827E-2</v>
      </c>
    </row>
    <row r="5471" spans="1:13" x14ac:dyDescent="0.25">
      <c r="A5471" s="8">
        <v>212</v>
      </c>
      <c r="B5471" s="9">
        <v>316</v>
      </c>
      <c r="C5471" s="12"/>
      <c r="D5471" s="12"/>
      <c r="E5471" s="10">
        <f>IF((punkty!$A5471-$C$2)^2+(punkty!$B5471-$D$2)^2 = 200^2,1,0)</f>
        <v>0</v>
      </c>
      <c r="F5471">
        <f>IF((punkty!$A5471-$C$2)^2+(punkty!$B5471-$D$2)^2 &lt; 200^2,1,0)</f>
        <v>1</v>
      </c>
      <c r="G5471">
        <f>IF((punkty!$A5471-$C$2)^2+(punkty!$B5471-$D$2)^2 &lt;= 200^2,1,0)</f>
        <v>1</v>
      </c>
      <c r="H5471">
        <v>5470</v>
      </c>
      <c r="I5471">
        <f t="shared" si="257"/>
        <v>4336</v>
      </c>
      <c r="L5471" s="19">
        <f t="shared" si="255"/>
        <v>3.1707495429616088</v>
      </c>
      <c r="M5471">
        <f t="shared" si="256"/>
        <v>2.9156889371815709E-2</v>
      </c>
    </row>
    <row r="5472" spans="1:13" x14ac:dyDescent="0.25">
      <c r="A5472" s="6">
        <v>86</v>
      </c>
      <c r="B5472" s="7">
        <v>156</v>
      </c>
      <c r="C5472" s="12"/>
      <c r="D5472" s="12"/>
      <c r="E5472" s="10">
        <f>IF((punkty!$A5472-$C$2)^2+(punkty!$B5472-$D$2)^2 = 200^2,1,0)</f>
        <v>0</v>
      </c>
      <c r="F5472">
        <f>IF((punkty!$A5472-$C$2)^2+(punkty!$B5472-$D$2)^2 &lt; 200^2,1,0)</f>
        <v>1</v>
      </c>
      <c r="G5472">
        <f>IF((punkty!$A5472-$C$2)^2+(punkty!$B5472-$D$2)^2 &lt;= 200^2,1,0)</f>
        <v>1</v>
      </c>
      <c r="H5472">
        <v>5471</v>
      </c>
      <c r="I5472">
        <f t="shared" si="257"/>
        <v>4337</v>
      </c>
      <c r="L5472" s="19">
        <f t="shared" si="255"/>
        <v>3.170901114969841</v>
      </c>
      <c r="M5472">
        <f t="shared" si="256"/>
        <v>2.9308461380047834E-2</v>
      </c>
    </row>
    <row r="5473" spans="1:13" x14ac:dyDescent="0.25">
      <c r="A5473" s="8">
        <v>185</v>
      </c>
      <c r="B5473" s="9">
        <v>33</v>
      </c>
      <c r="C5473" s="12"/>
      <c r="D5473" s="12"/>
      <c r="E5473" s="10">
        <f>IF((punkty!$A5473-$C$2)^2+(punkty!$B5473-$D$2)^2 = 200^2,1,0)</f>
        <v>0</v>
      </c>
      <c r="F5473">
        <f>IF((punkty!$A5473-$C$2)^2+(punkty!$B5473-$D$2)^2 &lt; 200^2,1,0)</f>
        <v>1</v>
      </c>
      <c r="G5473">
        <f>IF((punkty!$A5473-$C$2)^2+(punkty!$B5473-$D$2)^2 &lt;= 200^2,1,0)</f>
        <v>1</v>
      </c>
      <c r="H5473">
        <v>5472</v>
      </c>
      <c r="I5473">
        <f t="shared" si="257"/>
        <v>4338</v>
      </c>
      <c r="L5473" s="19">
        <f t="shared" si="255"/>
        <v>3.1710526315789473</v>
      </c>
      <c r="M5473">
        <f t="shared" si="256"/>
        <v>2.9459977989154229E-2</v>
      </c>
    </row>
    <row r="5474" spans="1:13" x14ac:dyDescent="0.25">
      <c r="A5474" s="6">
        <v>41</v>
      </c>
      <c r="B5474" s="7">
        <v>80</v>
      </c>
      <c r="C5474" s="12"/>
      <c r="D5474" s="12"/>
      <c r="E5474" s="10">
        <f>IF((punkty!$A5474-$C$2)^2+(punkty!$B5474-$D$2)^2 = 200^2,1,0)</f>
        <v>0</v>
      </c>
      <c r="F5474">
        <f>IF((punkty!$A5474-$C$2)^2+(punkty!$B5474-$D$2)^2 &lt; 200^2,1,0)</f>
        <v>1</v>
      </c>
      <c r="G5474">
        <f>IF((punkty!$A5474-$C$2)^2+(punkty!$B5474-$D$2)^2 &lt;= 200^2,1,0)</f>
        <v>1</v>
      </c>
      <c r="H5474">
        <v>5473</v>
      </c>
      <c r="I5474">
        <f t="shared" si="257"/>
        <v>4339</v>
      </c>
      <c r="L5474" s="19">
        <f t="shared" si="255"/>
        <v>3.1712040928192948</v>
      </c>
      <c r="M5474">
        <f t="shared" si="256"/>
        <v>2.9611439229501713E-2</v>
      </c>
    </row>
    <row r="5475" spans="1:13" x14ac:dyDescent="0.25">
      <c r="A5475" s="8">
        <v>331</v>
      </c>
      <c r="B5475" s="9">
        <v>56</v>
      </c>
      <c r="C5475" s="12"/>
      <c r="D5475" s="12"/>
      <c r="E5475" s="10">
        <f>IF((punkty!$A5475-$C$2)^2+(punkty!$B5475-$D$2)^2 = 200^2,1,0)</f>
        <v>0</v>
      </c>
      <c r="F5475">
        <f>IF((punkty!$A5475-$C$2)^2+(punkty!$B5475-$D$2)^2 &lt; 200^2,1,0)</f>
        <v>1</v>
      </c>
      <c r="G5475">
        <f>IF((punkty!$A5475-$C$2)^2+(punkty!$B5475-$D$2)^2 &lt;= 200^2,1,0)</f>
        <v>1</v>
      </c>
      <c r="H5475">
        <v>5474</v>
      </c>
      <c r="I5475">
        <f t="shared" si="257"/>
        <v>4340</v>
      </c>
      <c r="L5475" s="19">
        <f t="shared" si="255"/>
        <v>3.1713554987212276</v>
      </c>
      <c r="M5475">
        <f t="shared" si="256"/>
        <v>2.9762845131434457E-2</v>
      </c>
    </row>
    <row r="5476" spans="1:13" x14ac:dyDescent="0.25">
      <c r="A5476" s="6">
        <v>3</v>
      </c>
      <c r="B5476" s="7">
        <v>46</v>
      </c>
      <c r="C5476" s="12"/>
      <c r="D5476" s="12"/>
      <c r="E5476" s="10">
        <f>IF((punkty!$A5476-$C$2)^2+(punkty!$B5476-$D$2)^2 = 200^2,1,0)</f>
        <v>0</v>
      </c>
      <c r="F5476">
        <f>IF((punkty!$A5476-$C$2)^2+(punkty!$B5476-$D$2)^2 &lt; 200^2,1,0)</f>
        <v>0</v>
      </c>
      <c r="G5476">
        <f>IF((punkty!$A5476-$C$2)^2+(punkty!$B5476-$D$2)^2 &lt;= 200^2,1,0)</f>
        <v>0</v>
      </c>
      <c r="H5476">
        <v>5475</v>
      </c>
      <c r="I5476">
        <f t="shared" si="257"/>
        <v>4340</v>
      </c>
      <c r="L5476" s="19">
        <f t="shared" si="255"/>
        <v>3.1707762557077626</v>
      </c>
      <c r="M5476">
        <f t="shared" si="256"/>
        <v>2.9183602117969443E-2</v>
      </c>
    </row>
    <row r="5477" spans="1:13" x14ac:dyDescent="0.25">
      <c r="A5477" s="8">
        <v>52</v>
      </c>
      <c r="B5477" s="9">
        <v>126</v>
      </c>
      <c r="C5477" s="12"/>
      <c r="D5477" s="12"/>
      <c r="E5477" s="10">
        <f>IF((punkty!$A5477-$C$2)^2+(punkty!$B5477-$D$2)^2 = 200^2,1,0)</f>
        <v>0</v>
      </c>
      <c r="F5477">
        <f>IF((punkty!$A5477-$C$2)^2+(punkty!$B5477-$D$2)^2 &lt; 200^2,1,0)</f>
        <v>1</v>
      </c>
      <c r="G5477">
        <f>IF((punkty!$A5477-$C$2)^2+(punkty!$B5477-$D$2)^2 &lt;= 200^2,1,0)</f>
        <v>1</v>
      </c>
      <c r="H5477">
        <v>5476</v>
      </c>
      <c r="I5477">
        <f t="shared" si="257"/>
        <v>4341</v>
      </c>
      <c r="L5477" s="19">
        <f t="shared" si="255"/>
        <v>3.1709276844411978</v>
      </c>
      <c r="M5477">
        <f t="shared" si="256"/>
        <v>2.9335030851404653E-2</v>
      </c>
    </row>
    <row r="5478" spans="1:13" x14ac:dyDescent="0.25">
      <c r="A5478" s="6">
        <v>362</v>
      </c>
      <c r="B5478" s="7">
        <v>154</v>
      </c>
      <c r="C5478" s="12"/>
      <c r="D5478" s="12"/>
      <c r="E5478" s="10">
        <f>IF((punkty!$A5478-$C$2)^2+(punkty!$B5478-$D$2)^2 = 200^2,1,0)</f>
        <v>0</v>
      </c>
      <c r="F5478">
        <f>IF((punkty!$A5478-$C$2)^2+(punkty!$B5478-$D$2)^2 &lt; 200^2,1,0)</f>
        <v>1</v>
      </c>
      <c r="G5478">
        <f>IF((punkty!$A5478-$C$2)^2+(punkty!$B5478-$D$2)^2 &lt;= 200^2,1,0)</f>
        <v>1</v>
      </c>
      <c r="H5478">
        <v>5477</v>
      </c>
      <c r="I5478">
        <f t="shared" si="257"/>
        <v>4342</v>
      </c>
      <c r="L5478" s="19">
        <f t="shared" si="255"/>
        <v>3.1710790578784005</v>
      </c>
      <c r="M5478">
        <f t="shared" si="256"/>
        <v>2.9486404288607382E-2</v>
      </c>
    </row>
    <row r="5479" spans="1:13" x14ac:dyDescent="0.25">
      <c r="A5479" s="8">
        <v>262</v>
      </c>
      <c r="B5479" s="9">
        <v>370</v>
      </c>
      <c r="C5479" s="12"/>
      <c r="D5479" s="12"/>
      <c r="E5479" s="10">
        <f>IF((punkty!$A5479-$C$2)^2+(punkty!$B5479-$D$2)^2 = 200^2,1,0)</f>
        <v>0</v>
      </c>
      <c r="F5479">
        <f>IF((punkty!$A5479-$C$2)^2+(punkty!$B5479-$D$2)^2 &lt; 200^2,1,0)</f>
        <v>1</v>
      </c>
      <c r="G5479">
        <f>IF((punkty!$A5479-$C$2)^2+(punkty!$B5479-$D$2)^2 &lt;= 200^2,1,0)</f>
        <v>1</v>
      </c>
      <c r="H5479">
        <v>5478</v>
      </c>
      <c r="I5479">
        <f t="shared" si="257"/>
        <v>4343</v>
      </c>
      <c r="L5479" s="19">
        <f t="shared" si="255"/>
        <v>3.1712303760496532</v>
      </c>
      <c r="M5479">
        <f t="shared" si="256"/>
        <v>2.9637722459860072E-2</v>
      </c>
    </row>
    <row r="5480" spans="1:13" x14ac:dyDescent="0.25">
      <c r="A5480" s="6">
        <v>304</v>
      </c>
      <c r="B5480" s="7">
        <v>391</v>
      </c>
      <c r="C5480" s="12"/>
      <c r="D5480" s="12"/>
      <c r="E5480" s="10">
        <f>IF((punkty!$A5480-$C$2)^2+(punkty!$B5480-$D$2)^2 = 200^2,1,0)</f>
        <v>0</v>
      </c>
      <c r="F5480">
        <f>IF((punkty!$A5480-$C$2)^2+(punkty!$B5480-$D$2)^2 &lt; 200^2,1,0)</f>
        <v>0</v>
      </c>
      <c r="G5480">
        <f>IF((punkty!$A5480-$C$2)^2+(punkty!$B5480-$D$2)^2 &lt;= 200^2,1,0)</f>
        <v>0</v>
      </c>
      <c r="H5480">
        <v>5479</v>
      </c>
      <c r="I5480">
        <f t="shared" si="257"/>
        <v>4343</v>
      </c>
      <c r="L5480" s="19">
        <f t="shared" si="255"/>
        <v>3.1706515787552472</v>
      </c>
      <c r="M5480">
        <f t="shared" si="256"/>
        <v>2.9058925165454053E-2</v>
      </c>
    </row>
    <row r="5481" spans="1:13" x14ac:dyDescent="0.25">
      <c r="A5481" s="8">
        <v>276</v>
      </c>
      <c r="B5481" s="9">
        <v>238</v>
      </c>
      <c r="C5481" s="12"/>
      <c r="D5481" s="12"/>
      <c r="E5481" s="10">
        <f>IF((punkty!$A5481-$C$2)^2+(punkty!$B5481-$D$2)^2 = 200^2,1,0)</f>
        <v>0</v>
      </c>
      <c r="F5481">
        <f>IF((punkty!$A5481-$C$2)^2+(punkty!$B5481-$D$2)^2 &lt; 200^2,1,0)</f>
        <v>1</v>
      </c>
      <c r="G5481">
        <f>IF((punkty!$A5481-$C$2)^2+(punkty!$B5481-$D$2)^2 &lt;= 200^2,1,0)</f>
        <v>1</v>
      </c>
      <c r="H5481">
        <v>5480</v>
      </c>
      <c r="I5481">
        <f t="shared" si="257"/>
        <v>4344</v>
      </c>
      <c r="L5481" s="19">
        <f t="shared" si="255"/>
        <v>3.1708029197080294</v>
      </c>
      <c r="M5481">
        <f t="shared" si="256"/>
        <v>2.9210266118236294E-2</v>
      </c>
    </row>
    <row r="5482" spans="1:13" x14ac:dyDescent="0.25">
      <c r="A5482" s="6">
        <v>52</v>
      </c>
      <c r="B5482" s="7">
        <v>345</v>
      </c>
      <c r="C5482" s="12"/>
      <c r="D5482" s="12"/>
      <c r="E5482" s="10">
        <f>IF((punkty!$A5482-$C$2)^2+(punkty!$B5482-$D$2)^2 = 200^2,1,0)</f>
        <v>0</v>
      </c>
      <c r="F5482">
        <f>IF((punkty!$A5482-$C$2)^2+(punkty!$B5482-$D$2)^2 &lt; 200^2,1,0)</f>
        <v>0</v>
      </c>
      <c r="G5482">
        <f>IF((punkty!$A5482-$C$2)^2+(punkty!$B5482-$D$2)^2 &lt;= 200^2,1,0)</f>
        <v>0</v>
      </c>
      <c r="H5482">
        <v>5481</v>
      </c>
      <c r="I5482">
        <f t="shared" si="257"/>
        <v>4344</v>
      </c>
      <c r="L5482" s="19">
        <f t="shared" si="255"/>
        <v>3.1702244116037219</v>
      </c>
      <c r="M5482">
        <f t="shared" si="256"/>
        <v>2.863175801392881E-2</v>
      </c>
    </row>
    <row r="5483" spans="1:13" x14ac:dyDescent="0.25">
      <c r="A5483" s="8">
        <v>343</v>
      </c>
      <c r="B5483" s="9">
        <v>259</v>
      </c>
      <c r="C5483" s="12"/>
      <c r="D5483" s="12"/>
      <c r="E5483" s="10">
        <f>IF((punkty!$A5483-$C$2)^2+(punkty!$B5483-$D$2)^2 = 200^2,1,0)</f>
        <v>0</v>
      </c>
      <c r="F5483">
        <f>IF((punkty!$A5483-$C$2)^2+(punkty!$B5483-$D$2)^2 &lt; 200^2,1,0)</f>
        <v>1</v>
      </c>
      <c r="G5483">
        <f>IF((punkty!$A5483-$C$2)^2+(punkty!$B5483-$D$2)^2 &lt;= 200^2,1,0)</f>
        <v>1</v>
      </c>
      <c r="H5483">
        <v>5482</v>
      </c>
      <c r="I5483">
        <f t="shared" si="257"/>
        <v>4345</v>
      </c>
      <c r="L5483" s="19">
        <f t="shared" si="255"/>
        <v>3.1703757752645019</v>
      </c>
      <c r="M5483">
        <f t="shared" si="256"/>
        <v>2.8783121674708756E-2</v>
      </c>
    </row>
    <row r="5484" spans="1:13" x14ac:dyDescent="0.25">
      <c r="A5484" s="6">
        <v>79</v>
      </c>
      <c r="B5484" s="7">
        <v>310</v>
      </c>
      <c r="C5484" s="12"/>
      <c r="D5484" s="12"/>
      <c r="E5484" s="10">
        <f>IF((punkty!$A5484-$C$2)^2+(punkty!$B5484-$D$2)^2 = 200^2,1,0)</f>
        <v>0</v>
      </c>
      <c r="F5484">
        <f>IF((punkty!$A5484-$C$2)^2+(punkty!$B5484-$D$2)^2 &lt; 200^2,1,0)</f>
        <v>1</v>
      </c>
      <c r="G5484">
        <f>IF((punkty!$A5484-$C$2)^2+(punkty!$B5484-$D$2)^2 &lt;= 200^2,1,0)</f>
        <v>1</v>
      </c>
      <c r="H5484">
        <v>5483</v>
      </c>
      <c r="I5484">
        <f t="shared" si="257"/>
        <v>4346</v>
      </c>
      <c r="L5484" s="19">
        <f t="shared" si="255"/>
        <v>3.1705270837132957</v>
      </c>
      <c r="M5484">
        <f t="shared" si="256"/>
        <v>2.8934430123502608E-2</v>
      </c>
    </row>
    <row r="5485" spans="1:13" x14ac:dyDescent="0.25">
      <c r="A5485" s="8">
        <v>361</v>
      </c>
      <c r="B5485" s="9">
        <v>351</v>
      </c>
      <c r="C5485" s="12"/>
      <c r="D5485" s="12"/>
      <c r="E5485" s="10">
        <f>IF((punkty!$A5485-$C$2)^2+(punkty!$B5485-$D$2)^2 = 200^2,1,0)</f>
        <v>0</v>
      </c>
      <c r="F5485">
        <f>IF((punkty!$A5485-$C$2)^2+(punkty!$B5485-$D$2)^2 &lt; 200^2,1,0)</f>
        <v>0</v>
      </c>
      <c r="G5485">
        <f>IF((punkty!$A5485-$C$2)^2+(punkty!$B5485-$D$2)^2 &lt;= 200^2,1,0)</f>
        <v>0</v>
      </c>
      <c r="H5485">
        <v>5484</v>
      </c>
      <c r="I5485">
        <f t="shared" si="257"/>
        <v>4346</v>
      </c>
      <c r="L5485" s="19">
        <f t="shared" si="255"/>
        <v>3.1699489423778262</v>
      </c>
      <c r="M5485">
        <f t="shared" si="256"/>
        <v>2.835628878803309E-2</v>
      </c>
    </row>
    <row r="5486" spans="1:13" x14ac:dyDescent="0.25">
      <c r="A5486" s="6">
        <v>51</v>
      </c>
      <c r="B5486" s="7">
        <v>311</v>
      </c>
      <c r="C5486" s="12"/>
      <c r="D5486" s="12"/>
      <c r="E5486" s="10">
        <f>IF((punkty!$A5486-$C$2)^2+(punkty!$B5486-$D$2)^2 = 200^2,1,0)</f>
        <v>0</v>
      </c>
      <c r="F5486">
        <f>IF((punkty!$A5486-$C$2)^2+(punkty!$B5486-$D$2)^2 &lt; 200^2,1,0)</f>
        <v>1</v>
      </c>
      <c r="G5486">
        <f>IF((punkty!$A5486-$C$2)^2+(punkty!$B5486-$D$2)^2 &lt;= 200^2,1,0)</f>
        <v>1</v>
      </c>
      <c r="H5486">
        <v>5485</v>
      </c>
      <c r="I5486">
        <f t="shared" si="257"/>
        <v>4347</v>
      </c>
      <c r="L5486" s="19">
        <f t="shared" si="255"/>
        <v>3.1701002734731083</v>
      </c>
      <c r="M5486">
        <f t="shared" si="256"/>
        <v>2.8507619883315183E-2</v>
      </c>
    </row>
    <row r="5487" spans="1:13" x14ac:dyDescent="0.25">
      <c r="A5487" s="8">
        <v>358</v>
      </c>
      <c r="B5487" s="9">
        <v>154</v>
      </c>
      <c r="C5487" s="12"/>
      <c r="D5487" s="12"/>
      <c r="E5487" s="10">
        <f>IF((punkty!$A5487-$C$2)^2+(punkty!$B5487-$D$2)^2 = 200^2,1,0)</f>
        <v>0</v>
      </c>
      <c r="F5487">
        <f>IF((punkty!$A5487-$C$2)^2+(punkty!$B5487-$D$2)^2 &lt; 200^2,1,0)</f>
        <v>1</v>
      </c>
      <c r="G5487">
        <f>IF((punkty!$A5487-$C$2)^2+(punkty!$B5487-$D$2)^2 &lt;= 200^2,1,0)</f>
        <v>1</v>
      </c>
      <c r="H5487">
        <v>5486</v>
      </c>
      <c r="I5487">
        <f t="shared" si="257"/>
        <v>4348</v>
      </c>
      <c r="L5487" s="19">
        <f t="shared" si="255"/>
        <v>3.1702515493984689</v>
      </c>
      <c r="M5487">
        <f t="shared" si="256"/>
        <v>2.8658895808675755E-2</v>
      </c>
    </row>
    <row r="5488" spans="1:13" x14ac:dyDescent="0.25">
      <c r="A5488" s="6">
        <v>169</v>
      </c>
      <c r="B5488" s="7">
        <v>186</v>
      </c>
      <c r="C5488" s="12"/>
      <c r="D5488" s="12"/>
      <c r="E5488" s="10">
        <f>IF((punkty!$A5488-$C$2)^2+(punkty!$B5488-$D$2)^2 = 200^2,1,0)</f>
        <v>0</v>
      </c>
      <c r="F5488">
        <f>IF((punkty!$A5488-$C$2)^2+(punkty!$B5488-$D$2)^2 &lt; 200^2,1,0)</f>
        <v>1</v>
      </c>
      <c r="G5488">
        <f>IF((punkty!$A5488-$C$2)^2+(punkty!$B5488-$D$2)^2 &lt;= 200^2,1,0)</f>
        <v>1</v>
      </c>
      <c r="H5488">
        <v>5487</v>
      </c>
      <c r="I5488">
        <f t="shared" si="257"/>
        <v>4349</v>
      </c>
      <c r="L5488" s="19">
        <f t="shared" si="255"/>
        <v>3.1704027701840714</v>
      </c>
      <c r="M5488">
        <f t="shared" si="256"/>
        <v>2.8810116594278234E-2</v>
      </c>
    </row>
    <row r="5489" spans="1:13" x14ac:dyDescent="0.25">
      <c r="A5489" s="8">
        <v>16</v>
      </c>
      <c r="B5489" s="9">
        <v>121</v>
      </c>
      <c r="C5489" s="12"/>
      <c r="D5489" s="12"/>
      <c r="E5489" s="10">
        <f>IF((punkty!$A5489-$C$2)^2+(punkty!$B5489-$D$2)^2 = 200^2,1,0)</f>
        <v>0</v>
      </c>
      <c r="F5489">
        <f>IF((punkty!$A5489-$C$2)^2+(punkty!$B5489-$D$2)^2 &lt; 200^2,1,0)</f>
        <v>0</v>
      </c>
      <c r="G5489">
        <f>IF((punkty!$A5489-$C$2)^2+(punkty!$B5489-$D$2)^2 &lt;= 200^2,1,0)</f>
        <v>0</v>
      </c>
      <c r="H5489">
        <v>5488</v>
      </c>
      <c r="I5489">
        <f t="shared" si="257"/>
        <v>4349</v>
      </c>
      <c r="L5489" s="19">
        <f t="shared" si="255"/>
        <v>3.1698250728862973</v>
      </c>
      <c r="M5489">
        <f t="shared" si="256"/>
        <v>2.8232419296504219E-2</v>
      </c>
    </row>
    <row r="5490" spans="1:13" x14ac:dyDescent="0.25">
      <c r="A5490" s="6">
        <v>34</v>
      </c>
      <c r="B5490" s="7">
        <v>140</v>
      </c>
      <c r="C5490" s="12"/>
      <c r="D5490" s="12"/>
      <c r="E5490" s="10">
        <f>IF((punkty!$A5490-$C$2)^2+(punkty!$B5490-$D$2)^2 = 200^2,1,0)</f>
        <v>0</v>
      </c>
      <c r="F5490">
        <f>IF((punkty!$A5490-$C$2)^2+(punkty!$B5490-$D$2)^2 &lt; 200^2,1,0)</f>
        <v>1</v>
      </c>
      <c r="G5490">
        <f>IF((punkty!$A5490-$C$2)^2+(punkty!$B5490-$D$2)^2 &lt;= 200^2,1,0)</f>
        <v>1</v>
      </c>
      <c r="H5490">
        <v>5489</v>
      </c>
      <c r="I5490">
        <f t="shared" si="257"/>
        <v>4350</v>
      </c>
      <c r="L5490" s="19">
        <f t="shared" si="255"/>
        <v>3.1699763162689014</v>
      </c>
      <c r="M5490">
        <f t="shared" si="256"/>
        <v>2.8383662679108301E-2</v>
      </c>
    </row>
    <row r="5491" spans="1:13" x14ac:dyDescent="0.25">
      <c r="A5491" s="8">
        <v>132</v>
      </c>
      <c r="B5491" s="9">
        <v>187</v>
      </c>
      <c r="C5491" s="12"/>
      <c r="D5491" s="12"/>
      <c r="E5491" s="10">
        <f>IF((punkty!$A5491-$C$2)^2+(punkty!$B5491-$D$2)^2 = 200^2,1,0)</f>
        <v>0</v>
      </c>
      <c r="F5491">
        <f>IF((punkty!$A5491-$C$2)^2+(punkty!$B5491-$D$2)^2 &lt; 200^2,1,0)</f>
        <v>1</v>
      </c>
      <c r="G5491">
        <f>IF((punkty!$A5491-$C$2)^2+(punkty!$B5491-$D$2)^2 &lt;= 200^2,1,0)</f>
        <v>1</v>
      </c>
      <c r="H5491">
        <v>5490</v>
      </c>
      <c r="I5491">
        <f t="shared" si="257"/>
        <v>4351</v>
      </c>
      <c r="L5491" s="19">
        <f t="shared" si="255"/>
        <v>3.1701275045537343</v>
      </c>
      <c r="M5491">
        <f t="shared" si="256"/>
        <v>2.853485096394115E-2</v>
      </c>
    </row>
    <row r="5492" spans="1:13" x14ac:dyDescent="0.25">
      <c r="A5492" s="6">
        <v>354</v>
      </c>
      <c r="B5492" s="7">
        <v>388</v>
      </c>
      <c r="C5492" s="12"/>
      <c r="D5492" s="12"/>
      <c r="E5492" s="10">
        <f>IF((punkty!$A5492-$C$2)^2+(punkty!$B5492-$D$2)^2 = 200^2,1,0)</f>
        <v>0</v>
      </c>
      <c r="F5492">
        <f>IF((punkty!$A5492-$C$2)^2+(punkty!$B5492-$D$2)^2 &lt; 200^2,1,0)</f>
        <v>0</v>
      </c>
      <c r="G5492">
        <f>IF((punkty!$A5492-$C$2)^2+(punkty!$B5492-$D$2)^2 &lt;= 200^2,1,0)</f>
        <v>0</v>
      </c>
      <c r="H5492">
        <v>5491</v>
      </c>
      <c r="I5492">
        <f t="shared" si="257"/>
        <v>4351</v>
      </c>
      <c r="L5492" s="19">
        <f t="shared" si="255"/>
        <v>3.1695501730103808</v>
      </c>
      <c r="M5492">
        <f t="shared" si="256"/>
        <v>2.7957519420587662E-2</v>
      </c>
    </row>
    <row r="5493" spans="1:13" x14ac:dyDescent="0.25">
      <c r="A5493" s="8">
        <v>25</v>
      </c>
      <c r="B5493" s="9">
        <v>135</v>
      </c>
      <c r="C5493" s="12"/>
      <c r="D5493" s="12"/>
      <c r="E5493" s="10">
        <f>IF((punkty!$A5493-$C$2)^2+(punkty!$B5493-$D$2)^2 = 200^2,1,0)</f>
        <v>0</v>
      </c>
      <c r="F5493">
        <f>IF((punkty!$A5493-$C$2)^2+(punkty!$B5493-$D$2)^2 &lt; 200^2,1,0)</f>
        <v>1</v>
      </c>
      <c r="G5493">
        <f>IF((punkty!$A5493-$C$2)^2+(punkty!$B5493-$D$2)^2 &lt;= 200^2,1,0)</f>
        <v>1</v>
      </c>
      <c r="H5493">
        <v>5492</v>
      </c>
      <c r="I5493">
        <f t="shared" si="257"/>
        <v>4352</v>
      </c>
      <c r="L5493" s="19">
        <f t="shared" si="255"/>
        <v>3.1697013838310268</v>
      </c>
      <c r="M5493">
        <f t="shared" si="256"/>
        <v>2.8108730241233726E-2</v>
      </c>
    </row>
    <row r="5494" spans="1:13" x14ac:dyDescent="0.25">
      <c r="A5494" s="6">
        <v>175</v>
      </c>
      <c r="B5494" s="7">
        <v>139</v>
      </c>
      <c r="C5494" s="12"/>
      <c r="D5494" s="12"/>
      <c r="E5494" s="10">
        <f>IF((punkty!$A5494-$C$2)^2+(punkty!$B5494-$D$2)^2 = 200^2,1,0)</f>
        <v>0</v>
      </c>
      <c r="F5494">
        <f>IF((punkty!$A5494-$C$2)^2+(punkty!$B5494-$D$2)^2 &lt; 200^2,1,0)</f>
        <v>1</v>
      </c>
      <c r="G5494">
        <f>IF((punkty!$A5494-$C$2)^2+(punkty!$B5494-$D$2)^2 &lt;= 200^2,1,0)</f>
        <v>1</v>
      </c>
      <c r="H5494">
        <v>5493</v>
      </c>
      <c r="I5494">
        <f t="shared" si="257"/>
        <v>4353</v>
      </c>
      <c r="L5494" s="19">
        <f t="shared" si="255"/>
        <v>3.1698525395958494</v>
      </c>
      <c r="M5494">
        <f t="shared" si="256"/>
        <v>2.8259886006056334E-2</v>
      </c>
    </row>
    <row r="5495" spans="1:13" x14ac:dyDescent="0.25">
      <c r="A5495" s="8">
        <v>116</v>
      </c>
      <c r="B5495" s="9">
        <v>372</v>
      </c>
      <c r="C5495" s="12"/>
      <c r="D5495" s="12"/>
      <c r="E5495" s="10">
        <f>IF((punkty!$A5495-$C$2)^2+(punkty!$B5495-$D$2)^2 = 200^2,1,0)</f>
        <v>0</v>
      </c>
      <c r="F5495">
        <f>IF((punkty!$A5495-$C$2)^2+(punkty!$B5495-$D$2)^2 &lt; 200^2,1,0)</f>
        <v>1</v>
      </c>
      <c r="G5495">
        <f>IF((punkty!$A5495-$C$2)^2+(punkty!$B5495-$D$2)^2 &lt;= 200^2,1,0)</f>
        <v>1</v>
      </c>
      <c r="H5495">
        <v>5494</v>
      </c>
      <c r="I5495">
        <f t="shared" si="257"/>
        <v>4354</v>
      </c>
      <c r="L5495" s="19">
        <f t="shared" si="255"/>
        <v>3.1700036403349108</v>
      </c>
      <c r="M5495">
        <f t="shared" si="256"/>
        <v>2.8410986745117661E-2</v>
      </c>
    </row>
    <row r="5496" spans="1:13" x14ac:dyDescent="0.25">
      <c r="A5496" s="6">
        <v>196</v>
      </c>
      <c r="B5496" s="7">
        <v>239</v>
      </c>
      <c r="C5496" s="12"/>
      <c r="D5496" s="12"/>
      <c r="E5496" s="10">
        <f>IF((punkty!$A5496-$C$2)^2+(punkty!$B5496-$D$2)^2 = 200^2,1,0)</f>
        <v>0</v>
      </c>
      <c r="F5496">
        <f>IF((punkty!$A5496-$C$2)^2+(punkty!$B5496-$D$2)^2 &lt; 200^2,1,0)</f>
        <v>1</v>
      </c>
      <c r="G5496">
        <f>IF((punkty!$A5496-$C$2)^2+(punkty!$B5496-$D$2)^2 &lt;= 200^2,1,0)</f>
        <v>1</v>
      </c>
      <c r="H5496">
        <v>5495</v>
      </c>
      <c r="I5496">
        <f t="shared" si="257"/>
        <v>4355</v>
      </c>
      <c r="L5496" s="19">
        <f t="shared" si="255"/>
        <v>3.170154686078253</v>
      </c>
      <c r="M5496">
        <f t="shared" si="256"/>
        <v>2.8562032488459899E-2</v>
      </c>
    </row>
    <row r="5497" spans="1:13" x14ac:dyDescent="0.25">
      <c r="A5497" s="8">
        <v>201</v>
      </c>
      <c r="B5497" s="9">
        <v>40</v>
      </c>
      <c r="C5497" s="12"/>
      <c r="D5497" s="12"/>
      <c r="E5497" s="10">
        <f>IF((punkty!$A5497-$C$2)^2+(punkty!$B5497-$D$2)^2 = 200^2,1,0)</f>
        <v>0</v>
      </c>
      <c r="F5497">
        <f>IF((punkty!$A5497-$C$2)^2+(punkty!$B5497-$D$2)^2 &lt; 200^2,1,0)</f>
        <v>1</v>
      </c>
      <c r="G5497">
        <f>IF((punkty!$A5497-$C$2)^2+(punkty!$B5497-$D$2)^2 &lt;= 200^2,1,0)</f>
        <v>1</v>
      </c>
      <c r="H5497">
        <v>5496</v>
      </c>
      <c r="I5497">
        <f t="shared" si="257"/>
        <v>4356</v>
      </c>
      <c r="L5497" s="19">
        <f t="shared" si="255"/>
        <v>3.1703056768558953</v>
      </c>
      <c r="M5497">
        <f t="shared" si="256"/>
        <v>2.8713023266102145E-2</v>
      </c>
    </row>
    <row r="5498" spans="1:13" x14ac:dyDescent="0.25">
      <c r="A5498" s="6">
        <v>144</v>
      </c>
      <c r="B5498" s="7">
        <v>107</v>
      </c>
      <c r="C5498" s="12"/>
      <c r="D5498" s="12"/>
      <c r="E5498" s="10">
        <f>IF((punkty!$A5498-$C$2)^2+(punkty!$B5498-$D$2)^2 = 200^2,1,0)</f>
        <v>0</v>
      </c>
      <c r="F5498">
        <f>IF((punkty!$A5498-$C$2)^2+(punkty!$B5498-$D$2)^2 &lt; 200^2,1,0)</f>
        <v>1</v>
      </c>
      <c r="G5498">
        <f>IF((punkty!$A5498-$C$2)^2+(punkty!$B5498-$D$2)^2 &lt;= 200^2,1,0)</f>
        <v>1</v>
      </c>
      <c r="H5498">
        <v>5497</v>
      </c>
      <c r="I5498">
        <f t="shared" si="257"/>
        <v>4357</v>
      </c>
      <c r="L5498" s="19">
        <f t="shared" si="255"/>
        <v>3.1704566126978353</v>
      </c>
      <c r="M5498">
        <f t="shared" si="256"/>
        <v>2.8863959108042181E-2</v>
      </c>
    </row>
    <row r="5499" spans="1:13" x14ac:dyDescent="0.25">
      <c r="A5499" s="8">
        <v>399</v>
      </c>
      <c r="B5499" s="9">
        <v>23</v>
      </c>
      <c r="C5499" s="12"/>
      <c r="D5499" s="12"/>
      <c r="E5499" s="10">
        <f>IF((punkty!$A5499-$C$2)^2+(punkty!$B5499-$D$2)^2 = 200^2,1,0)</f>
        <v>0</v>
      </c>
      <c r="F5499">
        <f>IF((punkty!$A5499-$C$2)^2+(punkty!$B5499-$D$2)^2 &lt; 200^2,1,0)</f>
        <v>0</v>
      </c>
      <c r="G5499">
        <f>IF((punkty!$A5499-$C$2)^2+(punkty!$B5499-$D$2)^2 &lt;= 200^2,1,0)</f>
        <v>0</v>
      </c>
      <c r="H5499">
        <v>5498</v>
      </c>
      <c r="I5499">
        <f t="shared" si="257"/>
        <v>4357</v>
      </c>
      <c r="L5499" s="19">
        <f t="shared" si="255"/>
        <v>3.1698799563477627</v>
      </c>
      <c r="M5499">
        <f t="shared" si="256"/>
        <v>2.8287302757969535E-2</v>
      </c>
    </row>
    <row r="5500" spans="1:13" x14ac:dyDescent="0.25">
      <c r="A5500" s="6">
        <v>106</v>
      </c>
      <c r="B5500" s="7">
        <v>294</v>
      </c>
      <c r="C5500" s="12"/>
      <c r="D5500" s="12"/>
      <c r="E5500" s="10">
        <f>IF((punkty!$A5500-$C$2)^2+(punkty!$B5500-$D$2)^2 = 200^2,1,0)</f>
        <v>0</v>
      </c>
      <c r="F5500">
        <f>IF((punkty!$A5500-$C$2)^2+(punkty!$B5500-$D$2)^2 &lt; 200^2,1,0)</f>
        <v>1</v>
      </c>
      <c r="G5500">
        <f>IF((punkty!$A5500-$C$2)^2+(punkty!$B5500-$D$2)^2 &lt;= 200^2,1,0)</f>
        <v>1</v>
      </c>
      <c r="H5500">
        <v>5499</v>
      </c>
      <c r="I5500">
        <f t="shared" si="257"/>
        <v>4358</v>
      </c>
      <c r="L5500" s="19">
        <f t="shared" si="255"/>
        <v>3.1700309147117656</v>
      </c>
      <c r="M5500">
        <f t="shared" si="256"/>
        <v>2.8438261121972452E-2</v>
      </c>
    </row>
    <row r="5501" spans="1:13" x14ac:dyDescent="0.25">
      <c r="A5501" s="8">
        <v>326</v>
      </c>
      <c r="B5501" s="9">
        <v>245</v>
      </c>
      <c r="C5501" s="12"/>
      <c r="D5501" s="12"/>
      <c r="E5501" s="10">
        <f>IF((punkty!$A5501-$C$2)^2+(punkty!$B5501-$D$2)^2 = 200^2,1,0)</f>
        <v>0</v>
      </c>
      <c r="F5501">
        <f>IF((punkty!$A5501-$C$2)^2+(punkty!$B5501-$D$2)^2 &lt; 200^2,1,0)</f>
        <v>1</v>
      </c>
      <c r="G5501">
        <f>IF((punkty!$A5501-$C$2)^2+(punkty!$B5501-$D$2)^2 &lt;= 200^2,1,0)</f>
        <v>1</v>
      </c>
      <c r="H5501">
        <v>5500</v>
      </c>
      <c r="I5501">
        <f t="shared" si="257"/>
        <v>4359</v>
      </c>
      <c r="L5501" s="19">
        <f t="shared" si="255"/>
        <v>3.1701818181818182</v>
      </c>
      <c r="M5501">
        <f t="shared" si="256"/>
        <v>2.8589164592025096E-2</v>
      </c>
    </row>
    <row r="5502" spans="1:13" x14ac:dyDescent="0.25">
      <c r="A5502" s="6">
        <v>312</v>
      </c>
      <c r="B5502" s="7">
        <v>300</v>
      </c>
      <c r="C5502" s="12"/>
      <c r="D5502" s="12"/>
      <c r="E5502" s="10">
        <f>IF((punkty!$A5502-$C$2)^2+(punkty!$B5502-$D$2)^2 = 200^2,1,0)</f>
        <v>0</v>
      </c>
      <c r="F5502">
        <f>IF((punkty!$A5502-$C$2)^2+(punkty!$B5502-$D$2)^2 &lt; 200^2,1,0)</f>
        <v>1</v>
      </c>
      <c r="G5502">
        <f>IF((punkty!$A5502-$C$2)^2+(punkty!$B5502-$D$2)^2 &lt;= 200^2,1,0)</f>
        <v>1</v>
      </c>
      <c r="H5502">
        <v>5501</v>
      </c>
      <c r="I5502">
        <f t="shared" si="257"/>
        <v>4360</v>
      </c>
      <c r="L5502" s="19">
        <f t="shared" si="255"/>
        <v>3.1703326667878566</v>
      </c>
      <c r="M5502">
        <f t="shared" si="256"/>
        <v>2.8740013198063519E-2</v>
      </c>
    </row>
    <row r="5503" spans="1:13" x14ac:dyDescent="0.25">
      <c r="A5503" s="8">
        <v>251</v>
      </c>
      <c r="B5503" s="9">
        <v>50</v>
      </c>
      <c r="C5503" s="12"/>
      <c r="D5503" s="12"/>
      <c r="E5503" s="10">
        <f>IF((punkty!$A5503-$C$2)^2+(punkty!$B5503-$D$2)^2 = 200^2,1,0)</f>
        <v>0</v>
      </c>
      <c r="F5503">
        <f>IF((punkty!$A5503-$C$2)^2+(punkty!$B5503-$D$2)^2 &lt; 200^2,1,0)</f>
        <v>1</v>
      </c>
      <c r="G5503">
        <f>IF((punkty!$A5503-$C$2)^2+(punkty!$B5503-$D$2)^2 &lt;= 200^2,1,0)</f>
        <v>1</v>
      </c>
      <c r="H5503">
        <v>5502</v>
      </c>
      <c r="I5503">
        <f t="shared" si="257"/>
        <v>4361</v>
      </c>
      <c r="L5503" s="19">
        <f t="shared" si="255"/>
        <v>3.1704834605597965</v>
      </c>
      <c r="M5503">
        <f t="shared" si="256"/>
        <v>2.8890806970003347E-2</v>
      </c>
    </row>
    <row r="5504" spans="1:13" x14ac:dyDescent="0.25">
      <c r="A5504" s="6">
        <v>355</v>
      </c>
      <c r="B5504" s="7">
        <v>306</v>
      </c>
      <c r="C5504" s="12"/>
      <c r="D5504" s="12"/>
      <c r="E5504" s="10">
        <f>IF((punkty!$A5504-$C$2)^2+(punkty!$B5504-$D$2)^2 = 200^2,1,0)</f>
        <v>0</v>
      </c>
      <c r="F5504">
        <f>IF((punkty!$A5504-$C$2)^2+(punkty!$B5504-$D$2)^2 &lt; 200^2,1,0)</f>
        <v>1</v>
      </c>
      <c r="G5504">
        <f>IF((punkty!$A5504-$C$2)^2+(punkty!$B5504-$D$2)^2 &lt;= 200^2,1,0)</f>
        <v>1</v>
      </c>
      <c r="H5504">
        <v>5503</v>
      </c>
      <c r="I5504">
        <f t="shared" si="257"/>
        <v>4362</v>
      </c>
      <c r="L5504" s="19">
        <f t="shared" si="255"/>
        <v>3.1706341995275302</v>
      </c>
      <c r="M5504">
        <f t="shared" si="256"/>
        <v>2.9041545937737112E-2</v>
      </c>
    </row>
    <row r="5505" spans="1:13" x14ac:dyDescent="0.25">
      <c r="A5505" s="8">
        <v>396</v>
      </c>
      <c r="B5505" s="9">
        <v>301</v>
      </c>
      <c r="C5505" s="12"/>
      <c r="D5505" s="12"/>
      <c r="E5505" s="10">
        <f>IF((punkty!$A5505-$C$2)^2+(punkty!$B5505-$D$2)^2 = 200^2,1,0)</f>
        <v>0</v>
      </c>
      <c r="F5505">
        <f>IF((punkty!$A5505-$C$2)^2+(punkty!$B5505-$D$2)^2 &lt; 200^2,1,0)</f>
        <v>0</v>
      </c>
      <c r="G5505">
        <f>IF((punkty!$A5505-$C$2)^2+(punkty!$B5505-$D$2)^2 &lt;= 200^2,1,0)</f>
        <v>0</v>
      </c>
      <c r="H5505">
        <v>5504</v>
      </c>
      <c r="I5505">
        <f t="shared" si="257"/>
        <v>4362</v>
      </c>
      <c r="L5505" s="19">
        <f t="shared" si="255"/>
        <v>3.1700581395348837</v>
      </c>
      <c r="M5505">
        <f t="shared" si="256"/>
        <v>2.8465485945090574E-2</v>
      </c>
    </row>
    <row r="5506" spans="1:13" x14ac:dyDescent="0.25">
      <c r="A5506" s="6">
        <v>171</v>
      </c>
      <c r="B5506" s="7">
        <v>1</v>
      </c>
      <c r="C5506" s="12"/>
      <c r="D5506" s="12"/>
      <c r="E5506" s="10">
        <f>IF((punkty!$A5506-$C$2)^2+(punkty!$B5506-$D$2)^2 = 200^2,1,0)</f>
        <v>0</v>
      </c>
      <c r="F5506">
        <f>IF((punkty!$A5506-$C$2)^2+(punkty!$B5506-$D$2)^2 &lt; 200^2,1,0)</f>
        <v>0</v>
      </c>
      <c r="G5506">
        <f>IF((punkty!$A5506-$C$2)^2+(punkty!$B5506-$D$2)^2 &lt;= 200^2,1,0)</f>
        <v>0</v>
      </c>
      <c r="H5506">
        <v>5505</v>
      </c>
      <c r="I5506">
        <f t="shared" si="257"/>
        <v>4362</v>
      </c>
      <c r="L5506" s="19">
        <f t="shared" si="255"/>
        <v>3.169482288828338</v>
      </c>
      <c r="M5506">
        <f t="shared" si="256"/>
        <v>2.788963523854493E-2</v>
      </c>
    </row>
    <row r="5507" spans="1:13" x14ac:dyDescent="0.25">
      <c r="A5507" s="8">
        <v>24</v>
      </c>
      <c r="B5507" s="9">
        <v>377</v>
      </c>
      <c r="C5507" s="12"/>
      <c r="D5507" s="12"/>
      <c r="E5507" s="10">
        <f>IF((punkty!$A5507-$C$2)^2+(punkty!$B5507-$D$2)^2 = 200^2,1,0)</f>
        <v>0</v>
      </c>
      <c r="F5507">
        <f>IF((punkty!$A5507-$C$2)^2+(punkty!$B5507-$D$2)^2 &lt; 200^2,1,0)</f>
        <v>0</v>
      </c>
      <c r="G5507">
        <f>IF((punkty!$A5507-$C$2)^2+(punkty!$B5507-$D$2)^2 &lt;= 200^2,1,0)</f>
        <v>0</v>
      </c>
      <c r="H5507">
        <v>5506</v>
      </c>
      <c r="I5507">
        <f t="shared" si="257"/>
        <v>4362</v>
      </c>
      <c r="L5507" s="19">
        <f t="shared" ref="L5507:L5570" si="258">(I5507/H5507)*$J$2/200^2</f>
        <v>3.1689066472938614</v>
      </c>
      <c r="M5507">
        <f t="shared" ref="M5507:M5570" si="259">ABS(PI()-L5507)</f>
        <v>2.7313993704068285E-2</v>
      </c>
    </row>
    <row r="5508" spans="1:13" x14ac:dyDescent="0.25">
      <c r="A5508" s="6">
        <v>345</v>
      </c>
      <c r="B5508" s="7">
        <v>123</v>
      </c>
      <c r="C5508" s="12"/>
      <c r="D5508" s="12"/>
      <c r="E5508" s="10">
        <f>IF((punkty!$A5508-$C$2)^2+(punkty!$B5508-$D$2)^2 = 200^2,1,0)</f>
        <v>0</v>
      </c>
      <c r="F5508">
        <f>IF((punkty!$A5508-$C$2)^2+(punkty!$B5508-$D$2)^2 &lt; 200^2,1,0)</f>
        <v>1</v>
      </c>
      <c r="G5508">
        <f>IF((punkty!$A5508-$C$2)^2+(punkty!$B5508-$D$2)^2 &lt;= 200^2,1,0)</f>
        <v>1</v>
      </c>
      <c r="H5508">
        <v>5507</v>
      </c>
      <c r="I5508">
        <f t="shared" ref="I5508:I5571" si="260">I5507+G5508</f>
        <v>4363</v>
      </c>
      <c r="L5508" s="19">
        <f t="shared" si="258"/>
        <v>3.1690575631015072</v>
      </c>
      <c r="M5508">
        <f t="shared" si="259"/>
        <v>2.7464909511714097E-2</v>
      </c>
    </row>
    <row r="5509" spans="1:13" x14ac:dyDescent="0.25">
      <c r="A5509" s="8">
        <v>271</v>
      </c>
      <c r="B5509" s="9">
        <v>68</v>
      </c>
      <c r="C5509" s="12"/>
      <c r="D5509" s="12"/>
      <c r="E5509" s="10">
        <f>IF((punkty!$A5509-$C$2)^2+(punkty!$B5509-$D$2)^2 = 200^2,1,0)</f>
        <v>0</v>
      </c>
      <c r="F5509">
        <f>IF((punkty!$A5509-$C$2)^2+(punkty!$B5509-$D$2)^2 &lt; 200^2,1,0)</f>
        <v>1</v>
      </c>
      <c r="G5509">
        <f>IF((punkty!$A5509-$C$2)^2+(punkty!$B5509-$D$2)^2 &lt;= 200^2,1,0)</f>
        <v>1</v>
      </c>
      <c r="H5509">
        <v>5508</v>
      </c>
      <c r="I5509">
        <f t="shared" si="260"/>
        <v>4364</v>
      </c>
      <c r="L5509" s="19">
        <f t="shared" si="258"/>
        <v>3.1692084241103848</v>
      </c>
      <c r="M5509">
        <f t="shared" si="259"/>
        <v>2.761577052059172E-2</v>
      </c>
    </row>
    <row r="5510" spans="1:13" x14ac:dyDescent="0.25">
      <c r="A5510" s="6">
        <v>89</v>
      </c>
      <c r="B5510" s="7">
        <v>243</v>
      </c>
      <c r="C5510" s="12"/>
      <c r="D5510" s="12"/>
      <c r="E5510" s="10">
        <f>IF((punkty!$A5510-$C$2)^2+(punkty!$B5510-$D$2)^2 = 200^2,1,0)</f>
        <v>0</v>
      </c>
      <c r="F5510">
        <f>IF((punkty!$A5510-$C$2)^2+(punkty!$B5510-$D$2)^2 &lt; 200^2,1,0)</f>
        <v>1</v>
      </c>
      <c r="G5510">
        <f>IF((punkty!$A5510-$C$2)^2+(punkty!$B5510-$D$2)^2 &lt;= 200^2,1,0)</f>
        <v>1</v>
      </c>
      <c r="H5510">
        <v>5509</v>
      </c>
      <c r="I5510">
        <f t="shared" si="260"/>
        <v>4365</v>
      </c>
      <c r="L5510" s="19">
        <f t="shared" si="258"/>
        <v>3.1693592303503357</v>
      </c>
      <c r="M5510">
        <f t="shared" si="259"/>
        <v>2.7766576760542616E-2</v>
      </c>
    </row>
    <row r="5511" spans="1:13" x14ac:dyDescent="0.25">
      <c r="A5511" s="8">
        <v>40</v>
      </c>
      <c r="B5511" s="9">
        <v>266</v>
      </c>
      <c r="C5511" s="12"/>
      <c r="D5511" s="12"/>
      <c r="E5511" s="10">
        <f>IF((punkty!$A5511-$C$2)^2+(punkty!$B5511-$D$2)^2 = 200^2,1,0)</f>
        <v>0</v>
      </c>
      <c r="F5511">
        <f>IF((punkty!$A5511-$C$2)^2+(punkty!$B5511-$D$2)^2 &lt; 200^2,1,0)</f>
        <v>1</v>
      </c>
      <c r="G5511">
        <f>IF((punkty!$A5511-$C$2)^2+(punkty!$B5511-$D$2)^2 &lt;= 200^2,1,0)</f>
        <v>1</v>
      </c>
      <c r="H5511">
        <v>5510</v>
      </c>
      <c r="I5511">
        <f t="shared" si="260"/>
        <v>4366</v>
      </c>
      <c r="L5511" s="19">
        <f t="shared" si="258"/>
        <v>3.1695099818511796</v>
      </c>
      <c r="M5511">
        <f t="shared" si="259"/>
        <v>2.7917328261386487E-2</v>
      </c>
    </row>
    <row r="5512" spans="1:13" x14ac:dyDescent="0.25">
      <c r="A5512" s="6">
        <v>98</v>
      </c>
      <c r="B5512" s="7">
        <v>110</v>
      </c>
      <c r="C5512" s="12"/>
      <c r="D5512" s="12"/>
      <c r="E5512" s="10">
        <f>IF((punkty!$A5512-$C$2)^2+(punkty!$B5512-$D$2)^2 = 200^2,1,0)</f>
        <v>0</v>
      </c>
      <c r="F5512">
        <f>IF((punkty!$A5512-$C$2)^2+(punkty!$B5512-$D$2)^2 &lt; 200^2,1,0)</f>
        <v>1</v>
      </c>
      <c r="G5512">
        <f>IF((punkty!$A5512-$C$2)^2+(punkty!$B5512-$D$2)^2 &lt;= 200^2,1,0)</f>
        <v>1</v>
      </c>
      <c r="H5512">
        <v>5511</v>
      </c>
      <c r="I5512">
        <f t="shared" si="260"/>
        <v>4367</v>
      </c>
      <c r="L5512" s="19">
        <f t="shared" si="258"/>
        <v>3.1696606786427144</v>
      </c>
      <c r="M5512">
        <f t="shared" si="259"/>
        <v>2.8068025052921275E-2</v>
      </c>
    </row>
    <row r="5513" spans="1:13" x14ac:dyDescent="0.25">
      <c r="A5513" s="8">
        <v>8</v>
      </c>
      <c r="B5513" s="9">
        <v>327</v>
      </c>
      <c r="C5513" s="12"/>
      <c r="D5513" s="12"/>
      <c r="E5513" s="10">
        <f>IF((punkty!$A5513-$C$2)^2+(punkty!$B5513-$D$2)^2 = 200^2,1,0)</f>
        <v>0</v>
      </c>
      <c r="F5513">
        <f>IF((punkty!$A5513-$C$2)^2+(punkty!$B5513-$D$2)^2 &lt; 200^2,1,0)</f>
        <v>0</v>
      </c>
      <c r="G5513">
        <f>IF((punkty!$A5513-$C$2)^2+(punkty!$B5513-$D$2)^2 &lt;= 200^2,1,0)</f>
        <v>0</v>
      </c>
      <c r="H5513">
        <v>5512</v>
      </c>
      <c r="I5513">
        <f t="shared" si="260"/>
        <v>4367</v>
      </c>
      <c r="L5513" s="19">
        <f t="shared" si="258"/>
        <v>3.1690856313497822</v>
      </c>
      <c r="M5513">
        <f t="shared" si="259"/>
        <v>2.7492977759989046E-2</v>
      </c>
    </row>
    <row r="5514" spans="1:13" x14ac:dyDescent="0.25">
      <c r="A5514" s="6">
        <v>391</v>
      </c>
      <c r="B5514" s="7">
        <v>214</v>
      </c>
      <c r="C5514" s="12"/>
      <c r="D5514" s="12"/>
      <c r="E5514" s="10">
        <f>IF((punkty!$A5514-$C$2)^2+(punkty!$B5514-$D$2)^2 = 200^2,1,0)</f>
        <v>0</v>
      </c>
      <c r="F5514">
        <f>IF((punkty!$A5514-$C$2)^2+(punkty!$B5514-$D$2)^2 &lt; 200^2,1,0)</f>
        <v>1</v>
      </c>
      <c r="G5514">
        <f>IF((punkty!$A5514-$C$2)^2+(punkty!$B5514-$D$2)^2 &lt;= 200^2,1,0)</f>
        <v>1</v>
      </c>
      <c r="H5514">
        <v>5513</v>
      </c>
      <c r="I5514">
        <f t="shared" si="260"/>
        <v>4368</v>
      </c>
      <c r="L5514" s="19">
        <f t="shared" si="258"/>
        <v>3.1692363504444043</v>
      </c>
      <c r="M5514">
        <f t="shared" si="259"/>
        <v>2.7643696854611211E-2</v>
      </c>
    </row>
    <row r="5515" spans="1:13" x14ac:dyDescent="0.25">
      <c r="A5515" s="8">
        <v>50</v>
      </c>
      <c r="B5515" s="9">
        <v>115</v>
      </c>
      <c r="C5515" s="12"/>
      <c r="D5515" s="12"/>
      <c r="E5515" s="10">
        <f>IF((punkty!$A5515-$C$2)^2+(punkty!$B5515-$D$2)^2 = 200^2,1,0)</f>
        <v>0</v>
      </c>
      <c r="F5515">
        <f>IF((punkty!$A5515-$C$2)^2+(punkty!$B5515-$D$2)^2 &lt; 200^2,1,0)</f>
        <v>1</v>
      </c>
      <c r="G5515">
        <f>IF((punkty!$A5515-$C$2)^2+(punkty!$B5515-$D$2)^2 &lt;= 200^2,1,0)</f>
        <v>1</v>
      </c>
      <c r="H5515">
        <v>5514</v>
      </c>
      <c r="I5515">
        <f t="shared" si="260"/>
        <v>4369</v>
      </c>
      <c r="L5515" s="19">
        <f t="shared" si="258"/>
        <v>3.1693870148712366</v>
      </c>
      <c r="M5515">
        <f t="shared" si="259"/>
        <v>2.7794361281443525E-2</v>
      </c>
    </row>
    <row r="5516" spans="1:13" x14ac:dyDescent="0.25">
      <c r="A5516" s="6">
        <v>381</v>
      </c>
      <c r="B5516" s="7">
        <v>256</v>
      </c>
      <c r="C5516" s="12"/>
      <c r="D5516" s="12"/>
      <c r="E5516" s="10">
        <f>IF((punkty!$A5516-$C$2)^2+(punkty!$B5516-$D$2)^2 = 200^2,1,0)</f>
        <v>0</v>
      </c>
      <c r="F5516">
        <f>IF((punkty!$A5516-$C$2)^2+(punkty!$B5516-$D$2)^2 &lt; 200^2,1,0)</f>
        <v>1</v>
      </c>
      <c r="G5516">
        <f>IF((punkty!$A5516-$C$2)^2+(punkty!$B5516-$D$2)^2 &lt;= 200^2,1,0)</f>
        <v>1</v>
      </c>
      <c r="H5516">
        <v>5515</v>
      </c>
      <c r="I5516">
        <f t="shared" si="260"/>
        <v>4370</v>
      </c>
      <c r="L5516" s="19">
        <f t="shared" si="258"/>
        <v>3.169537624660018</v>
      </c>
      <c r="M5516">
        <f t="shared" si="259"/>
        <v>2.7944971070224867E-2</v>
      </c>
    </row>
    <row r="5517" spans="1:13" x14ac:dyDescent="0.25">
      <c r="A5517" s="8">
        <v>232</v>
      </c>
      <c r="B5517" s="9">
        <v>310</v>
      </c>
      <c r="C5517" s="12"/>
      <c r="D5517" s="12"/>
      <c r="E5517" s="10">
        <f>IF((punkty!$A5517-$C$2)^2+(punkty!$B5517-$D$2)^2 = 200^2,1,0)</f>
        <v>0</v>
      </c>
      <c r="F5517">
        <f>IF((punkty!$A5517-$C$2)^2+(punkty!$B5517-$D$2)^2 &lt; 200^2,1,0)</f>
        <v>1</v>
      </c>
      <c r="G5517">
        <f>IF((punkty!$A5517-$C$2)^2+(punkty!$B5517-$D$2)^2 &lt;= 200^2,1,0)</f>
        <v>1</v>
      </c>
      <c r="H5517">
        <v>5516</v>
      </c>
      <c r="I5517">
        <f t="shared" si="260"/>
        <v>4371</v>
      </c>
      <c r="L5517" s="19">
        <f t="shared" si="258"/>
        <v>3.1696881798404641</v>
      </c>
      <c r="M5517">
        <f t="shared" si="259"/>
        <v>2.8095526250671021E-2</v>
      </c>
    </row>
    <row r="5518" spans="1:13" x14ac:dyDescent="0.25">
      <c r="A5518" s="6">
        <v>59</v>
      </c>
      <c r="B5518" s="7">
        <v>299</v>
      </c>
      <c r="C5518" s="12"/>
      <c r="D5518" s="12"/>
      <c r="E5518" s="10">
        <f>IF((punkty!$A5518-$C$2)^2+(punkty!$B5518-$D$2)^2 = 200^2,1,0)</f>
        <v>0</v>
      </c>
      <c r="F5518">
        <f>IF((punkty!$A5518-$C$2)^2+(punkty!$B5518-$D$2)^2 &lt; 200^2,1,0)</f>
        <v>1</v>
      </c>
      <c r="G5518">
        <f>IF((punkty!$A5518-$C$2)^2+(punkty!$B5518-$D$2)^2 &lt;= 200^2,1,0)</f>
        <v>1</v>
      </c>
      <c r="H5518">
        <v>5517</v>
      </c>
      <c r="I5518">
        <f t="shared" si="260"/>
        <v>4372</v>
      </c>
      <c r="L5518" s="19">
        <f t="shared" si="258"/>
        <v>3.1698386804422691</v>
      </c>
      <c r="M5518">
        <f t="shared" si="259"/>
        <v>2.8246026852476014E-2</v>
      </c>
    </row>
    <row r="5519" spans="1:13" x14ac:dyDescent="0.25">
      <c r="A5519" s="8">
        <v>166</v>
      </c>
      <c r="B5519" s="9">
        <v>382</v>
      </c>
      <c r="C5519" s="12"/>
      <c r="D5519" s="12"/>
      <c r="E5519" s="10">
        <f>IF((punkty!$A5519-$C$2)^2+(punkty!$B5519-$D$2)^2 = 200^2,1,0)</f>
        <v>0</v>
      </c>
      <c r="F5519">
        <f>IF((punkty!$A5519-$C$2)^2+(punkty!$B5519-$D$2)^2 &lt; 200^2,1,0)</f>
        <v>1</v>
      </c>
      <c r="G5519">
        <f>IF((punkty!$A5519-$C$2)^2+(punkty!$B5519-$D$2)^2 &lt;= 200^2,1,0)</f>
        <v>1</v>
      </c>
      <c r="H5519">
        <v>5518</v>
      </c>
      <c r="I5519">
        <f t="shared" si="260"/>
        <v>4373</v>
      </c>
      <c r="L5519" s="19">
        <f t="shared" si="258"/>
        <v>3.169989126495107</v>
      </c>
      <c r="M5519">
        <f t="shared" si="259"/>
        <v>2.8396472905313885E-2</v>
      </c>
    </row>
    <row r="5520" spans="1:13" x14ac:dyDescent="0.25">
      <c r="A5520" s="6">
        <v>112</v>
      </c>
      <c r="B5520" s="7">
        <v>283</v>
      </c>
      <c r="C5520" s="12"/>
      <c r="D5520" s="12"/>
      <c r="E5520" s="10">
        <f>IF((punkty!$A5520-$C$2)^2+(punkty!$B5520-$D$2)^2 = 200^2,1,0)</f>
        <v>0</v>
      </c>
      <c r="F5520">
        <f>IF((punkty!$A5520-$C$2)^2+(punkty!$B5520-$D$2)^2 &lt; 200^2,1,0)</f>
        <v>1</v>
      </c>
      <c r="G5520">
        <f>IF((punkty!$A5520-$C$2)^2+(punkty!$B5520-$D$2)^2 &lt;= 200^2,1,0)</f>
        <v>1</v>
      </c>
      <c r="H5520">
        <v>5519</v>
      </c>
      <c r="I5520">
        <f t="shared" si="260"/>
        <v>4374</v>
      </c>
      <c r="L5520" s="19">
        <f t="shared" si="258"/>
        <v>3.1701395180286283</v>
      </c>
      <c r="M5520">
        <f t="shared" si="259"/>
        <v>2.854686443883514E-2</v>
      </c>
    </row>
    <row r="5521" spans="1:13" x14ac:dyDescent="0.25">
      <c r="A5521" s="8">
        <v>241</v>
      </c>
      <c r="B5521" s="9">
        <v>368</v>
      </c>
      <c r="C5521" s="12"/>
      <c r="D5521" s="12"/>
      <c r="E5521" s="10">
        <f>IF((punkty!$A5521-$C$2)^2+(punkty!$B5521-$D$2)^2 = 200^2,1,0)</f>
        <v>0</v>
      </c>
      <c r="F5521">
        <f>IF((punkty!$A5521-$C$2)^2+(punkty!$B5521-$D$2)^2 &lt; 200^2,1,0)</f>
        <v>1</v>
      </c>
      <c r="G5521">
        <f>IF((punkty!$A5521-$C$2)^2+(punkty!$B5521-$D$2)^2 &lt;= 200^2,1,0)</f>
        <v>1</v>
      </c>
      <c r="H5521">
        <v>5520</v>
      </c>
      <c r="I5521">
        <f t="shared" si="260"/>
        <v>4375</v>
      </c>
      <c r="L5521" s="19">
        <f t="shared" si="258"/>
        <v>3.1702898550724639</v>
      </c>
      <c r="M5521">
        <f t="shared" si="259"/>
        <v>2.8697201482670742E-2</v>
      </c>
    </row>
    <row r="5522" spans="1:13" x14ac:dyDescent="0.25">
      <c r="A5522" s="6">
        <v>236</v>
      </c>
      <c r="B5522" s="7">
        <v>31</v>
      </c>
      <c r="C5522" s="12"/>
      <c r="D5522" s="12"/>
      <c r="E5522" s="10">
        <f>IF((punkty!$A5522-$C$2)^2+(punkty!$B5522-$D$2)^2 = 200^2,1,0)</f>
        <v>0</v>
      </c>
      <c r="F5522">
        <f>IF((punkty!$A5522-$C$2)^2+(punkty!$B5522-$D$2)^2 &lt; 200^2,1,0)</f>
        <v>1</v>
      </c>
      <c r="G5522">
        <f>IF((punkty!$A5522-$C$2)^2+(punkty!$B5522-$D$2)^2 &lt;= 200^2,1,0)</f>
        <v>1</v>
      </c>
      <c r="H5522">
        <v>5521</v>
      </c>
      <c r="I5522">
        <f t="shared" si="260"/>
        <v>4376</v>
      </c>
      <c r="L5522" s="19">
        <f t="shared" si="258"/>
        <v>3.1704401376562217</v>
      </c>
      <c r="M5522">
        <f t="shared" si="259"/>
        <v>2.8847484066428564E-2</v>
      </c>
    </row>
    <row r="5523" spans="1:13" x14ac:dyDescent="0.25">
      <c r="A5523" s="8">
        <v>252</v>
      </c>
      <c r="B5523" s="9">
        <v>345</v>
      </c>
      <c r="C5523" s="12"/>
      <c r="D5523" s="12"/>
      <c r="E5523" s="10">
        <f>IF((punkty!$A5523-$C$2)^2+(punkty!$B5523-$D$2)^2 = 200^2,1,0)</f>
        <v>0</v>
      </c>
      <c r="F5523">
        <f>IF((punkty!$A5523-$C$2)^2+(punkty!$B5523-$D$2)^2 &lt; 200^2,1,0)</f>
        <v>1</v>
      </c>
      <c r="G5523">
        <f>IF((punkty!$A5523-$C$2)^2+(punkty!$B5523-$D$2)^2 &lt;= 200^2,1,0)</f>
        <v>1</v>
      </c>
      <c r="H5523">
        <v>5522</v>
      </c>
      <c r="I5523">
        <f t="shared" si="260"/>
        <v>4377</v>
      </c>
      <c r="L5523" s="19">
        <f t="shared" si="258"/>
        <v>3.1705903658094892</v>
      </c>
      <c r="M5523">
        <f t="shared" si="259"/>
        <v>2.8997712219696048E-2</v>
      </c>
    </row>
    <row r="5524" spans="1:13" x14ac:dyDescent="0.25">
      <c r="A5524" s="6">
        <v>209</v>
      </c>
      <c r="B5524" s="7">
        <v>189</v>
      </c>
      <c r="C5524" s="12"/>
      <c r="D5524" s="12"/>
      <c r="E5524" s="10">
        <f>IF((punkty!$A5524-$C$2)^2+(punkty!$B5524-$D$2)^2 = 200^2,1,0)</f>
        <v>0</v>
      </c>
      <c r="F5524">
        <f>IF((punkty!$A5524-$C$2)^2+(punkty!$B5524-$D$2)^2 &lt; 200^2,1,0)</f>
        <v>1</v>
      </c>
      <c r="G5524">
        <f>IF((punkty!$A5524-$C$2)^2+(punkty!$B5524-$D$2)^2 &lt;= 200^2,1,0)</f>
        <v>1</v>
      </c>
      <c r="H5524">
        <v>5523</v>
      </c>
      <c r="I5524">
        <f t="shared" si="260"/>
        <v>4378</v>
      </c>
      <c r="L5524" s="19">
        <f t="shared" si="258"/>
        <v>3.1707405395618324</v>
      </c>
      <c r="M5524">
        <f t="shared" si="259"/>
        <v>2.9147885972039322E-2</v>
      </c>
    </row>
    <row r="5525" spans="1:13" x14ac:dyDescent="0.25">
      <c r="A5525" s="8">
        <v>125</v>
      </c>
      <c r="B5525" s="9">
        <v>291</v>
      </c>
      <c r="C5525" s="12"/>
      <c r="D5525" s="12"/>
      <c r="E5525" s="10">
        <f>IF((punkty!$A5525-$C$2)^2+(punkty!$B5525-$D$2)^2 = 200^2,1,0)</f>
        <v>0</v>
      </c>
      <c r="F5525">
        <f>IF((punkty!$A5525-$C$2)^2+(punkty!$B5525-$D$2)^2 &lt; 200^2,1,0)</f>
        <v>1</v>
      </c>
      <c r="G5525">
        <f>IF((punkty!$A5525-$C$2)^2+(punkty!$B5525-$D$2)^2 &lt;= 200^2,1,0)</f>
        <v>1</v>
      </c>
      <c r="H5525">
        <v>5524</v>
      </c>
      <c r="I5525">
        <f t="shared" si="260"/>
        <v>4379</v>
      </c>
      <c r="L5525" s="19">
        <f t="shared" si="258"/>
        <v>3.170890658942795</v>
      </c>
      <c r="M5525">
        <f t="shared" si="259"/>
        <v>2.9298005353001866E-2</v>
      </c>
    </row>
    <row r="5526" spans="1:13" x14ac:dyDescent="0.25">
      <c r="A5526" s="6">
        <v>357</v>
      </c>
      <c r="B5526" s="7">
        <v>69</v>
      </c>
      <c r="C5526" s="12"/>
      <c r="D5526" s="12"/>
      <c r="E5526" s="10">
        <f>IF((punkty!$A5526-$C$2)^2+(punkty!$B5526-$D$2)^2 = 200^2,1,0)</f>
        <v>0</v>
      </c>
      <c r="F5526">
        <f>IF((punkty!$A5526-$C$2)^2+(punkty!$B5526-$D$2)^2 &lt; 200^2,1,0)</f>
        <v>0</v>
      </c>
      <c r="G5526">
        <f>IF((punkty!$A5526-$C$2)^2+(punkty!$B5526-$D$2)^2 &lt;= 200^2,1,0)</f>
        <v>0</v>
      </c>
      <c r="H5526">
        <v>5525</v>
      </c>
      <c r="I5526">
        <f t="shared" si="260"/>
        <v>4379</v>
      </c>
      <c r="L5526" s="19">
        <f t="shared" si="258"/>
        <v>3.170316742081448</v>
      </c>
      <c r="M5526">
        <f t="shared" si="259"/>
        <v>2.8724088491654864E-2</v>
      </c>
    </row>
    <row r="5527" spans="1:13" x14ac:dyDescent="0.25">
      <c r="A5527" s="8">
        <v>166</v>
      </c>
      <c r="B5527" s="9">
        <v>113</v>
      </c>
      <c r="C5527" s="12"/>
      <c r="D5527" s="12"/>
      <c r="E5527" s="10">
        <f>IF((punkty!$A5527-$C$2)^2+(punkty!$B5527-$D$2)^2 = 200^2,1,0)</f>
        <v>0</v>
      </c>
      <c r="F5527">
        <f>IF((punkty!$A5527-$C$2)^2+(punkty!$B5527-$D$2)^2 &lt; 200^2,1,0)</f>
        <v>1</v>
      </c>
      <c r="G5527">
        <f>IF((punkty!$A5527-$C$2)^2+(punkty!$B5527-$D$2)^2 &lt;= 200^2,1,0)</f>
        <v>1</v>
      </c>
      <c r="H5527">
        <v>5526</v>
      </c>
      <c r="I5527">
        <f t="shared" si="260"/>
        <v>4380</v>
      </c>
      <c r="L5527" s="19">
        <f t="shared" si="258"/>
        <v>3.1704668838219328</v>
      </c>
      <c r="M5527">
        <f t="shared" si="259"/>
        <v>2.8874230232139642E-2</v>
      </c>
    </row>
    <row r="5528" spans="1:13" x14ac:dyDescent="0.25">
      <c r="A5528" s="6">
        <v>317</v>
      </c>
      <c r="B5528" s="7">
        <v>169</v>
      </c>
      <c r="C5528" s="12"/>
      <c r="D5528" s="12"/>
      <c r="E5528" s="10">
        <f>IF((punkty!$A5528-$C$2)^2+(punkty!$B5528-$D$2)^2 = 200^2,1,0)</f>
        <v>0</v>
      </c>
      <c r="F5528">
        <f>IF((punkty!$A5528-$C$2)^2+(punkty!$B5528-$D$2)^2 &lt; 200^2,1,0)</f>
        <v>1</v>
      </c>
      <c r="G5528">
        <f>IF((punkty!$A5528-$C$2)^2+(punkty!$B5528-$D$2)^2 &lt;= 200^2,1,0)</f>
        <v>1</v>
      </c>
      <c r="H5528">
        <v>5527</v>
      </c>
      <c r="I5528">
        <f t="shared" si="260"/>
        <v>4381</v>
      </c>
      <c r="L5528" s="19">
        <f t="shared" si="258"/>
        <v>3.1706169712321333</v>
      </c>
      <c r="M5528">
        <f t="shared" si="259"/>
        <v>2.9024317642340147E-2</v>
      </c>
    </row>
    <row r="5529" spans="1:13" x14ac:dyDescent="0.25">
      <c r="A5529" s="8">
        <v>141</v>
      </c>
      <c r="B5529" s="9">
        <v>149</v>
      </c>
      <c r="C5529" s="12"/>
      <c r="D5529" s="12"/>
      <c r="E5529" s="10">
        <f>IF((punkty!$A5529-$C$2)^2+(punkty!$B5529-$D$2)^2 = 200^2,1,0)</f>
        <v>0</v>
      </c>
      <c r="F5529">
        <f>IF((punkty!$A5529-$C$2)^2+(punkty!$B5529-$D$2)^2 &lt; 200^2,1,0)</f>
        <v>1</v>
      </c>
      <c r="G5529">
        <f>IF((punkty!$A5529-$C$2)^2+(punkty!$B5529-$D$2)^2 &lt;= 200^2,1,0)</f>
        <v>1</v>
      </c>
      <c r="H5529">
        <v>5528</v>
      </c>
      <c r="I5529">
        <f t="shared" si="260"/>
        <v>4382</v>
      </c>
      <c r="L5529" s="19">
        <f t="shared" si="258"/>
        <v>3.1707670043415339</v>
      </c>
      <c r="M5529">
        <f t="shared" si="259"/>
        <v>2.9174350751740796E-2</v>
      </c>
    </row>
    <row r="5530" spans="1:13" x14ac:dyDescent="0.25">
      <c r="A5530" s="6">
        <v>66</v>
      </c>
      <c r="B5530" s="7">
        <v>388</v>
      </c>
      <c r="C5530" s="12"/>
      <c r="D5530" s="12"/>
      <c r="E5530" s="10">
        <f>IF((punkty!$A5530-$C$2)^2+(punkty!$B5530-$D$2)^2 = 200^2,1,0)</f>
        <v>0</v>
      </c>
      <c r="F5530">
        <f>IF((punkty!$A5530-$C$2)^2+(punkty!$B5530-$D$2)^2 &lt; 200^2,1,0)</f>
        <v>0</v>
      </c>
      <c r="G5530">
        <f>IF((punkty!$A5530-$C$2)^2+(punkty!$B5530-$D$2)^2 &lt;= 200^2,1,0)</f>
        <v>0</v>
      </c>
      <c r="H5530">
        <v>5529</v>
      </c>
      <c r="I5530">
        <f t="shared" si="260"/>
        <v>4382</v>
      </c>
      <c r="L5530" s="19">
        <f t="shared" si="258"/>
        <v>3.1701935250497377</v>
      </c>
      <c r="M5530">
        <f t="shared" si="259"/>
        <v>2.860087145994461E-2</v>
      </c>
    </row>
    <row r="5531" spans="1:13" x14ac:dyDescent="0.25">
      <c r="A5531" s="8">
        <v>284</v>
      </c>
      <c r="B5531" s="9">
        <v>133</v>
      </c>
      <c r="C5531" s="12"/>
      <c r="D5531" s="12"/>
      <c r="E5531" s="10">
        <f>IF((punkty!$A5531-$C$2)^2+(punkty!$B5531-$D$2)^2 = 200^2,1,0)</f>
        <v>0</v>
      </c>
      <c r="F5531">
        <f>IF((punkty!$A5531-$C$2)^2+(punkty!$B5531-$D$2)^2 &lt; 200^2,1,0)</f>
        <v>1</v>
      </c>
      <c r="G5531">
        <f>IF((punkty!$A5531-$C$2)^2+(punkty!$B5531-$D$2)^2 &lt;= 200^2,1,0)</f>
        <v>1</v>
      </c>
      <c r="H5531">
        <v>5530</v>
      </c>
      <c r="I5531">
        <f t="shared" si="260"/>
        <v>4383</v>
      </c>
      <c r="L5531" s="19">
        <f t="shared" si="258"/>
        <v>3.170343580470163</v>
      </c>
      <c r="M5531">
        <f t="shared" si="259"/>
        <v>2.8750926880369843E-2</v>
      </c>
    </row>
    <row r="5532" spans="1:13" x14ac:dyDescent="0.25">
      <c r="A5532" s="6">
        <v>398</v>
      </c>
      <c r="B5532" s="7">
        <v>204</v>
      </c>
      <c r="C5532" s="12"/>
      <c r="D5532" s="12"/>
      <c r="E5532" s="10">
        <f>IF((punkty!$A5532-$C$2)^2+(punkty!$B5532-$D$2)^2 = 200^2,1,0)</f>
        <v>0</v>
      </c>
      <c r="F5532">
        <f>IF((punkty!$A5532-$C$2)^2+(punkty!$B5532-$D$2)^2 &lt; 200^2,1,0)</f>
        <v>1</v>
      </c>
      <c r="G5532">
        <f>IF((punkty!$A5532-$C$2)^2+(punkty!$B5532-$D$2)^2 &lt;= 200^2,1,0)</f>
        <v>1</v>
      </c>
      <c r="H5532">
        <v>5531</v>
      </c>
      <c r="I5532">
        <f t="shared" si="260"/>
        <v>4384</v>
      </c>
      <c r="L5532" s="19">
        <f t="shared" si="258"/>
        <v>3.170493581630808</v>
      </c>
      <c r="M5532">
        <f t="shared" si="259"/>
        <v>2.8900928041014851E-2</v>
      </c>
    </row>
    <row r="5533" spans="1:13" x14ac:dyDescent="0.25">
      <c r="A5533" s="8">
        <v>244</v>
      </c>
      <c r="B5533" s="9">
        <v>236</v>
      </c>
      <c r="C5533" s="12"/>
      <c r="D5533" s="12"/>
      <c r="E5533" s="10">
        <f>IF((punkty!$A5533-$C$2)^2+(punkty!$B5533-$D$2)^2 = 200^2,1,0)</f>
        <v>0</v>
      </c>
      <c r="F5533">
        <f>IF((punkty!$A5533-$C$2)^2+(punkty!$B5533-$D$2)^2 &lt; 200^2,1,0)</f>
        <v>1</v>
      </c>
      <c r="G5533">
        <f>IF((punkty!$A5533-$C$2)^2+(punkty!$B5533-$D$2)^2 &lt;= 200^2,1,0)</f>
        <v>1</v>
      </c>
      <c r="H5533">
        <v>5532</v>
      </c>
      <c r="I5533">
        <f t="shared" si="260"/>
        <v>4385</v>
      </c>
      <c r="L5533" s="19">
        <f t="shared" si="258"/>
        <v>3.170643528561099</v>
      </c>
      <c r="M5533">
        <f t="shared" si="259"/>
        <v>2.9050874971305873E-2</v>
      </c>
    </row>
    <row r="5534" spans="1:13" x14ac:dyDescent="0.25">
      <c r="A5534" s="6">
        <v>203</v>
      </c>
      <c r="B5534" s="7">
        <v>289</v>
      </c>
      <c r="C5534" s="12"/>
      <c r="D5534" s="12"/>
      <c r="E5534" s="10">
        <f>IF((punkty!$A5534-$C$2)^2+(punkty!$B5534-$D$2)^2 = 200^2,1,0)</f>
        <v>0</v>
      </c>
      <c r="F5534">
        <f>IF((punkty!$A5534-$C$2)^2+(punkty!$B5534-$D$2)^2 &lt; 200^2,1,0)</f>
        <v>1</v>
      </c>
      <c r="G5534">
        <f>IF((punkty!$A5534-$C$2)^2+(punkty!$B5534-$D$2)^2 &lt;= 200^2,1,0)</f>
        <v>1</v>
      </c>
      <c r="H5534">
        <v>5533</v>
      </c>
      <c r="I5534">
        <f t="shared" si="260"/>
        <v>4386</v>
      </c>
      <c r="L5534" s="19">
        <f t="shared" si="258"/>
        <v>3.1707934212904392</v>
      </c>
      <c r="M5534">
        <f t="shared" si="259"/>
        <v>2.9200767700646058E-2</v>
      </c>
    </row>
    <row r="5535" spans="1:13" x14ac:dyDescent="0.25">
      <c r="A5535" s="8">
        <v>51</v>
      </c>
      <c r="B5535" s="9">
        <v>372</v>
      </c>
      <c r="C5535" s="12"/>
      <c r="D5535" s="12"/>
      <c r="E5535" s="10">
        <f>IF((punkty!$A5535-$C$2)^2+(punkty!$B5535-$D$2)^2 = 200^2,1,0)</f>
        <v>0</v>
      </c>
      <c r="F5535">
        <f>IF((punkty!$A5535-$C$2)^2+(punkty!$B5535-$D$2)^2 &lt; 200^2,1,0)</f>
        <v>0</v>
      </c>
      <c r="G5535">
        <f>IF((punkty!$A5535-$C$2)^2+(punkty!$B5535-$D$2)^2 &lt;= 200^2,1,0)</f>
        <v>0</v>
      </c>
      <c r="H5535">
        <v>5534</v>
      </c>
      <c r="I5535">
        <f t="shared" si="260"/>
        <v>4386</v>
      </c>
      <c r="L5535" s="19">
        <f t="shared" si="258"/>
        <v>3.1702204553668234</v>
      </c>
      <c r="M5535">
        <f t="shared" si="259"/>
        <v>2.8627801777030282E-2</v>
      </c>
    </row>
    <row r="5536" spans="1:13" x14ac:dyDescent="0.25">
      <c r="A5536" s="6">
        <v>42</v>
      </c>
      <c r="B5536" s="7">
        <v>326</v>
      </c>
      <c r="C5536" s="12"/>
      <c r="D5536" s="12"/>
      <c r="E5536" s="10">
        <f>IF((punkty!$A5536-$C$2)^2+(punkty!$B5536-$D$2)^2 = 200^2,1,0)</f>
        <v>0</v>
      </c>
      <c r="F5536">
        <f>IF((punkty!$A5536-$C$2)^2+(punkty!$B5536-$D$2)^2 &lt; 200^2,1,0)</f>
        <v>0</v>
      </c>
      <c r="G5536">
        <f>IF((punkty!$A5536-$C$2)^2+(punkty!$B5536-$D$2)^2 &lt;= 200^2,1,0)</f>
        <v>0</v>
      </c>
      <c r="H5536">
        <v>5535</v>
      </c>
      <c r="I5536">
        <f t="shared" si="260"/>
        <v>4386</v>
      </c>
      <c r="L5536" s="19">
        <f t="shared" si="258"/>
        <v>3.1696476964769649</v>
      </c>
      <c r="M5536">
        <f t="shared" si="259"/>
        <v>2.8055042887171755E-2</v>
      </c>
    </row>
    <row r="5537" spans="1:13" x14ac:dyDescent="0.25">
      <c r="A5537" s="8">
        <v>242</v>
      </c>
      <c r="B5537" s="9">
        <v>316</v>
      </c>
      <c r="C5537" s="12"/>
      <c r="D5537" s="12"/>
      <c r="E5537" s="10">
        <f>IF((punkty!$A5537-$C$2)^2+(punkty!$B5537-$D$2)^2 = 200^2,1,0)</f>
        <v>0</v>
      </c>
      <c r="F5537">
        <f>IF((punkty!$A5537-$C$2)^2+(punkty!$B5537-$D$2)^2 &lt; 200^2,1,0)</f>
        <v>1</v>
      </c>
      <c r="G5537">
        <f>IF((punkty!$A5537-$C$2)^2+(punkty!$B5537-$D$2)^2 &lt;= 200^2,1,0)</f>
        <v>1</v>
      </c>
      <c r="H5537">
        <v>5536</v>
      </c>
      <c r="I5537">
        <f t="shared" si="260"/>
        <v>4387</v>
      </c>
      <c r="L5537" s="19">
        <f t="shared" si="258"/>
        <v>3.1697976878612715</v>
      </c>
      <c r="M5537">
        <f t="shared" si="259"/>
        <v>2.8205034271478358E-2</v>
      </c>
    </row>
    <row r="5538" spans="1:13" x14ac:dyDescent="0.25">
      <c r="A5538" s="6">
        <v>80</v>
      </c>
      <c r="B5538" s="7">
        <v>80</v>
      </c>
      <c r="C5538" s="12"/>
      <c r="D5538" s="12"/>
      <c r="E5538" s="10">
        <f>IF((punkty!$A5538-$C$2)^2+(punkty!$B5538-$D$2)^2 = 200^2,1,0)</f>
        <v>0</v>
      </c>
      <c r="F5538">
        <f>IF((punkty!$A5538-$C$2)^2+(punkty!$B5538-$D$2)^2 &lt; 200^2,1,0)</f>
        <v>1</v>
      </c>
      <c r="G5538">
        <f>IF((punkty!$A5538-$C$2)^2+(punkty!$B5538-$D$2)^2 &lt;= 200^2,1,0)</f>
        <v>1</v>
      </c>
      <c r="H5538">
        <v>5537</v>
      </c>
      <c r="I5538">
        <f t="shared" si="260"/>
        <v>4388</v>
      </c>
      <c r="L5538" s="19">
        <f t="shared" si="258"/>
        <v>3.1699476250677261</v>
      </c>
      <c r="M5538">
        <f t="shared" si="259"/>
        <v>2.8354971477932978E-2</v>
      </c>
    </row>
    <row r="5539" spans="1:13" x14ac:dyDescent="0.25">
      <c r="A5539" s="8">
        <v>62</v>
      </c>
      <c r="B5539" s="9">
        <v>160</v>
      </c>
      <c r="C5539" s="12"/>
      <c r="D5539" s="12"/>
      <c r="E5539" s="10">
        <f>IF((punkty!$A5539-$C$2)^2+(punkty!$B5539-$D$2)^2 = 200^2,1,0)</f>
        <v>0</v>
      </c>
      <c r="F5539">
        <f>IF((punkty!$A5539-$C$2)^2+(punkty!$B5539-$D$2)^2 &lt; 200^2,1,0)</f>
        <v>1</v>
      </c>
      <c r="G5539">
        <f>IF((punkty!$A5539-$C$2)^2+(punkty!$B5539-$D$2)^2 &lt;= 200^2,1,0)</f>
        <v>1</v>
      </c>
      <c r="H5539">
        <v>5538</v>
      </c>
      <c r="I5539">
        <f t="shared" si="260"/>
        <v>4389</v>
      </c>
      <c r="L5539" s="19">
        <f t="shared" si="258"/>
        <v>3.1700975081256773</v>
      </c>
      <c r="M5539">
        <f t="shared" si="259"/>
        <v>2.8504854535884139E-2</v>
      </c>
    </row>
    <row r="5540" spans="1:13" x14ac:dyDescent="0.25">
      <c r="A5540" s="6">
        <v>392</v>
      </c>
      <c r="B5540" s="7">
        <v>113</v>
      </c>
      <c r="C5540" s="12"/>
      <c r="D5540" s="12"/>
      <c r="E5540" s="10">
        <f>IF((punkty!$A5540-$C$2)^2+(punkty!$B5540-$D$2)^2 = 200^2,1,0)</f>
        <v>0</v>
      </c>
      <c r="F5540">
        <f>IF((punkty!$A5540-$C$2)^2+(punkty!$B5540-$D$2)^2 &lt; 200^2,1,0)</f>
        <v>0</v>
      </c>
      <c r="G5540">
        <f>IF((punkty!$A5540-$C$2)^2+(punkty!$B5540-$D$2)^2 &lt;= 200^2,1,0)</f>
        <v>0</v>
      </c>
      <c r="H5540">
        <v>5539</v>
      </c>
      <c r="I5540">
        <f t="shared" si="260"/>
        <v>4389</v>
      </c>
      <c r="L5540" s="19">
        <f t="shared" si="258"/>
        <v>3.1695251850514534</v>
      </c>
      <c r="M5540">
        <f t="shared" si="259"/>
        <v>2.7932531461660304E-2</v>
      </c>
    </row>
    <row r="5541" spans="1:13" x14ac:dyDescent="0.25">
      <c r="A5541" s="8">
        <v>107</v>
      </c>
      <c r="B5541" s="9">
        <v>8</v>
      </c>
      <c r="C5541" s="12"/>
      <c r="D5541" s="12"/>
      <c r="E5541" s="10">
        <f>IF((punkty!$A5541-$C$2)^2+(punkty!$B5541-$D$2)^2 = 200^2,1,0)</f>
        <v>0</v>
      </c>
      <c r="F5541">
        <f>IF((punkty!$A5541-$C$2)^2+(punkty!$B5541-$D$2)^2 &lt; 200^2,1,0)</f>
        <v>0</v>
      </c>
      <c r="G5541">
        <f>IF((punkty!$A5541-$C$2)^2+(punkty!$B5541-$D$2)^2 &lt;= 200^2,1,0)</f>
        <v>0</v>
      </c>
      <c r="H5541">
        <v>5540</v>
      </c>
      <c r="I5541">
        <f t="shared" si="260"/>
        <v>4389</v>
      </c>
      <c r="L5541" s="19">
        <f t="shared" si="258"/>
        <v>3.1689530685920579</v>
      </c>
      <c r="M5541">
        <f t="shared" si="259"/>
        <v>2.7360415002264826E-2</v>
      </c>
    </row>
    <row r="5542" spans="1:13" x14ac:dyDescent="0.25">
      <c r="A5542" s="6">
        <v>62</v>
      </c>
      <c r="B5542" s="7">
        <v>330</v>
      </c>
      <c r="C5542" s="12"/>
      <c r="D5542" s="12"/>
      <c r="E5542" s="10">
        <f>IF((punkty!$A5542-$C$2)^2+(punkty!$B5542-$D$2)^2 = 200^2,1,0)</f>
        <v>0</v>
      </c>
      <c r="F5542">
        <f>IF((punkty!$A5542-$C$2)^2+(punkty!$B5542-$D$2)^2 &lt; 200^2,1,0)</f>
        <v>1</v>
      </c>
      <c r="G5542">
        <f>IF((punkty!$A5542-$C$2)^2+(punkty!$B5542-$D$2)^2 &lt;= 200^2,1,0)</f>
        <v>1</v>
      </c>
      <c r="H5542">
        <v>5541</v>
      </c>
      <c r="I5542">
        <f t="shared" si="260"/>
        <v>4390</v>
      </c>
      <c r="L5542" s="19">
        <f t="shared" si="258"/>
        <v>3.1691030499909765</v>
      </c>
      <c r="M5542">
        <f t="shared" si="259"/>
        <v>2.7510396401183357E-2</v>
      </c>
    </row>
    <row r="5543" spans="1:13" x14ac:dyDescent="0.25">
      <c r="A5543" s="8">
        <v>65</v>
      </c>
      <c r="B5543" s="9">
        <v>45</v>
      </c>
      <c r="C5543" s="12"/>
      <c r="D5543" s="12"/>
      <c r="E5543" s="10">
        <f>IF((punkty!$A5543-$C$2)^2+(punkty!$B5543-$D$2)^2 = 200^2,1,0)</f>
        <v>0</v>
      </c>
      <c r="F5543">
        <f>IF((punkty!$A5543-$C$2)^2+(punkty!$B5543-$D$2)^2 &lt; 200^2,1,0)</f>
        <v>0</v>
      </c>
      <c r="G5543">
        <f>IF((punkty!$A5543-$C$2)^2+(punkty!$B5543-$D$2)^2 &lt;= 200^2,1,0)</f>
        <v>0</v>
      </c>
      <c r="H5543">
        <v>5542</v>
      </c>
      <c r="I5543">
        <f t="shared" si="260"/>
        <v>4390</v>
      </c>
      <c r="L5543" s="19">
        <f t="shared" si="258"/>
        <v>3.1685312161674486</v>
      </c>
      <c r="M5543">
        <f t="shared" si="259"/>
        <v>2.6938562577655478E-2</v>
      </c>
    </row>
    <row r="5544" spans="1:13" x14ac:dyDescent="0.25">
      <c r="A5544" s="6">
        <v>316</v>
      </c>
      <c r="B5544" s="7">
        <v>157</v>
      </c>
      <c r="C5544" s="12"/>
      <c r="D5544" s="12"/>
      <c r="E5544" s="10">
        <f>IF((punkty!$A5544-$C$2)^2+(punkty!$B5544-$D$2)^2 = 200^2,1,0)</f>
        <v>0</v>
      </c>
      <c r="F5544">
        <f>IF((punkty!$A5544-$C$2)^2+(punkty!$B5544-$D$2)^2 &lt; 200^2,1,0)</f>
        <v>1</v>
      </c>
      <c r="G5544">
        <f>IF((punkty!$A5544-$C$2)^2+(punkty!$B5544-$D$2)^2 &lt;= 200^2,1,0)</f>
        <v>1</v>
      </c>
      <c r="H5544">
        <v>5543</v>
      </c>
      <c r="I5544">
        <f t="shared" si="260"/>
        <v>4391</v>
      </c>
      <c r="L5544" s="19">
        <f t="shared" si="258"/>
        <v>3.1686812195561971</v>
      </c>
      <c r="M5544">
        <f t="shared" si="259"/>
        <v>2.7088565966403966E-2</v>
      </c>
    </row>
    <row r="5545" spans="1:13" x14ac:dyDescent="0.25">
      <c r="A5545" s="8">
        <v>92</v>
      </c>
      <c r="B5545" s="9">
        <v>306</v>
      </c>
      <c r="C5545" s="12"/>
      <c r="D5545" s="12"/>
      <c r="E5545" s="10">
        <f>IF((punkty!$A5545-$C$2)^2+(punkty!$B5545-$D$2)^2 = 200^2,1,0)</f>
        <v>0</v>
      </c>
      <c r="F5545">
        <f>IF((punkty!$A5545-$C$2)^2+(punkty!$B5545-$D$2)^2 &lt; 200^2,1,0)</f>
        <v>1</v>
      </c>
      <c r="G5545">
        <f>IF((punkty!$A5545-$C$2)^2+(punkty!$B5545-$D$2)^2 &lt;= 200^2,1,0)</f>
        <v>1</v>
      </c>
      <c r="H5545">
        <v>5544</v>
      </c>
      <c r="I5545">
        <f t="shared" si="260"/>
        <v>4392</v>
      </c>
      <c r="L5545" s="19">
        <f t="shared" si="258"/>
        <v>3.168831168831169</v>
      </c>
      <c r="M5545">
        <f t="shared" si="259"/>
        <v>2.7238515241375882E-2</v>
      </c>
    </row>
    <row r="5546" spans="1:13" x14ac:dyDescent="0.25">
      <c r="A5546" s="6">
        <v>54</v>
      </c>
      <c r="B5546" s="7">
        <v>165</v>
      </c>
      <c r="C5546" s="12"/>
      <c r="D5546" s="12"/>
      <c r="E5546" s="10">
        <f>IF((punkty!$A5546-$C$2)^2+(punkty!$B5546-$D$2)^2 = 200^2,1,0)</f>
        <v>0</v>
      </c>
      <c r="F5546">
        <f>IF((punkty!$A5546-$C$2)^2+(punkty!$B5546-$D$2)^2 &lt; 200^2,1,0)</f>
        <v>1</v>
      </c>
      <c r="G5546">
        <f>IF((punkty!$A5546-$C$2)^2+(punkty!$B5546-$D$2)^2 &lt;= 200^2,1,0)</f>
        <v>1</v>
      </c>
      <c r="H5546">
        <v>5545</v>
      </c>
      <c r="I5546">
        <f t="shared" si="260"/>
        <v>4393</v>
      </c>
      <c r="L5546" s="19">
        <f t="shared" si="258"/>
        <v>3.1689810640216409</v>
      </c>
      <c r="M5546">
        <f t="shared" si="259"/>
        <v>2.7388410431847809E-2</v>
      </c>
    </row>
    <row r="5547" spans="1:13" x14ac:dyDescent="0.25">
      <c r="A5547" s="8">
        <v>359</v>
      </c>
      <c r="B5547" s="9">
        <v>346</v>
      </c>
      <c r="C5547" s="12"/>
      <c r="D5547" s="12"/>
      <c r="E5547" s="10">
        <f>IF((punkty!$A5547-$C$2)^2+(punkty!$B5547-$D$2)^2 = 200^2,1,0)</f>
        <v>0</v>
      </c>
      <c r="F5547">
        <f>IF((punkty!$A5547-$C$2)^2+(punkty!$B5547-$D$2)^2 &lt; 200^2,1,0)</f>
        <v>0</v>
      </c>
      <c r="G5547">
        <f>IF((punkty!$A5547-$C$2)^2+(punkty!$B5547-$D$2)^2 &lt;= 200^2,1,0)</f>
        <v>0</v>
      </c>
      <c r="H5547">
        <v>5546</v>
      </c>
      <c r="I5547">
        <f t="shared" si="260"/>
        <v>4393</v>
      </c>
      <c r="L5547" s="19">
        <f t="shared" si="258"/>
        <v>3.1684096646231517</v>
      </c>
      <c r="M5547">
        <f t="shared" si="259"/>
        <v>2.681701103335854E-2</v>
      </c>
    </row>
    <row r="5548" spans="1:13" x14ac:dyDescent="0.25">
      <c r="A5548" s="6">
        <v>107</v>
      </c>
      <c r="B5548" s="7">
        <v>219</v>
      </c>
      <c r="C5548" s="12"/>
      <c r="D5548" s="12"/>
      <c r="E5548" s="10">
        <f>IF((punkty!$A5548-$C$2)^2+(punkty!$B5548-$D$2)^2 = 200^2,1,0)</f>
        <v>0</v>
      </c>
      <c r="F5548">
        <f>IF((punkty!$A5548-$C$2)^2+(punkty!$B5548-$D$2)^2 &lt; 200^2,1,0)</f>
        <v>1</v>
      </c>
      <c r="G5548">
        <f>IF((punkty!$A5548-$C$2)^2+(punkty!$B5548-$D$2)^2 &lt;= 200^2,1,0)</f>
        <v>1</v>
      </c>
      <c r="H5548">
        <v>5547</v>
      </c>
      <c r="I5548">
        <f t="shared" si="260"/>
        <v>4394</v>
      </c>
      <c r="L5548" s="19">
        <f t="shared" si="258"/>
        <v>3.168559581755904</v>
      </c>
      <c r="M5548">
        <f t="shared" si="259"/>
        <v>2.6966928166110904E-2</v>
      </c>
    </row>
    <row r="5549" spans="1:13" x14ac:dyDescent="0.25">
      <c r="A5549" s="8">
        <v>335</v>
      </c>
      <c r="B5549" s="9">
        <v>76</v>
      </c>
      <c r="C5549" s="12"/>
      <c r="D5549" s="12"/>
      <c r="E5549" s="10">
        <f>IF((punkty!$A5549-$C$2)^2+(punkty!$B5549-$D$2)^2 = 200^2,1,0)</f>
        <v>0</v>
      </c>
      <c r="F5549">
        <f>IF((punkty!$A5549-$C$2)^2+(punkty!$B5549-$D$2)^2 &lt; 200^2,1,0)</f>
        <v>1</v>
      </c>
      <c r="G5549">
        <f>IF((punkty!$A5549-$C$2)^2+(punkty!$B5549-$D$2)^2 &lt;= 200^2,1,0)</f>
        <v>1</v>
      </c>
      <c r="H5549">
        <v>5548</v>
      </c>
      <c r="I5549">
        <f t="shared" si="260"/>
        <v>4395</v>
      </c>
      <c r="L5549" s="19">
        <f t="shared" si="258"/>
        <v>3.1687094448449891</v>
      </c>
      <c r="M5549">
        <f t="shared" si="259"/>
        <v>2.7116791255195949E-2</v>
      </c>
    </row>
    <row r="5550" spans="1:13" x14ac:dyDescent="0.25">
      <c r="A5550" s="6">
        <v>2</v>
      </c>
      <c r="B5550" s="7">
        <v>164</v>
      </c>
      <c r="C5550" s="12"/>
      <c r="D5550" s="12"/>
      <c r="E5550" s="10">
        <f>IF((punkty!$A5550-$C$2)^2+(punkty!$B5550-$D$2)^2 = 200^2,1,0)</f>
        <v>0</v>
      </c>
      <c r="F5550">
        <f>IF((punkty!$A5550-$C$2)^2+(punkty!$B5550-$D$2)^2 &lt; 200^2,1,0)</f>
        <v>0</v>
      </c>
      <c r="G5550">
        <f>IF((punkty!$A5550-$C$2)^2+(punkty!$B5550-$D$2)^2 &lt;= 200^2,1,0)</f>
        <v>0</v>
      </c>
      <c r="H5550">
        <v>5549</v>
      </c>
      <c r="I5550">
        <f t="shared" si="260"/>
        <v>4395</v>
      </c>
      <c r="L5550" s="19">
        <f t="shared" si="258"/>
        <v>3.1681384033159126</v>
      </c>
      <c r="M5550">
        <f t="shared" si="259"/>
        <v>2.654574972611945E-2</v>
      </c>
    </row>
    <row r="5551" spans="1:13" x14ac:dyDescent="0.25">
      <c r="A5551" s="8">
        <v>87</v>
      </c>
      <c r="B5551" s="9">
        <v>249</v>
      </c>
      <c r="C5551" s="12"/>
      <c r="D5551" s="12"/>
      <c r="E5551" s="10">
        <f>IF((punkty!$A5551-$C$2)^2+(punkty!$B5551-$D$2)^2 = 200^2,1,0)</f>
        <v>0</v>
      </c>
      <c r="F5551">
        <f>IF((punkty!$A5551-$C$2)^2+(punkty!$B5551-$D$2)^2 &lt; 200^2,1,0)</f>
        <v>1</v>
      </c>
      <c r="G5551">
        <f>IF((punkty!$A5551-$C$2)^2+(punkty!$B5551-$D$2)^2 &lt;= 200^2,1,0)</f>
        <v>1</v>
      </c>
      <c r="H5551">
        <v>5550</v>
      </c>
      <c r="I5551">
        <f t="shared" si="260"/>
        <v>4396</v>
      </c>
      <c r="L5551" s="19">
        <f t="shared" si="258"/>
        <v>3.1682882882882883</v>
      </c>
      <c r="M5551">
        <f t="shared" si="259"/>
        <v>2.669563469849523E-2</v>
      </c>
    </row>
    <row r="5552" spans="1:13" x14ac:dyDescent="0.25">
      <c r="A5552" s="6">
        <v>343</v>
      </c>
      <c r="B5552" s="7">
        <v>308</v>
      </c>
      <c r="C5552" s="12"/>
      <c r="D5552" s="12"/>
      <c r="E5552" s="10">
        <f>IF((punkty!$A5552-$C$2)^2+(punkty!$B5552-$D$2)^2 = 200^2,1,0)</f>
        <v>0</v>
      </c>
      <c r="F5552">
        <f>IF((punkty!$A5552-$C$2)^2+(punkty!$B5552-$D$2)^2 &lt; 200^2,1,0)</f>
        <v>1</v>
      </c>
      <c r="G5552">
        <f>IF((punkty!$A5552-$C$2)^2+(punkty!$B5552-$D$2)^2 &lt;= 200^2,1,0)</f>
        <v>1</v>
      </c>
      <c r="H5552">
        <v>5551</v>
      </c>
      <c r="I5552">
        <f t="shared" si="260"/>
        <v>4397</v>
      </c>
      <c r="L5552" s="19">
        <f t="shared" si="258"/>
        <v>3.1684381192577913</v>
      </c>
      <c r="M5552">
        <f t="shared" si="259"/>
        <v>2.684546566799817E-2</v>
      </c>
    </row>
    <row r="5553" spans="1:13" x14ac:dyDescent="0.25">
      <c r="A5553" s="8">
        <v>254</v>
      </c>
      <c r="B5553" s="9">
        <v>97</v>
      </c>
      <c r="C5553" s="12"/>
      <c r="D5553" s="12"/>
      <c r="E5553" s="10">
        <f>IF((punkty!$A5553-$C$2)^2+(punkty!$B5553-$D$2)^2 = 200^2,1,0)</f>
        <v>0</v>
      </c>
      <c r="F5553">
        <f>IF((punkty!$A5553-$C$2)^2+(punkty!$B5553-$D$2)^2 &lt; 200^2,1,0)</f>
        <v>1</v>
      </c>
      <c r="G5553">
        <f>IF((punkty!$A5553-$C$2)^2+(punkty!$B5553-$D$2)^2 &lt;= 200^2,1,0)</f>
        <v>1</v>
      </c>
      <c r="H5553">
        <v>5552</v>
      </c>
      <c r="I5553">
        <f t="shared" si="260"/>
        <v>4398</v>
      </c>
      <c r="L5553" s="19">
        <f t="shared" si="258"/>
        <v>3.1685878962536025</v>
      </c>
      <c r="M5553">
        <f t="shared" si="259"/>
        <v>2.6995242663809371E-2</v>
      </c>
    </row>
    <row r="5554" spans="1:13" x14ac:dyDescent="0.25">
      <c r="A5554" s="6">
        <v>301</v>
      </c>
      <c r="B5554" s="7">
        <v>122</v>
      </c>
      <c r="C5554" s="12"/>
      <c r="D5554" s="12"/>
      <c r="E5554" s="10">
        <f>IF((punkty!$A5554-$C$2)^2+(punkty!$B5554-$D$2)^2 = 200^2,1,0)</f>
        <v>0</v>
      </c>
      <c r="F5554">
        <f>IF((punkty!$A5554-$C$2)^2+(punkty!$B5554-$D$2)^2 &lt; 200^2,1,0)</f>
        <v>1</v>
      </c>
      <c r="G5554">
        <f>IF((punkty!$A5554-$C$2)^2+(punkty!$B5554-$D$2)^2 &lt;= 200^2,1,0)</f>
        <v>1</v>
      </c>
      <c r="H5554">
        <v>5553</v>
      </c>
      <c r="I5554">
        <f t="shared" si="260"/>
        <v>4399</v>
      </c>
      <c r="L5554" s="19">
        <f t="shared" si="258"/>
        <v>3.1687376193048804</v>
      </c>
      <c r="M5554">
        <f t="shared" si="259"/>
        <v>2.7144965715087288E-2</v>
      </c>
    </row>
    <row r="5555" spans="1:13" x14ac:dyDescent="0.25">
      <c r="A5555" s="8">
        <v>398</v>
      </c>
      <c r="B5555" s="9">
        <v>139</v>
      </c>
      <c r="C5555" s="12"/>
      <c r="D5555" s="12"/>
      <c r="E5555" s="10">
        <f>IF((punkty!$A5555-$C$2)^2+(punkty!$B5555-$D$2)^2 = 200^2,1,0)</f>
        <v>0</v>
      </c>
      <c r="F5555">
        <f>IF((punkty!$A5555-$C$2)^2+(punkty!$B5555-$D$2)^2 &lt; 200^2,1,0)</f>
        <v>0</v>
      </c>
      <c r="G5555">
        <f>IF((punkty!$A5555-$C$2)^2+(punkty!$B5555-$D$2)^2 &lt;= 200^2,1,0)</f>
        <v>0</v>
      </c>
      <c r="H5555">
        <v>5554</v>
      </c>
      <c r="I5555">
        <f t="shared" si="260"/>
        <v>4399</v>
      </c>
      <c r="L5555" s="19">
        <f t="shared" si="258"/>
        <v>3.1681670867842997</v>
      </c>
      <c r="M5555">
        <f t="shared" si="259"/>
        <v>2.6574433194506586E-2</v>
      </c>
    </row>
    <row r="5556" spans="1:13" x14ac:dyDescent="0.25">
      <c r="A5556" s="6">
        <v>261</v>
      </c>
      <c r="B5556" s="7">
        <v>13</v>
      </c>
      <c r="C5556" s="12"/>
      <c r="D5556" s="12"/>
      <c r="E5556" s="10">
        <f>IF((punkty!$A5556-$C$2)^2+(punkty!$B5556-$D$2)^2 = 200^2,1,0)</f>
        <v>0</v>
      </c>
      <c r="F5556">
        <f>IF((punkty!$A5556-$C$2)^2+(punkty!$B5556-$D$2)^2 &lt; 200^2,1,0)</f>
        <v>1</v>
      </c>
      <c r="G5556">
        <f>IF((punkty!$A5556-$C$2)^2+(punkty!$B5556-$D$2)^2 &lt;= 200^2,1,0)</f>
        <v>1</v>
      </c>
      <c r="H5556">
        <v>5555</v>
      </c>
      <c r="I5556">
        <f t="shared" si="260"/>
        <v>4400</v>
      </c>
      <c r="L5556" s="19">
        <f t="shared" si="258"/>
        <v>3.1683168316831685</v>
      </c>
      <c r="M5556">
        <f t="shared" si="259"/>
        <v>2.672417809337535E-2</v>
      </c>
    </row>
    <row r="5557" spans="1:13" x14ac:dyDescent="0.25">
      <c r="A5557" s="8">
        <v>113</v>
      </c>
      <c r="B5557" s="9">
        <v>302</v>
      </c>
      <c r="C5557" s="12"/>
      <c r="D5557" s="12"/>
      <c r="E5557" s="10">
        <f>IF((punkty!$A5557-$C$2)^2+(punkty!$B5557-$D$2)^2 = 200^2,1,0)</f>
        <v>0</v>
      </c>
      <c r="F5557">
        <f>IF((punkty!$A5557-$C$2)^2+(punkty!$B5557-$D$2)^2 &lt; 200^2,1,0)</f>
        <v>1</v>
      </c>
      <c r="G5557">
        <f>IF((punkty!$A5557-$C$2)^2+(punkty!$B5557-$D$2)^2 &lt;= 200^2,1,0)</f>
        <v>1</v>
      </c>
      <c r="H5557">
        <v>5556</v>
      </c>
      <c r="I5557">
        <f t="shared" si="260"/>
        <v>4401</v>
      </c>
      <c r="L5557" s="19">
        <f t="shared" si="258"/>
        <v>3.1684665226781856</v>
      </c>
      <c r="M5557">
        <f t="shared" si="259"/>
        <v>2.687386908839251E-2</v>
      </c>
    </row>
    <row r="5558" spans="1:13" x14ac:dyDescent="0.25">
      <c r="A5558" s="6">
        <v>57</v>
      </c>
      <c r="B5558" s="7">
        <v>216</v>
      </c>
      <c r="C5558" s="12"/>
      <c r="D5558" s="12"/>
      <c r="E5558" s="10">
        <f>IF((punkty!$A5558-$C$2)^2+(punkty!$B5558-$D$2)^2 = 200^2,1,0)</f>
        <v>0</v>
      </c>
      <c r="F5558">
        <f>IF((punkty!$A5558-$C$2)^2+(punkty!$B5558-$D$2)^2 &lt; 200^2,1,0)</f>
        <v>1</v>
      </c>
      <c r="G5558">
        <f>IF((punkty!$A5558-$C$2)^2+(punkty!$B5558-$D$2)^2 &lt;= 200^2,1,0)</f>
        <v>1</v>
      </c>
      <c r="H5558">
        <v>5557</v>
      </c>
      <c r="I5558">
        <f t="shared" si="260"/>
        <v>4402</v>
      </c>
      <c r="L5558" s="19">
        <f t="shared" si="258"/>
        <v>3.1686161597984523</v>
      </c>
      <c r="M5558">
        <f t="shared" si="259"/>
        <v>2.7023506208659231E-2</v>
      </c>
    </row>
    <row r="5559" spans="1:13" x14ac:dyDescent="0.25">
      <c r="A5559" s="8">
        <v>220</v>
      </c>
      <c r="B5559" s="9">
        <v>86</v>
      </c>
      <c r="C5559" s="12"/>
      <c r="D5559" s="12"/>
      <c r="E5559" s="10">
        <f>IF((punkty!$A5559-$C$2)^2+(punkty!$B5559-$D$2)^2 = 200^2,1,0)</f>
        <v>0</v>
      </c>
      <c r="F5559">
        <f>IF((punkty!$A5559-$C$2)^2+(punkty!$B5559-$D$2)^2 &lt; 200^2,1,0)</f>
        <v>1</v>
      </c>
      <c r="G5559">
        <f>IF((punkty!$A5559-$C$2)^2+(punkty!$B5559-$D$2)^2 &lt;= 200^2,1,0)</f>
        <v>1</v>
      </c>
      <c r="H5559">
        <v>5558</v>
      </c>
      <c r="I5559">
        <f t="shared" si="260"/>
        <v>4403</v>
      </c>
      <c r="L5559" s="19">
        <f t="shared" si="258"/>
        <v>3.168765743073048</v>
      </c>
      <c r="M5559">
        <f t="shared" si="259"/>
        <v>2.717308948325492E-2</v>
      </c>
    </row>
    <row r="5560" spans="1:13" x14ac:dyDescent="0.25">
      <c r="A5560" s="6">
        <v>350</v>
      </c>
      <c r="B5560" s="7">
        <v>5</v>
      </c>
      <c r="C5560" s="12"/>
      <c r="D5560" s="12"/>
      <c r="E5560" s="10">
        <f>IF((punkty!$A5560-$C$2)^2+(punkty!$B5560-$D$2)^2 = 200^2,1,0)</f>
        <v>0</v>
      </c>
      <c r="F5560">
        <f>IF((punkty!$A5560-$C$2)^2+(punkty!$B5560-$D$2)^2 &lt; 200^2,1,0)</f>
        <v>0</v>
      </c>
      <c r="G5560">
        <f>IF((punkty!$A5560-$C$2)^2+(punkty!$B5560-$D$2)^2 &lt;= 200^2,1,0)</f>
        <v>0</v>
      </c>
      <c r="H5560">
        <v>5559</v>
      </c>
      <c r="I5560">
        <f t="shared" si="260"/>
        <v>4403</v>
      </c>
      <c r="L5560" s="19">
        <f t="shared" si="258"/>
        <v>3.1681957186544341</v>
      </c>
      <c r="M5560">
        <f t="shared" si="259"/>
        <v>2.6603065064640941E-2</v>
      </c>
    </row>
    <row r="5561" spans="1:13" x14ac:dyDescent="0.25">
      <c r="A5561" s="8">
        <v>376</v>
      </c>
      <c r="B5561" s="9">
        <v>275</v>
      </c>
      <c r="C5561" s="12"/>
      <c r="D5561" s="12"/>
      <c r="E5561" s="10">
        <f>IF((punkty!$A5561-$C$2)^2+(punkty!$B5561-$D$2)^2 = 200^2,1,0)</f>
        <v>0</v>
      </c>
      <c r="F5561">
        <f>IF((punkty!$A5561-$C$2)^2+(punkty!$B5561-$D$2)^2 &lt; 200^2,1,0)</f>
        <v>1</v>
      </c>
      <c r="G5561">
        <f>IF((punkty!$A5561-$C$2)^2+(punkty!$B5561-$D$2)^2 &lt;= 200^2,1,0)</f>
        <v>1</v>
      </c>
      <c r="H5561">
        <v>5560</v>
      </c>
      <c r="I5561">
        <f t="shared" si="260"/>
        <v>4404</v>
      </c>
      <c r="L5561" s="19">
        <f t="shared" si="258"/>
        <v>3.1683453237410073</v>
      </c>
      <c r="M5561">
        <f t="shared" si="259"/>
        <v>2.6752670151214186E-2</v>
      </c>
    </row>
    <row r="5562" spans="1:13" x14ac:dyDescent="0.25">
      <c r="A5562" s="6">
        <v>81</v>
      </c>
      <c r="B5562" s="7">
        <v>263</v>
      </c>
      <c r="C5562" s="12"/>
      <c r="D5562" s="12"/>
      <c r="E5562" s="10">
        <f>IF((punkty!$A5562-$C$2)^2+(punkty!$B5562-$D$2)^2 = 200^2,1,0)</f>
        <v>0</v>
      </c>
      <c r="F5562">
        <f>IF((punkty!$A5562-$C$2)^2+(punkty!$B5562-$D$2)^2 &lt; 200^2,1,0)</f>
        <v>1</v>
      </c>
      <c r="G5562">
        <f>IF((punkty!$A5562-$C$2)^2+(punkty!$B5562-$D$2)^2 &lt;= 200^2,1,0)</f>
        <v>1</v>
      </c>
      <c r="H5562">
        <v>5561</v>
      </c>
      <c r="I5562">
        <f t="shared" si="260"/>
        <v>4405</v>
      </c>
      <c r="L5562" s="19">
        <f t="shared" si="258"/>
        <v>3.168494875022478</v>
      </c>
      <c r="M5562">
        <f t="shared" si="259"/>
        <v>2.6902221432684836E-2</v>
      </c>
    </row>
    <row r="5563" spans="1:13" x14ac:dyDescent="0.25">
      <c r="A5563" s="8">
        <v>36</v>
      </c>
      <c r="B5563" s="9">
        <v>359</v>
      </c>
      <c r="C5563" s="12"/>
      <c r="D5563" s="12"/>
      <c r="E5563" s="10">
        <f>IF((punkty!$A5563-$C$2)^2+(punkty!$B5563-$D$2)^2 = 200^2,1,0)</f>
        <v>0</v>
      </c>
      <c r="F5563">
        <f>IF((punkty!$A5563-$C$2)^2+(punkty!$B5563-$D$2)^2 &lt; 200^2,1,0)</f>
        <v>0</v>
      </c>
      <c r="G5563">
        <f>IF((punkty!$A5563-$C$2)^2+(punkty!$B5563-$D$2)^2 &lt;= 200^2,1,0)</f>
        <v>0</v>
      </c>
      <c r="H5563">
        <v>5562</v>
      </c>
      <c r="I5563">
        <f t="shared" si="260"/>
        <v>4405</v>
      </c>
      <c r="L5563" s="19">
        <f t="shared" si="258"/>
        <v>3.1679252067601582</v>
      </c>
      <c r="M5563">
        <f t="shared" si="259"/>
        <v>2.6332553170365092E-2</v>
      </c>
    </row>
    <row r="5564" spans="1:13" x14ac:dyDescent="0.25">
      <c r="A5564" s="6">
        <v>273</v>
      </c>
      <c r="B5564" s="7">
        <v>269</v>
      </c>
      <c r="C5564" s="12"/>
      <c r="D5564" s="12"/>
      <c r="E5564" s="10">
        <f>IF((punkty!$A5564-$C$2)^2+(punkty!$B5564-$D$2)^2 = 200^2,1,0)</f>
        <v>0</v>
      </c>
      <c r="F5564">
        <f>IF((punkty!$A5564-$C$2)^2+(punkty!$B5564-$D$2)^2 &lt; 200^2,1,0)</f>
        <v>1</v>
      </c>
      <c r="G5564">
        <f>IF((punkty!$A5564-$C$2)^2+(punkty!$B5564-$D$2)^2 &lt;= 200^2,1,0)</f>
        <v>1</v>
      </c>
      <c r="H5564">
        <v>5563</v>
      </c>
      <c r="I5564">
        <f t="shared" si="260"/>
        <v>4406</v>
      </c>
      <c r="L5564" s="19">
        <f t="shared" si="258"/>
        <v>3.1680747797950746</v>
      </c>
      <c r="M5564">
        <f t="shared" si="259"/>
        <v>2.6482126205281453E-2</v>
      </c>
    </row>
    <row r="5565" spans="1:13" x14ac:dyDescent="0.25">
      <c r="A5565" s="8">
        <v>259</v>
      </c>
      <c r="B5565" s="9">
        <v>160</v>
      </c>
      <c r="C5565" s="12"/>
      <c r="D5565" s="12"/>
      <c r="E5565" s="10">
        <f>IF((punkty!$A5565-$C$2)^2+(punkty!$B5565-$D$2)^2 = 200^2,1,0)</f>
        <v>0</v>
      </c>
      <c r="F5565">
        <f>IF((punkty!$A5565-$C$2)^2+(punkty!$B5565-$D$2)^2 &lt; 200^2,1,0)</f>
        <v>1</v>
      </c>
      <c r="G5565">
        <f>IF((punkty!$A5565-$C$2)^2+(punkty!$B5565-$D$2)^2 &lt;= 200^2,1,0)</f>
        <v>1</v>
      </c>
      <c r="H5565">
        <v>5564</v>
      </c>
      <c r="I5565">
        <f t="shared" si="260"/>
        <v>4407</v>
      </c>
      <c r="L5565" s="19">
        <f t="shared" si="258"/>
        <v>3.1682242990654204</v>
      </c>
      <c r="M5565">
        <f t="shared" si="259"/>
        <v>2.6631645475627241E-2</v>
      </c>
    </row>
    <row r="5566" spans="1:13" x14ac:dyDescent="0.25">
      <c r="A5566" s="6">
        <v>253</v>
      </c>
      <c r="B5566" s="7">
        <v>43</v>
      </c>
      <c r="C5566" s="12"/>
      <c r="D5566" s="12"/>
      <c r="E5566" s="10">
        <f>IF((punkty!$A5566-$C$2)^2+(punkty!$B5566-$D$2)^2 = 200^2,1,0)</f>
        <v>0</v>
      </c>
      <c r="F5566">
        <f>IF((punkty!$A5566-$C$2)^2+(punkty!$B5566-$D$2)^2 &lt; 200^2,1,0)</f>
        <v>1</v>
      </c>
      <c r="G5566">
        <f>IF((punkty!$A5566-$C$2)^2+(punkty!$B5566-$D$2)^2 &lt;= 200^2,1,0)</f>
        <v>1</v>
      </c>
      <c r="H5566">
        <v>5565</v>
      </c>
      <c r="I5566">
        <f t="shared" si="260"/>
        <v>4408</v>
      </c>
      <c r="L5566" s="19">
        <f t="shared" si="258"/>
        <v>3.1683737646001795</v>
      </c>
      <c r="M5566">
        <f t="shared" si="259"/>
        <v>2.6781111010386383E-2</v>
      </c>
    </row>
    <row r="5567" spans="1:13" x14ac:dyDescent="0.25">
      <c r="A5567" s="8">
        <v>396</v>
      </c>
      <c r="B5567" s="9">
        <v>16</v>
      </c>
      <c r="C5567" s="12"/>
      <c r="D5567" s="12"/>
      <c r="E5567" s="10">
        <f>IF((punkty!$A5567-$C$2)^2+(punkty!$B5567-$D$2)^2 = 200^2,1,0)</f>
        <v>0</v>
      </c>
      <c r="F5567">
        <f>IF((punkty!$A5567-$C$2)^2+(punkty!$B5567-$D$2)^2 &lt; 200^2,1,0)</f>
        <v>0</v>
      </c>
      <c r="G5567">
        <f>IF((punkty!$A5567-$C$2)^2+(punkty!$B5567-$D$2)^2 &lt;= 200^2,1,0)</f>
        <v>0</v>
      </c>
      <c r="H5567">
        <v>5566</v>
      </c>
      <c r="I5567">
        <f t="shared" si="260"/>
        <v>4408</v>
      </c>
      <c r="L5567" s="19">
        <f t="shared" si="258"/>
        <v>3.1678045274883218</v>
      </c>
      <c r="M5567">
        <f t="shared" si="259"/>
        <v>2.6211873898528637E-2</v>
      </c>
    </row>
    <row r="5568" spans="1:13" x14ac:dyDescent="0.25">
      <c r="A5568" s="6">
        <v>65</v>
      </c>
      <c r="B5568" s="7">
        <v>351</v>
      </c>
      <c r="C5568" s="12"/>
      <c r="D5568" s="12"/>
      <c r="E5568" s="10">
        <f>IF((punkty!$A5568-$C$2)^2+(punkty!$B5568-$D$2)^2 = 200^2,1,0)</f>
        <v>0</v>
      </c>
      <c r="F5568">
        <f>IF((punkty!$A5568-$C$2)^2+(punkty!$B5568-$D$2)^2 &lt; 200^2,1,0)</f>
        <v>0</v>
      </c>
      <c r="G5568">
        <f>IF((punkty!$A5568-$C$2)^2+(punkty!$B5568-$D$2)^2 &lt;= 200^2,1,0)</f>
        <v>0</v>
      </c>
      <c r="H5568">
        <v>5567</v>
      </c>
      <c r="I5568">
        <f t="shared" si="260"/>
        <v>4408</v>
      </c>
      <c r="L5568" s="19">
        <f t="shared" si="258"/>
        <v>3.1672354948805461</v>
      </c>
      <c r="M5568">
        <f t="shared" si="259"/>
        <v>2.5642841290753005E-2</v>
      </c>
    </row>
    <row r="5569" spans="1:13" x14ac:dyDescent="0.25">
      <c r="A5569" s="8">
        <v>32</v>
      </c>
      <c r="B5569" s="9">
        <v>383</v>
      </c>
      <c r="C5569" s="12"/>
      <c r="D5569" s="12"/>
      <c r="E5569" s="10">
        <f>IF((punkty!$A5569-$C$2)^2+(punkty!$B5569-$D$2)^2 = 200^2,1,0)</f>
        <v>0</v>
      </c>
      <c r="F5569">
        <f>IF((punkty!$A5569-$C$2)^2+(punkty!$B5569-$D$2)^2 &lt; 200^2,1,0)</f>
        <v>0</v>
      </c>
      <c r="G5569">
        <f>IF((punkty!$A5569-$C$2)^2+(punkty!$B5569-$D$2)^2 &lt;= 200^2,1,0)</f>
        <v>0</v>
      </c>
      <c r="H5569">
        <v>5568</v>
      </c>
      <c r="I5569">
        <f t="shared" si="260"/>
        <v>4408</v>
      </c>
      <c r="L5569" s="19">
        <f t="shared" si="258"/>
        <v>3.1666666666666665</v>
      </c>
      <c r="M5569">
        <f t="shared" si="259"/>
        <v>2.5074013076873403E-2</v>
      </c>
    </row>
    <row r="5570" spans="1:13" x14ac:dyDescent="0.25">
      <c r="A5570" s="6">
        <v>280</v>
      </c>
      <c r="B5570" s="7">
        <v>176</v>
      </c>
      <c r="C5570" s="12"/>
      <c r="D5570" s="12"/>
      <c r="E5570" s="10">
        <f>IF((punkty!$A5570-$C$2)^2+(punkty!$B5570-$D$2)^2 = 200^2,1,0)</f>
        <v>0</v>
      </c>
      <c r="F5570">
        <f>IF((punkty!$A5570-$C$2)^2+(punkty!$B5570-$D$2)^2 &lt; 200^2,1,0)</f>
        <v>1</v>
      </c>
      <c r="G5570">
        <f>IF((punkty!$A5570-$C$2)^2+(punkty!$B5570-$D$2)^2 &lt;= 200^2,1,0)</f>
        <v>1</v>
      </c>
      <c r="H5570">
        <v>5569</v>
      </c>
      <c r="I5570">
        <f t="shared" si="260"/>
        <v>4409</v>
      </c>
      <c r="L5570" s="19">
        <f t="shared" si="258"/>
        <v>3.1668163045430058</v>
      </c>
      <c r="M5570">
        <f t="shared" si="259"/>
        <v>2.5223650953212662E-2</v>
      </c>
    </row>
    <row r="5571" spans="1:13" x14ac:dyDescent="0.25">
      <c r="A5571" s="8">
        <v>380</v>
      </c>
      <c r="B5571" s="9">
        <v>364</v>
      </c>
      <c r="C5571" s="12"/>
      <c r="D5571" s="12"/>
      <c r="E5571" s="10">
        <f>IF((punkty!$A5571-$C$2)^2+(punkty!$B5571-$D$2)^2 = 200^2,1,0)</f>
        <v>0</v>
      </c>
      <c r="F5571">
        <f>IF((punkty!$A5571-$C$2)^2+(punkty!$B5571-$D$2)^2 &lt; 200^2,1,0)</f>
        <v>0</v>
      </c>
      <c r="G5571">
        <f>IF((punkty!$A5571-$C$2)^2+(punkty!$B5571-$D$2)^2 &lt;= 200^2,1,0)</f>
        <v>0</v>
      </c>
      <c r="H5571">
        <v>5570</v>
      </c>
      <c r="I5571">
        <f t="shared" si="260"/>
        <v>4409</v>
      </c>
      <c r="L5571" s="19">
        <f t="shared" ref="L5571:L5634" si="261">(I5571/H5571)*$J$2/200^2</f>
        <v>3.1662477558348296</v>
      </c>
      <c r="M5571">
        <f t="shared" ref="M5571:M5634" si="262">ABS(PI()-L5571)</f>
        <v>2.4655102245036531E-2</v>
      </c>
    </row>
    <row r="5572" spans="1:13" x14ac:dyDescent="0.25">
      <c r="A5572" s="6">
        <v>206</v>
      </c>
      <c r="B5572" s="7">
        <v>353</v>
      </c>
      <c r="C5572" s="12"/>
      <c r="D5572" s="12"/>
      <c r="E5572" s="10">
        <f>IF((punkty!$A5572-$C$2)^2+(punkty!$B5572-$D$2)^2 = 200^2,1,0)</f>
        <v>0</v>
      </c>
      <c r="F5572">
        <f>IF((punkty!$A5572-$C$2)^2+(punkty!$B5572-$D$2)^2 &lt; 200^2,1,0)</f>
        <v>1</v>
      </c>
      <c r="G5572">
        <f>IF((punkty!$A5572-$C$2)^2+(punkty!$B5572-$D$2)^2 &lt;= 200^2,1,0)</f>
        <v>1</v>
      </c>
      <c r="H5572">
        <v>5571</v>
      </c>
      <c r="I5572">
        <f t="shared" ref="I5572:I5635" si="263">I5571+G5572</f>
        <v>4410</v>
      </c>
      <c r="L5572" s="19">
        <f t="shared" si="261"/>
        <v>3.1663974151857834</v>
      </c>
      <c r="M5572">
        <f t="shared" si="262"/>
        <v>2.4804761595990321E-2</v>
      </c>
    </row>
    <row r="5573" spans="1:13" x14ac:dyDescent="0.25">
      <c r="A5573" s="8">
        <v>343</v>
      </c>
      <c r="B5573" s="9">
        <v>208</v>
      </c>
      <c r="C5573" s="12"/>
      <c r="D5573" s="12"/>
      <c r="E5573" s="10">
        <f>IF((punkty!$A5573-$C$2)^2+(punkty!$B5573-$D$2)^2 = 200^2,1,0)</f>
        <v>0</v>
      </c>
      <c r="F5573">
        <f>IF((punkty!$A5573-$C$2)^2+(punkty!$B5573-$D$2)^2 &lt; 200^2,1,0)</f>
        <v>1</v>
      </c>
      <c r="G5573">
        <f>IF((punkty!$A5573-$C$2)^2+(punkty!$B5573-$D$2)^2 &lt;= 200^2,1,0)</f>
        <v>1</v>
      </c>
      <c r="H5573">
        <v>5572</v>
      </c>
      <c r="I5573">
        <f t="shared" si="263"/>
        <v>4411</v>
      </c>
      <c r="L5573" s="19">
        <f t="shared" si="261"/>
        <v>3.1665470208183777</v>
      </c>
      <c r="M5573">
        <f t="shared" si="262"/>
        <v>2.4954367228584573E-2</v>
      </c>
    </row>
    <row r="5574" spans="1:13" x14ac:dyDescent="0.25">
      <c r="A5574" s="6">
        <v>26</v>
      </c>
      <c r="B5574" s="7">
        <v>220</v>
      </c>
      <c r="C5574" s="12"/>
      <c r="D5574" s="12"/>
      <c r="E5574" s="10">
        <f>IF((punkty!$A5574-$C$2)^2+(punkty!$B5574-$D$2)^2 = 200^2,1,0)</f>
        <v>0</v>
      </c>
      <c r="F5574">
        <f>IF((punkty!$A5574-$C$2)^2+(punkty!$B5574-$D$2)^2 &lt; 200^2,1,0)</f>
        <v>1</v>
      </c>
      <c r="G5574">
        <f>IF((punkty!$A5574-$C$2)^2+(punkty!$B5574-$D$2)^2 &lt;= 200^2,1,0)</f>
        <v>1</v>
      </c>
      <c r="H5574">
        <v>5573</v>
      </c>
      <c r="I5574">
        <f t="shared" si="263"/>
        <v>4412</v>
      </c>
      <c r="L5574" s="19">
        <f t="shared" si="261"/>
        <v>3.1666965727615288</v>
      </c>
      <c r="M5574">
        <f t="shared" si="262"/>
        <v>2.5103919171735711E-2</v>
      </c>
    </row>
    <row r="5575" spans="1:13" x14ac:dyDescent="0.25">
      <c r="A5575" s="8">
        <v>350</v>
      </c>
      <c r="B5575" s="9">
        <v>162</v>
      </c>
      <c r="C5575" s="12"/>
      <c r="D5575" s="12"/>
      <c r="E5575" s="10">
        <f>IF((punkty!$A5575-$C$2)^2+(punkty!$B5575-$D$2)^2 = 200^2,1,0)</f>
        <v>0</v>
      </c>
      <c r="F5575">
        <f>IF((punkty!$A5575-$C$2)^2+(punkty!$B5575-$D$2)^2 &lt; 200^2,1,0)</f>
        <v>1</v>
      </c>
      <c r="G5575">
        <f>IF((punkty!$A5575-$C$2)^2+(punkty!$B5575-$D$2)^2 &lt;= 200^2,1,0)</f>
        <v>1</v>
      </c>
      <c r="H5575">
        <v>5574</v>
      </c>
      <c r="I5575">
        <f t="shared" si="263"/>
        <v>4413</v>
      </c>
      <c r="L5575" s="19">
        <f t="shared" si="261"/>
        <v>3.1668460710441333</v>
      </c>
      <c r="M5575">
        <f t="shared" si="262"/>
        <v>2.5253417454340177E-2</v>
      </c>
    </row>
    <row r="5576" spans="1:13" x14ac:dyDescent="0.25">
      <c r="A5576" s="6">
        <v>254</v>
      </c>
      <c r="B5576" s="7">
        <v>277</v>
      </c>
      <c r="C5576" s="12"/>
      <c r="D5576" s="12"/>
      <c r="E5576" s="10">
        <f>IF((punkty!$A5576-$C$2)^2+(punkty!$B5576-$D$2)^2 = 200^2,1,0)</f>
        <v>0</v>
      </c>
      <c r="F5576">
        <f>IF((punkty!$A5576-$C$2)^2+(punkty!$B5576-$D$2)^2 &lt; 200^2,1,0)</f>
        <v>1</v>
      </c>
      <c r="G5576">
        <f>IF((punkty!$A5576-$C$2)^2+(punkty!$B5576-$D$2)^2 &lt;= 200^2,1,0)</f>
        <v>1</v>
      </c>
      <c r="H5576">
        <v>5575</v>
      </c>
      <c r="I5576">
        <f t="shared" si="263"/>
        <v>4414</v>
      </c>
      <c r="L5576" s="19">
        <f t="shared" si="261"/>
        <v>3.1669955156950671</v>
      </c>
      <c r="M5576">
        <f t="shared" si="262"/>
        <v>2.5402862105273982E-2</v>
      </c>
    </row>
    <row r="5577" spans="1:13" x14ac:dyDescent="0.25">
      <c r="A5577" s="8">
        <v>55</v>
      </c>
      <c r="B5577" s="9">
        <v>36</v>
      </c>
      <c r="C5577" s="12"/>
      <c r="D5577" s="12"/>
      <c r="E5577" s="10">
        <f>IF((punkty!$A5577-$C$2)^2+(punkty!$B5577-$D$2)^2 = 200^2,1,0)</f>
        <v>0</v>
      </c>
      <c r="F5577">
        <f>IF((punkty!$A5577-$C$2)^2+(punkty!$B5577-$D$2)^2 &lt; 200^2,1,0)</f>
        <v>0</v>
      </c>
      <c r="G5577">
        <f>IF((punkty!$A5577-$C$2)^2+(punkty!$B5577-$D$2)^2 &lt;= 200^2,1,0)</f>
        <v>0</v>
      </c>
      <c r="H5577">
        <v>5576</v>
      </c>
      <c r="I5577">
        <f t="shared" si="263"/>
        <v>4414</v>
      </c>
      <c r="L5577" s="19">
        <f t="shared" si="261"/>
        <v>3.1664275466284075</v>
      </c>
      <c r="M5577">
        <f t="shared" si="262"/>
        <v>2.4834893038614414E-2</v>
      </c>
    </row>
    <row r="5578" spans="1:13" x14ac:dyDescent="0.25">
      <c r="A5578" s="6">
        <v>88</v>
      </c>
      <c r="B5578" s="7">
        <v>396</v>
      </c>
      <c r="C5578" s="12"/>
      <c r="D5578" s="12"/>
      <c r="E5578" s="10">
        <f>IF((punkty!$A5578-$C$2)^2+(punkty!$B5578-$D$2)^2 = 200^2,1,0)</f>
        <v>0</v>
      </c>
      <c r="F5578">
        <f>IF((punkty!$A5578-$C$2)^2+(punkty!$B5578-$D$2)^2 &lt; 200^2,1,0)</f>
        <v>0</v>
      </c>
      <c r="G5578">
        <f>IF((punkty!$A5578-$C$2)^2+(punkty!$B5578-$D$2)^2 &lt;= 200^2,1,0)</f>
        <v>0</v>
      </c>
      <c r="H5578">
        <v>5577</v>
      </c>
      <c r="I5578">
        <f t="shared" si="263"/>
        <v>4414</v>
      </c>
      <c r="L5578" s="19">
        <f t="shared" si="261"/>
        <v>3.1658597812443965</v>
      </c>
      <c r="M5578">
        <f t="shared" si="262"/>
        <v>2.4267127654603371E-2</v>
      </c>
    </row>
    <row r="5579" spans="1:13" x14ac:dyDescent="0.25">
      <c r="A5579" s="8">
        <v>372</v>
      </c>
      <c r="B5579" s="9">
        <v>189</v>
      </c>
      <c r="C5579" s="12"/>
      <c r="D5579" s="12"/>
      <c r="E5579" s="10">
        <f>IF((punkty!$A5579-$C$2)^2+(punkty!$B5579-$D$2)^2 = 200^2,1,0)</f>
        <v>0</v>
      </c>
      <c r="F5579">
        <f>IF((punkty!$A5579-$C$2)^2+(punkty!$B5579-$D$2)^2 &lt; 200^2,1,0)</f>
        <v>1</v>
      </c>
      <c r="G5579">
        <f>IF((punkty!$A5579-$C$2)^2+(punkty!$B5579-$D$2)^2 &lt;= 200^2,1,0)</f>
        <v>1</v>
      </c>
      <c r="H5579">
        <v>5578</v>
      </c>
      <c r="I5579">
        <f t="shared" si="263"/>
        <v>4415</v>
      </c>
      <c r="L5579" s="19">
        <f t="shared" si="261"/>
        <v>3.1660093223377554</v>
      </c>
      <c r="M5579">
        <f t="shared" si="262"/>
        <v>2.4416668747962333E-2</v>
      </c>
    </row>
    <row r="5580" spans="1:13" x14ac:dyDescent="0.25">
      <c r="A5580" s="6">
        <v>303</v>
      </c>
      <c r="B5580" s="7">
        <v>225</v>
      </c>
      <c r="C5580" s="12"/>
      <c r="D5580" s="12"/>
      <c r="E5580" s="10">
        <f>IF((punkty!$A5580-$C$2)^2+(punkty!$B5580-$D$2)^2 = 200^2,1,0)</f>
        <v>0</v>
      </c>
      <c r="F5580">
        <f>IF((punkty!$A5580-$C$2)^2+(punkty!$B5580-$D$2)^2 &lt; 200^2,1,0)</f>
        <v>1</v>
      </c>
      <c r="G5580">
        <f>IF((punkty!$A5580-$C$2)^2+(punkty!$B5580-$D$2)^2 &lt;= 200^2,1,0)</f>
        <v>1</v>
      </c>
      <c r="H5580">
        <v>5579</v>
      </c>
      <c r="I5580">
        <f t="shared" si="263"/>
        <v>4416</v>
      </c>
      <c r="L5580" s="19">
        <f t="shared" si="261"/>
        <v>3.1661588098225488</v>
      </c>
      <c r="M5580">
        <f t="shared" si="262"/>
        <v>2.4566156232755709E-2</v>
      </c>
    </row>
    <row r="5581" spans="1:13" x14ac:dyDescent="0.25">
      <c r="A5581" s="8">
        <v>146</v>
      </c>
      <c r="B5581" s="9">
        <v>219</v>
      </c>
      <c r="C5581" s="12"/>
      <c r="D5581" s="12"/>
      <c r="E5581" s="10">
        <f>IF((punkty!$A5581-$C$2)^2+(punkty!$B5581-$D$2)^2 = 200^2,1,0)</f>
        <v>0</v>
      </c>
      <c r="F5581">
        <f>IF((punkty!$A5581-$C$2)^2+(punkty!$B5581-$D$2)^2 &lt; 200^2,1,0)</f>
        <v>1</v>
      </c>
      <c r="G5581">
        <f>IF((punkty!$A5581-$C$2)^2+(punkty!$B5581-$D$2)^2 &lt;= 200^2,1,0)</f>
        <v>1</v>
      </c>
      <c r="H5581">
        <v>5580</v>
      </c>
      <c r="I5581">
        <f t="shared" si="263"/>
        <v>4417</v>
      </c>
      <c r="L5581" s="19">
        <f t="shared" si="261"/>
        <v>3.1663082437275984</v>
      </c>
      <c r="M5581">
        <f t="shared" si="262"/>
        <v>2.4715590137805332E-2</v>
      </c>
    </row>
    <row r="5582" spans="1:13" x14ac:dyDescent="0.25">
      <c r="A5582" s="6">
        <v>204</v>
      </c>
      <c r="B5582" s="7">
        <v>326</v>
      </c>
      <c r="C5582" s="12"/>
      <c r="D5582" s="12"/>
      <c r="E5582" s="10">
        <f>IF((punkty!$A5582-$C$2)^2+(punkty!$B5582-$D$2)^2 = 200^2,1,0)</f>
        <v>0</v>
      </c>
      <c r="F5582">
        <f>IF((punkty!$A5582-$C$2)^2+(punkty!$B5582-$D$2)^2 &lt; 200^2,1,0)</f>
        <v>1</v>
      </c>
      <c r="G5582">
        <f>IF((punkty!$A5582-$C$2)^2+(punkty!$B5582-$D$2)^2 &lt;= 200^2,1,0)</f>
        <v>1</v>
      </c>
      <c r="H5582">
        <v>5581</v>
      </c>
      <c r="I5582">
        <f t="shared" si="263"/>
        <v>4418</v>
      </c>
      <c r="L5582" s="19">
        <f t="shared" si="261"/>
        <v>3.1664576240817057</v>
      </c>
      <c r="M5582">
        <f t="shared" si="262"/>
        <v>2.4864970491912608E-2</v>
      </c>
    </row>
    <row r="5583" spans="1:13" x14ac:dyDescent="0.25">
      <c r="A5583" s="8">
        <v>31</v>
      </c>
      <c r="B5583" s="9">
        <v>184</v>
      </c>
      <c r="C5583" s="12"/>
      <c r="D5583" s="12"/>
      <c r="E5583" s="10">
        <f>IF((punkty!$A5583-$C$2)^2+(punkty!$B5583-$D$2)^2 = 200^2,1,0)</f>
        <v>0</v>
      </c>
      <c r="F5583">
        <f>IF((punkty!$A5583-$C$2)^2+(punkty!$B5583-$D$2)^2 &lt; 200^2,1,0)</f>
        <v>1</v>
      </c>
      <c r="G5583">
        <f>IF((punkty!$A5583-$C$2)^2+(punkty!$B5583-$D$2)^2 &lt;= 200^2,1,0)</f>
        <v>1</v>
      </c>
      <c r="H5583">
        <v>5582</v>
      </c>
      <c r="I5583">
        <f t="shared" si="263"/>
        <v>4419</v>
      </c>
      <c r="L5583" s="19">
        <f t="shared" si="261"/>
        <v>3.1666069509136512</v>
      </c>
      <c r="M5583">
        <f t="shared" si="262"/>
        <v>2.501429732385807E-2</v>
      </c>
    </row>
    <row r="5584" spans="1:13" x14ac:dyDescent="0.25">
      <c r="A5584" s="6">
        <v>220</v>
      </c>
      <c r="B5584" s="7">
        <v>389</v>
      </c>
      <c r="C5584" s="12"/>
      <c r="D5584" s="12"/>
      <c r="E5584" s="10">
        <f>IF((punkty!$A5584-$C$2)^2+(punkty!$B5584-$D$2)^2 = 200^2,1,0)</f>
        <v>0</v>
      </c>
      <c r="F5584">
        <f>IF((punkty!$A5584-$C$2)^2+(punkty!$B5584-$D$2)^2 &lt; 200^2,1,0)</f>
        <v>1</v>
      </c>
      <c r="G5584">
        <f>IF((punkty!$A5584-$C$2)^2+(punkty!$B5584-$D$2)^2 &lt;= 200^2,1,0)</f>
        <v>1</v>
      </c>
      <c r="H5584">
        <v>5583</v>
      </c>
      <c r="I5584">
        <f t="shared" si="263"/>
        <v>4420</v>
      </c>
      <c r="L5584" s="19">
        <f t="shared" si="261"/>
        <v>3.1667562242521941</v>
      </c>
      <c r="M5584">
        <f t="shared" si="262"/>
        <v>2.5163570662400936E-2</v>
      </c>
    </row>
    <row r="5585" spans="1:13" x14ac:dyDescent="0.25">
      <c r="A5585" s="8">
        <v>349</v>
      </c>
      <c r="B5585" s="9">
        <v>103</v>
      </c>
      <c r="C5585" s="12"/>
      <c r="D5585" s="12"/>
      <c r="E5585" s="10">
        <f>IF((punkty!$A5585-$C$2)^2+(punkty!$B5585-$D$2)^2 = 200^2,1,0)</f>
        <v>0</v>
      </c>
      <c r="F5585">
        <f>IF((punkty!$A5585-$C$2)^2+(punkty!$B5585-$D$2)^2 &lt; 200^2,1,0)</f>
        <v>1</v>
      </c>
      <c r="G5585">
        <f>IF((punkty!$A5585-$C$2)^2+(punkty!$B5585-$D$2)^2 &lt;= 200^2,1,0)</f>
        <v>1</v>
      </c>
      <c r="H5585">
        <v>5584</v>
      </c>
      <c r="I5585">
        <f t="shared" si="263"/>
        <v>4421</v>
      </c>
      <c r="L5585" s="19">
        <f t="shared" si="261"/>
        <v>3.1669054441260744</v>
      </c>
      <c r="M5585">
        <f t="shared" si="262"/>
        <v>2.5312790536281327E-2</v>
      </c>
    </row>
    <row r="5586" spans="1:13" x14ac:dyDescent="0.25">
      <c r="A5586" s="6">
        <v>348</v>
      </c>
      <c r="B5586" s="7">
        <v>29</v>
      </c>
      <c r="C5586" s="12"/>
      <c r="D5586" s="12"/>
      <c r="E5586" s="10">
        <f>IF((punkty!$A5586-$C$2)^2+(punkty!$B5586-$D$2)^2 = 200^2,1,0)</f>
        <v>0</v>
      </c>
      <c r="F5586">
        <f>IF((punkty!$A5586-$C$2)^2+(punkty!$B5586-$D$2)^2 &lt; 200^2,1,0)</f>
        <v>0</v>
      </c>
      <c r="G5586">
        <f>IF((punkty!$A5586-$C$2)^2+(punkty!$B5586-$D$2)^2 &lt;= 200^2,1,0)</f>
        <v>0</v>
      </c>
      <c r="H5586">
        <v>5585</v>
      </c>
      <c r="I5586">
        <f t="shared" si="263"/>
        <v>4421</v>
      </c>
      <c r="L5586" s="19">
        <f t="shared" si="261"/>
        <v>3.1663384064458371</v>
      </c>
      <c r="M5586">
        <f t="shared" si="262"/>
        <v>2.4745752856043968E-2</v>
      </c>
    </row>
    <row r="5587" spans="1:13" x14ac:dyDescent="0.25">
      <c r="A5587" s="8">
        <v>22</v>
      </c>
      <c r="B5587" s="9">
        <v>255</v>
      </c>
      <c r="C5587" s="12"/>
      <c r="D5587" s="12"/>
      <c r="E5587" s="10">
        <f>IF((punkty!$A5587-$C$2)^2+(punkty!$B5587-$D$2)^2 = 200^2,1,0)</f>
        <v>0</v>
      </c>
      <c r="F5587">
        <f>IF((punkty!$A5587-$C$2)^2+(punkty!$B5587-$D$2)^2 &lt; 200^2,1,0)</f>
        <v>1</v>
      </c>
      <c r="G5587">
        <f>IF((punkty!$A5587-$C$2)^2+(punkty!$B5587-$D$2)^2 &lt;= 200^2,1,0)</f>
        <v>1</v>
      </c>
      <c r="H5587">
        <v>5586</v>
      </c>
      <c r="I5587">
        <f t="shared" si="263"/>
        <v>4422</v>
      </c>
      <c r="L5587" s="19">
        <f t="shared" si="261"/>
        <v>3.1664876476906554</v>
      </c>
      <c r="M5587">
        <f t="shared" si="262"/>
        <v>2.4894994100862267E-2</v>
      </c>
    </row>
    <row r="5588" spans="1:13" x14ac:dyDescent="0.25">
      <c r="A5588" s="6">
        <v>203</v>
      </c>
      <c r="B5588" s="7">
        <v>129</v>
      </c>
      <c r="C5588" s="12"/>
      <c r="D5588" s="12"/>
      <c r="E5588" s="10">
        <f>IF((punkty!$A5588-$C$2)^2+(punkty!$B5588-$D$2)^2 = 200^2,1,0)</f>
        <v>0</v>
      </c>
      <c r="F5588">
        <f>IF((punkty!$A5588-$C$2)^2+(punkty!$B5588-$D$2)^2 &lt; 200^2,1,0)</f>
        <v>1</v>
      </c>
      <c r="G5588">
        <f>IF((punkty!$A5588-$C$2)^2+(punkty!$B5588-$D$2)^2 &lt;= 200^2,1,0)</f>
        <v>1</v>
      </c>
      <c r="H5588">
        <v>5587</v>
      </c>
      <c r="I5588">
        <f t="shared" si="263"/>
        <v>4423</v>
      </c>
      <c r="L5588" s="19">
        <f t="shared" si="261"/>
        <v>3.1666368355110075</v>
      </c>
      <c r="M5588">
        <f t="shared" si="262"/>
        <v>2.5044181921214381E-2</v>
      </c>
    </row>
    <row r="5589" spans="1:13" x14ac:dyDescent="0.25">
      <c r="A5589" s="8">
        <v>80</v>
      </c>
      <c r="B5589" s="9">
        <v>362</v>
      </c>
      <c r="C5589" s="12"/>
      <c r="D5589" s="12"/>
      <c r="E5589" s="10">
        <f>IF((punkty!$A5589-$C$2)^2+(punkty!$B5589-$D$2)^2 = 200^2,1,0)</f>
        <v>0</v>
      </c>
      <c r="F5589">
        <f>IF((punkty!$A5589-$C$2)^2+(punkty!$B5589-$D$2)^2 &lt; 200^2,1,0)</f>
        <v>0</v>
      </c>
      <c r="G5589">
        <f>IF((punkty!$A5589-$C$2)^2+(punkty!$B5589-$D$2)^2 &lt;= 200^2,1,0)</f>
        <v>0</v>
      </c>
      <c r="H5589">
        <v>5588</v>
      </c>
      <c r="I5589">
        <f t="shared" si="263"/>
        <v>4423</v>
      </c>
      <c r="L5589" s="19">
        <f t="shared" si="261"/>
        <v>3.1660701503221187</v>
      </c>
      <c r="M5589">
        <f t="shared" si="262"/>
        <v>2.4477496732325577E-2</v>
      </c>
    </row>
    <row r="5590" spans="1:13" x14ac:dyDescent="0.25">
      <c r="A5590" s="6">
        <v>373</v>
      </c>
      <c r="B5590" s="7">
        <v>50</v>
      </c>
      <c r="C5590" s="12"/>
      <c r="D5590" s="12"/>
      <c r="E5590" s="10">
        <f>IF((punkty!$A5590-$C$2)^2+(punkty!$B5590-$D$2)^2 = 200^2,1,0)</f>
        <v>0</v>
      </c>
      <c r="F5590">
        <f>IF((punkty!$A5590-$C$2)^2+(punkty!$B5590-$D$2)^2 &lt; 200^2,1,0)</f>
        <v>0</v>
      </c>
      <c r="G5590">
        <f>IF((punkty!$A5590-$C$2)^2+(punkty!$B5590-$D$2)^2 &lt;= 200^2,1,0)</f>
        <v>0</v>
      </c>
      <c r="H5590">
        <v>5589</v>
      </c>
      <c r="I5590">
        <f t="shared" si="263"/>
        <v>4423</v>
      </c>
      <c r="L5590" s="19">
        <f t="shared" si="261"/>
        <v>3.1655036679191269</v>
      </c>
      <c r="M5590">
        <f t="shared" si="262"/>
        <v>2.3911014329333735E-2</v>
      </c>
    </row>
    <row r="5591" spans="1:13" x14ac:dyDescent="0.25">
      <c r="A5591" s="8">
        <v>190</v>
      </c>
      <c r="B5591" s="9">
        <v>231</v>
      </c>
      <c r="C5591" s="12"/>
      <c r="D5591" s="12"/>
      <c r="E5591" s="10">
        <f>IF((punkty!$A5591-$C$2)^2+(punkty!$B5591-$D$2)^2 = 200^2,1,0)</f>
        <v>0</v>
      </c>
      <c r="F5591">
        <f>IF((punkty!$A5591-$C$2)^2+(punkty!$B5591-$D$2)^2 &lt; 200^2,1,0)</f>
        <v>1</v>
      </c>
      <c r="G5591">
        <f>IF((punkty!$A5591-$C$2)^2+(punkty!$B5591-$D$2)^2 &lt;= 200^2,1,0)</f>
        <v>1</v>
      </c>
      <c r="H5591">
        <v>5590</v>
      </c>
      <c r="I5591">
        <f t="shared" si="263"/>
        <v>4424</v>
      </c>
      <c r="L5591" s="19">
        <f t="shared" si="261"/>
        <v>3.1656529516994634</v>
      </c>
      <c r="M5591">
        <f t="shared" si="262"/>
        <v>2.4060298109670253E-2</v>
      </c>
    </row>
    <row r="5592" spans="1:13" x14ac:dyDescent="0.25">
      <c r="A5592" s="6">
        <v>141</v>
      </c>
      <c r="B5592" s="7">
        <v>380</v>
      </c>
      <c r="C5592" s="12"/>
      <c r="D5592" s="12"/>
      <c r="E5592" s="10">
        <f>IF((punkty!$A5592-$C$2)^2+(punkty!$B5592-$D$2)^2 = 200^2,1,0)</f>
        <v>0</v>
      </c>
      <c r="F5592">
        <f>IF((punkty!$A5592-$C$2)^2+(punkty!$B5592-$D$2)^2 &lt; 200^2,1,0)</f>
        <v>1</v>
      </c>
      <c r="G5592">
        <f>IF((punkty!$A5592-$C$2)^2+(punkty!$B5592-$D$2)^2 &lt;= 200^2,1,0)</f>
        <v>1</v>
      </c>
      <c r="H5592">
        <v>5591</v>
      </c>
      <c r="I5592">
        <f t="shared" si="263"/>
        <v>4425</v>
      </c>
      <c r="L5592" s="19">
        <f t="shared" si="261"/>
        <v>3.1658021820783402</v>
      </c>
      <c r="M5592">
        <f t="shared" si="262"/>
        <v>2.4209528488547072E-2</v>
      </c>
    </row>
    <row r="5593" spans="1:13" x14ac:dyDescent="0.25">
      <c r="A5593" s="8">
        <v>299</v>
      </c>
      <c r="B5593" s="9">
        <v>298</v>
      </c>
      <c r="C5593" s="12"/>
      <c r="D5593" s="12"/>
      <c r="E5593" s="10">
        <f>IF((punkty!$A5593-$C$2)^2+(punkty!$B5593-$D$2)^2 = 200^2,1,0)</f>
        <v>0</v>
      </c>
      <c r="F5593">
        <f>IF((punkty!$A5593-$C$2)^2+(punkty!$B5593-$D$2)^2 &lt; 200^2,1,0)</f>
        <v>1</v>
      </c>
      <c r="G5593">
        <f>IF((punkty!$A5593-$C$2)^2+(punkty!$B5593-$D$2)^2 &lt;= 200^2,1,0)</f>
        <v>1</v>
      </c>
      <c r="H5593">
        <v>5592</v>
      </c>
      <c r="I5593">
        <f t="shared" si="263"/>
        <v>4426</v>
      </c>
      <c r="L5593" s="19">
        <f t="shared" si="261"/>
        <v>3.1659513590844064</v>
      </c>
      <c r="M5593">
        <f t="shared" si="262"/>
        <v>2.4358705494613275E-2</v>
      </c>
    </row>
    <row r="5594" spans="1:13" x14ac:dyDescent="0.25">
      <c r="A5594" s="6">
        <v>248</v>
      </c>
      <c r="B5594" s="7">
        <v>45</v>
      </c>
      <c r="C5594" s="12"/>
      <c r="D5594" s="12"/>
      <c r="E5594" s="10">
        <f>IF((punkty!$A5594-$C$2)^2+(punkty!$B5594-$D$2)^2 = 200^2,1,0)</f>
        <v>0</v>
      </c>
      <c r="F5594">
        <f>IF((punkty!$A5594-$C$2)^2+(punkty!$B5594-$D$2)^2 &lt; 200^2,1,0)</f>
        <v>1</v>
      </c>
      <c r="G5594">
        <f>IF((punkty!$A5594-$C$2)^2+(punkty!$B5594-$D$2)^2 &lt;= 200^2,1,0)</f>
        <v>1</v>
      </c>
      <c r="H5594">
        <v>5593</v>
      </c>
      <c r="I5594">
        <f t="shared" si="263"/>
        <v>4427</v>
      </c>
      <c r="L5594" s="19">
        <f t="shared" si="261"/>
        <v>3.1661004827462902</v>
      </c>
      <c r="M5594">
        <f t="shared" si="262"/>
        <v>2.4507829156497074E-2</v>
      </c>
    </row>
    <row r="5595" spans="1:13" x14ac:dyDescent="0.25">
      <c r="A5595" s="8">
        <v>332</v>
      </c>
      <c r="B5595" s="9">
        <v>214</v>
      </c>
      <c r="C5595" s="12"/>
      <c r="D5595" s="12"/>
      <c r="E5595" s="10">
        <f>IF((punkty!$A5595-$C$2)^2+(punkty!$B5595-$D$2)^2 = 200^2,1,0)</f>
        <v>0</v>
      </c>
      <c r="F5595">
        <f>IF((punkty!$A5595-$C$2)^2+(punkty!$B5595-$D$2)^2 &lt; 200^2,1,0)</f>
        <v>1</v>
      </c>
      <c r="G5595">
        <f>IF((punkty!$A5595-$C$2)^2+(punkty!$B5595-$D$2)^2 &lt;= 200^2,1,0)</f>
        <v>1</v>
      </c>
      <c r="H5595">
        <v>5594</v>
      </c>
      <c r="I5595">
        <f t="shared" si="263"/>
        <v>4428</v>
      </c>
      <c r="L5595" s="19">
        <f t="shared" si="261"/>
        <v>3.1662495530925994</v>
      </c>
      <c r="M5595">
        <f t="shared" si="262"/>
        <v>2.4656899502806251E-2</v>
      </c>
    </row>
    <row r="5596" spans="1:13" x14ac:dyDescent="0.25">
      <c r="A5596" s="6">
        <v>262</v>
      </c>
      <c r="B5596" s="7">
        <v>16</v>
      </c>
      <c r="C5596" s="12"/>
      <c r="D5596" s="12"/>
      <c r="E5596" s="10">
        <f>IF((punkty!$A5596-$C$2)^2+(punkty!$B5596-$D$2)^2 = 200^2,1,0)</f>
        <v>0</v>
      </c>
      <c r="F5596">
        <f>IF((punkty!$A5596-$C$2)^2+(punkty!$B5596-$D$2)^2 &lt; 200^2,1,0)</f>
        <v>1</v>
      </c>
      <c r="G5596">
        <f>IF((punkty!$A5596-$C$2)^2+(punkty!$B5596-$D$2)^2 &lt;= 200^2,1,0)</f>
        <v>1</v>
      </c>
      <c r="H5596">
        <v>5595</v>
      </c>
      <c r="I5596">
        <f t="shared" si="263"/>
        <v>4429</v>
      </c>
      <c r="L5596" s="19">
        <f t="shared" si="261"/>
        <v>3.1663985701519213</v>
      </c>
      <c r="M5596">
        <f t="shared" si="262"/>
        <v>2.4805916562128161E-2</v>
      </c>
    </row>
    <row r="5597" spans="1:13" x14ac:dyDescent="0.25">
      <c r="A5597" s="8">
        <v>316</v>
      </c>
      <c r="B5597" s="9">
        <v>75</v>
      </c>
      <c r="C5597" s="12"/>
      <c r="D5597" s="12"/>
      <c r="E5597" s="10">
        <f>IF((punkty!$A5597-$C$2)^2+(punkty!$B5597-$D$2)^2 = 200^2,1,0)</f>
        <v>0</v>
      </c>
      <c r="F5597">
        <f>IF((punkty!$A5597-$C$2)^2+(punkty!$B5597-$D$2)^2 &lt; 200^2,1,0)</f>
        <v>1</v>
      </c>
      <c r="G5597">
        <f>IF((punkty!$A5597-$C$2)^2+(punkty!$B5597-$D$2)^2 &lt;= 200^2,1,0)</f>
        <v>1</v>
      </c>
      <c r="H5597">
        <v>5596</v>
      </c>
      <c r="I5597">
        <f t="shared" si="263"/>
        <v>4430</v>
      </c>
      <c r="L5597" s="19">
        <f t="shared" si="261"/>
        <v>3.1665475339528233</v>
      </c>
      <c r="M5597">
        <f t="shared" si="262"/>
        <v>2.4954880363030174E-2</v>
      </c>
    </row>
    <row r="5598" spans="1:13" x14ac:dyDescent="0.25">
      <c r="A5598" s="6">
        <v>73</v>
      </c>
      <c r="B5598" s="7">
        <v>216</v>
      </c>
      <c r="C5598" s="12"/>
      <c r="D5598" s="12"/>
      <c r="E5598" s="10">
        <f>IF((punkty!$A5598-$C$2)^2+(punkty!$B5598-$D$2)^2 = 200^2,1,0)</f>
        <v>0</v>
      </c>
      <c r="F5598">
        <f>IF((punkty!$A5598-$C$2)^2+(punkty!$B5598-$D$2)^2 &lt; 200^2,1,0)</f>
        <v>1</v>
      </c>
      <c r="G5598">
        <f>IF((punkty!$A5598-$C$2)^2+(punkty!$B5598-$D$2)^2 &lt;= 200^2,1,0)</f>
        <v>1</v>
      </c>
      <c r="H5598">
        <v>5597</v>
      </c>
      <c r="I5598">
        <f t="shared" si="263"/>
        <v>4431</v>
      </c>
      <c r="L5598" s="19">
        <f t="shared" si="261"/>
        <v>3.1666964445238519</v>
      </c>
      <c r="M5598">
        <f t="shared" si="262"/>
        <v>2.5103790934058789E-2</v>
      </c>
    </row>
    <row r="5599" spans="1:13" x14ac:dyDescent="0.25">
      <c r="A5599" s="8">
        <v>342</v>
      </c>
      <c r="B5599" s="9">
        <v>277</v>
      </c>
      <c r="C5599" s="12"/>
      <c r="D5599" s="12"/>
      <c r="E5599" s="10">
        <f>IF((punkty!$A5599-$C$2)^2+(punkty!$B5599-$D$2)^2 = 200^2,1,0)</f>
        <v>0</v>
      </c>
      <c r="F5599">
        <f>IF((punkty!$A5599-$C$2)^2+(punkty!$B5599-$D$2)^2 &lt; 200^2,1,0)</f>
        <v>1</v>
      </c>
      <c r="G5599">
        <f>IF((punkty!$A5599-$C$2)^2+(punkty!$B5599-$D$2)^2 &lt;= 200^2,1,0)</f>
        <v>1</v>
      </c>
      <c r="H5599">
        <v>5598</v>
      </c>
      <c r="I5599">
        <f t="shared" si="263"/>
        <v>4432</v>
      </c>
      <c r="L5599" s="19">
        <f t="shared" si="261"/>
        <v>3.1668453018935332</v>
      </c>
      <c r="M5599">
        <f t="shared" si="262"/>
        <v>2.5252648303740077E-2</v>
      </c>
    </row>
    <row r="5600" spans="1:13" x14ac:dyDescent="0.25">
      <c r="A5600" s="6">
        <v>307</v>
      </c>
      <c r="B5600" s="7">
        <v>99</v>
      </c>
      <c r="C5600" s="12"/>
      <c r="D5600" s="12"/>
      <c r="E5600" s="10">
        <f>IF((punkty!$A5600-$C$2)^2+(punkty!$B5600-$D$2)^2 = 200^2,1,0)</f>
        <v>0</v>
      </c>
      <c r="F5600">
        <f>IF((punkty!$A5600-$C$2)^2+(punkty!$B5600-$D$2)^2 &lt; 200^2,1,0)</f>
        <v>1</v>
      </c>
      <c r="G5600">
        <f>IF((punkty!$A5600-$C$2)^2+(punkty!$B5600-$D$2)^2 &lt;= 200^2,1,0)</f>
        <v>1</v>
      </c>
      <c r="H5600">
        <v>5599</v>
      </c>
      <c r="I5600">
        <f t="shared" si="263"/>
        <v>4433</v>
      </c>
      <c r="L5600" s="19">
        <f t="shared" si="261"/>
        <v>3.1669941060903732</v>
      </c>
      <c r="M5600">
        <f t="shared" si="262"/>
        <v>2.5401452500580124E-2</v>
      </c>
    </row>
    <row r="5601" spans="1:13" x14ac:dyDescent="0.25">
      <c r="A5601" s="8">
        <v>248</v>
      </c>
      <c r="B5601" s="9">
        <v>48</v>
      </c>
      <c r="C5601" s="12"/>
      <c r="D5601" s="12"/>
      <c r="E5601" s="10">
        <f>IF((punkty!$A5601-$C$2)^2+(punkty!$B5601-$D$2)^2 = 200^2,1,0)</f>
        <v>0</v>
      </c>
      <c r="F5601">
        <f>IF((punkty!$A5601-$C$2)^2+(punkty!$B5601-$D$2)^2 &lt; 200^2,1,0)</f>
        <v>1</v>
      </c>
      <c r="G5601">
        <f>IF((punkty!$A5601-$C$2)^2+(punkty!$B5601-$D$2)^2 &lt;= 200^2,1,0)</f>
        <v>1</v>
      </c>
      <c r="H5601">
        <v>5600</v>
      </c>
      <c r="I5601">
        <f t="shared" si="263"/>
        <v>4434</v>
      </c>
      <c r="L5601" s="19">
        <f t="shared" si="261"/>
        <v>3.1671428571428573</v>
      </c>
      <c r="M5601">
        <f t="shared" si="262"/>
        <v>2.5550203553064144E-2</v>
      </c>
    </row>
    <row r="5602" spans="1:13" x14ac:dyDescent="0.25">
      <c r="A5602" s="6">
        <v>192</v>
      </c>
      <c r="B5602" s="7">
        <v>168</v>
      </c>
      <c r="C5602" s="12"/>
      <c r="D5602" s="12"/>
      <c r="E5602" s="10">
        <f>IF((punkty!$A5602-$C$2)^2+(punkty!$B5602-$D$2)^2 = 200^2,1,0)</f>
        <v>0</v>
      </c>
      <c r="F5602">
        <f>IF((punkty!$A5602-$C$2)^2+(punkty!$B5602-$D$2)^2 &lt; 200^2,1,0)</f>
        <v>1</v>
      </c>
      <c r="G5602">
        <f>IF((punkty!$A5602-$C$2)^2+(punkty!$B5602-$D$2)^2 &lt;= 200^2,1,0)</f>
        <v>1</v>
      </c>
      <c r="H5602">
        <v>5601</v>
      </c>
      <c r="I5602">
        <f t="shared" si="263"/>
        <v>4435</v>
      </c>
      <c r="L5602" s="19">
        <f t="shared" si="261"/>
        <v>3.16729155507945</v>
      </c>
      <c r="M5602">
        <f t="shared" si="262"/>
        <v>2.5698901489656922E-2</v>
      </c>
    </row>
    <row r="5603" spans="1:13" x14ac:dyDescent="0.25">
      <c r="A5603" s="8">
        <v>238</v>
      </c>
      <c r="B5603" s="9">
        <v>342</v>
      </c>
      <c r="C5603" s="12"/>
      <c r="D5603" s="12"/>
      <c r="E5603" s="10">
        <f>IF((punkty!$A5603-$C$2)^2+(punkty!$B5603-$D$2)^2 = 200^2,1,0)</f>
        <v>0</v>
      </c>
      <c r="F5603">
        <f>IF((punkty!$A5603-$C$2)^2+(punkty!$B5603-$D$2)^2 &lt; 200^2,1,0)</f>
        <v>1</v>
      </c>
      <c r="G5603">
        <f>IF((punkty!$A5603-$C$2)^2+(punkty!$B5603-$D$2)^2 &lt;= 200^2,1,0)</f>
        <v>1</v>
      </c>
      <c r="H5603">
        <v>5602</v>
      </c>
      <c r="I5603">
        <f t="shared" si="263"/>
        <v>4436</v>
      </c>
      <c r="L5603" s="19">
        <f t="shared" si="261"/>
        <v>3.1674401999285968</v>
      </c>
      <c r="M5603">
        <f t="shared" si="262"/>
        <v>2.5847546338803706E-2</v>
      </c>
    </row>
    <row r="5604" spans="1:13" x14ac:dyDescent="0.25">
      <c r="A5604" s="6">
        <v>255</v>
      </c>
      <c r="B5604" s="7">
        <v>213</v>
      </c>
      <c r="C5604" s="12"/>
      <c r="D5604" s="12"/>
      <c r="E5604" s="10">
        <f>IF((punkty!$A5604-$C$2)^2+(punkty!$B5604-$D$2)^2 = 200^2,1,0)</f>
        <v>0</v>
      </c>
      <c r="F5604">
        <f>IF((punkty!$A5604-$C$2)^2+(punkty!$B5604-$D$2)^2 &lt; 200^2,1,0)</f>
        <v>1</v>
      </c>
      <c r="G5604">
        <f>IF((punkty!$A5604-$C$2)^2+(punkty!$B5604-$D$2)^2 &lt;= 200^2,1,0)</f>
        <v>1</v>
      </c>
      <c r="H5604">
        <v>5603</v>
      </c>
      <c r="I5604">
        <f t="shared" si="263"/>
        <v>4437</v>
      </c>
      <c r="L5604" s="19">
        <f t="shared" si="261"/>
        <v>3.167588791718722</v>
      </c>
      <c r="M5604">
        <f t="shared" si="262"/>
        <v>2.599613812892887E-2</v>
      </c>
    </row>
    <row r="5605" spans="1:13" x14ac:dyDescent="0.25">
      <c r="A5605" s="8">
        <v>164</v>
      </c>
      <c r="B5605" s="9">
        <v>226</v>
      </c>
      <c r="C5605" s="12"/>
      <c r="D5605" s="12"/>
      <c r="E5605" s="10">
        <f>IF((punkty!$A5605-$C$2)^2+(punkty!$B5605-$D$2)^2 = 200^2,1,0)</f>
        <v>0</v>
      </c>
      <c r="F5605">
        <f>IF((punkty!$A5605-$C$2)^2+(punkty!$B5605-$D$2)^2 &lt; 200^2,1,0)</f>
        <v>1</v>
      </c>
      <c r="G5605">
        <f>IF((punkty!$A5605-$C$2)^2+(punkty!$B5605-$D$2)^2 &lt;= 200^2,1,0)</f>
        <v>1</v>
      </c>
      <c r="H5605">
        <v>5604</v>
      </c>
      <c r="I5605">
        <f t="shared" si="263"/>
        <v>4438</v>
      </c>
      <c r="L5605" s="19">
        <f t="shared" si="261"/>
        <v>3.1677373304782299</v>
      </c>
      <c r="M5605">
        <f t="shared" si="262"/>
        <v>2.6144676888436802E-2</v>
      </c>
    </row>
    <row r="5606" spans="1:13" x14ac:dyDescent="0.25">
      <c r="A5606" s="6">
        <v>11</v>
      </c>
      <c r="B5606" s="7">
        <v>31</v>
      </c>
      <c r="C5606" s="12"/>
      <c r="D5606" s="12"/>
      <c r="E5606" s="10">
        <f>IF((punkty!$A5606-$C$2)^2+(punkty!$B5606-$D$2)^2 = 200^2,1,0)</f>
        <v>0</v>
      </c>
      <c r="F5606">
        <f>IF((punkty!$A5606-$C$2)^2+(punkty!$B5606-$D$2)^2 &lt; 200^2,1,0)</f>
        <v>0</v>
      </c>
      <c r="G5606">
        <f>IF((punkty!$A5606-$C$2)^2+(punkty!$B5606-$D$2)^2 &lt;= 200^2,1,0)</f>
        <v>0</v>
      </c>
      <c r="H5606">
        <v>5605</v>
      </c>
      <c r="I5606">
        <f t="shared" si="263"/>
        <v>4438</v>
      </c>
      <c r="L5606" s="19">
        <f t="shared" si="261"/>
        <v>3.1671721677074043</v>
      </c>
      <c r="M5606">
        <f t="shared" si="262"/>
        <v>2.5579514117611168E-2</v>
      </c>
    </row>
    <row r="5607" spans="1:13" x14ac:dyDescent="0.25">
      <c r="A5607" s="8">
        <v>348</v>
      </c>
      <c r="B5607" s="9">
        <v>209</v>
      </c>
      <c r="C5607" s="12"/>
      <c r="D5607" s="12"/>
      <c r="E5607" s="10">
        <f>IF((punkty!$A5607-$C$2)^2+(punkty!$B5607-$D$2)^2 = 200^2,1,0)</f>
        <v>0</v>
      </c>
      <c r="F5607">
        <f>IF((punkty!$A5607-$C$2)^2+(punkty!$B5607-$D$2)^2 &lt; 200^2,1,0)</f>
        <v>1</v>
      </c>
      <c r="G5607">
        <f>IF((punkty!$A5607-$C$2)^2+(punkty!$B5607-$D$2)^2 &lt;= 200^2,1,0)</f>
        <v>1</v>
      </c>
      <c r="H5607">
        <v>5606</v>
      </c>
      <c r="I5607">
        <f t="shared" si="263"/>
        <v>4439</v>
      </c>
      <c r="L5607" s="19">
        <f t="shared" si="261"/>
        <v>3.167320727791652</v>
      </c>
      <c r="M5607">
        <f t="shared" si="262"/>
        <v>2.5728074201858853E-2</v>
      </c>
    </row>
    <row r="5608" spans="1:13" x14ac:dyDescent="0.25">
      <c r="A5608" s="6">
        <v>72</v>
      </c>
      <c r="B5608" s="7">
        <v>10</v>
      </c>
      <c r="C5608" s="12"/>
      <c r="D5608" s="12"/>
      <c r="E5608" s="10">
        <f>IF((punkty!$A5608-$C$2)^2+(punkty!$B5608-$D$2)^2 = 200^2,1,0)</f>
        <v>0</v>
      </c>
      <c r="F5608">
        <f>IF((punkty!$A5608-$C$2)^2+(punkty!$B5608-$D$2)^2 &lt; 200^2,1,0)</f>
        <v>0</v>
      </c>
      <c r="G5608">
        <f>IF((punkty!$A5608-$C$2)^2+(punkty!$B5608-$D$2)^2 &lt;= 200^2,1,0)</f>
        <v>0</v>
      </c>
      <c r="H5608">
        <v>5607</v>
      </c>
      <c r="I5608">
        <f t="shared" si="263"/>
        <v>4439</v>
      </c>
      <c r="L5608" s="19">
        <f t="shared" si="261"/>
        <v>3.1667558409131442</v>
      </c>
      <c r="M5608">
        <f t="shared" si="262"/>
        <v>2.5163187323351099E-2</v>
      </c>
    </row>
    <row r="5609" spans="1:13" x14ac:dyDescent="0.25">
      <c r="A5609" s="8">
        <v>326</v>
      </c>
      <c r="B5609" s="9">
        <v>277</v>
      </c>
      <c r="C5609" s="12"/>
      <c r="D5609" s="12"/>
      <c r="E5609" s="10">
        <f>IF((punkty!$A5609-$C$2)^2+(punkty!$B5609-$D$2)^2 = 200^2,1,0)</f>
        <v>0</v>
      </c>
      <c r="F5609">
        <f>IF((punkty!$A5609-$C$2)^2+(punkty!$B5609-$D$2)^2 &lt; 200^2,1,0)</f>
        <v>1</v>
      </c>
      <c r="G5609">
        <f>IF((punkty!$A5609-$C$2)^2+(punkty!$B5609-$D$2)^2 &lt;= 200^2,1,0)</f>
        <v>1</v>
      </c>
      <c r="H5609">
        <v>5608</v>
      </c>
      <c r="I5609">
        <f t="shared" si="263"/>
        <v>4440</v>
      </c>
      <c r="L5609" s="19">
        <f t="shared" si="261"/>
        <v>3.1669044222539231</v>
      </c>
      <c r="M5609">
        <f t="shared" si="262"/>
        <v>2.5311768664129985E-2</v>
      </c>
    </row>
    <row r="5610" spans="1:13" x14ac:dyDescent="0.25">
      <c r="A5610" s="6">
        <v>244</v>
      </c>
      <c r="B5610" s="7">
        <v>20</v>
      </c>
      <c r="C5610" s="12"/>
      <c r="D5610" s="12"/>
      <c r="E5610" s="10">
        <f>IF((punkty!$A5610-$C$2)^2+(punkty!$B5610-$D$2)^2 = 200^2,1,0)</f>
        <v>0</v>
      </c>
      <c r="F5610">
        <f>IF((punkty!$A5610-$C$2)^2+(punkty!$B5610-$D$2)^2 &lt; 200^2,1,0)</f>
        <v>1</v>
      </c>
      <c r="G5610">
        <f>IF((punkty!$A5610-$C$2)^2+(punkty!$B5610-$D$2)^2 &lt;= 200^2,1,0)</f>
        <v>1</v>
      </c>
      <c r="H5610">
        <v>5609</v>
      </c>
      <c r="I5610">
        <f t="shared" si="263"/>
        <v>4441</v>
      </c>
      <c r="L5610" s="19">
        <f t="shared" si="261"/>
        <v>3.1670529506150831</v>
      </c>
      <c r="M5610">
        <f t="shared" si="262"/>
        <v>2.5460297025289957E-2</v>
      </c>
    </row>
    <row r="5611" spans="1:13" x14ac:dyDescent="0.25">
      <c r="A5611" s="8">
        <v>79</v>
      </c>
      <c r="B5611" s="9">
        <v>279</v>
      </c>
      <c r="C5611" s="12"/>
      <c r="D5611" s="12"/>
      <c r="E5611" s="10">
        <f>IF((punkty!$A5611-$C$2)^2+(punkty!$B5611-$D$2)^2 = 200^2,1,0)</f>
        <v>0</v>
      </c>
      <c r="F5611">
        <f>IF((punkty!$A5611-$C$2)^2+(punkty!$B5611-$D$2)^2 &lt; 200^2,1,0)</f>
        <v>1</v>
      </c>
      <c r="G5611">
        <f>IF((punkty!$A5611-$C$2)^2+(punkty!$B5611-$D$2)^2 &lt;= 200^2,1,0)</f>
        <v>1</v>
      </c>
      <c r="H5611">
        <v>5610</v>
      </c>
      <c r="I5611">
        <f t="shared" si="263"/>
        <v>4442</v>
      </c>
      <c r="L5611" s="19">
        <f t="shared" si="261"/>
        <v>3.1672014260249552</v>
      </c>
      <c r="M5611">
        <f t="shared" si="262"/>
        <v>2.560877243516213E-2</v>
      </c>
    </row>
    <row r="5612" spans="1:13" x14ac:dyDescent="0.25">
      <c r="A5612" s="6">
        <v>255</v>
      </c>
      <c r="B5612" s="7">
        <v>342</v>
      </c>
      <c r="C5612" s="12"/>
      <c r="D5612" s="12"/>
      <c r="E5612" s="10">
        <f>IF((punkty!$A5612-$C$2)^2+(punkty!$B5612-$D$2)^2 = 200^2,1,0)</f>
        <v>0</v>
      </c>
      <c r="F5612">
        <f>IF((punkty!$A5612-$C$2)^2+(punkty!$B5612-$D$2)^2 &lt; 200^2,1,0)</f>
        <v>1</v>
      </c>
      <c r="G5612">
        <f>IF((punkty!$A5612-$C$2)^2+(punkty!$B5612-$D$2)^2 &lt;= 200^2,1,0)</f>
        <v>1</v>
      </c>
      <c r="H5612">
        <v>5611</v>
      </c>
      <c r="I5612">
        <f t="shared" si="263"/>
        <v>4443</v>
      </c>
      <c r="L5612" s="19">
        <f t="shared" si="261"/>
        <v>3.1673498485118516</v>
      </c>
      <c r="M5612">
        <f t="shared" si="262"/>
        <v>2.5757194922058524E-2</v>
      </c>
    </row>
    <row r="5613" spans="1:13" x14ac:dyDescent="0.25">
      <c r="A5613" s="8">
        <v>78</v>
      </c>
      <c r="B5613" s="9">
        <v>343</v>
      </c>
      <c r="C5613" s="12"/>
      <c r="D5613" s="12"/>
      <c r="E5613" s="10">
        <f>IF((punkty!$A5613-$C$2)^2+(punkty!$B5613-$D$2)^2 = 200^2,1,0)</f>
        <v>0</v>
      </c>
      <c r="F5613">
        <f>IF((punkty!$A5613-$C$2)^2+(punkty!$B5613-$D$2)^2 &lt; 200^2,1,0)</f>
        <v>1</v>
      </c>
      <c r="G5613">
        <f>IF((punkty!$A5613-$C$2)^2+(punkty!$B5613-$D$2)^2 &lt;= 200^2,1,0)</f>
        <v>1</v>
      </c>
      <c r="H5613">
        <v>5612</v>
      </c>
      <c r="I5613">
        <f t="shared" si="263"/>
        <v>4444</v>
      </c>
      <c r="L5613" s="19">
        <f t="shared" si="261"/>
        <v>3.1674982181040625</v>
      </c>
      <c r="M5613">
        <f t="shared" si="262"/>
        <v>2.5905564514269397E-2</v>
      </c>
    </row>
    <row r="5614" spans="1:13" x14ac:dyDescent="0.25">
      <c r="A5614" s="6">
        <v>201</v>
      </c>
      <c r="B5614" s="7">
        <v>237</v>
      </c>
      <c r="C5614" s="12"/>
      <c r="D5614" s="12"/>
      <c r="E5614" s="10">
        <f>IF((punkty!$A5614-$C$2)^2+(punkty!$B5614-$D$2)^2 = 200^2,1,0)</f>
        <v>0</v>
      </c>
      <c r="F5614">
        <f>IF((punkty!$A5614-$C$2)^2+(punkty!$B5614-$D$2)^2 &lt; 200^2,1,0)</f>
        <v>1</v>
      </c>
      <c r="G5614">
        <f>IF((punkty!$A5614-$C$2)^2+(punkty!$B5614-$D$2)^2 &lt;= 200^2,1,0)</f>
        <v>1</v>
      </c>
      <c r="H5614">
        <v>5613</v>
      </c>
      <c r="I5614">
        <f t="shared" si="263"/>
        <v>4445</v>
      </c>
      <c r="L5614" s="19">
        <f t="shared" si="261"/>
        <v>3.1676465348298595</v>
      </c>
      <c r="M5614">
        <f t="shared" si="262"/>
        <v>2.6053881240066357E-2</v>
      </c>
    </row>
    <row r="5615" spans="1:13" x14ac:dyDescent="0.25">
      <c r="A5615" s="8">
        <v>180</v>
      </c>
      <c r="B5615" s="9">
        <v>137</v>
      </c>
      <c r="C5615" s="12"/>
      <c r="D5615" s="12"/>
      <c r="E5615" s="10">
        <f>IF((punkty!$A5615-$C$2)^2+(punkty!$B5615-$D$2)^2 = 200^2,1,0)</f>
        <v>0</v>
      </c>
      <c r="F5615">
        <f>IF((punkty!$A5615-$C$2)^2+(punkty!$B5615-$D$2)^2 &lt; 200^2,1,0)</f>
        <v>1</v>
      </c>
      <c r="G5615">
        <f>IF((punkty!$A5615-$C$2)^2+(punkty!$B5615-$D$2)^2 &lt;= 200^2,1,0)</f>
        <v>1</v>
      </c>
      <c r="H5615">
        <v>5614</v>
      </c>
      <c r="I5615">
        <f t="shared" si="263"/>
        <v>4446</v>
      </c>
      <c r="L5615" s="19">
        <f t="shared" si="261"/>
        <v>3.1677947987174919</v>
      </c>
      <c r="M5615">
        <f t="shared" si="262"/>
        <v>2.6202145127698806E-2</v>
      </c>
    </row>
    <row r="5616" spans="1:13" x14ac:dyDescent="0.25">
      <c r="A5616" s="6">
        <v>201</v>
      </c>
      <c r="B5616" s="7">
        <v>255</v>
      </c>
      <c r="C5616" s="12"/>
      <c r="D5616" s="12"/>
      <c r="E5616" s="10">
        <f>IF((punkty!$A5616-$C$2)^2+(punkty!$B5616-$D$2)^2 = 200^2,1,0)</f>
        <v>0</v>
      </c>
      <c r="F5616">
        <f>IF((punkty!$A5616-$C$2)^2+(punkty!$B5616-$D$2)^2 &lt; 200^2,1,0)</f>
        <v>1</v>
      </c>
      <c r="G5616">
        <f>IF((punkty!$A5616-$C$2)^2+(punkty!$B5616-$D$2)^2 &lt;= 200^2,1,0)</f>
        <v>1</v>
      </c>
      <c r="H5616">
        <v>5615</v>
      </c>
      <c r="I5616">
        <f t="shared" si="263"/>
        <v>4447</v>
      </c>
      <c r="L5616" s="19">
        <f t="shared" si="261"/>
        <v>3.1679430097951915</v>
      </c>
      <c r="M5616">
        <f t="shared" si="262"/>
        <v>2.6350356205398384E-2</v>
      </c>
    </row>
    <row r="5617" spans="1:13" x14ac:dyDescent="0.25">
      <c r="A5617" s="8">
        <v>19</v>
      </c>
      <c r="B5617" s="9">
        <v>208</v>
      </c>
      <c r="C5617" s="12"/>
      <c r="D5617" s="12"/>
      <c r="E5617" s="10">
        <f>IF((punkty!$A5617-$C$2)^2+(punkty!$B5617-$D$2)^2 = 200^2,1,0)</f>
        <v>0</v>
      </c>
      <c r="F5617">
        <f>IF((punkty!$A5617-$C$2)^2+(punkty!$B5617-$D$2)^2 &lt; 200^2,1,0)</f>
        <v>1</v>
      </c>
      <c r="G5617">
        <f>IF((punkty!$A5617-$C$2)^2+(punkty!$B5617-$D$2)^2 &lt;= 200^2,1,0)</f>
        <v>1</v>
      </c>
      <c r="H5617">
        <v>5616</v>
      </c>
      <c r="I5617">
        <f t="shared" si="263"/>
        <v>4448</v>
      </c>
      <c r="L5617" s="19">
        <f t="shared" si="261"/>
        <v>3.1680911680911681</v>
      </c>
      <c r="M5617">
        <f t="shared" si="262"/>
        <v>2.649851450137497E-2</v>
      </c>
    </row>
    <row r="5618" spans="1:13" x14ac:dyDescent="0.25">
      <c r="A5618" s="6">
        <v>313</v>
      </c>
      <c r="B5618" s="7">
        <v>76</v>
      </c>
      <c r="C5618" s="12"/>
      <c r="D5618" s="12"/>
      <c r="E5618" s="10">
        <f>IF((punkty!$A5618-$C$2)^2+(punkty!$B5618-$D$2)^2 = 200^2,1,0)</f>
        <v>0</v>
      </c>
      <c r="F5618">
        <f>IF((punkty!$A5618-$C$2)^2+(punkty!$B5618-$D$2)^2 &lt; 200^2,1,0)</f>
        <v>1</v>
      </c>
      <c r="G5618">
        <f>IF((punkty!$A5618-$C$2)^2+(punkty!$B5618-$D$2)^2 &lt;= 200^2,1,0)</f>
        <v>1</v>
      </c>
      <c r="H5618">
        <v>5617</v>
      </c>
      <c r="I5618">
        <f t="shared" si="263"/>
        <v>4449</v>
      </c>
      <c r="L5618" s="19">
        <f t="shared" si="261"/>
        <v>3.1682392736336125</v>
      </c>
      <c r="M5618">
        <f t="shared" si="262"/>
        <v>2.6646620043819347E-2</v>
      </c>
    </row>
    <row r="5619" spans="1:13" x14ac:dyDescent="0.25">
      <c r="A5619" s="8">
        <v>367</v>
      </c>
      <c r="B5619" s="9">
        <v>268</v>
      </c>
      <c r="C5619" s="12"/>
      <c r="D5619" s="12"/>
      <c r="E5619" s="10">
        <f>IF((punkty!$A5619-$C$2)^2+(punkty!$B5619-$D$2)^2 = 200^2,1,0)</f>
        <v>0</v>
      </c>
      <c r="F5619">
        <f>IF((punkty!$A5619-$C$2)^2+(punkty!$B5619-$D$2)^2 &lt; 200^2,1,0)</f>
        <v>1</v>
      </c>
      <c r="G5619">
        <f>IF((punkty!$A5619-$C$2)^2+(punkty!$B5619-$D$2)^2 &lt;= 200^2,1,0)</f>
        <v>1</v>
      </c>
      <c r="H5619">
        <v>5618</v>
      </c>
      <c r="I5619">
        <f t="shared" si="263"/>
        <v>4450</v>
      </c>
      <c r="L5619" s="19">
        <f t="shared" si="261"/>
        <v>3.1683873264506941</v>
      </c>
      <c r="M5619">
        <f t="shared" si="262"/>
        <v>2.6794672860900981E-2</v>
      </c>
    </row>
    <row r="5620" spans="1:13" x14ac:dyDescent="0.25">
      <c r="A5620" s="6">
        <v>14</v>
      </c>
      <c r="B5620" s="7">
        <v>13</v>
      </c>
      <c r="C5620" s="12"/>
      <c r="D5620" s="12"/>
      <c r="E5620" s="10">
        <f>IF((punkty!$A5620-$C$2)^2+(punkty!$B5620-$D$2)^2 = 200^2,1,0)</f>
        <v>0</v>
      </c>
      <c r="F5620">
        <f>IF((punkty!$A5620-$C$2)^2+(punkty!$B5620-$D$2)^2 &lt; 200^2,1,0)</f>
        <v>0</v>
      </c>
      <c r="G5620">
        <f>IF((punkty!$A5620-$C$2)^2+(punkty!$B5620-$D$2)^2 &lt;= 200^2,1,0)</f>
        <v>0</v>
      </c>
      <c r="H5620">
        <v>5619</v>
      </c>
      <c r="I5620">
        <f t="shared" si="263"/>
        <v>4450</v>
      </c>
      <c r="L5620" s="19">
        <f t="shared" si="261"/>
        <v>3.1678234561309844</v>
      </c>
      <c r="M5620">
        <f t="shared" si="262"/>
        <v>2.6230802541191256E-2</v>
      </c>
    </row>
    <row r="5621" spans="1:13" x14ac:dyDescent="0.25">
      <c r="A5621" s="8">
        <v>320</v>
      </c>
      <c r="B5621" s="9">
        <v>211</v>
      </c>
      <c r="C5621" s="12"/>
      <c r="D5621" s="12"/>
      <c r="E5621" s="10">
        <f>IF((punkty!$A5621-$C$2)^2+(punkty!$B5621-$D$2)^2 = 200^2,1,0)</f>
        <v>0</v>
      </c>
      <c r="F5621">
        <f>IF((punkty!$A5621-$C$2)^2+(punkty!$B5621-$D$2)^2 &lt; 200^2,1,0)</f>
        <v>1</v>
      </c>
      <c r="G5621">
        <f>IF((punkty!$A5621-$C$2)^2+(punkty!$B5621-$D$2)^2 &lt;= 200^2,1,0)</f>
        <v>1</v>
      </c>
      <c r="H5621">
        <v>5620</v>
      </c>
      <c r="I5621">
        <f t="shared" si="263"/>
        <v>4451</v>
      </c>
      <c r="L5621" s="19">
        <f t="shared" si="261"/>
        <v>3.1679715302491105</v>
      </c>
      <c r="M5621">
        <f t="shared" si="262"/>
        <v>2.6378876659317374E-2</v>
      </c>
    </row>
    <row r="5622" spans="1:13" x14ac:dyDescent="0.25">
      <c r="A5622" s="6">
        <v>105</v>
      </c>
      <c r="B5622" s="7">
        <v>66</v>
      </c>
      <c r="C5622" s="12"/>
      <c r="D5622" s="12"/>
      <c r="E5622" s="10">
        <f>IF((punkty!$A5622-$C$2)^2+(punkty!$B5622-$D$2)^2 = 200^2,1,0)</f>
        <v>0</v>
      </c>
      <c r="F5622">
        <f>IF((punkty!$A5622-$C$2)^2+(punkty!$B5622-$D$2)^2 &lt; 200^2,1,0)</f>
        <v>1</v>
      </c>
      <c r="G5622">
        <f>IF((punkty!$A5622-$C$2)^2+(punkty!$B5622-$D$2)^2 &lt;= 200^2,1,0)</f>
        <v>1</v>
      </c>
      <c r="H5622">
        <v>5621</v>
      </c>
      <c r="I5622">
        <f t="shared" si="263"/>
        <v>4452</v>
      </c>
      <c r="L5622" s="19">
        <f t="shared" si="261"/>
        <v>3.1681195516811953</v>
      </c>
      <c r="M5622">
        <f t="shared" si="262"/>
        <v>2.6526898091402185E-2</v>
      </c>
    </row>
    <row r="5623" spans="1:13" x14ac:dyDescent="0.25">
      <c r="A5623" s="8">
        <v>358</v>
      </c>
      <c r="B5623" s="9">
        <v>87</v>
      </c>
      <c r="C5623" s="12"/>
      <c r="D5623" s="12"/>
      <c r="E5623" s="10">
        <f>IF((punkty!$A5623-$C$2)^2+(punkty!$B5623-$D$2)^2 = 200^2,1,0)</f>
        <v>0</v>
      </c>
      <c r="F5623">
        <f>IF((punkty!$A5623-$C$2)^2+(punkty!$B5623-$D$2)^2 &lt; 200^2,1,0)</f>
        <v>1</v>
      </c>
      <c r="G5623">
        <f>IF((punkty!$A5623-$C$2)^2+(punkty!$B5623-$D$2)^2 &lt;= 200^2,1,0)</f>
        <v>1</v>
      </c>
      <c r="H5623">
        <v>5622</v>
      </c>
      <c r="I5623">
        <f t="shared" si="263"/>
        <v>4453</v>
      </c>
      <c r="L5623" s="19">
        <f t="shared" si="261"/>
        <v>3.1682675204553541</v>
      </c>
      <c r="M5623">
        <f t="shared" si="262"/>
        <v>2.6674866865560976E-2</v>
      </c>
    </row>
    <row r="5624" spans="1:13" x14ac:dyDescent="0.25">
      <c r="A5624" s="6">
        <v>292</v>
      </c>
      <c r="B5624" s="7">
        <v>76</v>
      </c>
      <c r="C5624" s="12"/>
      <c r="D5624" s="12"/>
      <c r="E5624" s="10">
        <f>IF((punkty!$A5624-$C$2)^2+(punkty!$B5624-$D$2)^2 = 200^2,1,0)</f>
        <v>0</v>
      </c>
      <c r="F5624">
        <f>IF((punkty!$A5624-$C$2)^2+(punkty!$B5624-$D$2)^2 &lt; 200^2,1,0)</f>
        <v>1</v>
      </c>
      <c r="G5624">
        <f>IF((punkty!$A5624-$C$2)^2+(punkty!$B5624-$D$2)^2 &lt;= 200^2,1,0)</f>
        <v>1</v>
      </c>
      <c r="H5624">
        <v>5623</v>
      </c>
      <c r="I5624">
        <f t="shared" si="263"/>
        <v>4454</v>
      </c>
      <c r="L5624" s="19">
        <f t="shared" si="261"/>
        <v>3.1684154365996799</v>
      </c>
      <c r="M5624">
        <f t="shared" si="262"/>
        <v>2.682278300988683E-2</v>
      </c>
    </row>
    <row r="5625" spans="1:13" x14ac:dyDescent="0.25">
      <c r="A5625" s="8">
        <v>42</v>
      </c>
      <c r="B5625" s="9">
        <v>80</v>
      </c>
      <c r="C5625" s="12"/>
      <c r="D5625" s="12"/>
      <c r="E5625" s="10">
        <f>IF((punkty!$A5625-$C$2)^2+(punkty!$B5625-$D$2)^2 = 200^2,1,0)</f>
        <v>0</v>
      </c>
      <c r="F5625">
        <f>IF((punkty!$A5625-$C$2)^2+(punkty!$B5625-$D$2)^2 &lt; 200^2,1,0)</f>
        <v>1</v>
      </c>
      <c r="G5625">
        <f>IF((punkty!$A5625-$C$2)^2+(punkty!$B5625-$D$2)^2 &lt;= 200^2,1,0)</f>
        <v>1</v>
      </c>
      <c r="H5625">
        <v>5624</v>
      </c>
      <c r="I5625">
        <f t="shared" si="263"/>
        <v>4455</v>
      </c>
      <c r="L5625" s="19">
        <f t="shared" si="261"/>
        <v>3.1685633001422473</v>
      </c>
      <c r="M5625">
        <f t="shared" si="262"/>
        <v>2.6970646552454181E-2</v>
      </c>
    </row>
    <row r="5626" spans="1:13" x14ac:dyDescent="0.25">
      <c r="A5626" s="6">
        <v>245</v>
      </c>
      <c r="B5626" s="7">
        <v>28</v>
      </c>
      <c r="C5626" s="12"/>
      <c r="D5626" s="12"/>
      <c r="E5626" s="10">
        <f>IF((punkty!$A5626-$C$2)^2+(punkty!$B5626-$D$2)^2 = 200^2,1,0)</f>
        <v>0</v>
      </c>
      <c r="F5626">
        <f>IF((punkty!$A5626-$C$2)^2+(punkty!$B5626-$D$2)^2 &lt; 200^2,1,0)</f>
        <v>1</v>
      </c>
      <c r="G5626">
        <f>IF((punkty!$A5626-$C$2)^2+(punkty!$B5626-$D$2)^2 &lt;= 200^2,1,0)</f>
        <v>1</v>
      </c>
      <c r="H5626">
        <v>5625</v>
      </c>
      <c r="I5626">
        <f t="shared" si="263"/>
        <v>4456</v>
      </c>
      <c r="L5626" s="19">
        <f t="shared" si="261"/>
        <v>3.168711111111111</v>
      </c>
      <c r="M5626">
        <f t="shared" si="262"/>
        <v>2.7118457521317918E-2</v>
      </c>
    </row>
    <row r="5627" spans="1:13" x14ac:dyDescent="0.25">
      <c r="A5627" s="8">
        <v>226</v>
      </c>
      <c r="B5627" s="9">
        <v>373</v>
      </c>
      <c r="C5627" s="12"/>
      <c r="D5627" s="12"/>
      <c r="E5627" s="10">
        <f>IF((punkty!$A5627-$C$2)^2+(punkty!$B5627-$D$2)^2 = 200^2,1,0)</f>
        <v>0</v>
      </c>
      <c r="F5627">
        <f>IF((punkty!$A5627-$C$2)^2+(punkty!$B5627-$D$2)^2 &lt; 200^2,1,0)</f>
        <v>1</v>
      </c>
      <c r="G5627">
        <f>IF((punkty!$A5627-$C$2)^2+(punkty!$B5627-$D$2)^2 &lt;= 200^2,1,0)</f>
        <v>1</v>
      </c>
      <c r="H5627">
        <v>5626</v>
      </c>
      <c r="I5627">
        <f t="shared" si="263"/>
        <v>4457</v>
      </c>
      <c r="L5627" s="19">
        <f t="shared" si="261"/>
        <v>3.1688588695343052</v>
      </c>
      <c r="M5627">
        <f t="shared" si="262"/>
        <v>2.7266215944512062E-2</v>
      </c>
    </row>
    <row r="5628" spans="1:13" x14ac:dyDescent="0.25">
      <c r="A5628" s="6">
        <v>129</v>
      </c>
      <c r="B5628" s="7">
        <v>58</v>
      </c>
      <c r="C5628" s="12"/>
      <c r="D5628" s="12"/>
      <c r="E5628" s="10">
        <f>IF((punkty!$A5628-$C$2)^2+(punkty!$B5628-$D$2)^2 = 200^2,1,0)</f>
        <v>0</v>
      </c>
      <c r="F5628">
        <f>IF((punkty!$A5628-$C$2)^2+(punkty!$B5628-$D$2)^2 &lt; 200^2,1,0)</f>
        <v>1</v>
      </c>
      <c r="G5628">
        <f>IF((punkty!$A5628-$C$2)^2+(punkty!$B5628-$D$2)^2 &lt;= 200^2,1,0)</f>
        <v>1</v>
      </c>
      <c r="H5628">
        <v>5627</v>
      </c>
      <c r="I5628">
        <f t="shared" si="263"/>
        <v>4458</v>
      </c>
      <c r="L5628" s="19">
        <f t="shared" si="261"/>
        <v>3.1690065754398438</v>
      </c>
      <c r="M5628">
        <f t="shared" si="262"/>
        <v>2.7413921850050649E-2</v>
      </c>
    </row>
    <row r="5629" spans="1:13" x14ac:dyDescent="0.25">
      <c r="A5629" s="8">
        <v>140</v>
      </c>
      <c r="B5629" s="9">
        <v>225</v>
      </c>
      <c r="C5629" s="12"/>
      <c r="D5629" s="12"/>
      <c r="E5629" s="10">
        <f>IF((punkty!$A5629-$C$2)^2+(punkty!$B5629-$D$2)^2 = 200^2,1,0)</f>
        <v>0</v>
      </c>
      <c r="F5629">
        <f>IF((punkty!$A5629-$C$2)^2+(punkty!$B5629-$D$2)^2 &lt; 200^2,1,0)</f>
        <v>1</v>
      </c>
      <c r="G5629">
        <f>IF((punkty!$A5629-$C$2)^2+(punkty!$B5629-$D$2)^2 &lt;= 200^2,1,0)</f>
        <v>1</v>
      </c>
      <c r="H5629">
        <v>5628</v>
      </c>
      <c r="I5629">
        <f t="shared" si="263"/>
        <v>4459</v>
      </c>
      <c r="L5629" s="19">
        <f t="shared" si="261"/>
        <v>3.1691542288557213</v>
      </c>
      <c r="M5629">
        <f t="shared" si="262"/>
        <v>2.7561575265928173E-2</v>
      </c>
    </row>
    <row r="5630" spans="1:13" x14ac:dyDescent="0.25">
      <c r="A5630" s="6">
        <v>175</v>
      </c>
      <c r="B5630" s="7">
        <v>357</v>
      </c>
      <c r="C5630" s="12"/>
      <c r="D5630" s="12"/>
      <c r="E5630" s="10">
        <f>IF((punkty!$A5630-$C$2)^2+(punkty!$B5630-$D$2)^2 = 200^2,1,0)</f>
        <v>0</v>
      </c>
      <c r="F5630">
        <f>IF((punkty!$A5630-$C$2)^2+(punkty!$B5630-$D$2)^2 &lt; 200^2,1,0)</f>
        <v>1</v>
      </c>
      <c r="G5630">
        <f>IF((punkty!$A5630-$C$2)^2+(punkty!$B5630-$D$2)^2 &lt;= 200^2,1,0)</f>
        <v>1</v>
      </c>
      <c r="H5630">
        <v>5629</v>
      </c>
      <c r="I5630">
        <f t="shared" si="263"/>
        <v>4460</v>
      </c>
      <c r="L5630" s="19">
        <f t="shared" si="261"/>
        <v>3.1693018298099132</v>
      </c>
      <c r="M5630">
        <f t="shared" si="262"/>
        <v>2.7709176220120035E-2</v>
      </c>
    </row>
    <row r="5631" spans="1:13" x14ac:dyDescent="0.25">
      <c r="A5631" s="8">
        <v>135</v>
      </c>
      <c r="B5631" s="9">
        <v>58</v>
      </c>
      <c r="C5631" s="12"/>
      <c r="D5631" s="12"/>
      <c r="E5631" s="10">
        <f>IF((punkty!$A5631-$C$2)^2+(punkty!$B5631-$D$2)^2 = 200^2,1,0)</f>
        <v>0</v>
      </c>
      <c r="F5631">
        <f>IF((punkty!$A5631-$C$2)^2+(punkty!$B5631-$D$2)^2 &lt; 200^2,1,0)</f>
        <v>1</v>
      </c>
      <c r="G5631">
        <f>IF((punkty!$A5631-$C$2)^2+(punkty!$B5631-$D$2)^2 &lt;= 200^2,1,0)</f>
        <v>1</v>
      </c>
      <c r="H5631">
        <v>5630</v>
      </c>
      <c r="I5631">
        <f t="shared" si="263"/>
        <v>4461</v>
      </c>
      <c r="L5631" s="19">
        <f t="shared" si="261"/>
        <v>3.169449378330373</v>
      </c>
      <c r="M5631">
        <f t="shared" si="262"/>
        <v>2.7856724740579875E-2</v>
      </c>
    </row>
    <row r="5632" spans="1:13" x14ac:dyDescent="0.25">
      <c r="A5632" s="6">
        <v>76</v>
      </c>
      <c r="B5632" s="7">
        <v>209</v>
      </c>
      <c r="C5632" s="12"/>
      <c r="D5632" s="12"/>
      <c r="E5632" s="10">
        <f>IF((punkty!$A5632-$C$2)^2+(punkty!$B5632-$D$2)^2 = 200^2,1,0)</f>
        <v>0</v>
      </c>
      <c r="F5632">
        <f>IF((punkty!$A5632-$C$2)^2+(punkty!$B5632-$D$2)^2 &lt; 200^2,1,0)</f>
        <v>1</v>
      </c>
      <c r="G5632">
        <f>IF((punkty!$A5632-$C$2)^2+(punkty!$B5632-$D$2)^2 &lt;= 200^2,1,0)</f>
        <v>1</v>
      </c>
      <c r="H5632">
        <v>5631</v>
      </c>
      <c r="I5632">
        <f t="shared" si="263"/>
        <v>4462</v>
      </c>
      <c r="L5632" s="19">
        <f t="shared" si="261"/>
        <v>3.1695968744450362</v>
      </c>
      <c r="M5632">
        <f t="shared" si="262"/>
        <v>2.8004220855243123E-2</v>
      </c>
    </row>
    <row r="5633" spans="1:13" x14ac:dyDescent="0.25">
      <c r="A5633" s="8">
        <v>254</v>
      </c>
      <c r="B5633" s="9">
        <v>143</v>
      </c>
      <c r="C5633" s="12"/>
      <c r="D5633" s="12"/>
      <c r="E5633" s="10">
        <f>IF((punkty!$A5633-$C$2)^2+(punkty!$B5633-$D$2)^2 = 200^2,1,0)</f>
        <v>0</v>
      </c>
      <c r="F5633">
        <f>IF((punkty!$A5633-$C$2)^2+(punkty!$B5633-$D$2)^2 &lt; 200^2,1,0)</f>
        <v>1</v>
      </c>
      <c r="G5633">
        <f>IF((punkty!$A5633-$C$2)^2+(punkty!$B5633-$D$2)^2 &lt;= 200^2,1,0)</f>
        <v>1</v>
      </c>
      <c r="H5633">
        <v>5632</v>
      </c>
      <c r="I5633">
        <f t="shared" si="263"/>
        <v>4463</v>
      </c>
      <c r="L5633" s="19">
        <f t="shared" si="261"/>
        <v>3.1697443181818183</v>
      </c>
      <c r="M5633">
        <f t="shared" si="262"/>
        <v>2.8151664592025227E-2</v>
      </c>
    </row>
    <row r="5634" spans="1:13" x14ac:dyDescent="0.25">
      <c r="A5634" s="6">
        <v>147</v>
      </c>
      <c r="B5634" s="7">
        <v>349</v>
      </c>
      <c r="C5634" s="12"/>
      <c r="D5634" s="12"/>
      <c r="E5634" s="10">
        <f>IF((punkty!$A5634-$C$2)^2+(punkty!$B5634-$D$2)^2 = 200^2,1,0)</f>
        <v>0</v>
      </c>
      <c r="F5634">
        <f>IF((punkty!$A5634-$C$2)^2+(punkty!$B5634-$D$2)^2 &lt; 200^2,1,0)</f>
        <v>1</v>
      </c>
      <c r="G5634">
        <f>IF((punkty!$A5634-$C$2)^2+(punkty!$B5634-$D$2)^2 &lt;= 200^2,1,0)</f>
        <v>1</v>
      </c>
      <c r="H5634">
        <v>5633</v>
      </c>
      <c r="I5634">
        <f t="shared" si="263"/>
        <v>4464</v>
      </c>
      <c r="L5634" s="19">
        <f t="shared" si="261"/>
        <v>3.1698917095686134</v>
      </c>
      <c r="M5634">
        <f t="shared" si="262"/>
        <v>2.829905597882032E-2</v>
      </c>
    </row>
    <row r="5635" spans="1:13" x14ac:dyDescent="0.25">
      <c r="A5635" s="8">
        <v>361</v>
      </c>
      <c r="B5635" s="9">
        <v>240</v>
      </c>
      <c r="C5635" s="12"/>
      <c r="D5635" s="12"/>
      <c r="E5635" s="10">
        <f>IF((punkty!$A5635-$C$2)^2+(punkty!$B5635-$D$2)^2 = 200^2,1,0)</f>
        <v>0</v>
      </c>
      <c r="F5635">
        <f>IF((punkty!$A5635-$C$2)^2+(punkty!$B5635-$D$2)^2 &lt; 200^2,1,0)</f>
        <v>1</v>
      </c>
      <c r="G5635">
        <f>IF((punkty!$A5635-$C$2)^2+(punkty!$B5635-$D$2)^2 &lt;= 200^2,1,0)</f>
        <v>1</v>
      </c>
      <c r="H5635">
        <v>5634</v>
      </c>
      <c r="I5635">
        <f t="shared" si="263"/>
        <v>4465</v>
      </c>
      <c r="L5635" s="19">
        <f t="shared" ref="L5635:L5698" si="264">(I5635/H5635)*$J$2/200^2</f>
        <v>3.1700390486332979</v>
      </c>
      <c r="M5635">
        <f t="shared" ref="M5635:M5698" si="265">ABS(PI()-L5635)</f>
        <v>2.8446395043504769E-2</v>
      </c>
    </row>
    <row r="5636" spans="1:13" x14ac:dyDescent="0.25">
      <c r="A5636" s="6">
        <v>81</v>
      </c>
      <c r="B5636" s="7">
        <v>377</v>
      </c>
      <c r="C5636" s="12"/>
      <c r="D5636" s="12"/>
      <c r="E5636" s="10">
        <f>IF((punkty!$A5636-$C$2)^2+(punkty!$B5636-$D$2)^2 = 200^2,1,0)</f>
        <v>0</v>
      </c>
      <c r="F5636">
        <f>IF((punkty!$A5636-$C$2)^2+(punkty!$B5636-$D$2)^2 &lt; 200^2,1,0)</f>
        <v>0</v>
      </c>
      <c r="G5636">
        <f>IF((punkty!$A5636-$C$2)^2+(punkty!$B5636-$D$2)^2 &lt;= 200^2,1,0)</f>
        <v>0</v>
      </c>
      <c r="H5636">
        <v>5635</v>
      </c>
      <c r="I5636">
        <f t="shared" ref="I5636:I5699" si="266">I5635+G5636</f>
        <v>4465</v>
      </c>
      <c r="L5636" s="19">
        <f t="shared" si="264"/>
        <v>3.1694764862466727</v>
      </c>
      <c r="M5636">
        <f t="shared" si="265"/>
        <v>2.7883832656879548E-2</v>
      </c>
    </row>
    <row r="5637" spans="1:13" x14ac:dyDescent="0.25">
      <c r="A5637" s="8">
        <v>246</v>
      </c>
      <c r="B5637" s="9">
        <v>127</v>
      </c>
      <c r="C5637" s="12"/>
      <c r="D5637" s="12"/>
      <c r="E5637" s="10">
        <f>IF((punkty!$A5637-$C$2)^2+(punkty!$B5637-$D$2)^2 = 200^2,1,0)</f>
        <v>0</v>
      </c>
      <c r="F5637">
        <f>IF((punkty!$A5637-$C$2)^2+(punkty!$B5637-$D$2)^2 &lt; 200^2,1,0)</f>
        <v>1</v>
      </c>
      <c r="G5637">
        <f>IF((punkty!$A5637-$C$2)^2+(punkty!$B5637-$D$2)^2 &lt;= 200^2,1,0)</f>
        <v>1</v>
      </c>
      <c r="H5637">
        <v>5636</v>
      </c>
      <c r="I5637">
        <f t="shared" si="266"/>
        <v>4466</v>
      </c>
      <c r="L5637" s="19">
        <f t="shared" si="264"/>
        <v>3.1696238466997873</v>
      </c>
      <c r="M5637">
        <f t="shared" si="265"/>
        <v>2.8031193109994135E-2</v>
      </c>
    </row>
    <row r="5638" spans="1:13" x14ac:dyDescent="0.25">
      <c r="A5638" s="6">
        <v>77</v>
      </c>
      <c r="B5638" s="7">
        <v>70</v>
      </c>
      <c r="C5638" s="12"/>
      <c r="D5638" s="12"/>
      <c r="E5638" s="10">
        <f>IF((punkty!$A5638-$C$2)^2+(punkty!$B5638-$D$2)^2 = 200^2,1,0)</f>
        <v>0</v>
      </c>
      <c r="F5638">
        <f>IF((punkty!$A5638-$C$2)^2+(punkty!$B5638-$D$2)^2 &lt; 200^2,1,0)</f>
        <v>1</v>
      </c>
      <c r="G5638">
        <f>IF((punkty!$A5638-$C$2)^2+(punkty!$B5638-$D$2)^2 &lt;= 200^2,1,0)</f>
        <v>1</v>
      </c>
      <c r="H5638">
        <v>5637</v>
      </c>
      <c r="I5638">
        <f t="shared" si="266"/>
        <v>4467</v>
      </c>
      <c r="L5638" s="19">
        <f t="shared" si="264"/>
        <v>3.1697711548696117</v>
      </c>
      <c r="M5638">
        <f t="shared" si="265"/>
        <v>2.817850127981858E-2</v>
      </c>
    </row>
    <row r="5639" spans="1:13" x14ac:dyDescent="0.25">
      <c r="A5639" s="8">
        <v>21</v>
      </c>
      <c r="B5639" s="9">
        <v>115</v>
      </c>
      <c r="C5639" s="12"/>
      <c r="D5639" s="12"/>
      <c r="E5639" s="10">
        <f>IF((punkty!$A5639-$C$2)^2+(punkty!$B5639-$D$2)^2 = 200^2,1,0)</f>
        <v>0</v>
      </c>
      <c r="F5639">
        <f>IF((punkty!$A5639-$C$2)^2+(punkty!$B5639-$D$2)^2 &lt; 200^2,1,0)</f>
        <v>1</v>
      </c>
      <c r="G5639">
        <f>IF((punkty!$A5639-$C$2)^2+(punkty!$B5639-$D$2)^2 &lt;= 200^2,1,0)</f>
        <v>1</v>
      </c>
      <c r="H5639">
        <v>5638</v>
      </c>
      <c r="I5639">
        <f t="shared" si="266"/>
        <v>4468</v>
      </c>
      <c r="L5639" s="19">
        <f t="shared" si="264"/>
        <v>3.169918410783966</v>
      </c>
      <c r="M5639">
        <f t="shared" si="265"/>
        <v>2.8325757194172851E-2</v>
      </c>
    </row>
    <row r="5640" spans="1:13" x14ac:dyDescent="0.25">
      <c r="A5640" s="6">
        <v>85</v>
      </c>
      <c r="B5640" s="7">
        <v>13</v>
      </c>
      <c r="C5640" s="12"/>
      <c r="D5640" s="12"/>
      <c r="E5640" s="10">
        <f>IF((punkty!$A5640-$C$2)^2+(punkty!$B5640-$D$2)^2 = 200^2,1,0)</f>
        <v>0</v>
      </c>
      <c r="F5640">
        <f>IF((punkty!$A5640-$C$2)^2+(punkty!$B5640-$D$2)^2 &lt; 200^2,1,0)</f>
        <v>0</v>
      </c>
      <c r="G5640">
        <f>IF((punkty!$A5640-$C$2)^2+(punkty!$B5640-$D$2)^2 &lt;= 200^2,1,0)</f>
        <v>0</v>
      </c>
      <c r="H5640">
        <v>5639</v>
      </c>
      <c r="I5640">
        <f t="shared" si="266"/>
        <v>4468</v>
      </c>
      <c r="L5640" s="19">
        <f t="shared" si="264"/>
        <v>3.1693562688419932</v>
      </c>
      <c r="M5640">
        <f t="shared" si="265"/>
        <v>2.7763615252200058E-2</v>
      </c>
    </row>
    <row r="5641" spans="1:13" x14ac:dyDescent="0.25">
      <c r="A5641" s="8">
        <v>224</v>
      </c>
      <c r="B5641" s="9">
        <v>160</v>
      </c>
      <c r="C5641" s="12"/>
      <c r="D5641" s="12"/>
      <c r="E5641" s="10">
        <f>IF((punkty!$A5641-$C$2)^2+(punkty!$B5641-$D$2)^2 = 200^2,1,0)</f>
        <v>0</v>
      </c>
      <c r="F5641">
        <f>IF((punkty!$A5641-$C$2)^2+(punkty!$B5641-$D$2)^2 &lt; 200^2,1,0)</f>
        <v>1</v>
      </c>
      <c r="G5641">
        <f>IF((punkty!$A5641-$C$2)^2+(punkty!$B5641-$D$2)^2 &lt;= 200^2,1,0)</f>
        <v>1</v>
      </c>
      <c r="H5641">
        <v>5640</v>
      </c>
      <c r="I5641">
        <f t="shared" si="266"/>
        <v>4469</v>
      </c>
      <c r="L5641" s="19">
        <f t="shared" si="264"/>
        <v>3.1695035460992909</v>
      </c>
      <c r="M5641">
        <f t="shared" si="265"/>
        <v>2.7910892509497742E-2</v>
      </c>
    </row>
    <row r="5642" spans="1:13" x14ac:dyDescent="0.25">
      <c r="A5642" s="6">
        <v>228</v>
      </c>
      <c r="B5642" s="7">
        <v>229</v>
      </c>
      <c r="C5642" s="12"/>
      <c r="D5642" s="12"/>
      <c r="E5642" s="10">
        <f>IF((punkty!$A5642-$C$2)^2+(punkty!$B5642-$D$2)^2 = 200^2,1,0)</f>
        <v>0</v>
      </c>
      <c r="F5642">
        <f>IF((punkty!$A5642-$C$2)^2+(punkty!$B5642-$D$2)^2 &lt; 200^2,1,0)</f>
        <v>1</v>
      </c>
      <c r="G5642">
        <f>IF((punkty!$A5642-$C$2)^2+(punkty!$B5642-$D$2)^2 &lt;= 200^2,1,0)</f>
        <v>1</v>
      </c>
      <c r="H5642">
        <v>5641</v>
      </c>
      <c r="I5642">
        <f t="shared" si="266"/>
        <v>4470</v>
      </c>
      <c r="L5642" s="19">
        <f t="shared" si="264"/>
        <v>3.1696507711398687</v>
      </c>
      <c r="M5642">
        <f t="shared" si="265"/>
        <v>2.805811755007559E-2</v>
      </c>
    </row>
    <row r="5643" spans="1:13" x14ac:dyDescent="0.25">
      <c r="A5643" s="8">
        <v>393</v>
      </c>
      <c r="B5643" s="9">
        <v>75</v>
      </c>
      <c r="C5643" s="12"/>
      <c r="D5643" s="12"/>
      <c r="E5643" s="10">
        <f>IF((punkty!$A5643-$C$2)^2+(punkty!$B5643-$D$2)^2 = 200^2,1,0)</f>
        <v>0</v>
      </c>
      <c r="F5643">
        <f>IF((punkty!$A5643-$C$2)^2+(punkty!$B5643-$D$2)^2 &lt; 200^2,1,0)</f>
        <v>0</v>
      </c>
      <c r="G5643">
        <f>IF((punkty!$A5643-$C$2)^2+(punkty!$B5643-$D$2)^2 &lt;= 200^2,1,0)</f>
        <v>0</v>
      </c>
      <c r="H5643">
        <v>5642</v>
      </c>
      <c r="I5643">
        <f t="shared" si="266"/>
        <v>4470</v>
      </c>
      <c r="L5643" s="19">
        <f t="shared" si="264"/>
        <v>3.1690889755405887</v>
      </c>
      <c r="M5643">
        <f t="shared" si="265"/>
        <v>2.7496321950795544E-2</v>
      </c>
    </row>
    <row r="5644" spans="1:13" x14ac:dyDescent="0.25">
      <c r="A5644" s="6">
        <v>204</v>
      </c>
      <c r="B5644" s="7">
        <v>383</v>
      </c>
      <c r="C5644" s="12"/>
      <c r="D5644" s="12"/>
      <c r="E5644" s="10">
        <f>IF((punkty!$A5644-$C$2)^2+(punkty!$B5644-$D$2)^2 = 200^2,1,0)</f>
        <v>0</v>
      </c>
      <c r="F5644">
        <f>IF((punkty!$A5644-$C$2)^2+(punkty!$B5644-$D$2)^2 &lt; 200^2,1,0)</f>
        <v>1</v>
      </c>
      <c r="G5644">
        <f>IF((punkty!$A5644-$C$2)^2+(punkty!$B5644-$D$2)^2 &lt;= 200^2,1,0)</f>
        <v>1</v>
      </c>
      <c r="H5644">
        <v>5643</v>
      </c>
      <c r="I5644">
        <f t="shared" si="266"/>
        <v>4471</v>
      </c>
      <c r="L5644" s="19">
        <f t="shared" si="264"/>
        <v>3.1692362218678007</v>
      </c>
      <c r="M5644">
        <f t="shared" si="265"/>
        <v>2.7643568278007624E-2</v>
      </c>
    </row>
    <row r="5645" spans="1:13" x14ac:dyDescent="0.25">
      <c r="A5645" s="8">
        <v>227</v>
      </c>
      <c r="B5645" s="9">
        <v>135</v>
      </c>
      <c r="C5645" s="12"/>
      <c r="D5645" s="12"/>
      <c r="E5645" s="10">
        <f>IF((punkty!$A5645-$C$2)^2+(punkty!$B5645-$D$2)^2 = 200^2,1,0)</f>
        <v>0</v>
      </c>
      <c r="F5645">
        <f>IF((punkty!$A5645-$C$2)^2+(punkty!$B5645-$D$2)^2 &lt; 200^2,1,0)</f>
        <v>1</v>
      </c>
      <c r="G5645">
        <f>IF((punkty!$A5645-$C$2)^2+(punkty!$B5645-$D$2)^2 &lt;= 200^2,1,0)</f>
        <v>1</v>
      </c>
      <c r="H5645">
        <v>5644</v>
      </c>
      <c r="I5645">
        <f t="shared" si="266"/>
        <v>4472</v>
      </c>
      <c r="L5645" s="19">
        <f t="shared" si="264"/>
        <v>3.1693834160170091</v>
      </c>
      <c r="M5645">
        <f t="shared" si="265"/>
        <v>2.7790762427216009E-2</v>
      </c>
    </row>
    <row r="5646" spans="1:13" x14ac:dyDescent="0.25">
      <c r="A5646" s="6">
        <v>360</v>
      </c>
      <c r="B5646" s="7">
        <v>383</v>
      </c>
      <c r="C5646" s="12"/>
      <c r="D5646" s="12"/>
      <c r="E5646" s="10">
        <f>IF((punkty!$A5646-$C$2)^2+(punkty!$B5646-$D$2)^2 = 200^2,1,0)</f>
        <v>0</v>
      </c>
      <c r="F5646">
        <f>IF((punkty!$A5646-$C$2)^2+(punkty!$B5646-$D$2)^2 &lt; 200^2,1,0)</f>
        <v>0</v>
      </c>
      <c r="G5646">
        <f>IF((punkty!$A5646-$C$2)^2+(punkty!$B5646-$D$2)^2 &lt;= 200^2,1,0)</f>
        <v>0</v>
      </c>
      <c r="H5646">
        <v>5645</v>
      </c>
      <c r="I5646">
        <f t="shared" si="266"/>
        <v>4472</v>
      </c>
      <c r="L5646" s="19">
        <f t="shared" si="264"/>
        <v>3.1688219663418953</v>
      </c>
      <c r="M5646">
        <f t="shared" si="265"/>
        <v>2.7229312752102164E-2</v>
      </c>
    </row>
    <row r="5647" spans="1:13" x14ac:dyDescent="0.25">
      <c r="A5647" s="8">
        <v>68</v>
      </c>
      <c r="B5647" s="9">
        <v>113</v>
      </c>
      <c r="C5647" s="12"/>
      <c r="D5647" s="12"/>
      <c r="E5647" s="10">
        <f>IF((punkty!$A5647-$C$2)^2+(punkty!$B5647-$D$2)^2 = 200^2,1,0)</f>
        <v>0</v>
      </c>
      <c r="F5647">
        <f>IF((punkty!$A5647-$C$2)^2+(punkty!$B5647-$D$2)^2 &lt; 200^2,1,0)</f>
        <v>1</v>
      </c>
      <c r="G5647">
        <f>IF((punkty!$A5647-$C$2)^2+(punkty!$B5647-$D$2)^2 &lt;= 200^2,1,0)</f>
        <v>1</v>
      </c>
      <c r="H5647">
        <v>5646</v>
      </c>
      <c r="I5647">
        <f t="shared" si="266"/>
        <v>4473</v>
      </c>
      <c r="L5647" s="19">
        <f t="shared" si="264"/>
        <v>3.1689691817215726</v>
      </c>
      <c r="M5647">
        <f t="shared" si="265"/>
        <v>2.7376528131779487E-2</v>
      </c>
    </row>
    <row r="5648" spans="1:13" x14ac:dyDescent="0.25">
      <c r="A5648" s="6">
        <v>135</v>
      </c>
      <c r="B5648" s="7">
        <v>36</v>
      </c>
      <c r="C5648" s="12"/>
      <c r="D5648" s="12"/>
      <c r="E5648" s="10">
        <f>IF((punkty!$A5648-$C$2)^2+(punkty!$B5648-$D$2)^2 = 200^2,1,0)</f>
        <v>0</v>
      </c>
      <c r="F5648">
        <f>IF((punkty!$A5648-$C$2)^2+(punkty!$B5648-$D$2)^2 &lt; 200^2,1,0)</f>
        <v>1</v>
      </c>
      <c r="G5648">
        <f>IF((punkty!$A5648-$C$2)^2+(punkty!$B5648-$D$2)^2 &lt;= 200^2,1,0)</f>
        <v>1</v>
      </c>
      <c r="H5648">
        <v>5647</v>
      </c>
      <c r="I5648">
        <f t="shared" si="266"/>
        <v>4474</v>
      </c>
      <c r="L5648" s="19">
        <f t="shared" si="264"/>
        <v>3.1691163449619268</v>
      </c>
      <c r="M5648">
        <f t="shared" si="265"/>
        <v>2.752369137213373E-2</v>
      </c>
    </row>
    <row r="5649" spans="1:13" x14ac:dyDescent="0.25">
      <c r="A5649" s="8">
        <v>201</v>
      </c>
      <c r="B5649" s="9">
        <v>212</v>
      </c>
      <c r="C5649" s="12"/>
      <c r="D5649" s="12"/>
      <c r="E5649" s="10">
        <f>IF((punkty!$A5649-$C$2)^2+(punkty!$B5649-$D$2)^2 = 200^2,1,0)</f>
        <v>0</v>
      </c>
      <c r="F5649">
        <f>IF((punkty!$A5649-$C$2)^2+(punkty!$B5649-$D$2)^2 &lt; 200^2,1,0)</f>
        <v>1</v>
      </c>
      <c r="G5649">
        <f>IF((punkty!$A5649-$C$2)^2+(punkty!$B5649-$D$2)^2 &lt;= 200^2,1,0)</f>
        <v>1</v>
      </c>
      <c r="H5649">
        <v>5648</v>
      </c>
      <c r="I5649">
        <f t="shared" si="266"/>
        <v>4475</v>
      </c>
      <c r="L5649" s="19">
        <f t="shared" si="264"/>
        <v>3.1692634560906514</v>
      </c>
      <c r="M5649">
        <f t="shared" si="265"/>
        <v>2.7670802500858294E-2</v>
      </c>
    </row>
    <row r="5650" spans="1:13" x14ac:dyDescent="0.25">
      <c r="A5650" s="6">
        <v>117</v>
      </c>
      <c r="B5650" s="7">
        <v>46</v>
      </c>
      <c r="C5650" s="12"/>
      <c r="D5650" s="12"/>
      <c r="E5650" s="10">
        <f>IF((punkty!$A5650-$C$2)^2+(punkty!$B5650-$D$2)^2 = 200^2,1,0)</f>
        <v>0</v>
      </c>
      <c r="F5650">
        <f>IF((punkty!$A5650-$C$2)^2+(punkty!$B5650-$D$2)^2 &lt; 200^2,1,0)</f>
        <v>1</v>
      </c>
      <c r="G5650">
        <f>IF((punkty!$A5650-$C$2)^2+(punkty!$B5650-$D$2)^2 &lt;= 200^2,1,0)</f>
        <v>1</v>
      </c>
      <c r="H5650">
        <v>5649</v>
      </c>
      <c r="I5650">
        <f t="shared" si="266"/>
        <v>4476</v>
      </c>
      <c r="L5650" s="19">
        <f t="shared" si="264"/>
        <v>3.1694105151354224</v>
      </c>
      <c r="M5650">
        <f t="shared" si="265"/>
        <v>2.7817861545629263E-2</v>
      </c>
    </row>
    <row r="5651" spans="1:13" x14ac:dyDescent="0.25">
      <c r="A5651" s="8">
        <v>257</v>
      </c>
      <c r="B5651" s="9">
        <v>121</v>
      </c>
      <c r="C5651" s="12"/>
      <c r="D5651" s="12"/>
      <c r="E5651" s="10">
        <f>IF((punkty!$A5651-$C$2)^2+(punkty!$B5651-$D$2)^2 = 200^2,1,0)</f>
        <v>0</v>
      </c>
      <c r="F5651">
        <f>IF((punkty!$A5651-$C$2)^2+(punkty!$B5651-$D$2)^2 &lt; 200^2,1,0)</f>
        <v>1</v>
      </c>
      <c r="G5651">
        <f>IF((punkty!$A5651-$C$2)^2+(punkty!$B5651-$D$2)^2 &lt;= 200^2,1,0)</f>
        <v>1</v>
      </c>
      <c r="H5651">
        <v>5650</v>
      </c>
      <c r="I5651">
        <f t="shared" si="266"/>
        <v>4477</v>
      </c>
      <c r="L5651" s="19">
        <f t="shared" si="264"/>
        <v>3.1695575221238936</v>
      </c>
      <c r="M5651">
        <f t="shared" si="265"/>
        <v>2.7964868534100518E-2</v>
      </c>
    </row>
    <row r="5652" spans="1:13" x14ac:dyDescent="0.25">
      <c r="A5652" s="6">
        <v>101</v>
      </c>
      <c r="B5652" s="7">
        <v>148</v>
      </c>
      <c r="C5652" s="12"/>
      <c r="D5652" s="12"/>
      <c r="E5652" s="10">
        <f>IF((punkty!$A5652-$C$2)^2+(punkty!$B5652-$D$2)^2 = 200^2,1,0)</f>
        <v>0</v>
      </c>
      <c r="F5652">
        <f>IF((punkty!$A5652-$C$2)^2+(punkty!$B5652-$D$2)^2 &lt; 200^2,1,0)</f>
        <v>1</v>
      </c>
      <c r="G5652">
        <f>IF((punkty!$A5652-$C$2)^2+(punkty!$B5652-$D$2)^2 &lt;= 200^2,1,0)</f>
        <v>1</v>
      </c>
      <c r="H5652">
        <v>5651</v>
      </c>
      <c r="I5652">
        <f t="shared" si="266"/>
        <v>4478</v>
      </c>
      <c r="L5652" s="19">
        <f t="shared" si="264"/>
        <v>3.1697044770837022</v>
      </c>
      <c r="M5652">
        <f t="shared" si="265"/>
        <v>2.8111823493909061E-2</v>
      </c>
    </row>
    <row r="5653" spans="1:13" x14ac:dyDescent="0.25">
      <c r="A5653" s="8">
        <v>213</v>
      </c>
      <c r="B5653" s="9">
        <v>374</v>
      </c>
      <c r="C5653" s="12"/>
      <c r="D5653" s="12"/>
      <c r="E5653" s="10">
        <f>IF((punkty!$A5653-$C$2)^2+(punkty!$B5653-$D$2)^2 = 200^2,1,0)</f>
        <v>0</v>
      </c>
      <c r="F5653">
        <f>IF((punkty!$A5653-$C$2)^2+(punkty!$B5653-$D$2)^2 &lt; 200^2,1,0)</f>
        <v>1</v>
      </c>
      <c r="G5653">
        <f>IF((punkty!$A5653-$C$2)^2+(punkty!$B5653-$D$2)^2 &lt;= 200^2,1,0)</f>
        <v>1</v>
      </c>
      <c r="H5653">
        <v>5652</v>
      </c>
      <c r="I5653">
        <f t="shared" si="266"/>
        <v>4479</v>
      </c>
      <c r="L5653" s="19">
        <f t="shared" si="264"/>
        <v>3.1698513800424628</v>
      </c>
      <c r="M5653">
        <f t="shared" si="265"/>
        <v>2.8258726452669691E-2</v>
      </c>
    </row>
    <row r="5654" spans="1:13" x14ac:dyDescent="0.25">
      <c r="A5654" s="6">
        <v>188</v>
      </c>
      <c r="B5654" s="7">
        <v>216</v>
      </c>
      <c r="C5654" s="12"/>
      <c r="D5654" s="12"/>
      <c r="E5654" s="10">
        <f>IF((punkty!$A5654-$C$2)^2+(punkty!$B5654-$D$2)^2 = 200^2,1,0)</f>
        <v>0</v>
      </c>
      <c r="F5654">
        <f>IF((punkty!$A5654-$C$2)^2+(punkty!$B5654-$D$2)^2 &lt; 200^2,1,0)</f>
        <v>1</v>
      </c>
      <c r="G5654">
        <f>IF((punkty!$A5654-$C$2)^2+(punkty!$B5654-$D$2)^2 &lt;= 200^2,1,0)</f>
        <v>1</v>
      </c>
      <c r="H5654">
        <v>5653</v>
      </c>
      <c r="I5654">
        <f t="shared" si="266"/>
        <v>4480</v>
      </c>
      <c r="L5654" s="19">
        <f t="shared" si="264"/>
        <v>3.169998231027773</v>
      </c>
      <c r="M5654">
        <f t="shared" si="265"/>
        <v>2.840557743797989E-2</v>
      </c>
    </row>
    <row r="5655" spans="1:13" x14ac:dyDescent="0.25">
      <c r="A5655" s="8">
        <v>362</v>
      </c>
      <c r="B5655" s="9">
        <v>395</v>
      </c>
      <c r="C5655" s="12"/>
      <c r="D5655" s="12"/>
      <c r="E5655" s="10">
        <f>IF((punkty!$A5655-$C$2)^2+(punkty!$B5655-$D$2)^2 = 200^2,1,0)</f>
        <v>0</v>
      </c>
      <c r="F5655">
        <f>IF((punkty!$A5655-$C$2)^2+(punkty!$B5655-$D$2)^2 &lt; 200^2,1,0)</f>
        <v>0</v>
      </c>
      <c r="G5655">
        <f>IF((punkty!$A5655-$C$2)^2+(punkty!$B5655-$D$2)^2 &lt;= 200^2,1,0)</f>
        <v>0</v>
      </c>
      <c r="H5655">
        <v>5654</v>
      </c>
      <c r="I5655">
        <f t="shared" si="266"/>
        <v>4480</v>
      </c>
      <c r="L5655" s="19">
        <f t="shared" si="264"/>
        <v>3.1694375663247261</v>
      </c>
      <c r="M5655">
        <f t="shared" si="265"/>
        <v>2.7844912734932947E-2</v>
      </c>
    </row>
    <row r="5656" spans="1:13" x14ac:dyDescent="0.25">
      <c r="A5656" s="6">
        <v>130</v>
      </c>
      <c r="B5656" s="7">
        <v>357</v>
      </c>
      <c r="C5656" s="12"/>
      <c r="D5656" s="12"/>
      <c r="E5656" s="10">
        <f>IF((punkty!$A5656-$C$2)^2+(punkty!$B5656-$D$2)^2 = 200^2,1,0)</f>
        <v>0</v>
      </c>
      <c r="F5656">
        <f>IF((punkty!$A5656-$C$2)^2+(punkty!$B5656-$D$2)^2 &lt; 200^2,1,0)</f>
        <v>1</v>
      </c>
      <c r="G5656">
        <f>IF((punkty!$A5656-$C$2)^2+(punkty!$B5656-$D$2)^2 &lt;= 200^2,1,0)</f>
        <v>1</v>
      </c>
      <c r="H5656">
        <v>5655</v>
      </c>
      <c r="I5656">
        <f t="shared" si="266"/>
        <v>4481</v>
      </c>
      <c r="L5656" s="19">
        <f t="shared" si="264"/>
        <v>3.1695844385499559</v>
      </c>
      <c r="M5656">
        <f t="shared" si="265"/>
        <v>2.7991784960162747E-2</v>
      </c>
    </row>
    <row r="5657" spans="1:13" x14ac:dyDescent="0.25">
      <c r="A5657" s="8">
        <v>75</v>
      </c>
      <c r="B5657" s="9">
        <v>345</v>
      </c>
      <c r="C5657" s="12"/>
      <c r="D5657" s="12"/>
      <c r="E5657" s="10">
        <f>IF((punkty!$A5657-$C$2)^2+(punkty!$B5657-$D$2)^2 = 200^2,1,0)</f>
        <v>0</v>
      </c>
      <c r="F5657">
        <f>IF((punkty!$A5657-$C$2)^2+(punkty!$B5657-$D$2)^2 &lt; 200^2,1,0)</f>
        <v>1</v>
      </c>
      <c r="G5657">
        <f>IF((punkty!$A5657-$C$2)^2+(punkty!$B5657-$D$2)^2 &lt;= 200^2,1,0)</f>
        <v>1</v>
      </c>
      <c r="H5657">
        <v>5656</v>
      </c>
      <c r="I5657">
        <f t="shared" si="266"/>
        <v>4482</v>
      </c>
      <c r="L5657" s="19">
        <f t="shared" si="264"/>
        <v>3.1697312588401698</v>
      </c>
      <c r="M5657">
        <f t="shared" si="265"/>
        <v>2.8138605250376703E-2</v>
      </c>
    </row>
    <row r="5658" spans="1:13" x14ac:dyDescent="0.25">
      <c r="A5658" s="6">
        <v>12</v>
      </c>
      <c r="B5658" s="7">
        <v>34</v>
      </c>
      <c r="C5658" s="12"/>
      <c r="D5658" s="12"/>
      <c r="E5658" s="10">
        <f>IF((punkty!$A5658-$C$2)^2+(punkty!$B5658-$D$2)^2 = 200^2,1,0)</f>
        <v>0</v>
      </c>
      <c r="F5658">
        <f>IF((punkty!$A5658-$C$2)^2+(punkty!$B5658-$D$2)^2 &lt; 200^2,1,0)</f>
        <v>0</v>
      </c>
      <c r="G5658">
        <f>IF((punkty!$A5658-$C$2)^2+(punkty!$B5658-$D$2)^2 &lt;= 200^2,1,0)</f>
        <v>0</v>
      </c>
      <c r="H5658">
        <v>5657</v>
      </c>
      <c r="I5658">
        <f t="shared" si="266"/>
        <v>4482</v>
      </c>
      <c r="L5658" s="19">
        <f t="shared" si="264"/>
        <v>3.1691709386600673</v>
      </c>
      <c r="M5658">
        <f t="shared" si="265"/>
        <v>2.7578285070274156E-2</v>
      </c>
    </row>
    <row r="5659" spans="1:13" x14ac:dyDescent="0.25">
      <c r="A5659" s="8">
        <v>241</v>
      </c>
      <c r="B5659" s="9">
        <v>188</v>
      </c>
      <c r="C5659" s="12"/>
      <c r="D5659" s="12"/>
      <c r="E5659" s="10">
        <f>IF((punkty!$A5659-$C$2)^2+(punkty!$B5659-$D$2)^2 = 200^2,1,0)</f>
        <v>0</v>
      </c>
      <c r="F5659">
        <f>IF((punkty!$A5659-$C$2)^2+(punkty!$B5659-$D$2)^2 &lt; 200^2,1,0)</f>
        <v>1</v>
      </c>
      <c r="G5659">
        <f>IF((punkty!$A5659-$C$2)^2+(punkty!$B5659-$D$2)^2 &lt;= 200^2,1,0)</f>
        <v>1</v>
      </c>
      <c r="H5659">
        <v>5658</v>
      </c>
      <c r="I5659">
        <f t="shared" si="266"/>
        <v>4483</v>
      </c>
      <c r="L5659" s="19">
        <f t="shared" si="264"/>
        <v>3.1693177801343233</v>
      </c>
      <c r="M5659">
        <f t="shared" si="265"/>
        <v>2.7725126544530188E-2</v>
      </c>
    </row>
    <row r="5660" spans="1:13" x14ac:dyDescent="0.25">
      <c r="A5660" s="6">
        <v>25</v>
      </c>
      <c r="B5660" s="7">
        <v>283</v>
      </c>
      <c r="C5660" s="12"/>
      <c r="D5660" s="12"/>
      <c r="E5660" s="10">
        <f>IF((punkty!$A5660-$C$2)^2+(punkty!$B5660-$D$2)^2 = 200^2,1,0)</f>
        <v>0</v>
      </c>
      <c r="F5660">
        <f>IF((punkty!$A5660-$C$2)^2+(punkty!$B5660-$D$2)^2 &lt; 200^2,1,0)</f>
        <v>1</v>
      </c>
      <c r="G5660">
        <f>IF((punkty!$A5660-$C$2)^2+(punkty!$B5660-$D$2)^2 &lt;= 200^2,1,0)</f>
        <v>1</v>
      </c>
      <c r="H5660">
        <v>5659</v>
      </c>
      <c r="I5660">
        <f t="shared" si="266"/>
        <v>4484</v>
      </c>
      <c r="L5660" s="19">
        <f t="shared" si="264"/>
        <v>3.1694645697119634</v>
      </c>
      <c r="M5660">
        <f t="shared" si="265"/>
        <v>2.7871916122170326E-2</v>
      </c>
    </row>
    <row r="5661" spans="1:13" x14ac:dyDescent="0.25">
      <c r="A5661" s="8">
        <v>190</v>
      </c>
      <c r="B5661" s="9">
        <v>246</v>
      </c>
      <c r="C5661" s="12"/>
      <c r="D5661" s="12"/>
      <c r="E5661" s="10">
        <f>IF((punkty!$A5661-$C$2)^2+(punkty!$B5661-$D$2)^2 = 200^2,1,0)</f>
        <v>0</v>
      </c>
      <c r="F5661">
        <f>IF((punkty!$A5661-$C$2)^2+(punkty!$B5661-$D$2)^2 &lt; 200^2,1,0)</f>
        <v>1</v>
      </c>
      <c r="G5661">
        <f>IF((punkty!$A5661-$C$2)^2+(punkty!$B5661-$D$2)^2 &lt;= 200^2,1,0)</f>
        <v>1</v>
      </c>
      <c r="H5661">
        <v>5660</v>
      </c>
      <c r="I5661">
        <f t="shared" si="266"/>
        <v>4485</v>
      </c>
      <c r="L5661" s="19">
        <f t="shared" si="264"/>
        <v>3.1696113074204946</v>
      </c>
      <c r="M5661">
        <f t="shared" si="265"/>
        <v>2.8018653830701457E-2</v>
      </c>
    </row>
    <row r="5662" spans="1:13" x14ac:dyDescent="0.25">
      <c r="A5662" s="6">
        <v>162</v>
      </c>
      <c r="B5662" s="7">
        <v>201</v>
      </c>
      <c r="C5662" s="12"/>
      <c r="D5662" s="12"/>
      <c r="E5662" s="10">
        <f>IF((punkty!$A5662-$C$2)^2+(punkty!$B5662-$D$2)^2 = 200^2,1,0)</f>
        <v>0</v>
      </c>
      <c r="F5662">
        <f>IF((punkty!$A5662-$C$2)^2+(punkty!$B5662-$D$2)^2 &lt; 200^2,1,0)</f>
        <v>1</v>
      </c>
      <c r="G5662">
        <f>IF((punkty!$A5662-$C$2)^2+(punkty!$B5662-$D$2)^2 &lt;= 200^2,1,0)</f>
        <v>1</v>
      </c>
      <c r="H5662">
        <v>5661</v>
      </c>
      <c r="I5662">
        <f t="shared" si="266"/>
        <v>4486</v>
      </c>
      <c r="L5662" s="19">
        <f t="shared" si="264"/>
        <v>3.1697579932874049</v>
      </c>
      <c r="M5662">
        <f t="shared" si="265"/>
        <v>2.8165339697611813E-2</v>
      </c>
    </row>
    <row r="5663" spans="1:13" x14ac:dyDescent="0.25">
      <c r="A5663" s="8">
        <v>56</v>
      </c>
      <c r="B5663" s="9">
        <v>376</v>
      </c>
      <c r="C5663" s="12"/>
      <c r="D5663" s="12"/>
      <c r="E5663" s="10">
        <f>IF((punkty!$A5663-$C$2)^2+(punkty!$B5663-$D$2)^2 = 200^2,1,0)</f>
        <v>0</v>
      </c>
      <c r="F5663">
        <f>IF((punkty!$A5663-$C$2)^2+(punkty!$B5663-$D$2)^2 &lt; 200^2,1,0)</f>
        <v>0</v>
      </c>
      <c r="G5663">
        <f>IF((punkty!$A5663-$C$2)^2+(punkty!$B5663-$D$2)^2 &lt;= 200^2,1,0)</f>
        <v>0</v>
      </c>
      <c r="H5663">
        <v>5662</v>
      </c>
      <c r="I5663">
        <f t="shared" si="266"/>
        <v>4486</v>
      </c>
      <c r="L5663" s="19">
        <f t="shared" si="264"/>
        <v>3.1691981631932178</v>
      </c>
      <c r="M5663">
        <f t="shared" si="265"/>
        <v>2.7605509603424672E-2</v>
      </c>
    </row>
    <row r="5664" spans="1:13" x14ac:dyDescent="0.25">
      <c r="A5664" s="6">
        <v>170</v>
      </c>
      <c r="B5664" s="7">
        <v>345</v>
      </c>
      <c r="C5664" s="12"/>
      <c r="D5664" s="12"/>
      <c r="E5664" s="10">
        <f>IF((punkty!$A5664-$C$2)^2+(punkty!$B5664-$D$2)^2 = 200^2,1,0)</f>
        <v>0</v>
      </c>
      <c r="F5664">
        <f>IF((punkty!$A5664-$C$2)^2+(punkty!$B5664-$D$2)^2 &lt; 200^2,1,0)</f>
        <v>1</v>
      </c>
      <c r="G5664">
        <f>IF((punkty!$A5664-$C$2)^2+(punkty!$B5664-$D$2)^2 &lt;= 200^2,1,0)</f>
        <v>1</v>
      </c>
      <c r="H5664">
        <v>5663</v>
      </c>
      <c r="I5664">
        <f t="shared" si="266"/>
        <v>4487</v>
      </c>
      <c r="L5664" s="19">
        <f t="shared" si="264"/>
        <v>3.1693448702101361</v>
      </c>
      <c r="M5664">
        <f t="shared" si="265"/>
        <v>2.7752216620342995E-2</v>
      </c>
    </row>
    <row r="5665" spans="1:13" x14ac:dyDescent="0.25">
      <c r="A5665" s="8">
        <v>75</v>
      </c>
      <c r="B5665" s="9">
        <v>268</v>
      </c>
      <c r="C5665" s="12"/>
      <c r="D5665" s="12"/>
      <c r="E5665" s="10">
        <f>IF((punkty!$A5665-$C$2)^2+(punkty!$B5665-$D$2)^2 = 200^2,1,0)</f>
        <v>0</v>
      </c>
      <c r="F5665">
        <f>IF((punkty!$A5665-$C$2)^2+(punkty!$B5665-$D$2)^2 &lt; 200^2,1,0)</f>
        <v>1</v>
      </c>
      <c r="G5665">
        <f>IF((punkty!$A5665-$C$2)^2+(punkty!$B5665-$D$2)^2 &lt;= 200^2,1,0)</f>
        <v>1</v>
      </c>
      <c r="H5665">
        <v>5664</v>
      </c>
      <c r="I5665">
        <f t="shared" si="266"/>
        <v>4488</v>
      </c>
      <c r="L5665" s="19">
        <f t="shared" si="264"/>
        <v>3.1694915254237288</v>
      </c>
      <c r="M5665">
        <f t="shared" si="265"/>
        <v>2.789887183393569E-2</v>
      </c>
    </row>
    <row r="5666" spans="1:13" x14ac:dyDescent="0.25">
      <c r="A5666" s="6">
        <v>259</v>
      </c>
      <c r="B5666" s="7">
        <v>161</v>
      </c>
      <c r="C5666" s="12"/>
      <c r="D5666" s="12"/>
      <c r="E5666" s="10">
        <f>IF((punkty!$A5666-$C$2)^2+(punkty!$B5666-$D$2)^2 = 200^2,1,0)</f>
        <v>0</v>
      </c>
      <c r="F5666">
        <f>IF((punkty!$A5666-$C$2)^2+(punkty!$B5666-$D$2)^2 &lt; 200^2,1,0)</f>
        <v>1</v>
      </c>
      <c r="G5666">
        <f>IF((punkty!$A5666-$C$2)^2+(punkty!$B5666-$D$2)^2 &lt;= 200^2,1,0)</f>
        <v>1</v>
      </c>
      <c r="H5666">
        <v>5665</v>
      </c>
      <c r="I5666">
        <f t="shared" si="266"/>
        <v>4489</v>
      </c>
      <c r="L5666" s="19">
        <f t="shared" si="264"/>
        <v>3.1696381288614299</v>
      </c>
      <c r="M5666">
        <f t="shared" si="265"/>
        <v>2.8045475271636811E-2</v>
      </c>
    </row>
    <row r="5667" spans="1:13" x14ac:dyDescent="0.25">
      <c r="A5667" s="8">
        <v>195</v>
      </c>
      <c r="B5667" s="9">
        <v>388</v>
      </c>
      <c r="C5667" s="12"/>
      <c r="D5667" s="12"/>
      <c r="E5667" s="10">
        <f>IF((punkty!$A5667-$C$2)^2+(punkty!$B5667-$D$2)^2 = 200^2,1,0)</f>
        <v>0</v>
      </c>
      <c r="F5667">
        <f>IF((punkty!$A5667-$C$2)^2+(punkty!$B5667-$D$2)^2 &lt; 200^2,1,0)</f>
        <v>1</v>
      </c>
      <c r="G5667">
        <f>IF((punkty!$A5667-$C$2)^2+(punkty!$B5667-$D$2)^2 &lt;= 200^2,1,0)</f>
        <v>1</v>
      </c>
      <c r="H5667">
        <v>5666</v>
      </c>
      <c r="I5667">
        <f t="shared" si="266"/>
        <v>4490</v>
      </c>
      <c r="L5667" s="19">
        <f t="shared" si="264"/>
        <v>3.1697846805506531</v>
      </c>
      <c r="M5667">
        <f t="shared" si="265"/>
        <v>2.8192026960859984E-2</v>
      </c>
    </row>
    <row r="5668" spans="1:13" x14ac:dyDescent="0.25">
      <c r="A5668" s="6">
        <v>364</v>
      </c>
      <c r="B5668" s="7">
        <v>186</v>
      </c>
      <c r="C5668" s="12"/>
      <c r="D5668" s="12"/>
      <c r="E5668" s="10">
        <f>IF((punkty!$A5668-$C$2)^2+(punkty!$B5668-$D$2)^2 = 200^2,1,0)</f>
        <v>0</v>
      </c>
      <c r="F5668">
        <f>IF((punkty!$A5668-$C$2)^2+(punkty!$B5668-$D$2)^2 &lt; 200^2,1,0)</f>
        <v>1</v>
      </c>
      <c r="G5668">
        <f>IF((punkty!$A5668-$C$2)^2+(punkty!$B5668-$D$2)^2 &lt;= 200^2,1,0)</f>
        <v>1</v>
      </c>
      <c r="H5668">
        <v>5667</v>
      </c>
      <c r="I5668">
        <f t="shared" si="266"/>
        <v>4491</v>
      </c>
      <c r="L5668" s="19">
        <f t="shared" si="264"/>
        <v>3.1699311805187929</v>
      </c>
      <c r="M5668">
        <f t="shared" si="265"/>
        <v>2.8338526928999741E-2</v>
      </c>
    </row>
    <row r="5669" spans="1:13" x14ac:dyDescent="0.25">
      <c r="A5669" s="8">
        <v>268</v>
      </c>
      <c r="B5669" s="9">
        <v>351</v>
      </c>
      <c r="C5669" s="12"/>
      <c r="D5669" s="12"/>
      <c r="E5669" s="10">
        <f>IF((punkty!$A5669-$C$2)^2+(punkty!$B5669-$D$2)^2 = 200^2,1,0)</f>
        <v>0</v>
      </c>
      <c r="F5669">
        <f>IF((punkty!$A5669-$C$2)^2+(punkty!$B5669-$D$2)^2 &lt; 200^2,1,0)</f>
        <v>1</v>
      </c>
      <c r="G5669">
        <f>IF((punkty!$A5669-$C$2)^2+(punkty!$B5669-$D$2)^2 &lt;= 200^2,1,0)</f>
        <v>1</v>
      </c>
      <c r="H5669">
        <v>5668</v>
      </c>
      <c r="I5669">
        <f t="shared" si="266"/>
        <v>4492</v>
      </c>
      <c r="L5669" s="19">
        <f t="shared" si="264"/>
        <v>3.1700776287932251</v>
      </c>
      <c r="M5669">
        <f t="shared" si="265"/>
        <v>2.8484975203431961E-2</v>
      </c>
    </row>
    <row r="5670" spans="1:13" x14ac:dyDescent="0.25">
      <c r="A5670" s="6">
        <v>381</v>
      </c>
      <c r="B5670" s="7">
        <v>180</v>
      </c>
      <c r="C5670" s="12"/>
      <c r="D5670" s="12"/>
      <c r="E5670" s="10">
        <f>IF((punkty!$A5670-$C$2)^2+(punkty!$B5670-$D$2)^2 = 200^2,1,0)</f>
        <v>0</v>
      </c>
      <c r="F5670">
        <f>IF((punkty!$A5670-$C$2)^2+(punkty!$B5670-$D$2)^2 &lt; 200^2,1,0)</f>
        <v>1</v>
      </c>
      <c r="G5670">
        <f>IF((punkty!$A5670-$C$2)^2+(punkty!$B5670-$D$2)^2 &lt;= 200^2,1,0)</f>
        <v>1</v>
      </c>
      <c r="H5670">
        <v>5669</v>
      </c>
      <c r="I5670">
        <f t="shared" si="266"/>
        <v>4493</v>
      </c>
      <c r="L5670" s="19">
        <f t="shared" si="264"/>
        <v>3.1702240254013052</v>
      </c>
      <c r="M5670">
        <f t="shared" si="265"/>
        <v>2.8631371811512096E-2</v>
      </c>
    </row>
    <row r="5671" spans="1:13" x14ac:dyDescent="0.25">
      <c r="A5671" s="8">
        <v>0</v>
      </c>
      <c r="B5671" s="9">
        <v>317</v>
      </c>
      <c r="C5671" s="12"/>
      <c r="D5671" s="12"/>
      <c r="E5671" s="10">
        <f>IF((punkty!$A5671-$C$2)^2+(punkty!$B5671-$D$2)^2 = 200^2,1,0)</f>
        <v>0</v>
      </c>
      <c r="F5671">
        <f>IF((punkty!$A5671-$C$2)^2+(punkty!$B5671-$D$2)^2 &lt; 200^2,1,0)</f>
        <v>0</v>
      </c>
      <c r="G5671">
        <f>IF((punkty!$A5671-$C$2)^2+(punkty!$B5671-$D$2)^2 &lt;= 200^2,1,0)</f>
        <v>0</v>
      </c>
      <c r="H5671">
        <v>5670</v>
      </c>
      <c r="I5671">
        <f t="shared" si="266"/>
        <v>4493</v>
      </c>
      <c r="L5671" s="19">
        <f t="shared" si="264"/>
        <v>3.1696649029982362</v>
      </c>
      <c r="M5671">
        <f t="shared" si="265"/>
        <v>2.8072249408443106E-2</v>
      </c>
    </row>
    <row r="5672" spans="1:13" x14ac:dyDescent="0.25">
      <c r="A5672" s="6">
        <v>257</v>
      </c>
      <c r="B5672" s="7">
        <v>32</v>
      </c>
      <c r="C5672" s="12"/>
      <c r="D5672" s="12"/>
      <c r="E5672" s="10">
        <f>IF((punkty!$A5672-$C$2)^2+(punkty!$B5672-$D$2)^2 = 200^2,1,0)</f>
        <v>0</v>
      </c>
      <c r="F5672">
        <f>IF((punkty!$A5672-$C$2)^2+(punkty!$B5672-$D$2)^2 &lt; 200^2,1,0)</f>
        <v>1</v>
      </c>
      <c r="G5672">
        <f>IF((punkty!$A5672-$C$2)^2+(punkty!$B5672-$D$2)^2 &lt;= 200^2,1,0)</f>
        <v>1</v>
      </c>
      <c r="H5672">
        <v>5671</v>
      </c>
      <c r="I5672">
        <f t="shared" si="266"/>
        <v>4494</v>
      </c>
      <c r="L5672" s="19">
        <f t="shared" si="264"/>
        <v>3.1698113207547172</v>
      </c>
      <c r="M5672">
        <f t="shared" si="265"/>
        <v>2.8218667164924049E-2</v>
      </c>
    </row>
    <row r="5673" spans="1:13" x14ac:dyDescent="0.25">
      <c r="A5673" s="8">
        <v>268</v>
      </c>
      <c r="B5673" s="9">
        <v>346</v>
      </c>
      <c r="C5673" s="12"/>
      <c r="D5673" s="12"/>
      <c r="E5673" s="10">
        <f>IF((punkty!$A5673-$C$2)^2+(punkty!$B5673-$D$2)^2 = 200^2,1,0)</f>
        <v>0</v>
      </c>
      <c r="F5673">
        <f>IF((punkty!$A5673-$C$2)^2+(punkty!$B5673-$D$2)^2 &lt; 200^2,1,0)</f>
        <v>1</v>
      </c>
      <c r="G5673">
        <f>IF((punkty!$A5673-$C$2)^2+(punkty!$B5673-$D$2)^2 &lt;= 200^2,1,0)</f>
        <v>1</v>
      </c>
      <c r="H5673">
        <v>5672</v>
      </c>
      <c r="I5673">
        <f t="shared" si="266"/>
        <v>4495</v>
      </c>
      <c r="L5673" s="19">
        <f t="shared" si="264"/>
        <v>3.1699576868829338</v>
      </c>
      <c r="M5673">
        <f t="shared" si="265"/>
        <v>2.8365033293140662E-2</v>
      </c>
    </row>
    <row r="5674" spans="1:13" x14ac:dyDescent="0.25">
      <c r="A5674" s="6">
        <v>128</v>
      </c>
      <c r="B5674" s="7">
        <v>198</v>
      </c>
      <c r="C5674" s="12"/>
      <c r="D5674" s="12"/>
      <c r="E5674" s="10">
        <f>IF((punkty!$A5674-$C$2)^2+(punkty!$B5674-$D$2)^2 = 200^2,1,0)</f>
        <v>0</v>
      </c>
      <c r="F5674">
        <f>IF((punkty!$A5674-$C$2)^2+(punkty!$B5674-$D$2)^2 &lt; 200^2,1,0)</f>
        <v>1</v>
      </c>
      <c r="G5674">
        <f>IF((punkty!$A5674-$C$2)^2+(punkty!$B5674-$D$2)^2 &lt;= 200^2,1,0)</f>
        <v>1</v>
      </c>
      <c r="H5674">
        <v>5673</v>
      </c>
      <c r="I5674">
        <f t="shared" si="266"/>
        <v>4496</v>
      </c>
      <c r="L5674" s="19">
        <f t="shared" si="264"/>
        <v>3.1701040014101887</v>
      </c>
      <c r="M5674">
        <f t="shared" si="265"/>
        <v>2.8511347820395549E-2</v>
      </c>
    </row>
    <row r="5675" spans="1:13" x14ac:dyDescent="0.25">
      <c r="A5675" s="8">
        <v>220</v>
      </c>
      <c r="B5675" s="9">
        <v>323</v>
      </c>
      <c r="C5675" s="12"/>
      <c r="D5675" s="12"/>
      <c r="E5675" s="10">
        <f>IF((punkty!$A5675-$C$2)^2+(punkty!$B5675-$D$2)^2 = 200^2,1,0)</f>
        <v>0</v>
      </c>
      <c r="F5675">
        <f>IF((punkty!$A5675-$C$2)^2+(punkty!$B5675-$D$2)^2 &lt; 200^2,1,0)</f>
        <v>1</v>
      </c>
      <c r="G5675">
        <f>IF((punkty!$A5675-$C$2)^2+(punkty!$B5675-$D$2)^2 &lt;= 200^2,1,0)</f>
        <v>1</v>
      </c>
      <c r="H5675">
        <v>5674</v>
      </c>
      <c r="I5675">
        <f t="shared" si="266"/>
        <v>4497</v>
      </c>
      <c r="L5675" s="19">
        <f t="shared" si="264"/>
        <v>3.1702502643637644</v>
      </c>
      <c r="M5675">
        <f t="shared" si="265"/>
        <v>2.8657610773971331E-2</v>
      </c>
    </row>
    <row r="5676" spans="1:13" x14ac:dyDescent="0.25">
      <c r="A5676" s="6">
        <v>42</v>
      </c>
      <c r="B5676" s="7">
        <v>118</v>
      </c>
      <c r="C5676" s="12"/>
      <c r="D5676" s="12"/>
      <c r="E5676" s="10">
        <f>IF((punkty!$A5676-$C$2)^2+(punkty!$B5676-$D$2)^2 = 200^2,1,0)</f>
        <v>0</v>
      </c>
      <c r="F5676">
        <f>IF((punkty!$A5676-$C$2)^2+(punkty!$B5676-$D$2)^2 &lt; 200^2,1,0)</f>
        <v>1</v>
      </c>
      <c r="G5676">
        <f>IF((punkty!$A5676-$C$2)^2+(punkty!$B5676-$D$2)^2 &lt;= 200^2,1,0)</f>
        <v>1</v>
      </c>
      <c r="H5676">
        <v>5675</v>
      </c>
      <c r="I5676">
        <f t="shared" si="266"/>
        <v>4498</v>
      </c>
      <c r="L5676" s="19">
        <f t="shared" si="264"/>
        <v>3.1703964757709251</v>
      </c>
      <c r="M5676">
        <f t="shared" si="265"/>
        <v>2.8803822181131977E-2</v>
      </c>
    </row>
    <row r="5677" spans="1:13" x14ac:dyDescent="0.25">
      <c r="A5677" s="8">
        <v>249</v>
      </c>
      <c r="B5677" s="9">
        <v>105</v>
      </c>
      <c r="C5677" s="12"/>
      <c r="D5677" s="12"/>
      <c r="E5677" s="10">
        <f>IF((punkty!$A5677-$C$2)^2+(punkty!$B5677-$D$2)^2 = 200^2,1,0)</f>
        <v>0</v>
      </c>
      <c r="F5677">
        <f>IF((punkty!$A5677-$C$2)^2+(punkty!$B5677-$D$2)^2 &lt; 200^2,1,0)</f>
        <v>1</v>
      </c>
      <c r="G5677">
        <f>IF((punkty!$A5677-$C$2)^2+(punkty!$B5677-$D$2)^2 &lt;= 200^2,1,0)</f>
        <v>1</v>
      </c>
      <c r="H5677">
        <v>5676</v>
      </c>
      <c r="I5677">
        <f t="shared" si="266"/>
        <v>4499</v>
      </c>
      <c r="L5677" s="19">
        <f t="shared" si="264"/>
        <v>3.1705426356589146</v>
      </c>
      <c r="M5677">
        <f t="shared" si="265"/>
        <v>2.8949982069121472E-2</v>
      </c>
    </row>
    <row r="5678" spans="1:13" x14ac:dyDescent="0.25">
      <c r="A5678" s="6">
        <v>102</v>
      </c>
      <c r="B5678" s="7">
        <v>319</v>
      </c>
      <c r="C5678" s="12"/>
      <c r="D5678" s="12"/>
      <c r="E5678" s="10">
        <f>IF((punkty!$A5678-$C$2)^2+(punkty!$B5678-$D$2)^2 = 200^2,1,0)</f>
        <v>0</v>
      </c>
      <c r="F5678">
        <f>IF((punkty!$A5678-$C$2)^2+(punkty!$B5678-$D$2)^2 &lt; 200^2,1,0)</f>
        <v>1</v>
      </c>
      <c r="G5678">
        <f>IF((punkty!$A5678-$C$2)^2+(punkty!$B5678-$D$2)^2 &lt;= 200^2,1,0)</f>
        <v>1</v>
      </c>
      <c r="H5678">
        <v>5677</v>
      </c>
      <c r="I5678">
        <f t="shared" si="266"/>
        <v>4500</v>
      </c>
      <c r="L5678" s="19">
        <f t="shared" si="264"/>
        <v>3.1706887440549587</v>
      </c>
      <c r="M5678">
        <f t="shared" si="265"/>
        <v>2.9096090465165592E-2</v>
      </c>
    </row>
    <row r="5679" spans="1:13" x14ac:dyDescent="0.25">
      <c r="A5679" s="8">
        <v>253</v>
      </c>
      <c r="B5679" s="9">
        <v>164</v>
      </c>
      <c r="C5679" s="12"/>
      <c r="D5679" s="12"/>
      <c r="E5679" s="10">
        <f>IF((punkty!$A5679-$C$2)^2+(punkty!$B5679-$D$2)^2 = 200^2,1,0)</f>
        <v>0</v>
      </c>
      <c r="F5679">
        <f>IF((punkty!$A5679-$C$2)^2+(punkty!$B5679-$D$2)^2 &lt; 200^2,1,0)</f>
        <v>1</v>
      </c>
      <c r="G5679">
        <f>IF((punkty!$A5679-$C$2)^2+(punkty!$B5679-$D$2)^2 &lt;= 200^2,1,0)</f>
        <v>1</v>
      </c>
      <c r="H5679">
        <v>5678</v>
      </c>
      <c r="I5679">
        <f t="shared" si="266"/>
        <v>4501</v>
      </c>
      <c r="L5679" s="19">
        <f t="shared" si="264"/>
        <v>3.1708348009862628</v>
      </c>
      <c r="M5679">
        <f t="shared" si="265"/>
        <v>2.9242147396469687E-2</v>
      </c>
    </row>
    <row r="5680" spans="1:13" x14ac:dyDescent="0.25">
      <c r="A5680" s="6">
        <v>368</v>
      </c>
      <c r="B5680" s="7">
        <v>61</v>
      </c>
      <c r="C5680" s="12"/>
      <c r="D5680" s="12"/>
      <c r="E5680" s="10">
        <f>IF((punkty!$A5680-$C$2)^2+(punkty!$B5680-$D$2)^2 = 200^2,1,0)</f>
        <v>0</v>
      </c>
      <c r="F5680">
        <f>IF((punkty!$A5680-$C$2)^2+(punkty!$B5680-$D$2)^2 &lt; 200^2,1,0)</f>
        <v>0</v>
      </c>
      <c r="G5680">
        <f>IF((punkty!$A5680-$C$2)^2+(punkty!$B5680-$D$2)^2 &lt;= 200^2,1,0)</f>
        <v>0</v>
      </c>
      <c r="H5680">
        <v>5679</v>
      </c>
      <c r="I5680">
        <f t="shared" si="266"/>
        <v>4501</v>
      </c>
      <c r="L5680" s="19">
        <f t="shared" si="264"/>
        <v>3.1702764571227329</v>
      </c>
      <c r="M5680">
        <f t="shared" si="265"/>
        <v>2.8683803532939756E-2</v>
      </c>
    </row>
    <row r="5681" spans="1:13" x14ac:dyDescent="0.25">
      <c r="A5681" s="8">
        <v>319</v>
      </c>
      <c r="B5681" s="9">
        <v>37</v>
      </c>
      <c r="C5681" s="12"/>
      <c r="D5681" s="12"/>
      <c r="E5681" s="10">
        <f>IF((punkty!$A5681-$C$2)^2+(punkty!$B5681-$D$2)^2 = 200^2,1,0)</f>
        <v>0</v>
      </c>
      <c r="F5681">
        <f>IF((punkty!$A5681-$C$2)^2+(punkty!$B5681-$D$2)^2 &lt; 200^2,1,0)</f>
        <v>0</v>
      </c>
      <c r="G5681">
        <f>IF((punkty!$A5681-$C$2)^2+(punkty!$B5681-$D$2)^2 &lt;= 200^2,1,0)</f>
        <v>0</v>
      </c>
      <c r="H5681">
        <v>5680</v>
      </c>
      <c r="I5681">
        <f t="shared" si="266"/>
        <v>4501</v>
      </c>
      <c r="L5681" s="19">
        <f t="shared" si="264"/>
        <v>3.1697183098591548</v>
      </c>
      <c r="M5681">
        <f t="shared" si="265"/>
        <v>2.8125656269361698E-2</v>
      </c>
    </row>
    <row r="5682" spans="1:13" x14ac:dyDescent="0.25">
      <c r="A5682" s="6">
        <v>37</v>
      </c>
      <c r="B5682" s="7">
        <v>13</v>
      </c>
      <c r="C5682" s="12"/>
      <c r="D5682" s="12"/>
      <c r="E5682" s="10">
        <f>IF((punkty!$A5682-$C$2)^2+(punkty!$B5682-$D$2)^2 = 200^2,1,0)</f>
        <v>0</v>
      </c>
      <c r="F5682">
        <f>IF((punkty!$A5682-$C$2)^2+(punkty!$B5682-$D$2)^2 &lt; 200^2,1,0)</f>
        <v>0</v>
      </c>
      <c r="G5682">
        <f>IF((punkty!$A5682-$C$2)^2+(punkty!$B5682-$D$2)^2 &lt;= 200^2,1,0)</f>
        <v>0</v>
      </c>
      <c r="H5682">
        <v>5681</v>
      </c>
      <c r="I5682">
        <f t="shared" si="266"/>
        <v>4501</v>
      </c>
      <c r="L5682" s="19">
        <f t="shared" si="264"/>
        <v>3.169160359091709</v>
      </c>
      <c r="M5682">
        <f t="shared" si="265"/>
        <v>2.7567705501915896E-2</v>
      </c>
    </row>
    <row r="5683" spans="1:13" x14ac:dyDescent="0.25">
      <c r="A5683" s="8">
        <v>353</v>
      </c>
      <c r="B5683" s="9">
        <v>282</v>
      </c>
      <c r="C5683" s="12"/>
      <c r="D5683" s="12"/>
      <c r="E5683" s="10">
        <f>IF((punkty!$A5683-$C$2)^2+(punkty!$B5683-$D$2)^2 = 200^2,1,0)</f>
        <v>0</v>
      </c>
      <c r="F5683">
        <f>IF((punkty!$A5683-$C$2)^2+(punkty!$B5683-$D$2)^2 &lt; 200^2,1,0)</f>
        <v>1</v>
      </c>
      <c r="G5683">
        <f>IF((punkty!$A5683-$C$2)^2+(punkty!$B5683-$D$2)^2 &lt;= 200^2,1,0)</f>
        <v>1</v>
      </c>
      <c r="H5683">
        <v>5682</v>
      </c>
      <c r="I5683">
        <f t="shared" si="266"/>
        <v>4502</v>
      </c>
      <c r="L5683" s="19">
        <f t="shared" si="264"/>
        <v>3.1693065821893698</v>
      </c>
      <c r="M5683">
        <f t="shared" si="265"/>
        <v>2.7713928599576665E-2</v>
      </c>
    </row>
    <row r="5684" spans="1:13" x14ac:dyDescent="0.25">
      <c r="A5684" s="6">
        <v>35</v>
      </c>
      <c r="B5684" s="7">
        <v>384</v>
      </c>
      <c r="C5684" s="12"/>
      <c r="D5684" s="12"/>
      <c r="E5684" s="10">
        <f>IF((punkty!$A5684-$C$2)^2+(punkty!$B5684-$D$2)^2 = 200^2,1,0)</f>
        <v>0</v>
      </c>
      <c r="F5684">
        <f>IF((punkty!$A5684-$C$2)^2+(punkty!$B5684-$D$2)^2 &lt; 200^2,1,0)</f>
        <v>0</v>
      </c>
      <c r="G5684">
        <f>IF((punkty!$A5684-$C$2)^2+(punkty!$B5684-$D$2)^2 &lt;= 200^2,1,0)</f>
        <v>0</v>
      </c>
      <c r="H5684">
        <v>5683</v>
      </c>
      <c r="I5684">
        <f t="shared" si="266"/>
        <v>4502</v>
      </c>
      <c r="L5684" s="19">
        <f t="shared" si="264"/>
        <v>3.1687489002287523</v>
      </c>
      <c r="M5684">
        <f t="shared" si="265"/>
        <v>2.7156246638959214E-2</v>
      </c>
    </row>
    <row r="5685" spans="1:13" x14ac:dyDescent="0.25">
      <c r="A5685" s="8">
        <v>179</v>
      </c>
      <c r="B5685" s="9">
        <v>64</v>
      </c>
      <c r="C5685" s="12"/>
      <c r="D5685" s="12"/>
      <c r="E5685" s="10">
        <f>IF((punkty!$A5685-$C$2)^2+(punkty!$B5685-$D$2)^2 = 200^2,1,0)</f>
        <v>0</v>
      </c>
      <c r="F5685">
        <f>IF((punkty!$A5685-$C$2)^2+(punkty!$B5685-$D$2)^2 &lt; 200^2,1,0)</f>
        <v>1</v>
      </c>
      <c r="G5685">
        <f>IF((punkty!$A5685-$C$2)^2+(punkty!$B5685-$D$2)^2 &lt;= 200^2,1,0)</f>
        <v>1</v>
      </c>
      <c r="H5685">
        <v>5684</v>
      </c>
      <c r="I5685">
        <f t="shared" si="266"/>
        <v>4503</v>
      </c>
      <c r="L5685" s="19">
        <f t="shared" si="264"/>
        <v>3.1688951442646025</v>
      </c>
      <c r="M5685">
        <f t="shared" si="265"/>
        <v>2.7302490674809388E-2</v>
      </c>
    </row>
    <row r="5686" spans="1:13" x14ac:dyDescent="0.25">
      <c r="A5686" s="6">
        <v>33</v>
      </c>
      <c r="B5686" s="7">
        <v>195</v>
      </c>
      <c r="C5686" s="12"/>
      <c r="D5686" s="12"/>
      <c r="E5686" s="10">
        <f>IF((punkty!$A5686-$C$2)^2+(punkty!$B5686-$D$2)^2 = 200^2,1,0)</f>
        <v>0</v>
      </c>
      <c r="F5686">
        <f>IF((punkty!$A5686-$C$2)^2+(punkty!$B5686-$D$2)^2 &lt; 200^2,1,0)</f>
        <v>1</v>
      </c>
      <c r="G5686">
        <f>IF((punkty!$A5686-$C$2)^2+(punkty!$B5686-$D$2)^2 &lt;= 200^2,1,0)</f>
        <v>1</v>
      </c>
      <c r="H5686">
        <v>5685</v>
      </c>
      <c r="I5686">
        <f t="shared" si="266"/>
        <v>4504</v>
      </c>
      <c r="L5686" s="19">
        <f t="shared" si="264"/>
        <v>3.1690413368513632</v>
      </c>
      <c r="M5686">
        <f t="shared" si="265"/>
        <v>2.7448683261570128E-2</v>
      </c>
    </row>
    <row r="5687" spans="1:13" x14ac:dyDescent="0.25">
      <c r="A5687" s="8">
        <v>201</v>
      </c>
      <c r="B5687" s="9">
        <v>163</v>
      </c>
      <c r="C5687" s="12"/>
      <c r="D5687" s="12"/>
      <c r="E5687" s="10">
        <f>IF((punkty!$A5687-$C$2)^2+(punkty!$B5687-$D$2)^2 = 200^2,1,0)</f>
        <v>0</v>
      </c>
      <c r="F5687">
        <f>IF((punkty!$A5687-$C$2)^2+(punkty!$B5687-$D$2)^2 &lt; 200^2,1,0)</f>
        <v>1</v>
      </c>
      <c r="G5687">
        <f>IF((punkty!$A5687-$C$2)^2+(punkty!$B5687-$D$2)^2 &lt;= 200^2,1,0)</f>
        <v>1</v>
      </c>
      <c r="H5687">
        <v>5686</v>
      </c>
      <c r="I5687">
        <f t="shared" si="266"/>
        <v>4505</v>
      </c>
      <c r="L5687" s="19">
        <f t="shared" si="264"/>
        <v>3.1691874780161799</v>
      </c>
      <c r="M5687">
        <f t="shared" si="265"/>
        <v>2.7594824426386833E-2</v>
      </c>
    </row>
    <row r="5688" spans="1:13" x14ac:dyDescent="0.25">
      <c r="A5688" s="6">
        <v>81</v>
      </c>
      <c r="B5688" s="7">
        <v>375</v>
      </c>
      <c r="C5688" s="12"/>
      <c r="D5688" s="12"/>
      <c r="E5688" s="10">
        <f>IF((punkty!$A5688-$C$2)^2+(punkty!$B5688-$D$2)^2 = 200^2,1,0)</f>
        <v>0</v>
      </c>
      <c r="F5688">
        <f>IF((punkty!$A5688-$C$2)^2+(punkty!$B5688-$D$2)^2 &lt; 200^2,1,0)</f>
        <v>0</v>
      </c>
      <c r="G5688">
        <f>IF((punkty!$A5688-$C$2)^2+(punkty!$B5688-$D$2)^2 &lt;= 200^2,1,0)</f>
        <v>0</v>
      </c>
      <c r="H5688">
        <v>5687</v>
      </c>
      <c r="I5688">
        <f t="shared" si="266"/>
        <v>4505</v>
      </c>
      <c r="L5688" s="19">
        <f t="shared" si="264"/>
        <v>3.1686302092491649</v>
      </c>
      <c r="M5688">
        <f t="shared" si="265"/>
        <v>2.7037555659371826E-2</v>
      </c>
    </row>
    <row r="5689" spans="1:13" x14ac:dyDescent="0.25">
      <c r="A5689" s="8">
        <v>355</v>
      </c>
      <c r="B5689" s="9">
        <v>196</v>
      </c>
      <c r="C5689" s="12"/>
      <c r="D5689" s="12"/>
      <c r="E5689" s="10">
        <f>IF((punkty!$A5689-$C$2)^2+(punkty!$B5689-$D$2)^2 = 200^2,1,0)</f>
        <v>0</v>
      </c>
      <c r="F5689">
        <f>IF((punkty!$A5689-$C$2)^2+(punkty!$B5689-$D$2)^2 &lt; 200^2,1,0)</f>
        <v>1</v>
      </c>
      <c r="G5689">
        <f>IF((punkty!$A5689-$C$2)^2+(punkty!$B5689-$D$2)^2 &lt;= 200^2,1,0)</f>
        <v>1</v>
      </c>
      <c r="H5689">
        <v>5688</v>
      </c>
      <c r="I5689">
        <f t="shared" si="266"/>
        <v>4506</v>
      </c>
      <c r="L5689" s="19">
        <f t="shared" si="264"/>
        <v>3.168776371308017</v>
      </c>
      <c r="M5689">
        <f t="shared" si="265"/>
        <v>2.7183717718223921E-2</v>
      </c>
    </row>
    <row r="5690" spans="1:13" x14ac:dyDescent="0.25">
      <c r="A5690" s="6">
        <v>291</v>
      </c>
      <c r="B5690" s="7">
        <v>325</v>
      </c>
      <c r="C5690" s="12"/>
      <c r="D5690" s="12"/>
      <c r="E5690" s="10">
        <f>IF((punkty!$A5690-$C$2)^2+(punkty!$B5690-$D$2)^2 = 200^2,1,0)</f>
        <v>0</v>
      </c>
      <c r="F5690">
        <f>IF((punkty!$A5690-$C$2)^2+(punkty!$B5690-$D$2)^2 &lt; 200^2,1,0)</f>
        <v>1</v>
      </c>
      <c r="G5690">
        <f>IF((punkty!$A5690-$C$2)^2+(punkty!$B5690-$D$2)^2 &lt;= 200^2,1,0)</f>
        <v>1</v>
      </c>
      <c r="H5690">
        <v>5689</v>
      </c>
      <c r="I5690">
        <f t="shared" si="266"/>
        <v>4507</v>
      </c>
      <c r="L5690" s="19">
        <f t="shared" si="264"/>
        <v>3.1689224819827739</v>
      </c>
      <c r="M5690">
        <f t="shared" si="265"/>
        <v>2.7329828392980815E-2</v>
      </c>
    </row>
    <row r="5691" spans="1:13" x14ac:dyDescent="0.25">
      <c r="A5691" s="8">
        <v>363</v>
      </c>
      <c r="B5691" s="9">
        <v>95</v>
      </c>
      <c r="C5691" s="12"/>
      <c r="D5691" s="12"/>
      <c r="E5691" s="10">
        <f>IF((punkty!$A5691-$C$2)^2+(punkty!$B5691-$D$2)^2 = 200^2,1,0)</f>
        <v>0</v>
      </c>
      <c r="F5691">
        <f>IF((punkty!$A5691-$C$2)^2+(punkty!$B5691-$D$2)^2 &lt; 200^2,1,0)</f>
        <v>1</v>
      </c>
      <c r="G5691">
        <f>IF((punkty!$A5691-$C$2)^2+(punkty!$B5691-$D$2)^2 &lt;= 200^2,1,0)</f>
        <v>1</v>
      </c>
      <c r="H5691">
        <v>5690</v>
      </c>
      <c r="I5691">
        <f t="shared" si="266"/>
        <v>4508</v>
      </c>
      <c r="L5691" s="19">
        <f t="shared" si="264"/>
        <v>3.1690685413005273</v>
      </c>
      <c r="M5691">
        <f t="shared" si="265"/>
        <v>2.747588771073417E-2</v>
      </c>
    </row>
    <row r="5692" spans="1:13" x14ac:dyDescent="0.25">
      <c r="A5692" s="6">
        <v>8</v>
      </c>
      <c r="B5692" s="7">
        <v>349</v>
      </c>
      <c r="C5692" s="12"/>
      <c r="D5692" s="12"/>
      <c r="E5692" s="10">
        <f>IF((punkty!$A5692-$C$2)^2+(punkty!$B5692-$D$2)^2 = 200^2,1,0)</f>
        <v>0</v>
      </c>
      <c r="F5692">
        <f>IF((punkty!$A5692-$C$2)^2+(punkty!$B5692-$D$2)^2 &lt; 200^2,1,0)</f>
        <v>0</v>
      </c>
      <c r="G5692">
        <f>IF((punkty!$A5692-$C$2)^2+(punkty!$B5692-$D$2)^2 &lt;= 200^2,1,0)</f>
        <v>0</v>
      </c>
      <c r="H5692">
        <v>5691</v>
      </c>
      <c r="I5692">
        <f t="shared" si="266"/>
        <v>4508</v>
      </c>
      <c r="L5692" s="19">
        <f t="shared" si="264"/>
        <v>3.1685116851168513</v>
      </c>
      <c r="M5692">
        <f t="shared" si="265"/>
        <v>2.6919031527058213E-2</v>
      </c>
    </row>
    <row r="5693" spans="1:13" x14ac:dyDescent="0.25">
      <c r="A5693" s="8">
        <v>254</v>
      </c>
      <c r="B5693" s="9">
        <v>332</v>
      </c>
      <c r="C5693" s="12"/>
      <c r="D5693" s="12"/>
      <c r="E5693" s="10">
        <f>IF((punkty!$A5693-$C$2)^2+(punkty!$B5693-$D$2)^2 = 200^2,1,0)</f>
        <v>0</v>
      </c>
      <c r="F5693">
        <f>IF((punkty!$A5693-$C$2)^2+(punkty!$B5693-$D$2)^2 &lt; 200^2,1,0)</f>
        <v>1</v>
      </c>
      <c r="G5693">
        <f>IF((punkty!$A5693-$C$2)^2+(punkty!$B5693-$D$2)^2 &lt;= 200^2,1,0)</f>
        <v>1</v>
      </c>
      <c r="H5693">
        <v>5692</v>
      </c>
      <c r="I5693">
        <f t="shared" si="266"/>
        <v>4509</v>
      </c>
      <c r="L5693" s="19">
        <f t="shared" si="264"/>
        <v>3.16865776528461</v>
      </c>
      <c r="M5693">
        <f t="shared" si="265"/>
        <v>2.7065111694816846E-2</v>
      </c>
    </row>
    <row r="5694" spans="1:13" x14ac:dyDescent="0.25">
      <c r="A5694" s="6">
        <v>321</v>
      </c>
      <c r="B5694" s="7">
        <v>170</v>
      </c>
      <c r="C5694" s="12"/>
      <c r="D5694" s="12"/>
      <c r="E5694" s="10">
        <f>IF((punkty!$A5694-$C$2)^2+(punkty!$B5694-$D$2)^2 = 200^2,1,0)</f>
        <v>0</v>
      </c>
      <c r="F5694">
        <f>IF((punkty!$A5694-$C$2)^2+(punkty!$B5694-$D$2)^2 &lt; 200^2,1,0)</f>
        <v>1</v>
      </c>
      <c r="G5694">
        <f>IF((punkty!$A5694-$C$2)^2+(punkty!$B5694-$D$2)^2 &lt;= 200^2,1,0)</f>
        <v>1</v>
      </c>
      <c r="H5694">
        <v>5693</v>
      </c>
      <c r="I5694">
        <f t="shared" si="266"/>
        <v>4510</v>
      </c>
      <c r="L5694" s="19">
        <f t="shared" si="264"/>
        <v>3.1688037941331459</v>
      </c>
      <c r="M5694">
        <f t="shared" si="265"/>
        <v>2.721114054335283E-2</v>
      </c>
    </row>
    <row r="5695" spans="1:13" x14ac:dyDescent="0.25">
      <c r="A5695" s="8">
        <v>98</v>
      </c>
      <c r="B5695" s="9">
        <v>224</v>
      </c>
      <c r="C5695" s="12"/>
      <c r="D5695" s="12"/>
      <c r="E5695" s="10">
        <f>IF((punkty!$A5695-$C$2)^2+(punkty!$B5695-$D$2)^2 = 200^2,1,0)</f>
        <v>0</v>
      </c>
      <c r="F5695">
        <f>IF((punkty!$A5695-$C$2)^2+(punkty!$B5695-$D$2)^2 &lt; 200^2,1,0)</f>
        <v>1</v>
      </c>
      <c r="G5695">
        <f>IF((punkty!$A5695-$C$2)^2+(punkty!$B5695-$D$2)^2 &lt;= 200^2,1,0)</f>
        <v>1</v>
      </c>
      <c r="H5695">
        <v>5694</v>
      </c>
      <c r="I5695">
        <f t="shared" si="266"/>
        <v>4511</v>
      </c>
      <c r="L5695" s="19">
        <f t="shared" si="264"/>
        <v>3.1689497716894977</v>
      </c>
      <c r="M5695">
        <f t="shared" si="265"/>
        <v>2.7357118099704536E-2</v>
      </c>
    </row>
    <row r="5696" spans="1:13" x14ac:dyDescent="0.25">
      <c r="A5696" s="6">
        <v>235</v>
      </c>
      <c r="B5696" s="7">
        <v>336</v>
      </c>
      <c r="C5696" s="12"/>
      <c r="D5696" s="12"/>
      <c r="E5696" s="10">
        <f>IF((punkty!$A5696-$C$2)^2+(punkty!$B5696-$D$2)^2 = 200^2,1,0)</f>
        <v>0</v>
      </c>
      <c r="F5696">
        <f>IF((punkty!$A5696-$C$2)^2+(punkty!$B5696-$D$2)^2 &lt; 200^2,1,0)</f>
        <v>1</v>
      </c>
      <c r="G5696">
        <f>IF((punkty!$A5696-$C$2)^2+(punkty!$B5696-$D$2)^2 &lt;= 200^2,1,0)</f>
        <v>1</v>
      </c>
      <c r="H5696">
        <v>5695</v>
      </c>
      <c r="I5696">
        <f t="shared" si="266"/>
        <v>4512</v>
      </c>
      <c r="L5696" s="19">
        <f t="shared" si="264"/>
        <v>3.1690956979806848</v>
      </c>
      <c r="M5696">
        <f t="shared" si="265"/>
        <v>2.7503044390891684E-2</v>
      </c>
    </row>
    <row r="5697" spans="1:13" x14ac:dyDescent="0.25">
      <c r="A5697" s="8">
        <v>153</v>
      </c>
      <c r="B5697" s="9">
        <v>336</v>
      </c>
      <c r="C5697" s="12"/>
      <c r="D5697" s="12"/>
      <c r="E5697" s="10">
        <f>IF((punkty!$A5697-$C$2)^2+(punkty!$B5697-$D$2)^2 = 200^2,1,0)</f>
        <v>0</v>
      </c>
      <c r="F5697">
        <f>IF((punkty!$A5697-$C$2)^2+(punkty!$B5697-$D$2)^2 &lt; 200^2,1,0)</f>
        <v>1</v>
      </c>
      <c r="G5697">
        <f>IF((punkty!$A5697-$C$2)^2+(punkty!$B5697-$D$2)^2 &lt;= 200^2,1,0)</f>
        <v>1</v>
      </c>
      <c r="H5697">
        <v>5696</v>
      </c>
      <c r="I5697">
        <f t="shared" si="266"/>
        <v>4513</v>
      </c>
      <c r="L5697" s="19">
        <f t="shared" si="264"/>
        <v>3.169241573033708</v>
      </c>
      <c r="M5697">
        <f t="shared" si="265"/>
        <v>2.7648919443914899E-2</v>
      </c>
    </row>
    <row r="5698" spans="1:13" x14ac:dyDescent="0.25">
      <c r="A5698" s="6">
        <v>224</v>
      </c>
      <c r="B5698" s="7">
        <v>370</v>
      </c>
      <c r="C5698" s="12"/>
      <c r="D5698" s="12"/>
      <c r="E5698" s="10">
        <f>IF((punkty!$A5698-$C$2)^2+(punkty!$B5698-$D$2)^2 = 200^2,1,0)</f>
        <v>0</v>
      </c>
      <c r="F5698">
        <f>IF((punkty!$A5698-$C$2)^2+(punkty!$B5698-$D$2)^2 &lt; 200^2,1,0)</f>
        <v>1</v>
      </c>
      <c r="G5698">
        <f>IF((punkty!$A5698-$C$2)^2+(punkty!$B5698-$D$2)^2 &lt;= 200^2,1,0)</f>
        <v>1</v>
      </c>
      <c r="H5698">
        <v>5697</v>
      </c>
      <c r="I5698">
        <f t="shared" si="266"/>
        <v>4514</v>
      </c>
      <c r="L5698" s="19">
        <f t="shared" si="264"/>
        <v>3.1693873968755484</v>
      </c>
      <c r="M5698">
        <f t="shared" si="265"/>
        <v>2.7794743285755263E-2</v>
      </c>
    </row>
    <row r="5699" spans="1:13" x14ac:dyDescent="0.25">
      <c r="A5699" s="8">
        <v>382</v>
      </c>
      <c r="B5699" s="9">
        <v>148</v>
      </c>
      <c r="C5699" s="12"/>
      <c r="D5699" s="12"/>
      <c r="E5699" s="10">
        <f>IF((punkty!$A5699-$C$2)^2+(punkty!$B5699-$D$2)^2 = 200^2,1,0)</f>
        <v>0</v>
      </c>
      <c r="F5699">
        <f>IF((punkty!$A5699-$C$2)^2+(punkty!$B5699-$D$2)^2 &lt; 200^2,1,0)</f>
        <v>1</v>
      </c>
      <c r="G5699">
        <f>IF((punkty!$A5699-$C$2)^2+(punkty!$B5699-$D$2)^2 &lt;= 200^2,1,0)</f>
        <v>1</v>
      </c>
      <c r="H5699">
        <v>5698</v>
      </c>
      <c r="I5699">
        <f t="shared" si="266"/>
        <v>4515</v>
      </c>
      <c r="L5699" s="19">
        <f t="shared" ref="L5699:L5762" si="267">(I5699/H5699)*$J$2/200^2</f>
        <v>3.1695331695331697</v>
      </c>
      <c r="M5699">
        <f t="shared" ref="M5699:M5762" si="268">ABS(PI()-L5699)</f>
        <v>2.7940515943376543E-2</v>
      </c>
    </row>
    <row r="5700" spans="1:13" x14ac:dyDescent="0.25">
      <c r="A5700" s="6">
        <v>19</v>
      </c>
      <c r="B5700" s="7">
        <v>302</v>
      </c>
      <c r="C5700" s="12"/>
      <c r="D5700" s="12"/>
      <c r="E5700" s="10">
        <f>IF((punkty!$A5700-$C$2)^2+(punkty!$B5700-$D$2)^2 = 200^2,1,0)</f>
        <v>0</v>
      </c>
      <c r="F5700">
        <f>IF((punkty!$A5700-$C$2)^2+(punkty!$B5700-$D$2)^2 &lt; 200^2,1,0)</f>
        <v>0</v>
      </c>
      <c r="G5700">
        <f>IF((punkty!$A5700-$C$2)^2+(punkty!$B5700-$D$2)^2 &lt;= 200^2,1,0)</f>
        <v>0</v>
      </c>
      <c r="H5700">
        <v>5699</v>
      </c>
      <c r="I5700">
        <f t="shared" ref="I5700:I5763" si="269">I5699+G5700</f>
        <v>4515</v>
      </c>
      <c r="L5700" s="19">
        <f t="shared" si="267"/>
        <v>3.1689770135111424</v>
      </c>
      <c r="M5700">
        <f t="shared" si="268"/>
        <v>2.7384359921349244E-2</v>
      </c>
    </row>
    <row r="5701" spans="1:13" x14ac:dyDescent="0.25">
      <c r="A5701" s="8">
        <v>261</v>
      </c>
      <c r="B5701" s="9">
        <v>181</v>
      </c>
      <c r="C5701" s="12"/>
      <c r="D5701" s="12"/>
      <c r="E5701" s="10">
        <f>IF((punkty!$A5701-$C$2)^2+(punkty!$B5701-$D$2)^2 = 200^2,1,0)</f>
        <v>0</v>
      </c>
      <c r="F5701">
        <f>IF((punkty!$A5701-$C$2)^2+(punkty!$B5701-$D$2)^2 &lt; 200^2,1,0)</f>
        <v>1</v>
      </c>
      <c r="G5701">
        <f>IF((punkty!$A5701-$C$2)^2+(punkty!$B5701-$D$2)^2 &lt;= 200^2,1,0)</f>
        <v>1</v>
      </c>
      <c r="H5701">
        <v>5700</v>
      </c>
      <c r="I5701">
        <f t="shared" si="269"/>
        <v>4516</v>
      </c>
      <c r="L5701" s="19">
        <f t="shared" si="267"/>
        <v>3.1691228070175437</v>
      </c>
      <c r="M5701">
        <f t="shared" si="268"/>
        <v>2.7530153427750559E-2</v>
      </c>
    </row>
    <row r="5702" spans="1:13" x14ac:dyDescent="0.25">
      <c r="A5702" s="6">
        <v>312</v>
      </c>
      <c r="B5702" s="7">
        <v>373</v>
      </c>
      <c r="C5702" s="12"/>
      <c r="D5702" s="12"/>
      <c r="E5702" s="10">
        <f>IF((punkty!$A5702-$C$2)^2+(punkty!$B5702-$D$2)^2 = 200^2,1,0)</f>
        <v>0</v>
      </c>
      <c r="F5702">
        <f>IF((punkty!$A5702-$C$2)^2+(punkty!$B5702-$D$2)^2 &lt; 200^2,1,0)</f>
        <v>0</v>
      </c>
      <c r="G5702">
        <f>IF((punkty!$A5702-$C$2)^2+(punkty!$B5702-$D$2)^2 &lt;= 200^2,1,0)</f>
        <v>0</v>
      </c>
      <c r="H5702">
        <v>5701</v>
      </c>
      <c r="I5702">
        <f t="shared" si="269"/>
        <v>4516</v>
      </c>
      <c r="L5702" s="19">
        <f t="shared" si="267"/>
        <v>3.1685669180845464</v>
      </c>
      <c r="M5702">
        <f t="shared" si="268"/>
        <v>2.6974264494753264E-2</v>
      </c>
    </row>
    <row r="5703" spans="1:13" x14ac:dyDescent="0.25">
      <c r="A5703" s="8">
        <v>133</v>
      </c>
      <c r="B5703" s="9">
        <v>67</v>
      </c>
      <c r="C5703" s="12"/>
      <c r="D5703" s="12"/>
      <c r="E5703" s="10">
        <f>IF((punkty!$A5703-$C$2)^2+(punkty!$B5703-$D$2)^2 = 200^2,1,0)</f>
        <v>0</v>
      </c>
      <c r="F5703">
        <f>IF((punkty!$A5703-$C$2)^2+(punkty!$B5703-$D$2)^2 &lt; 200^2,1,0)</f>
        <v>1</v>
      </c>
      <c r="G5703">
        <f>IF((punkty!$A5703-$C$2)^2+(punkty!$B5703-$D$2)^2 &lt;= 200^2,1,0)</f>
        <v>1</v>
      </c>
      <c r="H5703">
        <v>5702</v>
      </c>
      <c r="I5703">
        <f t="shared" si="269"/>
        <v>4517</v>
      </c>
      <c r="L5703" s="19">
        <f t="shared" si="267"/>
        <v>3.1687127323746056</v>
      </c>
      <c r="M5703">
        <f t="shared" si="268"/>
        <v>2.7120078784812485E-2</v>
      </c>
    </row>
    <row r="5704" spans="1:13" x14ac:dyDescent="0.25">
      <c r="A5704" s="6">
        <v>57</v>
      </c>
      <c r="B5704" s="7">
        <v>240</v>
      </c>
      <c r="C5704" s="12"/>
      <c r="D5704" s="12"/>
      <c r="E5704" s="10">
        <f>IF((punkty!$A5704-$C$2)^2+(punkty!$B5704-$D$2)^2 = 200^2,1,0)</f>
        <v>0</v>
      </c>
      <c r="F5704">
        <f>IF((punkty!$A5704-$C$2)^2+(punkty!$B5704-$D$2)^2 &lt; 200^2,1,0)</f>
        <v>1</v>
      </c>
      <c r="G5704">
        <f>IF((punkty!$A5704-$C$2)^2+(punkty!$B5704-$D$2)^2 &lt;= 200^2,1,0)</f>
        <v>1</v>
      </c>
      <c r="H5704">
        <v>5703</v>
      </c>
      <c r="I5704">
        <f t="shared" si="269"/>
        <v>4518</v>
      </c>
      <c r="L5704" s="19">
        <f t="shared" si="267"/>
        <v>3.1688584955286689</v>
      </c>
      <c r="M5704">
        <f t="shared" si="268"/>
        <v>2.7265841938875823E-2</v>
      </c>
    </row>
    <row r="5705" spans="1:13" x14ac:dyDescent="0.25">
      <c r="A5705" s="8">
        <v>147</v>
      </c>
      <c r="B5705" s="9">
        <v>253</v>
      </c>
      <c r="C5705" s="12"/>
      <c r="D5705" s="12"/>
      <c r="E5705" s="10">
        <f>IF((punkty!$A5705-$C$2)^2+(punkty!$B5705-$D$2)^2 = 200^2,1,0)</f>
        <v>0</v>
      </c>
      <c r="F5705">
        <f>IF((punkty!$A5705-$C$2)^2+(punkty!$B5705-$D$2)^2 &lt; 200^2,1,0)</f>
        <v>1</v>
      </c>
      <c r="G5705">
        <f>IF((punkty!$A5705-$C$2)^2+(punkty!$B5705-$D$2)^2 &lt;= 200^2,1,0)</f>
        <v>1</v>
      </c>
      <c r="H5705">
        <v>5704</v>
      </c>
      <c r="I5705">
        <f t="shared" si="269"/>
        <v>4519</v>
      </c>
      <c r="L5705" s="19">
        <f t="shared" si="267"/>
        <v>3.1690042075736327</v>
      </c>
      <c r="M5705">
        <f t="shared" si="268"/>
        <v>2.7411553983839543E-2</v>
      </c>
    </row>
    <row r="5706" spans="1:13" x14ac:dyDescent="0.25">
      <c r="A5706" s="6">
        <v>315</v>
      </c>
      <c r="B5706" s="7">
        <v>1</v>
      </c>
      <c r="C5706" s="12"/>
      <c r="D5706" s="12"/>
      <c r="E5706" s="10">
        <f>IF((punkty!$A5706-$C$2)^2+(punkty!$B5706-$D$2)^2 = 200^2,1,0)</f>
        <v>0</v>
      </c>
      <c r="F5706">
        <f>IF((punkty!$A5706-$C$2)^2+(punkty!$B5706-$D$2)^2 &lt; 200^2,1,0)</f>
        <v>0</v>
      </c>
      <c r="G5706">
        <f>IF((punkty!$A5706-$C$2)^2+(punkty!$B5706-$D$2)^2 &lt;= 200^2,1,0)</f>
        <v>0</v>
      </c>
      <c r="H5706">
        <v>5705</v>
      </c>
      <c r="I5706">
        <f t="shared" si="269"/>
        <v>4519</v>
      </c>
      <c r="L5706" s="19">
        <f t="shared" si="267"/>
        <v>3.1684487291849255</v>
      </c>
      <c r="M5706">
        <f t="shared" si="268"/>
        <v>2.6856075595132367E-2</v>
      </c>
    </row>
    <row r="5707" spans="1:13" x14ac:dyDescent="0.25">
      <c r="A5707" s="8">
        <v>327</v>
      </c>
      <c r="B5707" s="9">
        <v>72</v>
      </c>
      <c r="C5707" s="12"/>
      <c r="D5707" s="12"/>
      <c r="E5707" s="10">
        <f>IF((punkty!$A5707-$C$2)^2+(punkty!$B5707-$D$2)^2 = 200^2,1,0)</f>
        <v>0</v>
      </c>
      <c r="F5707">
        <f>IF((punkty!$A5707-$C$2)^2+(punkty!$B5707-$D$2)^2 &lt; 200^2,1,0)</f>
        <v>1</v>
      </c>
      <c r="G5707">
        <f>IF((punkty!$A5707-$C$2)^2+(punkty!$B5707-$D$2)^2 &lt;= 200^2,1,0)</f>
        <v>1</v>
      </c>
      <c r="H5707">
        <v>5706</v>
      </c>
      <c r="I5707">
        <f t="shared" si="269"/>
        <v>4520</v>
      </c>
      <c r="L5707" s="19">
        <f t="shared" si="267"/>
        <v>3.1685944619698563</v>
      </c>
      <c r="M5707">
        <f t="shared" si="268"/>
        <v>2.7001808380063164E-2</v>
      </c>
    </row>
    <row r="5708" spans="1:13" x14ac:dyDescent="0.25">
      <c r="A5708" s="6">
        <v>309</v>
      </c>
      <c r="B5708" s="7">
        <v>314</v>
      </c>
      <c r="C5708" s="12"/>
      <c r="D5708" s="12"/>
      <c r="E5708" s="10">
        <f>IF((punkty!$A5708-$C$2)^2+(punkty!$B5708-$D$2)^2 = 200^2,1,0)</f>
        <v>0</v>
      </c>
      <c r="F5708">
        <f>IF((punkty!$A5708-$C$2)^2+(punkty!$B5708-$D$2)^2 &lt; 200^2,1,0)</f>
        <v>1</v>
      </c>
      <c r="G5708">
        <f>IF((punkty!$A5708-$C$2)^2+(punkty!$B5708-$D$2)^2 &lt;= 200^2,1,0)</f>
        <v>1</v>
      </c>
      <c r="H5708">
        <v>5707</v>
      </c>
      <c r="I5708">
        <f t="shared" si="269"/>
        <v>4521</v>
      </c>
      <c r="L5708" s="19">
        <f t="shared" si="267"/>
        <v>3.1687401436831961</v>
      </c>
      <c r="M5708">
        <f t="shared" si="268"/>
        <v>2.7147490093403004E-2</v>
      </c>
    </row>
    <row r="5709" spans="1:13" x14ac:dyDescent="0.25">
      <c r="A5709" s="8">
        <v>257</v>
      </c>
      <c r="B5709" s="9">
        <v>110</v>
      </c>
      <c r="C5709" s="12"/>
      <c r="D5709" s="12"/>
      <c r="E5709" s="10">
        <f>IF((punkty!$A5709-$C$2)^2+(punkty!$B5709-$D$2)^2 = 200^2,1,0)</f>
        <v>0</v>
      </c>
      <c r="F5709">
        <f>IF((punkty!$A5709-$C$2)^2+(punkty!$B5709-$D$2)^2 &lt; 200^2,1,0)</f>
        <v>1</v>
      </c>
      <c r="G5709">
        <f>IF((punkty!$A5709-$C$2)^2+(punkty!$B5709-$D$2)^2 &lt;= 200^2,1,0)</f>
        <v>1</v>
      </c>
      <c r="H5709">
        <v>5708</v>
      </c>
      <c r="I5709">
        <f t="shared" si="269"/>
        <v>4522</v>
      </c>
      <c r="L5709" s="19">
        <f t="shared" si="267"/>
        <v>3.1688857743517871</v>
      </c>
      <c r="M5709">
        <f t="shared" si="268"/>
        <v>2.7293120761993972E-2</v>
      </c>
    </row>
    <row r="5710" spans="1:13" x14ac:dyDescent="0.25">
      <c r="A5710" s="6">
        <v>158</v>
      </c>
      <c r="B5710" s="7">
        <v>178</v>
      </c>
      <c r="C5710" s="12"/>
      <c r="D5710" s="12"/>
      <c r="E5710" s="10">
        <f>IF((punkty!$A5710-$C$2)^2+(punkty!$B5710-$D$2)^2 = 200^2,1,0)</f>
        <v>0</v>
      </c>
      <c r="F5710">
        <f>IF((punkty!$A5710-$C$2)^2+(punkty!$B5710-$D$2)^2 &lt; 200^2,1,0)</f>
        <v>1</v>
      </c>
      <c r="G5710">
        <f>IF((punkty!$A5710-$C$2)^2+(punkty!$B5710-$D$2)^2 &lt;= 200^2,1,0)</f>
        <v>1</v>
      </c>
      <c r="H5710">
        <v>5709</v>
      </c>
      <c r="I5710">
        <f t="shared" si="269"/>
        <v>4523</v>
      </c>
      <c r="L5710" s="19">
        <f t="shared" si="267"/>
        <v>3.1690313540024522</v>
      </c>
      <c r="M5710">
        <f t="shared" si="268"/>
        <v>2.7438700412659056E-2</v>
      </c>
    </row>
    <row r="5711" spans="1:13" x14ac:dyDescent="0.25">
      <c r="A5711" s="8">
        <v>28</v>
      </c>
      <c r="B5711" s="9">
        <v>186</v>
      </c>
      <c r="C5711" s="12"/>
      <c r="D5711" s="12"/>
      <c r="E5711" s="10">
        <f>IF((punkty!$A5711-$C$2)^2+(punkty!$B5711-$D$2)^2 = 200^2,1,0)</f>
        <v>0</v>
      </c>
      <c r="F5711">
        <f>IF((punkty!$A5711-$C$2)^2+(punkty!$B5711-$D$2)^2 &lt; 200^2,1,0)</f>
        <v>1</v>
      </c>
      <c r="G5711">
        <f>IF((punkty!$A5711-$C$2)^2+(punkty!$B5711-$D$2)^2 &lt;= 200^2,1,0)</f>
        <v>1</v>
      </c>
      <c r="H5711">
        <v>5710</v>
      </c>
      <c r="I5711">
        <f t="shared" si="269"/>
        <v>4524</v>
      </c>
      <c r="L5711" s="19">
        <f t="shared" si="267"/>
        <v>3.1691768826619966</v>
      </c>
      <c r="M5711">
        <f t="shared" si="268"/>
        <v>2.7584229072203481E-2</v>
      </c>
    </row>
    <row r="5712" spans="1:13" x14ac:dyDescent="0.25">
      <c r="A5712" s="6">
        <v>291</v>
      </c>
      <c r="B5712" s="7">
        <v>335</v>
      </c>
      <c r="C5712" s="12"/>
      <c r="D5712" s="12"/>
      <c r="E5712" s="10">
        <f>IF((punkty!$A5712-$C$2)^2+(punkty!$B5712-$D$2)^2 = 200^2,1,0)</f>
        <v>0</v>
      </c>
      <c r="F5712">
        <f>IF((punkty!$A5712-$C$2)^2+(punkty!$B5712-$D$2)^2 &lt; 200^2,1,0)</f>
        <v>1</v>
      </c>
      <c r="G5712">
        <f>IF((punkty!$A5712-$C$2)^2+(punkty!$B5712-$D$2)^2 &lt;= 200^2,1,0)</f>
        <v>1</v>
      </c>
      <c r="H5712">
        <v>5711</v>
      </c>
      <c r="I5712">
        <f t="shared" si="269"/>
        <v>4525</v>
      </c>
      <c r="L5712" s="19">
        <f t="shared" si="267"/>
        <v>3.1693223603572056</v>
      </c>
      <c r="M5712">
        <f t="shared" si="268"/>
        <v>2.7729706767412488E-2</v>
      </c>
    </row>
    <row r="5713" spans="1:13" x14ac:dyDescent="0.25">
      <c r="A5713" s="8">
        <v>76</v>
      </c>
      <c r="B5713" s="9">
        <v>110</v>
      </c>
      <c r="C5713" s="12"/>
      <c r="D5713" s="12"/>
      <c r="E5713" s="10">
        <f>IF((punkty!$A5713-$C$2)^2+(punkty!$B5713-$D$2)^2 = 200^2,1,0)</f>
        <v>0</v>
      </c>
      <c r="F5713">
        <f>IF((punkty!$A5713-$C$2)^2+(punkty!$B5713-$D$2)^2 &lt; 200^2,1,0)</f>
        <v>1</v>
      </c>
      <c r="G5713">
        <f>IF((punkty!$A5713-$C$2)^2+(punkty!$B5713-$D$2)^2 &lt;= 200^2,1,0)</f>
        <v>1</v>
      </c>
      <c r="H5713">
        <v>5712</v>
      </c>
      <c r="I5713">
        <f t="shared" si="269"/>
        <v>4526</v>
      </c>
      <c r="L5713" s="19">
        <f t="shared" si="267"/>
        <v>3.1694677871148458</v>
      </c>
      <c r="M5713">
        <f t="shared" si="268"/>
        <v>2.7875133525052664E-2</v>
      </c>
    </row>
    <row r="5714" spans="1:13" x14ac:dyDescent="0.25">
      <c r="A5714" s="6">
        <v>355</v>
      </c>
      <c r="B5714" s="7">
        <v>365</v>
      </c>
      <c r="C5714" s="12"/>
      <c r="D5714" s="12"/>
      <c r="E5714" s="10">
        <f>IF((punkty!$A5714-$C$2)^2+(punkty!$B5714-$D$2)^2 = 200^2,1,0)</f>
        <v>0</v>
      </c>
      <c r="F5714">
        <f>IF((punkty!$A5714-$C$2)^2+(punkty!$B5714-$D$2)^2 &lt; 200^2,1,0)</f>
        <v>0</v>
      </c>
      <c r="G5714">
        <f>IF((punkty!$A5714-$C$2)^2+(punkty!$B5714-$D$2)^2 &lt;= 200^2,1,0)</f>
        <v>0</v>
      </c>
      <c r="H5714">
        <v>5713</v>
      </c>
      <c r="I5714">
        <f t="shared" si="269"/>
        <v>4526</v>
      </c>
      <c r="L5714" s="19">
        <f t="shared" si="267"/>
        <v>3.1689130054262211</v>
      </c>
      <c r="M5714">
        <f t="shared" si="268"/>
        <v>2.7320351836428003E-2</v>
      </c>
    </row>
    <row r="5715" spans="1:13" x14ac:dyDescent="0.25">
      <c r="A5715" s="8">
        <v>173</v>
      </c>
      <c r="B5715" s="9">
        <v>153</v>
      </c>
      <c r="C5715" s="12"/>
      <c r="D5715" s="12"/>
      <c r="E5715" s="10">
        <f>IF((punkty!$A5715-$C$2)^2+(punkty!$B5715-$D$2)^2 = 200^2,1,0)</f>
        <v>0</v>
      </c>
      <c r="F5715">
        <f>IF((punkty!$A5715-$C$2)^2+(punkty!$B5715-$D$2)^2 &lt; 200^2,1,0)</f>
        <v>1</v>
      </c>
      <c r="G5715">
        <f>IF((punkty!$A5715-$C$2)^2+(punkty!$B5715-$D$2)^2 &lt;= 200^2,1,0)</f>
        <v>1</v>
      </c>
      <c r="H5715">
        <v>5714</v>
      </c>
      <c r="I5715">
        <f t="shared" si="269"/>
        <v>4527</v>
      </c>
      <c r="L5715" s="19">
        <f t="shared" si="267"/>
        <v>3.1690584529226462</v>
      </c>
      <c r="M5715">
        <f t="shared" si="268"/>
        <v>2.7465799332853091E-2</v>
      </c>
    </row>
    <row r="5716" spans="1:13" x14ac:dyDescent="0.25">
      <c r="A5716" s="6">
        <v>310</v>
      </c>
      <c r="B5716" s="7">
        <v>157</v>
      </c>
      <c r="C5716" s="12"/>
      <c r="D5716" s="12"/>
      <c r="E5716" s="10">
        <f>IF((punkty!$A5716-$C$2)^2+(punkty!$B5716-$D$2)^2 = 200^2,1,0)</f>
        <v>0</v>
      </c>
      <c r="F5716">
        <f>IF((punkty!$A5716-$C$2)^2+(punkty!$B5716-$D$2)^2 &lt; 200^2,1,0)</f>
        <v>1</v>
      </c>
      <c r="G5716">
        <f>IF((punkty!$A5716-$C$2)^2+(punkty!$B5716-$D$2)^2 &lt;= 200^2,1,0)</f>
        <v>1</v>
      </c>
      <c r="H5716">
        <v>5715</v>
      </c>
      <c r="I5716">
        <f t="shared" si="269"/>
        <v>4528</v>
      </c>
      <c r="L5716" s="19">
        <f t="shared" si="267"/>
        <v>3.16920384951881</v>
      </c>
      <c r="M5716">
        <f t="shared" si="268"/>
        <v>2.7611195929016841E-2</v>
      </c>
    </row>
    <row r="5717" spans="1:13" x14ac:dyDescent="0.25">
      <c r="A5717" s="8">
        <v>161</v>
      </c>
      <c r="B5717" s="9">
        <v>174</v>
      </c>
      <c r="C5717" s="12"/>
      <c r="D5717" s="12"/>
      <c r="E5717" s="10">
        <f>IF((punkty!$A5717-$C$2)^2+(punkty!$B5717-$D$2)^2 = 200^2,1,0)</f>
        <v>0</v>
      </c>
      <c r="F5717">
        <f>IF((punkty!$A5717-$C$2)^2+(punkty!$B5717-$D$2)^2 &lt; 200^2,1,0)</f>
        <v>1</v>
      </c>
      <c r="G5717">
        <f>IF((punkty!$A5717-$C$2)^2+(punkty!$B5717-$D$2)^2 &lt;= 200^2,1,0)</f>
        <v>1</v>
      </c>
      <c r="H5717">
        <v>5716</v>
      </c>
      <c r="I5717">
        <f t="shared" si="269"/>
        <v>4529</v>
      </c>
      <c r="L5717" s="19">
        <f t="shared" si="267"/>
        <v>3.1693491952414274</v>
      </c>
      <c r="M5717">
        <f t="shared" si="268"/>
        <v>2.7756541651634326E-2</v>
      </c>
    </row>
    <row r="5718" spans="1:13" x14ac:dyDescent="0.25">
      <c r="A5718" s="6">
        <v>238</v>
      </c>
      <c r="B5718" s="7">
        <v>339</v>
      </c>
      <c r="C5718" s="12"/>
      <c r="D5718" s="12"/>
      <c r="E5718" s="10">
        <f>IF((punkty!$A5718-$C$2)^2+(punkty!$B5718-$D$2)^2 = 200^2,1,0)</f>
        <v>0</v>
      </c>
      <c r="F5718">
        <f>IF((punkty!$A5718-$C$2)^2+(punkty!$B5718-$D$2)^2 &lt; 200^2,1,0)</f>
        <v>1</v>
      </c>
      <c r="G5718">
        <f>IF((punkty!$A5718-$C$2)^2+(punkty!$B5718-$D$2)^2 &lt;= 200^2,1,0)</f>
        <v>1</v>
      </c>
      <c r="H5718">
        <v>5717</v>
      </c>
      <c r="I5718">
        <f t="shared" si="269"/>
        <v>4530</v>
      </c>
      <c r="L5718" s="19">
        <f t="shared" si="267"/>
        <v>3.1694944901171942</v>
      </c>
      <c r="M5718">
        <f t="shared" si="268"/>
        <v>2.790183652740108E-2</v>
      </c>
    </row>
    <row r="5719" spans="1:13" x14ac:dyDescent="0.25">
      <c r="A5719" s="8">
        <v>288</v>
      </c>
      <c r="B5719" s="9">
        <v>1</v>
      </c>
      <c r="C5719" s="12"/>
      <c r="D5719" s="12"/>
      <c r="E5719" s="10">
        <f>IF((punkty!$A5719-$C$2)^2+(punkty!$B5719-$D$2)^2 = 200^2,1,0)</f>
        <v>0</v>
      </c>
      <c r="F5719">
        <f>IF((punkty!$A5719-$C$2)^2+(punkty!$B5719-$D$2)^2 &lt; 200^2,1,0)</f>
        <v>0</v>
      </c>
      <c r="G5719">
        <f>IF((punkty!$A5719-$C$2)^2+(punkty!$B5719-$D$2)^2 &lt;= 200^2,1,0)</f>
        <v>0</v>
      </c>
      <c r="H5719">
        <v>5718</v>
      </c>
      <c r="I5719">
        <f t="shared" si="269"/>
        <v>4530</v>
      </c>
      <c r="L5719" s="19">
        <f t="shared" si="267"/>
        <v>3.1689401888772299</v>
      </c>
      <c r="M5719">
        <f t="shared" si="268"/>
        <v>2.734753528743683E-2</v>
      </c>
    </row>
    <row r="5720" spans="1:13" x14ac:dyDescent="0.25">
      <c r="A5720" s="6">
        <v>73</v>
      </c>
      <c r="B5720" s="7">
        <v>339</v>
      </c>
      <c r="C5720" s="12"/>
      <c r="D5720" s="12"/>
      <c r="E5720" s="10">
        <f>IF((punkty!$A5720-$C$2)^2+(punkty!$B5720-$D$2)^2 = 200^2,1,0)</f>
        <v>0</v>
      </c>
      <c r="F5720">
        <f>IF((punkty!$A5720-$C$2)^2+(punkty!$B5720-$D$2)^2 &lt; 200^2,1,0)</f>
        <v>1</v>
      </c>
      <c r="G5720">
        <f>IF((punkty!$A5720-$C$2)^2+(punkty!$B5720-$D$2)^2 &lt;= 200^2,1,0)</f>
        <v>1</v>
      </c>
      <c r="H5720">
        <v>5719</v>
      </c>
      <c r="I5720">
        <f t="shared" si="269"/>
        <v>4531</v>
      </c>
      <c r="L5720" s="19">
        <f t="shared" si="267"/>
        <v>3.1690855044588213</v>
      </c>
      <c r="M5720">
        <f t="shared" si="268"/>
        <v>2.7492850869028196E-2</v>
      </c>
    </row>
    <row r="5721" spans="1:13" x14ac:dyDescent="0.25">
      <c r="A5721" s="8">
        <v>177</v>
      </c>
      <c r="B5721" s="9">
        <v>244</v>
      </c>
      <c r="C5721" s="12"/>
      <c r="D5721" s="12"/>
      <c r="E5721" s="10">
        <f>IF((punkty!$A5721-$C$2)^2+(punkty!$B5721-$D$2)^2 = 200^2,1,0)</f>
        <v>0</v>
      </c>
      <c r="F5721">
        <f>IF((punkty!$A5721-$C$2)^2+(punkty!$B5721-$D$2)^2 &lt; 200^2,1,0)</f>
        <v>1</v>
      </c>
      <c r="G5721">
        <f>IF((punkty!$A5721-$C$2)^2+(punkty!$B5721-$D$2)^2 &lt;= 200^2,1,0)</f>
        <v>1</v>
      </c>
      <c r="H5721">
        <v>5720</v>
      </c>
      <c r="I5721">
        <f t="shared" si="269"/>
        <v>4532</v>
      </c>
      <c r="L5721" s="19">
        <f t="shared" si="267"/>
        <v>3.1692307692307691</v>
      </c>
      <c r="M5721">
        <f t="shared" si="268"/>
        <v>2.7638115640975958E-2</v>
      </c>
    </row>
    <row r="5722" spans="1:13" x14ac:dyDescent="0.25">
      <c r="A5722" s="6">
        <v>165</v>
      </c>
      <c r="B5722" s="7">
        <v>325</v>
      </c>
      <c r="C5722" s="12"/>
      <c r="D5722" s="12"/>
      <c r="E5722" s="10">
        <f>IF((punkty!$A5722-$C$2)^2+(punkty!$B5722-$D$2)^2 = 200^2,1,0)</f>
        <v>0</v>
      </c>
      <c r="F5722">
        <f>IF((punkty!$A5722-$C$2)^2+(punkty!$B5722-$D$2)^2 &lt; 200^2,1,0)</f>
        <v>1</v>
      </c>
      <c r="G5722">
        <f>IF((punkty!$A5722-$C$2)^2+(punkty!$B5722-$D$2)^2 &lt;= 200^2,1,0)</f>
        <v>1</v>
      </c>
      <c r="H5722">
        <v>5721</v>
      </c>
      <c r="I5722">
        <f t="shared" si="269"/>
        <v>4533</v>
      </c>
      <c r="L5722" s="19">
        <f t="shared" si="267"/>
        <v>3.1693759832197168</v>
      </c>
      <c r="M5722">
        <f t="shared" si="268"/>
        <v>2.7783329629923692E-2</v>
      </c>
    </row>
    <row r="5723" spans="1:13" x14ac:dyDescent="0.25">
      <c r="A5723" s="8">
        <v>286</v>
      </c>
      <c r="B5723" s="9">
        <v>121</v>
      </c>
      <c r="C5723" s="12"/>
      <c r="D5723" s="12"/>
      <c r="E5723" s="10">
        <f>IF((punkty!$A5723-$C$2)^2+(punkty!$B5723-$D$2)^2 = 200^2,1,0)</f>
        <v>0</v>
      </c>
      <c r="F5723">
        <f>IF((punkty!$A5723-$C$2)^2+(punkty!$B5723-$D$2)^2 &lt; 200^2,1,0)</f>
        <v>1</v>
      </c>
      <c r="G5723">
        <f>IF((punkty!$A5723-$C$2)^2+(punkty!$B5723-$D$2)^2 &lt;= 200^2,1,0)</f>
        <v>1</v>
      </c>
      <c r="H5723">
        <v>5722</v>
      </c>
      <c r="I5723">
        <f t="shared" si="269"/>
        <v>4534</v>
      </c>
      <c r="L5723" s="19">
        <f t="shared" si="267"/>
        <v>3.1695211464522894</v>
      </c>
      <c r="M5723">
        <f t="shared" si="268"/>
        <v>2.7928492862496324E-2</v>
      </c>
    </row>
    <row r="5724" spans="1:13" x14ac:dyDescent="0.25">
      <c r="A5724" s="6">
        <v>37</v>
      </c>
      <c r="B5724" s="7">
        <v>113</v>
      </c>
      <c r="C5724" s="12"/>
      <c r="D5724" s="12"/>
      <c r="E5724" s="10">
        <f>IF((punkty!$A5724-$C$2)^2+(punkty!$B5724-$D$2)^2 = 200^2,1,0)</f>
        <v>0</v>
      </c>
      <c r="F5724">
        <f>IF((punkty!$A5724-$C$2)^2+(punkty!$B5724-$D$2)^2 &lt; 200^2,1,0)</f>
        <v>1</v>
      </c>
      <c r="G5724">
        <f>IF((punkty!$A5724-$C$2)^2+(punkty!$B5724-$D$2)^2 &lt;= 200^2,1,0)</f>
        <v>1</v>
      </c>
      <c r="H5724">
        <v>5723</v>
      </c>
      <c r="I5724">
        <f t="shared" si="269"/>
        <v>4535</v>
      </c>
      <c r="L5724" s="19">
        <f t="shared" si="267"/>
        <v>3.1696662589550937</v>
      </c>
      <c r="M5724">
        <f t="shared" si="268"/>
        <v>2.8073605365300569E-2</v>
      </c>
    </row>
    <row r="5725" spans="1:13" x14ac:dyDescent="0.25">
      <c r="A5725" s="8">
        <v>27</v>
      </c>
      <c r="B5725" s="9">
        <v>80</v>
      </c>
      <c r="C5725" s="12"/>
      <c r="D5725" s="12"/>
      <c r="E5725" s="10">
        <f>IF((punkty!$A5725-$C$2)^2+(punkty!$B5725-$D$2)^2 = 200^2,1,0)</f>
        <v>0</v>
      </c>
      <c r="F5725">
        <f>IF((punkty!$A5725-$C$2)^2+(punkty!$B5725-$D$2)^2 &lt; 200^2,1,0)</f>
        <v>0</v>
      </c>
      <c r="G5725">
        <f>IF((punkty!$A5725-$C$2)^2+(punkty!$B5725-$D$2)^2 &lt;= 200^2,1,0)</f>
        <v>0</v>
      </c>
      <c r="H5725">
        <v>5724</v>
      </c>
      <c r="I5725">
        <f t="shared" si="269"/>
        <v>4535</v>
      </c>
      <c r="L5725" s="19">
        <f t="shared" si="267"/>
        <v>3.1691125087351502</v>
      </c>
      <c r="M5725">
        <f t="shared" si="268"/>
        <v>2.7519855145357042E-2</v>
      </c>
    </row>
    <row r="5726" spans="1:13" x14ac:dyDescent="0.25">
      <c r="A5726" s="6">
        <v>195</v>
      </c>
      <c r="B5726" s="7">
        <v>378</v>
      </c>
      <c r="C5726" s="12"/>
      <c r="D5726" s="12"/>
      <c r="E5726" s="10">
        <f>IF((punkty!$A5726-$C$2)^2+(punkty!$B5726-$D$2)^2 = 200^2,1,0)</f>
        <v>0</v>
      </c>
      <c r="F5726">
        <f>IF((punkty!$A5726-$C$2)^2+(punkty!$B5726-$D$2)^2 &lt; 200^2,1,0)</f>
        <v>1</v>
      </c>
      <c r="G5726">
        <f>IF((punkty!$A5726-$C$2)^2+(punkty!$B5726-$D$2)^2 &lt;= 200^2,1,0)</f>
        <v>1</v>
      </c>
      <c r="H5726">
        <v>5725</v>
      </c>
      <c r="I5726">
        <f t="shared" si="269"/>
        <v>4536</v>
      </c>
      <c r="L5726" s="19">
        <f t="shared" si="267"/>
        <v>3.1692576419213974</v>
      </c>
      <c r="M5726">
        <f t="shared" si="268"/>
        <v>2.7664988331604246E-2</v>
      </c>
    </row>
    <row r="5727" spans="1:13" x14ac:dyDescent="0.25">
      <c r="A5727" s="8">
        <v>289</v>
      </c>
      <c r="B5727" s="9">
        <v>117</v>
      </c>
      <c r="C5727" s="12"/>
      <c r="D5727" s="12"/>
      <c r="E5727" s="10">
        <f>IF((punkty!$A5727-$C$2)^2+(punkty!$B5727-$D$2)^2 = 200^2,1,0)</f>
        <v>0</v>
      </c>
      <c r="F5727">
        <f>IF((punkty!$A5727-$C$2)^2+(punkty!$B5727-$D$2)^2 &lt; 200^2,1,0)</f>
        <v>1</v>
      </c>
      <c r="G5727">
        <f>IF((punkty!$A5727-$C$2)^2+(punkty!$B5727-$D$2)^2 &lt;= 200^2,1,0)</f>
        <v>1</v>
      </c>
      <c r="H5727">
        <v>5726</v>
      </c>
      <c r="I5727">
        <f t="shared" si="269"/>
        <v>4537</v>
      </c>
      <c r="L5727" s="19">
        <f t="shared" si="267"/>
        <v>3.1694027244149492</v>
      </c>
      <c r="M5727">
        <f t="shared" si="268"/>
        <v>2.7810070825156075E-2</v>
      </c>
    </row>
    <row r="5728" spans="1:13" x14ac:dyDescent="0.25">
      <c r="A5728" s="6">
        <v>186</v>
      </c>
      <c r="B5728" s="7">
        <v>385</v>
      </c>
      <c r="C5728" s="12"/>
      <c r="D5728" s="12"/>
      <c r="E5728" s="10">
        <f>IF((punkty!$A5728-$C$2)^2+(punkty!$B5728-$D$2)^2 = 200^2,1,0)</f>
        <v>0</v>
      </c>
      <c r="F5728">
        <f>IF((punkty!$A5728-$C$2)^2+(punkty!$B5728-$D$2)^2 &lt; 200^2,1,0)</f>
        <v>1</v>
      </c>
      <c r="G5728">
        <f>IF((punkty!$A5728-$C$2)^2+(punkty!$B5728-$D$2)^2 &lt;= 200^2,1,0)</f>
        <v>1</v>
      </c>
      <c r="H5728">
        <v>5727</v>
      </c>
      <c r="I5728">
        <f t="shared" si="269"/>
        <v>4538</v>
      </c>
      <c r="L5728" s="19">
        <f t="shared" si="267"/>
        <v>3.1695477562423608</v>
      </c>
      <c r="M5728">
        <f t="shared" si="268"/>
        <v>2.7955102652567732E-2</v>
      </c>
    </row>
    <row r="5729" spans="1:13" x14ac:dyDescent="0.25">
      <c r="A5729" s="8">
        <v>307</v>
      </c>
      <c r="B5729" s="9">
        <v>83</v>
      </c>
      <c r="C5729" s="12"/>
      <c r="D5729" s="12"/>
      <c r="E5729" s="10">
        <f>IF((punkty!$A5729-$C$2)^2+(punkty!$B5729-$D$2)^2 = 200^2,1,0)</f>
        <v>0</v>
      </c>
      <c r="F5729">
        <f>IF((punkty!$A5729-$C$2)^2+(punkty!$B5729-$D$2)^2 &lt; 200^2,1,0)</f>
        <v>1</v>
      </c>
      <c r="G5729">
        <f>IF((punkty!$A5729-$C$2)^2+(punkty!$B5729-$D$2)^2 &lt;= 200^2,1,0)</f>
        <v>1</v>
      </c>
      <c r="H5729">
        <v>5728</v>
      </c>
      <c r="I5729">
        <f t="shared" si="269"/>
        <v>4539</v>
      </c>
      <c r="L5729" s="19">
        <f t="shared" si="267"/>
        <v>3.1696927374301676</v>
      </c>
      <c r="M5729">
        <f t="shared" si="268"/>
        <v>2.8100083840374435E-2</v>
      </c>
    </row>
    <row r="5730" spans="1:13" x14ac:dyDescent="0.25">
      <c r="A5730" s="6">
        <v>283</v>
      </c>
      <c r="B5730" s="7">
        <v>193</v>
      </c>
      <c r="C5730" s="12"/>
      <c r="D5730" s="12"/>
      <c r="E5730" s="10">
        <f>IF((punkty!$A5730-$C$2)^2+(punkty!$B5730-$D$2)^2 = 200^2,1,0)</f>
        <v>0</v>
      </c>
      <c r="F5730">
        <f>IF((punkty!$A5730-$C$2)^2+(punkty!$B5730-$D$2)^2 &lt; 200^2,1,0)</f>
        <v>1</v>
      </c>
      <c r="G5730">
        <f>IF((punkty!$A5730-$C$2)^2+(punkty!$B5730-$D$2)^2 &lt;= 200^2,1,0)</f>
        <v>1</v>
      </c>
      <c r="H5730">
        <v>5729</v>
      </c>
      <c r="I5730">
        <f t="shared" si="269"/>
        <v>4540</v>
      </c>
      <c r="L5730" s="19">
        <f t="shared" si="267"/>
        <v>3.1698376680048872</v>
      </c>
      <c r="M5730">
        <f t="shared" si="268"/>
        <v>2.8245014415094083E-2</v>
      </c>
    </row>
    <row r="5731" spans="1:13" x14ac:dyDescent="0.25">
      <c r="A5731" s="8">
        <v>224</v>
      </c>
      <c r="B5731" s="9">
        <v>257</v>
      </c>
      <c r="C5731" s="12"/>
      <c r="D5731" s="12"/>
      <c r="E5731" s="10">
        <f>IF((punkty!$A5731-$C$2)^2+(punkty!$B5731-$D$2)^2 = 200^2,1,0)</f>
        <v>0</v>
      </c>
      <c r="F5731">
        <f>IF((punkty!$A5731-$C$2)^2+(punkty!$B5731-$D$2)^2 &lt; 200^2,1,0)</f>
        <v>1</v>
      </c>
      <c r="G5731">
        <f>IF((punkty!$A5731-$C$2)^2+(punkty!$B5731-$D$2)^2 &lt;= 200^2,1,0)</f>
        <v>1</v>
      </c>
      <c r="H5731">
        <v>5730</v>
      </c>
      <c r="I5731">
        <f t="shared" si="269"/>
        <v>4541</v>
      </c>
      <c r="L5731" s="19">
        <f t="shared" si="267"/>
        <v>3.169982547993019</v>
      </c>
      <c r="M5731">
        <f t="shared" si="268"/>
        <v>2.8389894403225924E-2</v>
      </c>
    </row>
    <row r="5732" spans="1:13" x14ac:dyDescent="0.25">
      <c r="A5732" s="6">
        <v>243</v>
      </c>
      <c r="B5732" s="7">
        <v>345</v>
      </c>
      <c r="C5732" s="12"/>
      <c r="D5732" s="12"/>
      <c r="E5732" s="10">
        <f>IF((punkty!$A5732-$C$2)^2+(punkty!$B5732-$D$2)^2 = 200^2,1,0)</f>
        <v>0</v>
      </c>
      <c r="F5732">
        <f>IF((punkty!$A5732-$C$2)^2+(punkty!$B5732-$D$2)^2 &lt; 200^2,1,0)</f>
        <v>1</v>
      </c>
      <c r="G5732">
        <f>IF((punkty!$A5732-$C$2)^2+(punkty!$B5732-$D$2)^2 &lt;= 200^2,1,0)</f>
        <v>1</v>
      </c>
      <c r="H5732">
        <v>5731</v>
      </c>
      <c r="I5732">
        <f t="shared" si="269"/>
        <v>4542</v>
      </c>
      <c r="L5732" s="19">
        <f t="shared" si="267"/>
        <v>3.1701273774210437</v>
      </c>
      <c r="M5732">
        <f t="shared" si="268"/>
        <v>2.8534723831250552E-2</v>
      </c>
    </row>
    <row r="5733" spans="1:13" x14ac:dyDescent="0.25">
      <c r="A5733" s="8">
        <v>144</v>
      </c>
      <c r="B5733" s="9">
        <v>86</v>
      </c>
      <c r="C5733" s="12"/>
      <c r="D5733" s="12"/>
      <c r="E5733" s="10">
        <f>IF((punkty!$A5733-$C$2)^2+(punkty!$B5733-$D$2)^2 = 200^2,1,0)</f>
        <v>0</v>
      </c>
      <c r="F5733">
        <f>IF((punkty!$A5733-$C$2)^2+(punkty!$B5733-$D$2)^2 &lt; 200^2,1,0)</f>
        <v>1</v>
      </c>
      <c r="G5733">
        <f>IF((punkty!$A5733-$C$2)^2+(punkty!$B5733-$D$2)^2 &lt;= 200^2,1,0)</f>
        <v>1</v>
      </c>
      <c r="H5733">
        <v>5732</v>
      </c>
      <c r="I5733">
        <f t="shared" si="269"/>
        <v>4543</v>
      </c>
      <c r="L5733" s="19">
        <f t="shared" si="267"/>
        <v>3.1702721563154221</v>
      </c>
      <c r="M5733">
        <f t="shared" si="268"/>
        <v>2.8679502725629025E-2</v>
      </c>
    </row>
    <row r="5734" spans="1:13" x14ac:dyDescent="0.25">
      <c r="A5734" s="6">
        <v>206</v>
      </c>
      <c r="B5734" s="7">
        <v>228</v>
      </c>
      <c r="C5734" s="12"/>
      <c r="D5734" s="12"/>
      <c r="E5734" s="10">
        <f>IF((punkty!$A5734-$C$2)^2+(punkty!$B5734-$D$2)^2 = 200^2,1,0)</f>
        <v>0</v>
      </c>
      <c r="F5734">
        <f>IF((punkty!$A5734-$C$2)^2+(punkty!$B5734-$D$2)^2 &lt; 200^2,1,0)</f>
        <v>1</v>
      </c>
      <c r="G5734">
        <f>IF((punkty!$A5734-$C$2)^2+(punkty!$B5734-$D$2)^2 &lt;= 200^2,1,0)</f>
        <v>1</v>
      </c>
      <c r="H5734">
        <v>5733</v>
      </c>
      <c r="I5734">
        <f t="shared" si="269"/>
        <v>4544</v>
      </c>
      <c r="L5734" s="19">
        <f t="shared" si="267"/>
        <v>3.1704168847025991</v>
      </c>
      <c r="M5734">
        <f t="shared" si="268"/>
        <v>2.8824231112805965E-2</v>
      </c>
    </row>
    <row r="5735" spans="1:13" x14ac:dyDescent="0.25">
      <c r="A5735" s="8">
        <v>398</v>
      </c>
      <c r="B5735" s="9">
        <v>22</v>
      </c>
      <c r="C5735" s="12"/>
      <c r="D5735" s="12"/>
      <c r="E5735" s="10">
        <f>IF((punkty!$A5735-$C$2)^2+(punkty!$B5735-$D$2)^2 = 200^2,1,0)</f>
        <v>0</v>
      </c>
      <c r="F5735">
        <f>IF((punkty!$A5735-$C$2)^2+(punkty!$B5735-$D$2)^2 &lt; 200^2,1,0)</f>
        <v>0</v>
      </c>
      <c r="G5735">
        <f>IF((punkty!$A5735-$C$2)^2+(punkty!$B5735-$D$2)^2 &lt;= 200^2,1,0)</f>
        <v>0</v>
      </c>
      <c r="H5735">
        <v>5734</v>
      </c>
      <c r="I5735">
        <f t="shared" si="269"/>
        <v>4544</v>
      </c>
      <c r="L5735" s="19">
        <f t="shared" si="267"/>
        <v>3.1698639693058945</v>
      </c>
      <c r="M5735">
        <f t="shared" si="268"/>
        <v>2.8271315716101419E-2</v>
      </c>
    </row>
    <row r="5736" spans="1:13" x14ac:dyDescent="0.25">
      <c r="A5736" s="6">
        <v>49</v>
      </c>
      <c r="B5736" s="7">
        <v>117</v>
      </c>
      <c r="C5736" s="12"/>
      <c r="D5736" s="12"/>
      <c r="E5736" s="10">
        <f>IF((punkty!$A5736-$C$2)^2+(punkty!$B5736-$D$2)^2 = 200^2,1,0)</f>
        <v>0</v>
      </c>
      <c r="F5736">
        <f>IF((punkty!$A5736-$C$2)^2+(punkty!$B5736-$D$2)^2 &lt; 200^2,1,0)</f>
        <v>1</v>
      </c>
      <c r="G5736">
        <f>IF((punkty!$A5736-$C$2)^2+(punkty!$B5736-$D$2)^2 &lt;= 200^2,1,0)</f>
        <v>1</v>
      </c>
      <c r="H5736">
        <v>5735</v>
      </c>
      <c r="I5736">
        <f t="shared" si="269"/>
        <v>4545</v>
      </c>
      <c r="L5736" s="19">
        <f t="shared" si="267"/>
        <v>3.170008718395815</v>
      </c>
      <c r="M5736">
        <f t="shared" si="268"/>
        <v>2.8416064806021879E-2</v>
      </c>
    </row>
    <row r="5737" spans="1:13" x14ac:dyDescent="0.25">
      <c r="A5737" s="8">
        <v>84</v>
      </c>
      <c r="B5737" s="9">
        <v>305</v>
      </c>
      <c r="C5737" s="12"/>
      <c r="D5737" s="12"/>
      <c r="E5737" s="10">
        <f>IF((punkty!$A5737-$C$2)^2+(punkty!$B5737-$D$2)^2 = 200^2,1,0)</f>
        <v>0</v>
      </c>
      <c r="F5737">
        <f>IF((punkty!$A5737-$C$2)^2+(punkty!$B5737-$D$2)^2 &lt; 200^2,1,0)</f>
        <v>1</v>
      </c>
      <c r="G5737">
        <f>IF((punkty!$A5737-$C$2)^2+(punkty!$B5737-$D$2)^2 &lt;= 200^2,1,0)</f>
        <v>1</v>
      </c>
      <c r="H5737">
        <v>5736</v>
      </c>
      <c r="I5737">
        <f t="shared" si="269"/>
        <v>4546</v>
      </c>
      <c r="L5737" s="19">
        <f t="shared" si="267"/>
        <v>3.1701534170153418</v>
      </c>
      <c r="M5737">
        <f t="shared" si="268"/>
        <v>2.8560763425548696E-2</v>
      </c>
    </row>
    <row r="5738" spans="1:13" x14ac:dyDescent="0.25">
      <c r="A5738" s="6">
        <v>372</v>
      </c>
      <c r="B5738" s="7">
        <v>5</v>
      </c>
      <c r="C5738" s="12"/>
      <c r="D5738" s="12"/>
      <c r="E5738" s="10">
        <f>IF((punkty!$A5738-$C$2)^2+(punkty!$B5738-$D$2)^2 = 200^2,1,0)</f>
        <v>0</v>
      </c>
      <c r="F5738">
        <f>IF((punkty!$A5738-$C$2)^2+(punkty!$B5738-$D$2)^2 &lt; 200^2,1,0)</f>
        <v>0</v>
      </c>
      <c r="G5738">
        <f>IF((punkty!$A5738-$C$2)^2+(punkty!$B5738-$D$2)^2 &lt;= 200^2,1,0)</f>
        <v>0</v>
      </c>
      <c r="H5738">
        <v>5737</v>
      </c>
      <c r="I5738">
        <f t="shared" si="269"/>
        <v>4546</v>
      </c>
      <c r="L5738" s="19">
        <f t="shared" si="267"/>
        <v>3.1696008366742201</v>
      </c>
      <c r="M5738">
        <f t="shared" si="268"/>
        <v>2.8008183084426985E-2</v>
      </c>
    </row>
    <row r="5739" spans="1:13" x14ac:dyDescent="0.25">
      <c r="A5739" s="8">
        <v>170</v>
      </c>
      <c r="B5739" s="9">
        <v>273</v>
      </c>
      <c r="C5739" s="12"/>
      <c r="D5739" s="12"/>
      <c r="E5739" s="10">
        <f>IF((punkty!$A5739-$C$2)^2+(punkty!$B5739-$D$2)^2 = 200^2,1,0)</f>
        <v>0</v>
      </c>
      <c r="F5739">
        <f>IF((punkty!$A5739-$C$2)^2+(punkty!$B5739-$D$2)^2 &lt; 200^2,1,0)</f>
        <v>1</v>
      </c>
      <c r="G5739">
        <f>IF((punkty!$A5739-$C$2)^2+(punkty!$B5739-$D$2)^2 &lt;= 200^2,1,0)</f>
        <v>1</v>
      </c>
      <c r="H5739">
        <v>5738</v>
      </c>
      <c r="I5739">
        <f t="shared" si="269"/>
        <v>4547</v>
      </c>
      <c r="L5739" s="19">
        <f t="shared" si="267"/>
        <v>3.1697455559428374</v>
      </c>
      <c r="M5739">
        <f t="shared" si="268"/>
        <v>2.815290235304424E-2</v>
      </c>
    </row>
    <row r="5740" spans="1:13" x14ac:dyDescent="0.25">
      <c r="A5740" s="6">
        <v>139</v>
      </c>
      <c r="B5740" s="7">
        <v>220</v>
      </c>
      <c r="C5740" s="12"/>
      <c r="D5740" s="12"/>
      <c r="E5740" s="10">
        <f>IF((punkty!$A5740-$C$2)^2+(punkty!$B5740-$D$2)^2 = 200^2,1,0)</f>
        <v>0</v>
      </c>
      <c r="F5740">
        <f>IF((punkty!$A5740-$C$2)^2+(punkty!$B5740-$D$2)^2 &lt; 200^2,1,0)</f>
        <v>1</v>
      </c>
      <c r="G5740">
        <f>IF((punkty!$A5740-$C$2)^2+(punkty!$B5740-$D$2)^2 &lt;= 200^2,1,0)</f>
        <v>1</v>
      </c>
      <c r="H5740">
        <v>5739</v>
      </c>
      <c r="I5740">
        <f t="shared" si="269"/>
        <v>4548</v>
      </c>
      <c r="L5740" s="19">
        <f t="shared" si="267"/>
        <v>3.169890224777836</v>
      </c>
      <c r="M5740">
        <f t="shared" si="268"/>
        <v>2.829757118804288E-2</v>
      </c>
    </row>
    <row r="5741" spans="1:13" x14ac:dyDescent="0.25">
      <c r="A5741" s="8">
        <v>355</v>
      </c>
      <c r="B5741" s="9">
        <v>125</v>
      </c>
      <c r="C5741" s="12"/>
      <c r="D5741" s="12"/>
      <c r="E5741" s="10">
        <f>IF((punkty!$A5741-$C$2)^2+(punkty!$B5741-$D$2)^2 = 200^2,1,0)</f>
        <v>0</v>
      </c>
      <c r="F5741">
        <f>IF((punkty!$A5741-$C$2)^2+(punkty!$B5741-$D$2)^2 &lt; 200^2,1,0)</f>
        <v>1</v>
      </c>
      <c r="G5741">
        <f>IF((punkty!$A5741-$C$2)^2+(punkty!$B5741-$D$2)^2 &lt;= 200^2,1,0)</f>
        <v>1</v>
      </c>
      <c r="H5741">
        <v>5740</v>
      </c>
      <c r="I5741">
        <f t="shared" si="269"/>
        <v>4549</v>
      </c>
      <c r="L5741" s="19">
        <f t="shared" si="267"/>
        <v>3.1700348432055749</v>
      </c>
      <c r="M5741">
        <f t="shared" si="268"/>
        <v>2.8442189615781821E-2</v>
      </c>
    </row>
    <row r="5742" spans="1:13" x14ac:dyDescent="0.25">
      <c r="A5742" s="6">
        <v>48</v>
      </c>
      <c r="B5742" s="7">
        <v>274</v>
      </c>
      <c r="C5742" s="12"/>
      <c r="D5742" s="12"/>
      <c r="E5742" s="10">
        <f>IF((punkty!$A5742-$C$2)^2+(punkty!$B5742-$D$2)^2 = 200^2,1,0)</f>
        <v>0</v>
      </c>
      <c r="F5742">
        <f>IF((punkty!$A5742-$C$2)^2+(punkty!$B5742-$D$2)^2 &lt; 200^2,1,0)</f>
        <v>1</v>
      </c>
      <c r="G5742">
        <f>IF((punkty!$A5742-$C$2)^2+(punkty!$B5742-$D$2)^2 &lt;= 200^2,1,0)</f>
        <v>1</v>
      </c>
      <c r="H5742">
        <v>5741</v>
      </c>
      <c r="I5742">
        <f t="shared" si="269"/>
        <v>4550</v>
      </c>
      <c r="L5742" s="19">
        <f t="shared" si="267"/>
        <v>3.1701794112523949</v>
      </c>
      <c r="M5742">
        <f t="shared" si="268"/>
        <v>2.8586757662601769E-2</v>
      </c>
    </row>
    <row r="5743" spans="1:13" x14ac:dyDescent="0.25">
      <c r="A5743" s="8">
        <v>129</v>
      </c>
      <c r="B5743" s="9">
        <v>247</v>
      </c>
      <c r="C5743" s="12"/>
      <c r="D5743" s="12"/>
      <c r="E5743" s="10">
        <f>IF((punkty!$A5743-$C$2)^2+(punkty!$B5743-$D$2)^2 = 200^2,1,0)</f>
        <v>0</v>
      </c>
      <c r="F5743">
        <f>IF((punkty!$A5743-$C$2)^2+(punkty!$B5743-$D$2)^2 &lt; 200^2,1,0)</f>
        <v>1</v>
      </c>
      <c r="G5743">
        <f>IF((punkty!$A5743-$C$2)^2+(punkty!$B5743-$D$2)^2 &lt;= 200^2,1,0)</f>
        <v>1</v>
      </c>
      <c r="H5743">
        <v>5742</v>
      </c>
      <c r="I5743">
        <f t="shared" si="269"/>
        <v>4551</v>
      </c>
      <c r="L5743" s="19">
        <f t="shared" si="267"/>
        <v>3.1703239289446188</v>
      </c>
      <c r="M5743">
        <f t="shared" si="268"/>
        <v>2.8731275354825669E-2</v>
      </c>
    </row>
    <row r="5744" spans="1:13" x14ac:dyDescent="0.25">
      <c r="A5744" s="6">
        <v>297</v>
      </c>
      <c r="B5744" s="7">
        <v>226</v>
      </c>
      <c r="C5744" s="12"/>
      <c r="D5744" s="12"/>
      <c r="E5744" s="10">
        <f>IF((punkty!$A5744-$C$2)^2+(punkty!$B5744-$D$2)^2 = 200^2,1,0)</f>
        <v>0</v>
      </c>
      <c r="F5744">
        <f>IF((punkty!$A5744-$C$2)^2+(punkty!$B5744-$D$2)^2 &lt; 200^2,1,0)</f>
        <v>1</v>
      </c>
      <c r="G5744">
        <f>IF((punkty!$A5744-$C$2)^2+(punkty!$B5744-$D$2)^2 &lt;= 200^2,1,0)</f>
        <v>1</v>
      </c>
      <c r="H5744">
        <v>5743</v>
      </c>
      <c r="I5744">
        <f t="shared" si="269"/>
        <v>4552</v>
      </c>
      <c r="L5744" s="19">
        <f t="shared" si="267"/>
        <v>3.1704683963085496</v>
      </c>
      <c r="M5744">
        <f t="shared" si="268"/>
        <v>2.8875742718756481E-2</v>
      </c>
    </row>
    <row r="5745" spans="1:13" x14ac:dyDescent="0.25">
      <c r="A5745" s="8">
        <v>123</v>
      </c>
      <c r="B5745" s="9">
        <v>263</v>
      </c>
      <c r="C5745" s="12"/>
      <c r="D5745" s="12"/>
      <c r="E5745" s="10">
        <f>IF((punkty!$A5745-$C$2)^2+(punkty!$B5745-$D$2)^2 = 200^2,1,0)</f>
        <v>0</v>
      </c>
      <c r="F5745">
        <f>IF((punkty!$A5745-$C$2)^2+(punkty!$B5745-$D$2)^2 &lt; 200^2,1,0)</f>
        <v>1</v>
      </c>
      <c r="G5745">
        <f>IF((punkty!$A5745-$C$2)^2+(punkty!$B5745-$D$2)^2 &lt;= 200^2,1,0)</f>
        <v>1</v>
      </c>
      <c r="H5745">
        <v>5744</v>
      </c>
      <c r="I5745">
        <f t="shared" si="269"/>
        <v>4553</v>
      </c>
      <c r="L5745" s="19">
        <f t="shared" si="267"/>
        <v>3.1706128133704734</v>
      </c>
      <c r="M5745">
        <f t="shared" si="268"/>
        <v>2.9020159780680288E-2</v>
      </c>
    </row>
    <row r="5746" spans="1:13" x14ac:dyDescent="0.25">
      <c r="A5746" s="6">
        <v>59</v>
      </c>
      <c r="B5746" s="7">
        <v>361</v>
      </c>
      <c r="C5746" s="12"/>
      <c r="D5746" s="12"/>
      <c r="E5746" s="10">
        <f>IF((punkty!$A5746-$C$2)^2+(punkty!$B5746-$D$2)^2 = 200^2,1,0)</f>
        <v>0</v>
      </c>
      <c r="F5746">
        <f>IF((punkty!$A5746-$C$2)^2+(punkty!$B5746-$D$2)^2 &lt; 200^2,1,0)</f>
        <v>0</v>
      </c>
      <c r="G5746">
        <f>IF((punkty!$A5746-$C$2)^2+(punkty!$B5746-$D$2)^2 &lt;= 200^2,1,0)</f>
        <v>0</v>
      </c>
      <c r="H5746">
        <v>5745</v>
      </c>
      <c r="I5746">
        <f t="shared" si="269"/>
        <v>4553</v>
      </c>
      <c r="L5746" s="19">
        <f t="shared" si="267"/>
        <v>3.1700609225413401</v>
      </c>
      <c r="M5746">
        <f t="shared" si="268"/>
        <v>2.8468268951546971E-2</v>
      </c>
    </row>
    <row r="5747" spans="1:13" x14ac:dyDescent="0.25">
      <c r="A5747" s="8">
        <v>310</v>
      </c>
      <c r="B5747" s="9">
        <v>397</v>
      </c>
      <c r="C5747" s="12"/>
      <c r="D5747" s="12"/>
      <c r="E5747" s="10">
        <f>IF((punkty!$A5747-$C$2)^2+(punkty!$B5747-$D$2)^2 = 200^2,1,0)</f>
        <v>0</v>
      </c>
      <c r="F5747">
        <f>IF((punkty!$A5747-$C$2)^2+(punkty!$B5747-$D$2)^2 &lt; 200^2,1,0)</f>
        <v>0</v>
      </c>
      <c r="G5747">
        <f>IF((punkty!$A5747-$C$2)^2+(punkty!$B5747-$D$2)^2 &lt;= 200^2,1,0)</f>
        <v>0</v>
      </c>
      <c r="H5747">
        <v>5746</v>
      </c>
      <c r="I5747">
        <f t="shared" si="269"/>
        <v>4553</v>
      </c>
      <c r="L5747" s="19">
        <f t="shared" si="267"/>
        <v>3.1695092238078661</v>
      </c>
      <c r="M5747">
        <f t="shared" si="268"/>
        <v>2.7916570218073034E-2</v>
      </c>
    </row>
    <row r="5748" spans="1:13" x14ac:dyDescent="0.25">
      <c r="A5748" s="6">
        <v>249</v>
      </c>
      <c r="B5748" s="7">
        <v>167</v>
      </c>
      <c r="C5748" s="12"/>
      <c r="D5748" s="12"/>
      <c r="E5748" s="10">
        <f>IF((punkty!$A5748-$C$2)^2+(punkty!$B5748-$D$2)^2 = 200^2,1,0)</f>
        <v>0</v>
      </c>
      <c r="F5748">
        <f>IF((punkty!$A5748-$C$2)^2+(punkty!$B5748-$D$2)^2 &lt; 200^2,1,0)</f>
        <v>1</v>
      </c>
      <c r="G5748">
        <f>IF((punkty!$A5748-$C$2)^2+(punkty!$B5748-$D$2)^2 &lt;= 200^2,1,0)</f>
        <v>1</v>
      </c>
      <c r="H5748">
        <v>5747</v>
      </c>
      <c r="I5748">
        <f t="shared" si="269"/>
        <v>4554</v>
      </c>
      <c r="L5748" s="19">
        <f t="shared" si="267"/>
        <v>3.1696537323821126</v>
      </c>
      <c r="M5748">
        <f t="shared" si="268"/>
        <v>2.8061078792319449E-2</v>
      </c>
    </row>
    <row r="5749" spans="1:13" x14ac:dyDescent="0.25">
      <c r="A5749" s="8">
        <v>69</v>
      </c>
      <c r="B5749" s="9">
        <v>193</v>
      </c>
      <c r="C5749" s="12"/>
      <c r="D5749" s="12"/>
      <c r="E5749" s="10">
        <f>IF((punkty!$A5749-$C$2)^2+(punkty!$B5749-$D$2)^2 = 200^2,1,0)</f>
        <v>0</v>
      </c>
      <c r="F5749">
        <f>IF((punkty!$A5749-$C$2)^2+(punkty!$B5749-$D$2)^2 &lt; 200^2,1,0)</f>
        <v>1</v>
      </c>
      <c r="G5749">
        <f>IF((punkty!$A5749-$C$2)^2+(punkty!$B5749-$D$2)^2 &lt;= 200^2,1,0)</f>
        <v>1</v>
      </c>
      <c r="H5749">
        <v>5748</v>
      </c>
      <c r="I5749">
        <f t="shared" si="269"/>
        <v>4555</v>
      </c>
      <c r="L5749" s="19">
        <f t="shared" si="267"/>
        <v>3.1697981906750172</v>
      </c>
      <c r="M5749">
        <f t="shared" si="268"/>
        <v>2.8205537085224108E-2</v>
      </c>
    </row>
    <row r="5750" spans="1:13" x14ac:dyDescent="0.25">
      <c r="A5750" s="6">
        <v>187</v>
      </c>
      <c r="B5750" s="7">
        <v>180</v>
      </c>
      <c r="C5750" s="12"/>
      <c r="D5750" s="12"/>
      <c r="E5750" s="10">
        <f>IF((punkty!$A5750-$C$2)^2+(punkty!$B5750-$D$2)^2 = 200^2,1,0)</f>
        <v>0</v>
      </c>
      <c r="F5750">
        <f>IF((punkty!$A5750-$C$2)^2+(punkty!$B5750-$D$2)^2 &lt; 200^2,1,0)</f>
        <v>1</v>
      </c>
      <c r="G5750">
        <f>IF((punkty!$A5750-$C$2)^2+(punkty!$B5750-$D$2)^2 &lt;= 200^2,1,0)</f>
        <v>1</v>
      </c>
      <c r="H5750">
        <v>5749</v>
      </c>
      <c r="I5750">
        <f t="shared" si="269"/>
        <v>4556</v>
      </c>
      <c r="L5750" s="19">
        <f t="shared" si="267"/>
        <v>3.1699425987128196</v>
      </c>
      <c r="M5750">
        <f t="shared" si="268"/>
        <v>2.8349945123026465E-2</v>
      </c>
    </row>
    <row r="5751" spans="1:13" x14ac:dyDescent="0.25">
      <c r="A5751" s="8">
        <v>1</v>
      </c>
      <c r="B5751" s="9">
        <v>384</v>
      </c>
      <c r="C5751" s="12"/>
      <c r="D5751" s="12"/>
      <c r="E5751" s="10">
        <f>IF((punkty!$A5751-$C$2)^2+(punkty!$B5751-$D$2)^2 = 200^2,1,0)</f>
        <v>0</v>
      </c>
      <c r="F5751">
        <f>IF((punkty!$A5751-$C$2)^2+(punkty!$B5751-$D$2)^2 &lt; 200^2,1,0)</f>
        <v>0</v>
      </c>
      <c r="G5751">
        <f>IF((punkty!$A5751-$C$2)^2+(punkty!$B5751-$D$2)^2 &lt;= 200^2,1,0)</f>
        <v>0</v>
      </c>
      <c r="H5751">
        <v>5750</v>
      </c>
      <c r="I5751">
        <f t="shared" si="269"/>
        <v>4556</v>
      </c>
      <c r="L5751" s="19">
        <f t="shared" si="267"/>
        <v>3.1693913043478261</v>
      </c>
      <c r="M5751">
        <f t="shared" si="268"/>
        <v>2.7798650758033006E-2</v>
      </c>
    </row>
    <row r="5752" spans="1:13" x14ac:dyDescent="0.25">
      <c r="A5752" s="6">
        <v>255</v>
      </c>
      <c r="B5752" s="7">
        <v>230</v>
      </c>
      <c r="C5752" s="12"/>
      <c r="D5752" s="12"/>
      <c r="E5752" s="10">
        <f>IF((punkty!$A5752-$C$2)^2+(punkty!$B5752-$D$2)^2 = 200^2,1,0)</f>
        <v>0</v>
      </c>
      <c r="F5752">
        <f>IF((punkty!$A5752-$C$2)^2+(punkty!$B5752-$D$2)^2 &lt; 200^2,1,0)</f>
        <v>1</v>
      </c>
      <c r="G5752">
        <f>IF((punkty!$A5752-$C$2)^2+(punkty!$B5752-$D$2)^2 &lt;= 200^2,1,0)</f>
        <v>1</v>
      </c>
      <c r="H5752">
        <v>5751</v>
      </c>
      <c r="I5752">
        <f t="shared" si="269"/>
        <v>4557</v>
      </c>
      <c r="L5752" s="19">
        <f t="shared" si="267"/>
        <v>3.1695357329160148</v>
      </c>
      <c r="M5752">
        <f t="shared" si="268"/>
        <v>2.7943079326221643E-2</v>
      </c>
    </row>
    <row r="5753" spans="1:13" x14ac:dyDescent="0.25">
      <c r="A5753" s="8">
        <v>145</v>
      </c>
      <c r="B5753" s="9">
        <v>93</v>
      </c>
      <c r="C5753" s="12"/>
      <c r="D5753" s="12"/>
      <c r="E5753" s="10">
        <f>IF((punkty!$A5753-$C$2)^2+(punkty!$B5753-$D$2)^2 = 200^2,1,0)</f>
        <v>0</v>
      </c>
      <c r="F5753">
        <f>IF((punkty!$A5753-$C$2)^2+(punkty!$B5753-$D$2)^2 &lt; 200^2,1,0)</f>
        <v>1</v>
      </c>
      <c r="G5753">
        <f>IF((punkty!$A5753-$C$2)^2+(punkty!$B5753-$D$2)^2 &lt;= 200^2,1,0)</f>
        <v>1</v>
      </c>
      <c r="H5753">
        <v>5752</v>
      </c>
      <c r="I5753">
        <f t="shared" si="269"/>
        <v>4558</v>
      </c>
      <c r="L5753" s="19">
        <f t="shared" si="267"/>
        <v>3.1696801112656465</v>
      </c>
      <c r="M5753">
        <f t="shared" si="268"/>
        <v>2.8087457675853411E-2</v>
      </c>
    </row>
    <row r="5754" spans="1:13" x14ac:dyDescent="0.25">
      <c r="A5754" s="6">
        <v>45</v>
      </c>
      <c r="B5754" s="7">
        <v>109</v>
      </c>
      <c r="C5754" s="12"/>
      <c r="D5754" s="12"/>
      <c r="E5754" s="10">
        <f>IF((punkty!$A5754-$C$2)^2+(punkty!$B5754-$D$2)^2 = 200^2,1,0)</f>
        <v>0</v>
      </c>
      <c r="F5754">
        <f>IF((punkty!$A5754-$C$2)^2+(punkty!$B5754-$D$2)^2 &lt; 200^2,1,0)</f>
        <v>1</v>
      </c>
      <c r="G5754">
        <f>IF((punkty!$A5754-$C$2)^2+(punkty!$B5754-$D$2)^2 &lt;= 200^2,1,0)</f>
        <v>1</v>
      </c>
      <c r="H5754">
        <v>5753</v>
      </c>
      <c r="I5754">
        <f t="shared" si="269"/>
        <v>4559</v>
      </c>
      <c r="L5754" s="19">
        <f t="shared" si="267"/>
        <v>3.1698244394229098</v>
      </c>
      <c r="M5754">
        <f t="shared" si="268"/>
        <v>2.8231785833116696E-2</v>
      </c>
    </row>
    <row r="5755" spans="1:13" x14ac:dyDescent="0.25">
      <c r="A5755" s="8">
        <v>125</v>
      </c>
      <c r="B5755" s="9">
        <v>14</v>
      </c>
      <c r="C5755" s="12"/>
      <c r="D5755" s="12"/>
      <c r="E5755" s="10">
        <f>IF((punkty!$A5755-$C$2)^2+(punkty!$B5755-$D$2)^2 = 200^2,1,0)</f>
        <v>0</v>
      </c>
      <c r="F5755">
        <f>IF((punkty!$A5755-$C$2)^2+(punkty!$B5755-$D$2)^2 &lt; 200^2,1,0)</f>
        <v>0</v>
      </c>
      <c r="G5755">
        <f>IF((punkty!$A5755-$C$2)^2+(punkty!$B5755-$D$2)^2 &lt;= 200^2,1,0)</f>
        <v>0</v>
      </c>
      <c r="H5755">
        <v>5754</v>
      </c>
      <c r="I5755">
        <f t="shared" si="269"/>
        <v>4559</v>
      </c>
      <c r="L5755" s="19">
        <f t="shared" si="267"/>
        <v>3.1692735488355925</v>
      </c>
      <c r="M5755">
        <f t="shared" si="268"/>
        <v>2.768089524579942E-2</v>
      </c>
    </row>
    <row r="5756" spans="1:13" x14ac:dyDescent="0.25">
      <c r="A5756" s="6">
        <v>25</v>
      </c>
      <c r="B5756" s="7">
        <v>291</v>
      </c>
      <c r="C5756" s="12"/>
      <c r="D5756" s="12"/>
      <c r="E5756" s="10">
        <f>IF((punkty!$A5756-$C$2)^2+(punkty!$B5756-$D$2)^2 = 200^2,1,0)</f>
        <v>0</v>
      </c>
      <c r="F5756">
        <f>IF((punkty!$A5756-$C$2)^2+(punkty!$B5756-$D$2)^2 &lt; 200^2,1,0)</f>
        <v>1</v>
      </c>
      <c r="G5756">
        <f>IF((punkty!$A5756-$C$2)^2+(punkty!$B5756-$D$2)^2 &lt;= 200^2,1,0)</f>
        <v>1</v>
      </c>
      <c r="H5756">
        <v>5755</v>
      </c>
      <c r="I5756">
        <f t="shared" si="269"/>
        <v>4560</v>
      </c>
      <c r="L5756" s="19">
        <f t="shared" si="267"/>
        <v>3.1694178974804519</v>
      </c>
      <c r="M5756">
        <f t="shared" si="268"/>
        <v>2.7825243890658768E-2</v>
      </c>
    </row>
    <row r="5757" spans="1:13" x14ac:dyDescent="0.25">
      <c r="A5757" s="8">
        <v>387</v>
      </c>
      <c r="B5757" s="9">
        <v>45</v>
      </c>
      <c r="C5757" s="12"/>
      <c r="D5757" s="12"/>
      <c r="E5757" s="10">
        <f>IF((punkty!$A5757-$C$2)^2+(punkty!$B5757-$D$2)^2 = 200^2,1,0)</f>
        <v>0</v>
      </c>
      <c r="F5757">
        <f>IF((punkty!$A5757-$C$2)^2+(punkty!$B5757-$D$2)^2 &lt; 200^2,1,0)</f>
        <v>0</v>
      </c>
      <c r="G5757">
        <f>IF((punkty!$A5757-$C$2)^2+(punkty!$B5757-$D$2)^2 &lt;= 200^2,1,0)</f>
        <v>0</v>
      </c>
      <c r="H5757">
        <v>5756</v>
      </c>
      <c r="I5757">
        <f t="shared" si="269"/>
        <v>4560</v>
      </c>
      <c r="L5757" s="19">
        <f t="shared" si="267"/>
        <v>3.1688672689367618</v>
      </c>
      <c r="M5757">
        <f t="shared" si="268"/>
        <v>2.7274615346968734E-2</v>
      </c>
    </row>
    <row r="5758" spans="1:13" x14ac:dyDescent="0.25">
      <c r="A5758" s="6">
        <v>333</v>
      </c>
      <c r="B5758" s="7">
        <v>149</v>
      </c>
      <c r="C5758" s="12"/>
      <c r="D5758" s="12"/>
      <c r="E5758" s="10">
        <f>IF((punkty!$A5758-$C$2)^2+(punkty!$B5758-$D$2)^2 = 200^2,1,0)</f>
        <v>0</v>
      </c>
      <c r="F5758">
        <f>IF((punkty!$A5758-$C$2)^2+(punkty!$B5758-$D$2)^2 &lt; 200^2,1,0)</f>
        <v>1</v>
      </c>
      <c r="G5758">
        <f>IF((punkty!$A5758-$C$2)^2+(punkty!$B5758-$D$2)^2 &lt;= 200^2,1,0)</f>
        <v>1</v>
      </c>
      <c r="H5758">
        <v>5757</v>
      </c>
      <c r="I5758">
        <f t="shared" si="269"/>
        <v>4561</v>
      </c>
      <c r="L5758" s="19">
        <f t="shared" si="267"/>
        <v>3.1690116380059057</v>
      </c>
      <c r="M5758">
        <f t="shared" si="268"/>
        <v>2.7418984416112568E-2</v>
      </c>
    </row>
    <row r="5759" spans="1:13" x14ac:dyDescent="0.25">
      <c r="A5759" s="8">
        <v>200</v>
      </c>
      <c r="B5759" s="9">
        <v>239</v>
      </c>
      <c r="C5759" s="12"/>
      <c r="D5759" s="12"/>
      <c r="E5759" s="10">
        <f>IF((punkty!$A5759-$C$2)^2+(punkty!$B5759-$D$2)^2 = 200^2,1,0)</f>
        <v>0</v>
      </c>
      <c r="F5759">
        <f>IF((punkty!$A5759-$C$2)^2+(punkty!$B5759-$D$2)^2 &lt; 200^2,1,0)</f>
        <v>1</v>
      </c>
      <c r="G5759">
        <f>IF((punkty!$A5759-$C$2)^2+(punkty!$B5759-$D$2)^2 &lt;= 200^2,1,0)</f>
        <v>1</v>
      </c>
      <c r="H5759">
        <v>5758</v>
      </c>
      <c r="I5759">
        <f t="shared" si="269"/>
        <v>4562</v>
      </c>
      <c r="L5759" s="19">
        <f t="shared" si="267"/>
        <v>3.1691559569294894</v>
      </c>
      <c r="M5759">
        <f t="shared" si="268"/>
        <v>2.7563303339696255E-2</v>
      </c>
    </row>
    <row r="5760" spans="1:13" x14ac:dyDescent="0.25">
      <c r="A5760" s="6">
        <v>109</v>
      </c>
      <c r="B5760" s="7">
        <v>238</v>
      </c>
      <c r="C5760" s="12"/>
      <c r="D5760" s="12"/>
      <c r="E5760" s="10">
        <f>IF((punkty!$A5760-$C$2)^2+(punkty!$B5760-$D$2)^2 = 200^2,1,0)</f>
        <v>0</v>
      </c>
      <c r="F5760">
        <f>IF((punkty!$A5760-$C$2)^2+(punkty!$B5760-$D$2)^2 &lt; 200^2,1,0)</f>
        <v>1</v>
      </c>
      <c r="G5760">
        <f>IF((punkty!$A5760-$C$2)^2+(punkty!$B5760-$D$2)^2 &lt;= 200^2,1,0)</f>
        <v>1</v>
      </c>
      <c r="H5760">
        <v>5759</v>
      </c>
      <c r="I5760">
        <f t="shared" si="269"/>
        <v>4563</v>
      </c>
      <c r="L5760" s="19">
        <f t="shared" si="267"/>
        <v>3.1693002257336342</v>
      </c>
      <c r="M5760">
        <f t="shared" si="268"/>
        <v>2.7707572143841119E-2</v>
      </c>
    </row>
    <row r="5761" spans="1:13" x14ac:dyDescent="0.25">
      <c r="A5761" s="8">
        <v>227</v>
      </c>
      <c r="B5761" s="9">
        <v>7</v>
      </c>
      <c r="C5761" s="12"/>
      <c r="D5761" s="12"/>
      <c r="E5761" s="10">
        <f>IF((punkty!$A5761-$C$2)^2+(punkty!$B5761-$D$2)^2 = 200^2,1,0)</f>
        <v>0</v>
      </c>
      <c r="F5761">
        <f>IF((punkty!$A5761-$C$2)^2+(punkty!$B5761-$D$2)^2 &lt; 200^2,1,0)</f>
        <v>1</v>
      </c>
      <c r="G5761">
        <f>IF((punkty!$A5761-$C$2)^2+(punkty!$B5761-$D$2)^2 &lt;= 200^2,1,0)</f>
        <v>1</v>
      </c>
      <c r="H5761">
        <v>5760</v>
      </c>
      <c r="I5761">
        <f t="shared" si="269"/>
        <v>4564</v>
      </c>
      <c r="L5761" s="19">
        <f t="shared" si="267"/>
        <v>3.1694444444444443</v>
      </c>
      <c r="M5761">
        <f t="shared" si="268"/>
        <v>2.7851790854651171E-2</v>
      </c>
    </row>
    <row r="5762" spans="1:13" x14ac:dyDescent="0.25">
      <c r="A5762" s="6">
        <v>142</v>
      </c>
      <c r="B5762" s="7">
        <v>13</v>
      </c>
      <c r="C5762" s="12"/>
      <c r="D5762" s="12"/>
      <c r="E5762" s="10">
        <f>IF((punkty!$A5762-$C$2)^2+(punkty!$B5762-$D$2)^2 = 200^2,1,0)</f>
        <v>0</v>
      </c>
      <c r="F5762">
        <f>IF((punkty!$A5762-$C$2)^2+(punkty!$B5762-$D$2)^2 &lt; 200^2,1,0)</f>
        <v>1</v>
      </c>
      <c r="G5762">
        <f>IF((punkty!$A5762-$C$2)^2+(punkty!$B5762-$D$2)^2 &lt;= 200^2,1,0)</f>
        <v>1</v>
      </c>
      <c r="H5762">
        <v>5761</v>
      </c>
      <c r="I5762">
        <f t="shared" si="269"/>
        <v>4565</v>
      </c>
      <c r="L5762" s="19">
        <f t="shared" si="267"/>
        <v>3.1695886130880058</v>
      </c>
      <c r="M5762">
        <f t="shared" si="268"/>
        <v>2.7995959498212653E-2</v>
      </c>
    </row>
    <row r="5763" spans="1:13" x14ac:dyDescent="0.25">
      <c r="A5763" s="8">
        <v>147</v>
      </c>
      <c r="B5763" s="9">
        <v>380</v>
      </c>
      <c r="C5763" s="12"/>
      <c r="D5763" s="12"/>
      <c r="E5763" s="10">
        <f>IF((punkty!$A5763-$C$2)^2+(punkty!$B5763-$D$2)^2 = 200^2,1,0)</f>
        <v>0</v>
      </c>
      <c r="F5763">
        <f>IF((punkty!$A5763-$C$2)^2+(punkty!$B5763-$D$2)^2 &lt; 200^2,1,0)</f>
        <v>1</v>
      </c>
      <c r="G5763">
        <f>IF((punkty!$A5763-$C$2)^2+(punkty!$B5763-$D$2)^2 &lt;= 200^2,1,0)</f>
        <v>1</v>
      </c>
      <c r="H5763">
        <v>5762</v>
      </c>
      <c r="I5763">
        <f t="shared" si="269"/>
        <v>4566</v>
      </c>
      <c r="L5763" s="19">
        <f t="shared" ref="L5763:L5826" si="270">(I5763/H5763)*$J$2/200^2</f>
        <v>3.1697327316903854</v>
      </c>
      <c r="M5763">
        <f t="shared" ref="M5763:M5826" si="271">ABS(PI()-L5763)</f>
        <v>2.814007810059227E-2</v>
      </c>
    </row>
    <row r="5764" spans="1:13" x14ac:dyDescent="0.25">
      <c r="A5764" s="6">
        <v>159</v>
      </c>
      <c r="B5764" s="7">
        <v>107</v>
      </c>
      <c r="C5764" s="12"/>
      <c r="D5764" s="12"/>
      <c r="E5764" s="10">
        <f>IF((punkty!$A5764-$C$2)^2+(punkty!$B5764-$D$2)^2 = 200^2,1,0)</f>
        <v>0</v>
      </c>
      <c r="F5764">
        <f>IF((punkty!$A5764-$C$2)^2+(punkty!$B5764-$D$2)^2 &lt; 200^2,1,0)</f>
        <v>1</v>
      </c>
      <c r="G5764">
        <f>IF((punkty!$A5764-$C$2)^2+(punkty!$B5764-$D$2)^2 &lt;= 200^2,1,0)</f>
        <v>1</v>
      </c>
      <c r="H5764">
        <v>5763</v>
      </c>
      <c r="I5764">
        <f t="shared" ref="I5764:I5827" si="272">I5763+G5764</f>
        <v>4567</v>
      </c>
      <c r="L5764" s="19">
        <f t="shared" si="270"/>
        <v>3.169876800277633</v>
      </c>
      <c r="M5764">
        <f t="shared" si="271"/>
        <v>2.8284146687839851E-2</v>
      </c>
    </row>
    <row r="5765" spans="1:13" x14ac:dyDescent="0.25">
      <c r="A5765" s="8">
        <v>17</v>
      </c>
      <c r="B5765" s="9">
        <v>72</v>
      </c>
      <c r="C5765" s="12"/>
      <c r="D5765" s="12"/>
      <c r="E5765" s="10">
        <f>IF((punkty!$A5765-$C$2)^2+(punkty!$B5765-$D$2)^2 = 200^2,1,0)</f>
        <v>0</v>
      </c>
      <c r="F5765">
        <f>IF((punkty!$A5765-$C$2)^2+(punkty!$B5765-$D$2)^2 &lt; 200^2,1,0)</f>
        <v>0</v>
      </c>
      <c r="G5765">
        <f>IF((punkty!$A5765-$C$2)^2+(punkty!$B5765-$D$2)^2 &lt;= 200^2,1,0)</f>
        <v>0</v>
      </c>
      <c r="H5765">
        <v>5764</v>
      </c>
      <c r="I5765">
        <f t="shared" si="272"/>
        <v>4567</v>
      </c>
      <c r="L5765" s="19">
        <f t="shared" si="270"/>
        <v>3.1693268563497572</v>
      </c>
      <c r="M5765">
        <f t="shared" si="271"/>
        <v>2.7734202759964077E-2</v>
      </c>
    </row>
    <row r="5766" spans="1:13" x14ac:dyDescent="0.25">
      <c r="A5766" s="6">
        <v>374</v>
      </c>
      <c r="B5766" s="7">
        <v>18</v>
      </c>
      <c r="C5766" s="12"/>
      <c r="D5766" s="12"/>
      <c r="E5766" s="10">
        <f>IF((punkty!$A5766-$C$2)^2+(punkty!$B5766-$D$2)^2 = 200^2,1,0)</f>
        <v>0</v>
      </c>
      <c r="F5766">
        <f>IF((punkty!$A5766-$C$2)^2+(punkty!$B5766-$D$2)^2 &lt; 200^2,1,0)</f>
        <v>0</v>
      </c>
      <c r="G5766">
        <f>IF((punkty!$A5766-$C$2)^2+(punkty!$B5766-$D$2)^2 &lt;= 200^2,1,0)</f>
        <v>0</v>
      </c>
      <c r="H5766">
        <v>5765</v>
      </c>
      <c r="I5766">
        <f t="shared" si="272"/>
        <v>4567</v>
      </c>
      <c r="L5766" s="19">
        <f t="shared" si="270"/>
        <v>3.16877710320902</v>
      </c>
      <c r="M5766">
        <f t="shared" si="271"/>
        <v>2.7184449619226836E-2</v>
      </c>
    </row>
    <row r="5767" spans="1:13" x14ac:dyDescent="0.25">
      <c r="A5767" s="8">
        <v>385</v>
      </c>
      <c r="B5767" s="9">
        <v>267</v>
      </c>
      <c r="C5767" s="12"/>
      <c r="D5767" s="12"/>
      <c r="E5767" s="10">
        <f>IF((punkty!$A5767-$C$2)^2+(punkty!$B5767-$D$2)^2 = 200^2,1,0)</f>
        <v>0</v>
      </c>
      <c r="F5767">
        <f>IF((punkty!$A5767-$C$2)^2+(punkty!$B5767-$D$2)^2 &lt; 200^2,1,0)</f>
        <v>1</v>
      </c>
      <c r="G5767">
        <f>IF((punkty!$A5767-$C$2)^2+(punkty!$B5767-$D$2)^2 &lt;= 200^2,1,0)</f>
        <v>1</v>
      </c>
      <c r="H5767">
        <v>5766</v>
      </c>
      <c r="I5767">
        <f t="shared" si="272"/>
        <v>4568</v>
      </c>
      <c r="L5767" s="19">
        <f t="shared" si="270"/>
        <v>3.1689212625737078</v>
      </c>
      <c r="M5767">
        <f t="shared" si="271"/>
        <v>2.7328608983914648E-2</v>
      </c>
    </row>
    <row r="5768" spans="1:13" x14ac:dyDescent="0.25">
      <c r="A5768" s="6">
        <v>196</v>
      </c>
      <c r="B5768" s="7">
        <v>293</v>
      </c>
      <c r="C5768" s="12"/>
      <c r="D5768" s="12"/>
      <c r="E5768" s="10">
        <f>IF((punkty!$A5768-$C$2)^2+(punkty!$B5768-$D$2)^2 = 200^2,1,0)</f>
        <v>0</v>
      </c>
      <c r="F5768">
        <f>IF((punkty!$A5768-$C$2)^2+(punkty!$B5768-$D$2)^2 &lt; 200^2,1,0)</f>
        <v>1</v>
      </c>
      <c r="G5768">
        <f>IF((punkty!$A5768-$C$2)^2+(punkty!$B5768-$D$2)^2 &lt;= 200^2,1,0)</f>
        <v>1</v>
      </c>
      <c r="H5768">
        <v>5767</v>
      </c>
      <c r="I5768">
        <f t="shared" si="272"/>
        <v>4569</v>
      </c>
      <c r="L5768" s="19">
        <f t="shared" si="270"/>
        <v>3.1690653719438182</v>
      </c>
      <c r="M5768">
        <f t="shared" si="271"/>
        <v>2.7472718354025094E-2</v>
      </c>
    </row>
    <row r="5769" spans="1:13" x14ac:dyDescent="0.25">
      <c r="A5769" s="8">
        <v>328</v>
      </c>
      <c r="B5769" s="9">
        <v>307</v>
      </c>
      <c r="C5769" s="12"/>
      <c r="D5769" s="12"/>
      <c r="E5769" s="10">
        <f>IF((punkty!$A5769-$C$2)^2+(punkty!$B5769-$D$2)^2 = 200^2,1,0)</f>
        <v>0</v>
      </c>
      <c r="F5769">
        <f>IF((punkty!$A5769-$C$2)^2+(punkty!$B5769-$D$2)^2 &lt; 200^2,1,0)</f>
        <v>1</v>
      </c>
      <c r="G5769">
        <f>IF((punkty!$A5769-$C$2)^2+(punkty!$B5769-$D$2)^2 &lt;= 200^2,1,0)</f>
        <v>1</v>
      </c>
      <c r="H5769">
        <v>5768</v>
      </c>
      <c r="I5769">
        <f t="shared" si="272"/>
        <v>4570</v>
      </c>
      <c r="L5769" s="19">
        <f t="shared" si="270"/>
        <v>3.1692094313453536</v>
      </c>
      <c r="M5769">
        <f t="shared" si="271"/>
        <v>2.7616777755560484E-2</v>
      </c>
    </row>
    <row r="5770" spans="1:13" x14ac:dyDescent="0.25">
      <c r="A5770" s="6">
        <v>245</v>
      </c>
      <c r="B5770" s="7">
        <v>24</v>
      </c>
      <c r="C5770" s="12"/>
      <c r="D5770" s="12"/>
      <c r="E5770" s="10">
        <f>IF((punkty!$A5770-$C$2)^2+(punkty!$B5770-$D$2)^2 = 200^2,1,0)</f>
        <v>0</v>
      </c>
      <c r="F5770">
        <f>IF((punkty!$A5770-$C$2)^2+(punkty!$B5770-$D$2)^2 &lt; 200^2,1,0)</f>
        <v>1</v>
      </c>
      <c r="G5770">
        <f>IF((punkty!$A5770-$C$2)^2+(punkty!$B5770-$D$2)^2 &lt;= 200^2,1,0)</f>
        <v>1</v>
      </c>
      <c r="H5770">
        <v>5769</v>
      </c>
      <c r="I5770">
        <f t="shared" si="272"/>
        <v>4571</v>
      </c>
      <c r="L5770" s="19">
        <f t="shared" si="270"/>
        <v>3.1693534408042989</v>
      </c>
      <c r="M5770">
        <f t="shared" si="271"/>
        <v>2.7760787214505811E-2</v>
      </c>
    </row>
    <row r="5771" spans="1:13" x14ac:dyDescent="0.25">
      <c r="A5771" s="8">
        <v>270</v>
      </c>
      <c r="B5771" s="9">
        <v>181</v>
      </c>
      <c r="C5771" s="12"/>
      <c r="D5771" s="12"/>
      <c r="E5771" s="10">
        <f>IF((punkty!$A5771-$C$2)^2+(punkty!$B5771-$D$2)^2 = 200^2,1,0)</f>
        <v>0</v>
      </c>
      <c r="F5771">
        <f>IF((punkty!$A5771-$C$2)^2+(punkty!$B5771-$D$2)^2 &lt; 200^2,1,0)</f>
        <v>1</v>
      </c>
      <c r="G5771">
        <f>IF((punkty!$A5771-$C$2)^2+(punkty!$B5771-$D$2)^2 &lt;= 200^2,1,0)</f>
        <v>1</v>
      </c>
      <c r="H5771">
        <v>5770</v>
      </c>
      <c r="I5771">
        <f t="shared" si="272"/>
        <v>4572</v>
      </c>
      <c r="L5771" s="19">
        <f t="shared" si="270"/>
        <v>3.1694974003466205</v>
      </c>
      <c r="M5771">
        <f t="shared" si="271"/>
        <v>2.7904746756827414E-2</v>
      </c>
    </row>
    <row r="5772" spans="1:13" x14ac:dyDescent="0.25">
      <c r="A5772" s="6">
        <v>1</v>
      </c>
      <c r="B5772" s="7">
        <v>380</v>
      </c>
      <c r="C5772" s="12"/>
      <c r="D5772" s="12"/>
      <c r="E5772" s="10">
        <f>IF((punkty!$A5772-$C$2)^2+(punkty!$B5772-$D$2)^2 = 200^2,1,0)</f>
        <v>0</v>
      </c>
      <c r="F5772">
        <f>IF((punkty!$A5772-$C$2)^2+(punkty!$B5772-$D$2)^2 &lt; 200^2,1,0)</f>
        <v>0</v>
      </c>
      <c r="G5772">
        <f>IF((punkty!$A5772-$C$2)^2+(punkty!$B5772-$D$2)^2 &lt;= 200^2,1,0)</f>
        <v>0</v>
      </c>
      <c r="H5772">
        <v>5771</v>
      </c>
      <c r="I5772">
        <f t="shared" si="272"/>
        <v>4572</v>
      </c>
      <c r="L5772" s="19">
        <f t="shared" si="270"/>
        <v>3.1689481892219717</v>
      </c>
      <c r="M5772">
        <f t="shared" si="271"/>
        <v>2.7355535632178629E-2</v>
      </c>
    </row>
    <row r="5773" spans="1:13" x14ac:dyDescent="0.25">
      <c r="A5773" s="8">
        <v>69</v>
      </c>
      <c r="B5773" s="9">
        <v>100</v>
      </c>
      <c r="C5773" s="12"/>
      <c r="D5773" s="12"/>
      <c r="E5773" s="10">
        <f>IF((punkty!$A5773-$C$2)^2+(punkty!$B5773-$D$2)^2 = 200^2,1,0)</f>
        <v>0</v>
      </c>
      <c r="F5773">
        <f>IF((punkty!$A5773-$C$2)^2+(punkty!$B5773-$D$2)^2 &lt; 200^2,1,0)</f>
        <v>1</v>
      </c>
      <c r="G5773">
        <f>IF((punkty!$A5773-$C$2)^2+(punkty!$B5773-$D$2)^2 &lt;= 200^2,1,0)</f>
        <v>1</v>
      </c>
      <c r="H5773">
        <v>5772</v>
      </c>
      <c r="I5773">
        <f t="shared" si="272"/>
        <v>4573</v>
      </c>
      <c r="L5773" s="19">
        <f t="shared" si="270"/>
        <v>3.1690921690921692</v>
      </c>
      <c r="M5773">
        <f t="shared" si="271"/>
        <v>2.749951550237606E-2</v>
      </c>
    </row>
    <row r="5774" spans="1:13" x14ac:dyDescent="0.25">
      <c r="A5774" s="6">
        <v>258</v>
      </c>
      <c r="B5774" s="7">
        <v>199</v>
      </c>
      <c r="C5774" s="12"/>
      <c r="D5774" s="12"/>
      <c r="E5774" s="10">
        <f>IF((punkty!$A5774-$C$2)^2+(punkty!$B5774-$D$2)^2 = 200^2,1,0)</f>
        <v>0</v>
      </c>
      <c r="F5774">
        <f>IF((punkty!$A5774-$C$2)^2+(punkty!$B5774-$D$2)^2 &lt; 200^2,1,0)</f>
        <v>1</v>
      </c>
      <c r="G5774">
        <f>IF((punkty!$A5774-$C$2)^2+(punkty!$B5774-$D$2)^2 &lt;= 200^2,1,0)</f>
        <v>1</v>
      </c>
      <c r="H5774">
        <v>5773</v>
      </c>
      <c r="I5774">
        <f t="shared" si="272"/>
        <v>4574</v>
      </c>
      <c r="L5774" s="19">
        <f t="shared" si="270"/>
        <v>3.169236099081933</v>
      </c>
      <c r="M5774">
        <f t="shared" si="271"/>
        <v>2.7643445492139929E-2</v>
      </c>
    </row>
    <row r="5775" spans="1:13" x14ac:dyDescent="0.25">
      <c r="A5775" s="8">
        <v>358</v>
      </c>
      <c r="B5775" s="9">
        <v>172</v>
      </c>
      <c r="C5775" s="12"/>
      <c r="D5775" s="12"/>
      <c r="E5775" s="10">
        <f>IF((punkty!$A5775-$C$2)^2+(punkty!$B5775-$D$2)^2 = 200^2,1,0)</f>
        <v>0</v>
      </c>
      <c r="F5775">
        <f>IF((punkty!$A5775-$C$2)^2+(punkty!$B5775-$D$2)^2 &lt; 200^2,1,0)</f>
        <v>1</v>
      </c>
      <c r="G5775">
        <f>IF((punkty!$A5775-$C$2)^2+(punkty!$B5775-$D$2)^2 &lt;= 200^2,1,0)</f>
        <v>1</v>
      </c>
      <c r="H5775">
        <v>5774</v>
      </c>
      <c r="I5775">
        <f t="shared" si="272"/>
        <v>4575</v>
      </c>
      <c r="L5775" s="19">
        <f t="shared" si="270"/>
        <v>3.1693799792171804</v>
      </c>
      <c r="M5775">
        <f t="shared" si="271"/>
        <v>2.7787325627387283E-2</v>
      </c>
    </row>
    <row r="5776" spans="1:13" x14ac:dyDescent="0.25">
      <c r="A5776" s="6">
        <v>286</v>
      </c>
      <c r="B5776" s="7">
        <v>365</v>
      </c>
      <c r="C5776" s="12"/>
      <c r="D5776" s="12"/>
      <c r="E5776" s="10">
        <f>IF((punkty!$A5776-$C$2)^2+(punkty!$B5776-$D$2)^2 = 200^2,1,0)</f>
        <v>0</v>
      </c>
      <c r="F5776">
        <f>IF((punkty!$A5776-$C$2)^2+(punkty!$B5776-$D$2)^2 &lt; 200^2,1,0)</f>
        <v>1</v>
      </c>
      <c r="G5776">
        <f>IF((punkty!$A5776-$C$2)^2+(punkty!$B5776-$D$2)^2 &lt;= 200^2,1,0)</f>
        <v>1</v>
      </c>
      <c r="H5776">
        <v>5775</v>
      </c>
      <c r="I5776">
        <f t="shared" si="272"/>
        <v>4576</v>
      </c>
      <c r="L5776" s="19">
        <f t="shared" si="270"/>
        <v>3.1695238095238096</v>
      </c>
      <c r="M5776">
        <f t="shared" si="271"/>
        <v>2.7931155934016516E-2</v>
      </c>
    </row>
    <row r="5777" spans="1:13" x14ac:dyDescent="0.25">
      <c r="A5777" s="8">
        <v>322</v>
      </c>
      <c r="B5777" s="9">
        <v>238</v>
      </c>
      <c r="C5777" s="12"/>
      <c r="D5777" s="12"/>
      <c r="E5777" s="10">
        <f>IF((punkty!$A5777-$C$2)^2+(punkty!$B5777-$D$2)^2 = 200^2,1,0)</f>
        <v>0</v>
      </c>
      <c r="F5777">
        <f>IF((punkty!$A5777-$C$2)^2+(punkty!$B5777-$D$2)^2 &lt; 200^2,1,0)</f>
        <v>1</v>
      </c>
      <c r="G5777">
        <f>IF((punkty!$A5777-$C$2)^2+(punkty!$B5777-$D$2)^2 &lt;= 200^2,1,0)</f>
        <v>1</v>
      </c>
      <c r="H5777">
        <v>5776</v>
      </c>
      <c r="I5777">
        <f t="shared" si="272"/>
        <v>4577</v>
      </c>
      <c r="L5777" s="19">
        <f t="shared" si="270"/>
        <v>3.1696675900277009</v>
      </c>
      <c r="M5777">
        <f t="shared" si="271"/>
        <v>2.8074936437907816E-2</v>
      </c>
    </row>
    <row r="5778" spans="1:13" x14ac:dyDescent="0.25">
      <c r="A5778" s="6">
        <v>59</v>
      </c>
      <c r="B5778" s="7">
        <v>243</v>
      </c>
      <c r="C5778" s="12"/>
      <c r="D5778" s="12"/>
      <c r="E5778" s="10">
        <f>IF((punkty!$A5778-$C$2)^2+(punkty!$B5778-$D$2)^2 = 200^2,1,0)</f>
        <v>0</v>
      </c>
      <c r="F5778">
        <f>IF((punkty!$A5778-$C$2)^2+(punkty!$B5778-$D$2)^2 &lt; 200^2,1,0)</f>
        <v>1</v>
      </c>
      <c r="G5778">
        <f>IF((punkty!$A5778-$C$2)^2+(punkty!$B5778-$D$2)^2 &lt;= 200^2,1,0)</f>
        <v>1</v>
      </c>
      <c r="H5778">
        <v>5777</v>
      </c>
      <c r="I5778">
        <f t="shared" si="272"/>
        <v>4578</v>
      </c>
      <c r="L5778" s="19">
        <f t="shared" si="270"/>
        <v>3.1698113207547172</v>
      </c>
      <c r="M5778">
        <f t="shared" si="271"/>
        <v>2.8218667164924049E-2</v>
      </c>
    </row>
    <row r="5779" spans="1:13" x14ac:dyDescent="0.25">
      <c r="A5779" s="8">
        <v>378</v>
      </c>
      <c r="B5779" s="9">
        <v>330</v>
      </c>
      <c r="C5779" s="12"/>
      <c r="D5779" s="12"/>
      <c r="E5779" s="10">
        <f>IF((punkty!$A5779-$C$2)^2+(punkty!$B5779-$D$2)^2 = 200^2,1,0)</f>
        <v>0</v>
      </c>
      <c r="F5779">
        <f>IF((punkty!$A5779-$C$2)^2+(punkty!$B5779-$D$2)^2 &lt; 200^2,1,0)</f>
        <v>0</v>
      </c>
      <c r="G5779">
        <f>IF((punkty!$A5779-$C$2)^2+(punkty!$B5779-$D$2)^2 &lt;= 200^2,1,0)</f>
        <v>0</v>
      </c>
      <c r="H5779">
        <v>5778</v>
      </c>
      <c r="I5779">
        <f t="shared" si="272"/>
        <v>4578</v>
      </c>
      <c r="L5779" s="19">
        <f t="shared" si="270"/>
        <v>3.16926272066459</v>
      </c>
      <c r="M5779">
        <f t="shared" si="271"/>
        <v>2.7670067074796911E-2</v>
      </c>
    </row>
    <row r="5780" spans="1:13" x14ac:dyDescent="0.25">
      <c r="A5780" s="6">
        <v>8</v>
      </c>
      <c r="B5780" s="7">
        <v>242</v>
      </c>
      <c r="C5780" s="12"/>
      <c r="D5780" s="12"/>
      <c r="E5780" s="10">
        <f>IF((punkty!$A5780-$C$2)^2+(punkty!$B5780-$D$2)^2 = 200^2,1,0)</f>
        <v>0</v>
      </c>
      <c r="F5780">
        <f>IF((punkty!$A5780-$C$2)^2+(punkty!$B5780-$D$2)^2 &lt; 200^2,1,0)</f>
        <v>1</v>
      </c>
      <c r="G5780">
        <f>IF((punkty!$A5780-$C$2)^2+(punkty!$B5780-$D$2)^2 &lt;= 200^2,1,0)</f>
        <v>1</v>
      </c>
      <c r="H5780">
        <v>5779</v>
      </c>
      <c r="I5780">
        <f t="shared" si="272"/>
        <v>4579</v>
      </c>
      <c r="L5780" s="19">
        <f t="shared" si="270"/>
        <v>3.1694064717079078</v>
      </c>
      <c r="M5780">
        <f t="shared" si="271"/>
        <v>2.7813818118114675E-2</v>
      </c>
    </row>
    <row r="5781" spans="1:13" x14ac:dyDescent="0.25">
      <c r="A5781" s="8">
        <v>44</v>
      </c>
      <c r="B5781" s="9">
        <v>215</v>
      </c>
      <c r="C5781" s="12"/>
      <c r="D5781" s="12"/>
      <c r="E5781" s="10">
        <f>IF((punkty!$A5781-$C$2)^2+(punkty!$B5781-$D$2)^2 = 200^2,1,0)</f>
        <v>0</v>
      </c>
      <c r="F5781">
        <f>IF((punkty!$A5781-$C$2)^2+(punkty!$B5781-$D$2)^2 &lt; 200^2,1,0)</f>
        <v>1</v>
      </c>
      <c r="G5781">
        <f>IF((punkty!$A5781-$C$2)^2+(punkty!$B5781-$D$2)^2 &lt;= 200^2,1,0)</f>
        <v>1</v>
      </c>
      <c r="H5781">
        <v>5780</v>
      </c>
      <c r="I5781">
        <f t="shared" si="272"/>
        <v>4580</v>
      </c>
      <c r="L5781" s="19">
        <f t="shared" si="270"/>
        <v>3.1695501730103808</v>
      </c>
      <c r="M5781">
        <f t="shared" si="271"/>
        <v>2.7957519420587662E-2</v>
      </c>
    </row>
    <row r="5782" spans="1:13" x14ac:dyDescent="0.25">
      <c r="A5782" s="6">
        <v>321</v>
      </c>
      <c r="B5782" s="7">
        <v>128</v>
      </c>
      <c r="C5782" s="12"/>
      <c r="D5782" s="12"/>
      <c r="E5782" s="10">
        <f>IF((punkty!$A5782-$C$2)^2+(punkty!$B5782-$D$2)^2 = 200^2,1,0)</f>
        <v>0</v>
      </c>
      <c r="F5782">
        <f>IF((punkty!$A5782-$C$2)^2+(punkty!$B5782-$D$2)^2 &lt; 200^2,1,0)</f>
        <v>1</v>
      </c>
      <c r="G5782">
        <f>IF((punkty!$A5782-$C$2)^2+(punkty!$B5782-$D$2)^2 &lt;= 200^2,1,0)</f>
        <v>1</v>
      </c>
      <c r="H5782">
        <v>5781</v>
      </c>
      <c r="I5782">
        <f t="shared" si="272"/>
        <v>4581</v>
      </c>
      <c r="L5782" s="19">
        <f t="shared" si="270"/>
        <v>3.1696938245978203</v>
      </c>
      <c r="M5782">
        <f t="shared" si="271"/>
        <v>2.8101171008027226E-2</v>
      </c>
    </row>
    <row r="5783" spans="1:13" x14ac:dyDescent="0.25">
      <c r="A5783" s="8">
        <v>185</v>
      </c>
      <c r="B5783" s="9">
        <v>12</v>
      </c>
      <c r="C5783" s="12"/>
      <c r="D5783" s="12"/>
      <c r="E5783" s="10">
        <f>IF((punkty!$A5783-$C$2)^2+(punkty!$B5783-$D$2)^2 = 200^2,1,0)</f>
        <v>0</v>
      </c>
      <c r="F5783">
        <f>IF((punkty!$A5783-$C$2)^2+(punkty!$B5783-$D$2)^2 &lt; 200^2,1,0)</f>
        <v>1</v>
      </c>
      <c r="G5783">
        <f>IF((punkty!$A5783-$C$2)^2+(punkty!$B5783-$D$2)^2 &lt;= 200^2,1,0)</f>
        <v>1</v>
      </c>
      <c r="H5783">
        <v>5782</v>
      </c>
      <c r="I5783">
        <f t="shared" si="272"/>
        <v>4582</v>
      </c>
      <c r="L5783" s="19">
        <f t="shared" si="270"/>
        <v>3.1698374264960223</v>
      </c>
      <c r="M5783">
        <f t="shared" si="271"/>
        <v>2.8244772906229176E-2</v>
      </c>
    </row>
    <row r="5784" spans="1:13" x14ac:dyDescent="0.25">
      <c r="A5784" s="6">
        <v>296</v>
      </c>
      <c r="B5784" s="7">
        <v>207</v>
      </c>
      <c r="C5784" s="12"/>
      <c r="D5784" s="12"/>
      <c r="E5784" s="10">
        <f>IF((punkty!$A5784-$C$2)^2+(punkty!$B5784-$D$2)^2 = 200^2,1,0)</f>
        <v>0</v>
      </c>
      <c r="F5784">
        <f>IF((punkty!$A5784-$C$2)^2+(punkty!$B5784-$D$2)^2 &lt; 200^2,1,0)</f>
        <v>1</v>
      </c>
      <c r="G5784">
        <f>IF((punkty!$A5784-$C$2)^2+(punkty!$B5784-$D$2)^2 &lt;= 200^2,1,0)</f>
        <v>1</v>
      </c>
      <c r="H5784">
        <v>5783</v>
      </c>
      <c r="I5784">
        <f t="shared" si="272"/>
        <v>4583</v>
      </c>
      <c r="L5784" s="19">
        <f t="shared" si="270"/>
        <v>3.1699809787307625</v>
      </c>
      <c r="M5784">
        <f t="shared" si="271"/>
        <v>2.8388325140969339E-2</v>
      </c>
    </row>
    <row r="5785" spans="1:13" x14ac:dyDescent="0.25">
      <c r="A5785" s="8">
        <v>270</v>
      </c>
      <c r="B5785" s="9">
        <v>45</v>
      </c>
      <c r="C5785" s="12"/>
      <c r="D5785" s="12"/>
      <c r="E5785" s="10">
        <f>IF((punkty!$A5785-$C$2)^2+(punkty!$B5785-$D$2)^2 = 200^2,1,0)</f>
        <v>0</v>
      </c>
      <c r="F5785">
        <f>IF((punkty!$A5785-$C$2)^2+(punkty!$B5785-$D$2)^2 &lt; 200^2,1,0)</f>
        <v>1</v>
      </c>
      <c r="G5785">
        <f>IF((punkty!$A5785-$C$2)^2+(punkty!$B5785-$D$2)^2 &lt;= 200^2,1,0)</f>
        <v>1</v>
      </c>
      <c r="H5785">
        <v>5784</v>
      </c>
      <c r="I5785">
        <f t="shared" si="272"/>
        <v>4584</v>
      </c>
      <c r="L5785" s="19">
        <f t="shared" si="270"/>
        <v>3.1701244813278007</v>
      </c>
      <c r="M5785">
        <f t="shared" si="271"/>
        <v>2.8531827738007554E-2</v>
      </c>
    </row>
    <row r="5786" spans="1:13" x14ac:dyDescent="0.25">
      <c r="A5786" s="6">
        <v>171</v>
      </c>
      <c r="B5786" s="7">
        <v>349</v>
      </c>
      <c r="C5786" s="12"/>
      <c r="D5786" s="12"/>
      <c r="E5786" s="10">
        <f>IF((punkty!$A5786-$C$2)^2+(punkty!$B5786-$D$2)^2 = 200^2,1,0)</f>
        <v>0</v>
      </c>
      <c r="F5786">
        <f>IF((punkty!$A5786-$C$2)^2+(punkty!$B5786-$D$2)^2 &lt; 200^2,1,0)</f>
        <v>1</v>
      </c>
      <c r="G5786">
        <f>IF((punkty!$A5786-$C$2)^2+(punkty!$B5786-$D$2)^2 &lt;= 200^2,1,0)</f>
        <v>1</v>
      </c>
      <c r="H5786">
        <v>5785</v>
      </c>
      <c r="I5786">
        <f t="shared" si="272"/>
        <v>4585</v>
      </c>
      <c r="L5786" s="19">
        <f t="shared" si="270"/>
        <v>3.1702679343128781</v>
      </c>
      <c r="M5786">
        <f t="shared" si="271"/>
        <v>2.8675280723085006E-2</v>
      </c>
    </row>
    <row r="5787" spans="1:13" x14ac:dyDescent="0.25">
      <c r="A5787" s="8">
        <v>33</v>
      </c>
      <c r="B5787" s="9">
        <v>30</v>
      </c>
      <c r="C5787" s="12"/>
      <c r="D5787" s="12"/>
      <c r="E5787" s="10">
        <f>IF((punkty!$A5787-$C$2)^2+(punkty!$B5787-$D$2)^2 = 200^2,1,0)</f>
        <v>0</v>
      </c>
      <c r="F5787">
        <f>IF((punkty!$A5787-$C$2)^2+(punkty!$B5787-$D$2)^2 &lt; 200^2,1,0)</f>
        <v>0</v>
      </c>
      <c r="G5787">
        <f>IF((punkty!$A5787-$C$2)^2+(punkty!$B5787-$D$2)^2 &lt;= 200^2,1,0)</f>
        <v>0</v>
      </c>
      <c r="H5787">
        <v>5786</v>
      </c>
      <c r="I5787">
        <f t="shared" si="272"/>
        <v>4585</v>
      </c>
      <c r="L5787" s="19">
        <f t="shared" si="270"/>
        <v>3.1697200138264776</v>
      </c>
      <c r="M5787">
        <f t="shared" si="271"/>
        <v>2.8127360236684495E-2</v>
      </c>
    </row>
    <row r="5788" spans="1:13" x14ac:dyDescent="0.25">
      <c r="A5788" s="6">
        <v>61</v>
      </c>
      <c r="B5788" s="7">
        <v>104</v>
      </c>
      <c r="C5788" s="12"/>
      <c r="D5788" s="12"/>
      <c r="E5788" s="10">
        <f>IF((punkty!$A5788-$C$2)^2+(punkty!$B5788-$D$2)^2 = 200^2,1,0)</f>
        <v>0</v>
      </c>
      <c r="F5788">
        <f>IF((punkty!$A5788-$C$2)^2+(punkty!$B5788-$D$2)^2 &lt; 200^2,1,0)</f>
        <v>1</v>
      </c>
      <c r="G5788">
        <f>IF((punkty!$A5788-$C$2)^2+(punkty!$B5788-$D$2)^2 &lt;= 200^2,1,0)</f>
        <v>1</v>
      </c>
      <c r="H5788">
        <v>5787</v>
      </c>
      <c r="I5788">
        <f t="shared" si="272"/>
        <v>4586</v>
      </c>
      <c r="L5788" s="19">
        <f t="shared" si="270"/>
        <v>3.1698634871263178</v>
      </c>
      <c r="M5788">
        <f t="shared" si="271"/>
        <v>2.8270833536524709E-2</v>
      </c>
    </row>
    <row r="5789" spans="1:13" x14ac:dyDescent="0.25">
      <c r="A5789" s="8">
        <v>129</v>
      </c>
      <c r="B5789" s="9">
        <v>14</v>
      </c>
      <c r="C5789" s="12"/>
      <c r="D5789" s="12"/>
      <c r="E5789" s="10">
        <f>IF((punkty!$A5789-$C$2)^2+(punkty!$B5789-$D$2)^2 = 200^2,1,0)</f>
        <v>0</v>
      </c>
      <c r="F5789">
        <f>IF((punkty!$A5789-$C$2)^2+(punkty!$B5789-$D$2)^2 &lt; 200^2,1,0)</f>
        <v>1</v>
      </c>
      <c r="G5789">
        <f>IF((punkty!$A5789-$C$2)^2+(punkty!$B5789-$D$2)^2 &lt;= 200^2,1,0)</f>
        <v>1</v>
      </c>
      <c r="H5789">
        <v>5788</v>
      </c>
      <c r="I5789">
        <f t="shared" si="272"/>
        <v>4587</v>
      </c>
      <c r="L5789" s="19">
        <f t="shared" si="270"/>
        <v>3.1700069108500344</v>
      </c>
      <c r="M5789">
        <f t="shared" si="271"/>
        <v>2.8414257260241271E-2</v>
      </c>
    </row>
    <row r="5790" spans="1:13" x14ac:dyDescent="0.25">
      <c r="A5790" s="6">
        <v>328</v>
      </c>
      <c r="B5790" s="7">
        <v>112</v>
      </c>
      <c r="C5790" s="12"/>
      <c r="D5790" s="12"/>
      <c r="E5790" s="10">
        <f>IF((punkty!$A5790-$C$2)^2+(punkty!$B5790-$D$2)^2 = 200^2,1,0)</f>
        <v>0</v>
      </c>
      <c r="F5790">
        <f>IF((punkty!$A5790-$C$2)^2+(punkty!$B5790-$D$2)^2 &lt; 200^2,1,0)</f>
        <v>1</v>
      </c>
      <c r="G5790">
        <f>IF((punkty!$A5790-$C$2)^2+(punkty!$B5790-$D$2)^2 &lt;= 200^2,1,0)</f>
        <v>1</v>
      </c>
      <c r="H5790">
        <v>5789</v>
      </c>
      <c r="I5790">
        <f t="shared" si="272"/>
        <v>4588</v>
      </c>
      <c r="L5790" s="19">
        <f t="shared" si="270"/>
        <v>3.1701502850233201</v>
      </c>
      <c r="M5790">
        <f t="shared" si="271"/>
        <v>2.8557631433526964E-2</v>
      </c>
    </row>
    <row r="5791" spans="1:13" x14ac:dyDescent="0.25">
      <c r="A5791" s="8">
        <v>346</v>
      </c>
      <c r="B5791" s="9">
        <v>66</v>
      </c>
      <c r="C5791" s="12"/>
      <c r="D5791" s="12"/>
      <c r="E5791" s="10">
        <f>IF((punkty!$A5791-$C$2)^2+(punkty!$B5791-$D$2)^2 = 200^2,1,0)</f>
        <v>0</v>
      </c>
      <c r="F5791">
        <f>IF((punkty!$A5791-$C$2)^2+(punkty!$B5791-$D$2)^2 &lt; 200^2,1,0)</f>
        <v>1</v>
      </c>
      <c r="G5791">
        <f>IF((punkty!$A5791-$C$2)^2+(punkty!$B5791-$D$2)^2 &lt;= 200^2,1,0)</f>
        <v>1</v>
      </c>
      <c r="H5791">
        <v>5790</v>
      </c>
      <c r="I5791">
        <f t="shared" si="272"/>
        <v>4589</v>
      </c>
      <c r="L5791" s="19">
        <f t="shared" si="270"/>
        <v>3.1702936096718481</v>
      </c>
      <c r="M5791">
        <f t="shared" si="271"/>
        <v>2.8700956082055029E-2</v>
      </c>
    </row>
    <row r="5792" spans="1:13" x14ac:dyDescent="0.25">
      <c r="A5792" s="6">
        <v>59</v>
      </c>
      <c r="B5792" s="7">
        <v>375</v>
      </c>
      <c r="C5792" s="12"/>
      <c r="D5792" s="12"/>
      <c r="E5792" s="10">
        <f>IF((punkty!$A5792-$C$2)^2+(punkty!$B5792-$D$2)^2 = 200^2,1,0)</f>
        <v>0</v>
      </c>
      <c r="F5792">
        <f>IF((punkty!$A5792-$C$2)^2+(punkty!$B5792-$D$2)^2 &lt; 200^2,1,0)</f>
        <v>0</v>
      </c>
      <c r="G5792">
        <f>IF((punkty!$A5792-$C$2)^2+(punkty!$B5792-$D$2)^2 &lt;= 200^2,1,0)</f>
        <v>0</v>
      </c>
      <c r="H5792">
        <v>5791</v>
      </c>
      <c r="I5792">
        <f t="shared" si="272"/>
        <v>4589</v>
      </c>
      <c r="L5792" s="19">
        <f t="shared" si="270"/>
        <v>3.1697461578311175</v>
      </c>
      <c r="M5792">
        <f t="shared" si="271"/>
        <v>2.8153504241324345E-2</v>
      </c>
    </row>
    <row r="5793" spans="1:13" x14ac:dyDescent="0.25">
      <c r="A5793" s="8">
        <v>126</v>
      </c>
      <c r="B5793" s="9">
        <v>383</v>
      </c>
      <c r="C5793" s="12"/>
      <c r="D5793" s="12"/>
      <c r="E5793" s="10">
        <f>IF((punkty!$A5793-$C$2)^2+(punkty!$B5793-$D$2)^2 = 200^2,1,0)</f>
        <v>0</v>
      </c>
      <c r="F5793">
        <f>IF((punkty!$A5793-$C$2)^2+(punkty!$B5793-$D$2)^2 &lt; 200^2,1,0)</f>
        <v>1</v>
      </c>
      <c r="G5793">
        <f>IF((punkty!$A5793-$C$2)^2+(punkty!$B5793-$D$2)^2 &lt;= 200^2,1,0)</f>
        <v>1</v>
      </c>
      <c r="H5793">
        <v>5792</v>
      </c>
      <c r="I5793">
        <f t="shared" si="272"/>
        <v>4590</v>
      </c>
      <c r="L5793" s="19">
        <f t="shared" si="270"/>
        <v>3.1698895027624308</v>
      </c>
      <c r="M5793">
        <f t="shared" si="271"/>
        <v>2.8296849172637639E-2</v>
      </c>
    </row>
    <row r="5794" spans="1:13" x14ac:dyDescent="0.25">
      <c r="A5794" s="6">
        <v>68</v>
      </c>
      <c r="B5794" s="7">
        <v>131</v>
      </c>
      <c r="C5794" s="12"/>
      <c r="D5794" s="12"/>
      <c r="E5794" s="10">
        <f>IF((punkty!$A5794-$C$2)^2+(punkty!$B5794-$D$2)^2 = 200^2,1,0)</f>
        <v>0</v>
      </c>
      <c r="F5794">
        <f>IF((punkty!$A5794-$C$2)^2+(punkty!$B5794-$D$2)^2 &lt; 200^2,1,0)</f>
        <v>1</v>
      </c>
      <c r="G5794">
        <f>IF((punkty!$A5794-$C$2)^2+(punkty!$B5794-$D$2)^2 &lt;= 200^2,1,0)</f>
        <v>1</v>
      </c>
      <c r="H5794">
        <v>5793</v>
      </c>
      <c r="I5794">
        <f t="shared" si="272"/>
        <v>4591</v>
      </c>
      <c r="L5794" s="19">
        <f t="shared" si="270"/>
        <v>3.1700327982047298</v>
      </c>
      <c r="M5794">
        <f t="shared" si="271"/>
        <v>2.8440144614936713E-2</v>
      </c>
    </row>
    <row r="5795" spans="1:13" x14ac:dyDescent="0.25">
      <c r="A5795" s="8">
        <v>79</v>
      </c>
      <c r="B5795" s="9">
        <v>168</v>
      </c>
      <c r="C5795" s="12"/>
      <c r="D5795" s="12"/>
      <c r="E5795" s="10">
        <f>IF((punkty!$A5795-$C$2)^2+(punkty!$B5795-$D$2)^2 = 200^2,1,0)</f>
        <v>0</v>
      </c>
      <c r="F5795">
        <f>IF((punkty!$A5795-$C$2)^2+(punkty!$B5795-$D$2)^2 &lt; 200^2,1,0)</f>
        <v>1</v>
      </c>
      <c r="G5795">
        <f>IF((punkty!$A5795-$C$2)^2+(punkty!$B5795-$D$2)^2 &lt;= 200^2,1,0)</f>
        <v>1</v>
      </c>
      <c r="H5795">
        <v>5794</v>
      </c>
      <c r="I5795">
        <f t="shared" si="272"/>
        <v>4592</v>
      </c>
      <c r="L5795" s="19">
        <f t="shared" si="270"/>
        <v>3.1701760441836382</v>
      </c>
      <c r="M5795">
        <f t="shared" si="271"/>
        <v>2.8583390593845071E-2</v>
      </c>
    </row>
    <row r="5796" spans="1:13" x14ac:dyDescent="0.25">
      <c r="A5796" s="6">
        <v>179</v>
      </c>
      <c r="B5796" s="7">
        <v>77</v>
      </c>
      <c r="C5796" s="12"/>
      <c r="D5796" s="12"/>
      <c r="E5796" s="10">
        <f>IF((punkty!$A5796-$C$2)^2+(punkty!$B5796-$D$2)^2 = 200^2,1,0)</f>
        <v>0</v>
      </c>
      <c r="F5796">
        <f>IF((punkty!$A5796-$C$2)^2+(punkty!$B5796-$D$2)^2 &lt; 200^2,1,0)</f>
        <v>1</v>
      </c>
      <c r="G5796">
        <f>IF((punkty!$A5796-$C$2)^2+(punkty!$B5796-$D$2)^2 &lt;= 200^2,1,0)</f>
        <v>1</v>
      </c>
      <c r="H5796">
        <v>5795</v>
      </c>
      <c r="I5796">
        <f t="shared" si="272"/>
        <v>4593</v>
      </c>
      <c r="L5796" s="19">
        <f t="shared" si="270"/>
        <v>3.1703192407247629</v>
      </c>
      <c r="M5796">
        <f t="shared" si="271"/>
        <v>2.8726587134969783E-2</v>
      </c>
    </row>
    <row r="5797" spans="1:13" x14ac:dyDescent="0.25">
      <c r="A5797" s="8">
        <v>332</v>
      </c>
      <c r="B5797" s="9">
        <v>336</v>
      </c>
      <c r="C5797" s="12"/>
      <c r="D5797" s="12"/>
      <c r="E5797" s="10">
        <f>IF((punkty!$A5797-$C$2)^2+(punkty!$B5797-$D$2)^2 = 200^2,1,0)</f>
        <v>0</v>
      </c>
      <c r="F5797">
        <f>IF((punkty!$A5797-$C$2)^2+(punkty!$B5797-$D$2)^2 &lt; 200^2,1,0)</f>
        <v>1</v>
      </c>
      <c r="G5797">
        <f>IF((punkty!$A5797-$C$2)^2+(punkty!$B5797-$D$2)^2 &lt;= 200^2,1,0)</f>
        <v>1</v>
      </c>
      <c r="H5797">
        <v>5796</v>
      </c>
      <c r="I5797">
        <f t="shared" si="272"/>
        <v>4594</v>
      </c>
      <c r="L5797" s="19">
        <f t="shared" si="270"/>
        <v>3.1704623878536924</v>
      </c>
      <c r="M5797">
        <f t="shared" si="271"/>
        <v>2.8869734263899272E-2</v>
      </c>
    </row>
    <row r="5798" spans="1:13" x14ac:dyDescent="0.25">
      <c r="A5798" s="6">
        <v>178</v>
      </c>
      <c r="B5798" s="7">
        <v>258</v>
      </c>
      <c r="C5798" s="12"/>
      <c r="D5798" s="12"/>
      <c r="E5798" s="10">
        <f>IF((punkty!$A5798-$C$2)^2+(punkty!$B5798-$D$2)^2 = 200^2,1,0)</f>
        <v>0</v>
      </c>
      <c r="F5798">
        <f>IF((punkty!$A5798-$C$2)^2+(punkty!$B5798-$D$2)^2 &lt; 200^2,1,0)</f>
        <v>1</v>
      </c>
      <c r="G5798">
        <f>IF((punkty!$A5798-$C$2)^2+(punkty!$B5798-$D$2)^2 &lt;= 200^2,1,0)</f>
        <v>1</v>
      </c>
      <c r="H5798">
        <v>5797</v>
      </c>
      <c r="I5798">
        <f t="shared" si="272"/>
        <v>4595</v>
      </c>
      <c r="L5798" s="19">
        <f t="shared" si="270"/>
        <v>3.1706054855959978</v>
      </c>
      <c r="M5798">
        <f t="shared" si="271"/>
        <v>2.9012832006204636E-2</v>
      </c>
    </row>
    <row r="5799" spans="1:13" x14ac:dyDescent="0.25">
      <c r="A5799" s="8">
        <v>142</v>
      </c>
      <c r="B5799" s="9">
        <v>387</v>
      </c>
      <c r="C5799" s="12"/>
      <c r="D5799" s="12"/>
      <c r="E5799" s="10">
        <f>IF((punkty!$A5799-$C$2)^2+(punkty!$B5799-$D$2)^2 = 200^2,1,0)</f>
        <v>0</v>
      </c>
      <c r="F5799">
        <f>IF((punkty!$A5799-$C$2)^2+(punkty!$B5799-$D$2)^2 &lt; 200^2,1,0)</f>
        <v>1</v>
      </c>
      <c r="G5799">
        <f>IF((punkty!$A5799-$C$2)^2+(punkty!$B5799-$D$2)^2 &lt;= 200^2,1,0)</f>
        <v>1</v>
      </c>
      <c r="H5799">
        <v>5798</v>
      </c>
      <c r="I5799">
        <f t="shared" si="272"/>
        <v>4596</v>
      </c>
      <c r="L5799" s="19">
        <f t="shared" si="270"/>
        <v>3.1707485339772337</v>
      </c>
      <c r="M5799">
        <f t="shared" si="271"/>
        <v>2.9155880387440547E-2</v>
      </c>
    </row>
    <row r="5800" spans="1:13" x14ac:dyDescent="0.25">
      <c r="A5800" s="6">
        <v>201</v>
      </c>
      <c r="B5800" s="7">
        <v>385</v>
      </c>
      <c r="C5800" s="12"/>
      <c r="D5800" s="12"/>
      <c r="E5800" s="10">
        <f>IF((punkty!$A5800-$C$2)^2+(punkty!$B5800-$D$2)^2 = 200^2,1,0)</f>
        <v>0</v>
      </c>
      <c r="F5800">
        <f>IF((punkty!$A5800-$C$2)^2+(punkty!$B5800-$D$2)^2 &lt; 200^2,1,0)</f>
        <v>1</v>
      </c>
      <c r="G5800">
        <f>IF((punkty!$A5800-$C$2)^2+(punkty!$B5800-$D$2)^2 &lt;= 200^2,1,0)</f>
        <v>1</v>
      </c>
      <c r="H5800">
        <v>5799</v>
      </c>
      <c r="I5800">
        <f t="shared" si="272"/>
        <v>4597</v>
      </c>
      <c r="L5800" s="19">
        <f t="shared" si="270"/>
        <v>3.1708915330229348</v>
      </c>
      <c r="M5800">
        <f t="shared" si="271"/>
        <v>2.9298879433141689E-2</v>
      </c>
    </row>
    <row r="5801" spans="1:13" x14ac:dyDescent="0.25">
      <c r="A5801" s="8">
        <v>22</v>
      </c>
      <c r="B5801" s="9">
        <v>58</v>
      </c>
      <c r="C5801" s="12"/>
      <c r="D5801" s="12"/>
      <c r="E5801" s="10">
        <f>IF((punkty!$A5801-$C$2)^2+(punkty!$B5801-$D$2)^2 = 200^2,1,0)</f>
        <v>0</v>
      </c>
      <c r="F5801">
        <f>IF((punkty!$A5801-$C$2)^2+(punkty!$B5801-$D$2)^2 &lt; 200^2,1,0)</f>
        <v>0</v>
      </c>
      <c r="G5801">
        <f>IF((punkty!$A5801-$C$2)^2+(punkty!$B5801-$D$2)^2 &lt;= 200^2,1,0)</f>
        <v>0</v>
      </c>
      <c r="H5801">
        <v>5800</v>
      </c>
      <c r="I5801">
        <f t="shared" si="272"/>
        <v>4597</v>
      </c>
      <c r="L5801" s="19">
        <f t="shared" si="270"/>
        <v>3.1703448275862067</v>
      </c>
      <c r="M5801">
        <f t="shared" si="271"/>
        <v>2.875217399641361E-2</v>
      </c>
    </row>
    <row r="5802" spans="1:13" x14ac:dyDescent="0.25">
      <c r="A5802" s="6">
        <v>98</v>
      </c>
      <c r="B5802" s="7">
        <v>344</v>
      </c>
      <c r="C5802" s="12"/>
      <c r="D5802" s="12"/>
      <c r="E5802" s="10">
        <f>IF((punkty!$A5802-$C$2)^2+(punkty!$B5802-$D$2)^2 = 200^2,1,0)</f>
        <v>0</v>
      </c>
      <c r="F5802">
        <f>IF((punkty!$A5802-$C$2)^2+(punkty!$B5802-$D$2)^2 &lt; 200^2,1,0)</f>
        <v>1</v>
      </c>
      <c r="G5802">
        <f>IF((punkty!$A5802-$C$2)^2+(punkty!$B5802-$D$2)^2 &lt;= 200^2,1,0)</f>
        <v>1</v>
      </c>
      <c r="H5802">
        <v>5801</v>
      </c>
      <c r="I5802">
        <f t="shared" si="272"/>
        <v>4598</v>
      </c>
      <c r="L5802" s="19">
        <f t="shared" si="270"/>
        <v>3.1704878469229443</v>
      </c>
      <c r="M5802">
        <f t="shared" si="271"/>
        <v>2.8895193333151159E-2</v>
      </c>
    </row>
    <row r="5803" spans="1:13" x14ac:dyDescent="0.25">
      <c r="A5803" s="8">
        <v>320</v>
      </c>
      <c r="B5803" s="9">
        <v>240</v>
      </c>
      <c r="C5803" s="12"/>
      <c r="D5803" s="12"/>
      <c r="E5803" s="10">
        <f>IF((punkty!$A5803-$C$2)^2+(punkty!$B5803-$D$2)^2 = 200^2,1,0)</f>
        <v>0</v>
      </c>
      <c r="F5803">
        <f>IF((punkty!$A5803-$C$2)^2+(punkty!$B5803-$D$2)^2 &lt; 200^2,1,0)</f>
        <v>1</v>
      </c>
      <c r="G5803">
        <f>IF((punkty!$A5803-$C$2)^2+(punkty!$B5803-$D$2)^2 &lt;= 200^2,1,0)</f>
        <v>1</v>
      </c>
      <c r="H5803">
        <v>5802</v>
      </c>
      <c r="I5803">
        <f t="shared" si="272"/>
        <v>4599</v>
      </c>
      <c r="L5803" s="19">
        <f t="shared" si="270"/>
        <v>3.1706308169596689</v>
      </c>
      <c r="M5803">
        <f t="shared" si="271"/>
        <v>2.9038163369875747E-2</v>
      </c>
    </row>
    <row r="5804" spans="1:13" x14ac:dyDescent="0.25">
      <c r="A5804" s="6">
        <v>384</v>
      </c>
      <c r="B5804" s="7">
        <v>196</v>
      </c>
      <c r="C5804" s="12"/>
      <c r="D5804" s="12"/>
      <c r="E5804" s="10">
        <f>IF((punkty!$A5804-$C$2)^2+(punkty!$B5804-$D$2)^2 = 200^2,1,0)</f>
        <v>0</v>
      </c>
      <c r="F5804">
        <f>IF((punkty!$A5804-$C$2)^2+(punkty!$B5804-$D$2)^2 &lt; 200^2,1,0)</f>
        <v>1</v>
      </c>
      <c r="G5804">
        <f>IF((punkty!$A5804-$C$2)^2+(punkty!$B5804-$D$2)^2 &lt;= 200^2,1,0)</f>
        <v>1</v>
      </c>
      <c r="H5804">
        <v>5803</v>
      </c>
      <c r="I5804">
        <f t="shared" si="272"/>
        <v>4600</v>
      </c>
      <c r="L5804" s="19">
        <f t="shared" si="270"/>
        <v>3.1707737377218681</v>
      </c>
      <c r="M5804">
        <f t="shared" si="271"/>
        <v>2.9181084132074986E-2</v>
      </c>
    </row>
    <row r="5805" spans="1:13" x14ac:dyDescent="0.25">
      <c r="A5805" s="8">
        <v>221</v>
      </c>
      <c r="B5805" s="9">
        <v>59</v>
      </c>
      <c r="C5805" s="12"/>
      <c r="D5805" s="12"/>
      <c r="E5805" s="10">
        <f>IF((punkty!$A5805-$C$2)^2+(punkty!$B5805-$D$2)^2 = 200^2,1,0)</f>
        <v>0</v>
      </c>
      <c r="F5805">
        <f>IF((punkty!$A5805-$C$2)^2+(punkty!$B5805-$D$2)^2 &lt; 200^2,1,0)</f>
        <v>1</v>
      </c>
      <c r="G5805">
        <f>IF((punkty!$A5805-$C$2)^2+(punkty!$B5805-$D$2)^2 &lt;= 200^2,1,0)</f>
        <v>1</v>
      </c>
      <c r="H5805">
        <v>5804</v>
      </c>
      <c r="I5805">
        <f t="shared" si="272"/>
        <v>4601</v>
      </c>
      <c r="L5805" s="19">
        <f t="shared" si="270"/>
        <v>3.1709166092350105</v>
      </c>
      <c r="M5805">
        <f t="shared" si="271"/>
        <v>2.9323955645217392E-2</v>
      </c>
    </row>
    <row r="5806" spans="1:13" x14ac:dyDescent="0.25">
      <c r="A5806" s="6">
        <v>384</v>
      </c>
      <c r="B5806" s="7">
        <v>341</v>
      </c>
      <c r="C5806" s="12"/>
      <c r="D5806" s="12"/>
      <c r="E5806" s="10">
        <f>IF((punkty!$A5806-$C$2)^2+(punkty!$B5806-$D$2)^2 = 200^2,1,0)</f>
        <v>0</v>
      </c>
      <c r="F5806">
        <f>IF((punkty!$A5806-$C$2)^2+(punkty!$B5806-$D$2)^2 &lt; 200^2,1,0)</f>
        <v>0</v>
      </c>
      <c r="G5806">
        <f>IF((punkty!$A5806-$C$2)^2+(punkty!$B5806-$D$2)^2 &lt;= 200^2,1,0)</f>
        <v>0</v>
      </c>
      <c r="H5806">
        <v>5805</v>
      </c>
      <c r="I5806">
        <f t="shared" si="272"/>
        <v>4601</v>
      </c>
      <c r="L5806" s="19">
        <f t="shared" si="270"/>
        <v>3.1703703703703705</v>
      </c>
      <c r="M5806">
        <f t="shared" si="271"/>
        <v>2.8777716780577389E-2</v>
      </c>
    </row>
    <row r="5807" spans="1:13" x14ac:dyDescent="0.25">
      <c r="A5807" s="8">
        <v>156</v>
      </c>
      <c r="B5807" s="9">
        <v>114</v>
      </c>
      <c r="C5807" s="12"/>
      <c r="D5807" s="12"/>
      <c r="E5807" s="10">
        <f>IF((punkty!$A5807-$C$2)^2+(punkty!$B5807-$D$2)^2 = 200^2,1,0)</f>
        <v>0</v>
      </c>
      <c r="F5807">
        <f>IF((punkty!$A5807-$C$2)^2+(punkty!$B5807-$D$2)^2 &lt; 200^2,1,0)</f>
        <v>1</v>
      </c>
      <c r="G5807">
        <f>IF((punkty!$A5807-$C$2)^2+(punkty!$B5807-$D$2)^2 &lt;= 200^2,1,0)</f>
        <v>1</v>
      </c>
      <c r="H5807">
        <v>5806</v>
      </c>
      <c r="I5807">
        <f t="shared" si="272"/>
        <v>4602</v>
      </c>
      <c r="L5807" s="19">
        <f t="shared" si="270"/>
        <v>3.1705132621426113</v>
      </c>
      <c r="M5807">
        <f t="shared" si="271"/>
        <v>2.8920608552818194E-2</v>
      </c>
    </row>
    <row r="5808" spans="1:13" x14ac:dyDescent="0.25">
      <c r="A5808" s="6">
        <v>169</v>
      </c>
      <c r="B5808" s="7">
        <v>315</v>
      </c>
      <c r="C5808" s="12"/>
      <c r="D5808" s="12"/>
      <c r="E5808" s="10">
        <f>IF((punkty!$A5808-$C$2)^2+(punkty!$B5808-$D$2)^2 = 200^2,1,0)</f>
        <v>0</v>
      </c>
      <c r="F5808">
        <f>IF((punkty!$A5808-$C$2)^2+(punkty!$B5808-$D$2)^2 &lt; 200^2,1,0)</f>
        <v>1</v>
      </c>
      <c r="G5808">
        <f>IF((punkty!$A5808-$C$2)^2+(punkty!$B5808-$D$2)^2 &lt;= 200^2,1,0)</f>
        <v>1</v>
      </c>
      <c r="H5808">
        <v>5807</v>
      </c>
      <c r="I5808">
        <f t="shared" si="272"/>
        <v>4603</v>
      </c>
      <c r="L5808" s="19">
        <f t="shared" si="270"/>
        <v>3.1706561047012225</v>
      </c>
      <c r="M5808">
        <f t="shared" si="271"/>
        <v>2.9063451111429384E-2</v>
      </c>
    </row>
    <row r="5809" spans="1:13" x14ac:dyDescent="0.25">
      <c r="A5809" s="8">
        <v>52</v>
      </c>
      <c r="B5809" s="9">
        <v>361</v>
      </c>
      <c r="C5809" s="12"/>
      <c r="D5809" s="12"/>
      <c r="E5809" s="10">
        <f>IF((punkty!$A5809-$C$2)^2+(punkty!$B5809-$D$2)^2 = 200^2,1,0)</f>
        <v>0</v>
      </c>
      <c r="F5809">
        <f>IF((punkty!$A5809-$C$2)^2+(punkty!$B5809-$D$2)^2 &lt; 200^2,1,0)</f>
        <v>0</v>
      </c>
      <c r="G5809">
        <f>IF((punkty!$A5809-$C$2)^2+(punkty!$B5809-$D$2)^2 &lt;= 200^2,1,0)</f>
        <v>0</v>
      </c>
      <c r="H5809">
        <v>5808</v>
      </c>
      <c r="I5809">
        <f t="shared" si="272"/>
        <v>4603</v>
      </c>
      <c r="L5809" s="19">
        <f t="shared" si="270"/>
        <v>3.1701101928374658</v>
      </c>
      <c r="M5809">
        <f t="shared" si="271"/>
        <v>2.8517539247672641E-2</v>
      </c>
    </row>
    <row r="5810" spans="1:13" x14ac:dyDescent="0.25">
      <c r="A5810" s="6">
        <v>81</v>
      </c>
      <c r="B5810" s="7">
        <v>215</v>
      </c>
      <c r="C5810" s="12"/>
      <c r="D5810" s="12"/>
      <c r="E5810" s="10">
        <f>IF((punkty!$A5810-$C$2)^2+(punkty!$B5810-$D$2)^2 = 200^2,1,0)</f>
        <v>0</v>
      </c>
      <c r="F5810">
        <f>IF((punkty!$A5810-$C$2)^2+(punkty!$B5810-$D$2)^2 &lt; 200^2,1,0)</f>
        <v>1</v>
      </c>
      <c r="G5810">
        <f>IF((punkty!$A5810-$C$2)^2+(punkty!$B5810-$D$2)^2 &lt;= 200^2,1,0)</f>
        <v>1</v>
      </c>
      <c r="H5810">
        <v>5809</v>
      </c>
      <c r="I5810">
        <f t="shared" si="272"/>
        <v>4604</v>
      </c>
      <c r="L5810" s="19">
        <f t="shared" si="270"/>
        <v>3.1702530556033741</v>
      </c>
      <c r="M5810">
        <f t="shared" si="271"/>
        <v>2.8660402013580999E-2</v>
      </c>
    </row>
    <row r="5811" spans="1:13" x14ac:dyDescent="0.25">
      <c r="A5811" s="8">
        <v>386</v>
      </c>
      <c r="B5811" s="9">
        <v>348</v>
      </c>
      <c r="C5811" s="12"/>
      <c r="D5811" s="12"/>
      <c r="E5811" s="10">
        <f>IF((punkty!$A5811-$C$2)^2+(punkty!$B5811-$D$2)^2 = 200^2,1,0)</f>
        <v>0</v>
      </c>
      <c r="F5811">
        <f>IF((punkty!$A5811-$C$2)^2+(punkty!$B5811-$D$2)^2 &lt; 200^2,1,0)</f>
        <v>0</v>
      </c>
      <c r="G5811">
        <f>IF((punkty!$A5811-$C$2)^2+(punkty!$B5811-$D$2)^2 &lt;= 200^2,1,0)</f>
        <v>0</v>
      </c>
      <c r="H5811">
        <v>5810</v>
      </c>
      <c r="I5811">
        <f t="shared" si="272"/>
        <v>4604</v>
      </c>
      <c r="L5811" s="19">
        <f t="shared" si="270"/>
        <v>3.1697074010327024</v>
      </c>
      <c r="M5811">
        <f t="shared" si="271"/>
        <v>2.8114747442909316E-2</v>
      </c>
    </row>
    <row r="5812" spans="1:13" x14ac:dyDescent="0.25">
      <c r="A5812" s="6">
        <v>16</v>
      </c>
      <c r="B5812" s="7">
        <v>180</v>
      </c>
      <c r="C5812" s="12"/>
      <c r="D5812" s="12"/>
      <c r="E5812" s="10">
        <f>IF((punkty!$A5812-$C$2)^2+(punkty!$B5812-$D$2)^2 = 200^2,1,0)</f>
        <v>0</v>
      </c>
      <c r="F5812">
        <f>IF((punkty!$A5812-$C$2)^2+(punkty!$B5812-$D$2)^2 &lt; 200^2,1,0)</f>
        <v>1</v>
      </c>
      <c r="G5812">
        <f>IF((punkty!$A5812-$C$2)^2+(punkty!$B5812-$D$2)^2 &lt;= 200^2,1,0)</f>
        <v>1</v>
      </c>
      <c r="H5812">
        <v>5811</v>
      </c>
      <c r="I5812">
        <f t="shared" si="272"/>
        <v>4605</v>
      </c>
      <c r="L5812" s="19">
        <f t="shared" si="270"/>
        <v>3.1698502839442435</v>
      </c>
      <c r="M5812">
        <f t="shared" si="271"/>
        <v>2.8257630354450392E-2</v>
      </c>
    </row>
    <row r="5813" spans="1:13" x14ac:dyDescent="0.25">
      <c r="A5813" s="8">
        <v>58</v>
      </c>
      <c r="B5813" s="9">
        <v>368</v>
      </c>
      <c r="C5813" s="12"/>
      <c r="D5813" s="12"/>
      <c r="E5813" s="10">
        <f>IF((punkty!$A5813-$C$2)^2+(punkty!$B5813-$D$2)^2 = 200^2,1,0)</f>
        <v>0</v>
      </c>
      <c r="F5813">
        <f>IF((punkty!$A5813-$C$2)^2+(punkty!$B5813-$D$2)^2 &lt; 200^2,1,0)</f>
        <v>0</v>
      </c>
      <c r="G5813">
        <f>IF((punkty!$A5813-$C$2)^2+(punkty!$B5813-$D$2)^2 &lt;= 200^2,1,0)</f>
        <v>0</v>
      </c>
      <c r="H5813">
        <v>5812</v>
      </c>
      <c r="I5813">
        <f t="shared" si="272"/>
        <v>4605</v>
      </c>
      <c r="L5813" s="19">
        <f t="shared" si="270"/>
        <v>3.1693048864418443</v>
      </c>
      <c r="M5813">
        <f t="shared" si="271"/>
        <v>2.7712232852051155E-2</v>
      </c>
    </row>
    <row r="5814" spans="1:13" x14ac:dyDescent="0.25">
      <c r="A5814" s="6">
        <v>316</v>
      </c>
      <c r="B5814" s="7">
        <v>66</v>
      </c>
      <c r="C5814" s="12"/>
      <c r="D5814" s="12"/>
      <c r="E5814" s="10">
        <f>IF((punkty!$A5814-$C$2)^2+(punkty!$B5814-$D$2)^2 = 200^2,1,0)</f>
        <v>0</v>
      </c>
      <c r="F5814">
        <f>IF((punkty!$A5814-$C$2)^2+(punkty!$B5814-$D$2)^2 &lt; 200^2,1,0)</f>
        <v>1</v>
      </c>
      <c r="G5814">
        <f>IF((punkty!$A5814-$C$2)^2+(punkty!$B5814-$D$2)^2 &lt;= 200^2,1,0)</f>
        <v>1</v>
      </c>
      <c r="H5814">
        <v>5813</v>
      </c>
      <c r="I5814">
        <f t="shared" si="272"/>
        <v>4606</v>
      </c>
      <c r="L5814" s="19">
        <f t="shared" si="270"/>
        <v>3.1694477894374677</v>
      </c>
      <c r="M5814">
        <f t="shared" si="271"/>
        <v>2.7855135847674628E-2</v>
      </c>
    </row>
    <row r="5815" spans="1:13" x14ac:dyDescent="0.25">
      <c r="A5815" s="8">
        <v>276</v>
      </c>
      <c r="B5815" s="9">
        <v>172</v>
      </c>
      <c r="C5815" s="12"/>
      <c r="D5815" s="12"/>
      <c r="E5815" s="10">
        <f>IF((punkty!$A5815-$C$2)^2+(punkty!$B5815-$D$2)^2 = 200^2,1,0)</f>
        <v>0</v>
      </c>
      <c r="F5815">
        <f>IF((punkty!$A5815-$C$2)^2+(punkty!$B5815-$D$2)^2 &lt; 200^2,1,0)</f>
        <v>1</v>
      </c>
      <c r="G5815">
        <f>IF((punkty!$A5815-$C$2)^2+(punkty!$B5815-$D$2)^2 &lt;= 200^2,1,0)</f>
        <v>1</v>
      </c>
      <c r="H5815">
        <v>5814</v>
      </c>
      <c r="I5815">
        <f t="shared" si="272"/>
        <v>4607</v>
      </c>
      <c r="L5815" s="19">
        <f t="shared" si="270"/>
        <v>3.1695906432748537</v>
      </c>
      <c r="M5815">
        <f t="shared" si="271"/>
        <v>2.799798968506062E-2</v>
      </c>
    </row>
    <row r="5816" spans="1:13" x14ac:dyDescent="0.25">
      <c r="A5816" s="6">
        <v>129</v>
      </c>
      <c r="B5816" s="7">
        <v>136</v>
      </c>
      <c r="C5816" s="12"/>
      <c r="D5816" s="12"/>
      <c r="E5816" s="10">
        <f>IF((punkty!$A5816-$C$2)^2+(punkty!$B5816-$D$2)^2 = 200^2,1,0)</f>
        <v>0</v>
      </c>
      <c r="F5816">
        <f>IF((punkty!$A5816-$C$2)^2+(punkty!$B5816-$D$2)^2 &lt; 200^2,1,0)</f>
        <v>1</v>
      </c>
      <c r="G5816">
        <f>IF((punkty!$A5816-$C$2)^2+(punkty!$B5816-$D$2)^2 &lt;= 200^2,1,0)</f>
        <v>1</v>
      </c>
      <c r="H5816">
        <v>5815</v>
      </c>
      <c r="I5816">
        <f t="shared" si="272"/>
        <v>4608</v>
      </c>
      <c r="L5816" s="19">
        <f t="shared" si="270"/>
        <v>3.1697334479793637</v>
      </c>
      <c r="M5816">
        <f t="shared" si="271"/>
        <v>2.8140794389570623E-2</v>
      </c>
    </row>
    <row r="5817" spans="1:13" x14ac:dyDescent="0.25">
      <c r="A5817" s="8">
        <v>284</v>
      </c>
      <c r="B5817" s="9">
        <v>272</v>
      </c>
      <c r="C5817" s="12"/>
      <c r="D5817" s="12"/>
      <c r="E5817" s="10">
        <f>IF((punkty!$A5817-$C$2)^2+(punkty!$B5817-$D$2)^2 = 200^2,1,0)</f>
        <v>0</v>
      </c>
      <c r="F5817">
        <f>IF((punkty!$A5817-$C$2)^2+(punkty!$B5817-$D$2)^2 &lt; 200^2,1,0)</f>
        <v>1</v>
      </c>
      <c r="G5817">
        <f>IF((punkty!$A5817-$C$2)^2+(punkty!$B5817-$D$2)^2 &lt;= 200^2,1,0)</f>
        <v>1</v>
      </c>
      <c r="H5817">
        <v>5816</v>
      </c>
      <c r="I5817">
        <f t="shared" si="272"/>
        <v>4609</v>
      </c>
      <c r="L5817" s="19">
        <f t="shared" si="270"/>
        <v>3.169876203576341</v>
      </c>
      <c r="M5817">
        <f t="shared" si="271"/>
        <v>2.8283549986547918E-2</v>
      </c>
    </row>
    <row r="5818" spans="1:13" x14ac:dyDescent="0.25">
      <c r="A5818" s="6">
        <v>174</v>
      </c>
      <c r="B5818" s="7">
        <v>323</v>
      </c>
      <c r="C5818" s="12"/>
      <c r="D5818" s="12"/>
      <c r="E5818" s="10">
        <f>IF((punkty!$A5818-$C$2)^2+(punkty!$B5818-$D$2)^2 = 200^2,1,0)</f>
        <v>0</v>
      </c>
      <c r="F5818">
        <f>IF((punkty!$A5818-$C$2)^2+(punkty!$B5818-$D$2)^2 &lt; 200^2,1,0)</f>
        <v>1</v>
      </c>
      <c r="G5818">
        <f>IF((punkty!$A5818-$C$2)^2+(punkty!$B5818-$D$2)^2 &lt;= 200^2,1,0)</f>
        <v>1</v>
      </c>
      <c r="H5818">
        <v>5817</v>
      </c>
      <c r="I5818">
        <f t="shared" si="272"/>
        <v>4610</v>
      </c>
      <c r="L5818" s="19">
        <f t="shared" si="270"/>
        <v>3.1700189100911125</v>
      </c>
      <c r="M5818">
        <f t="shared" si="271"/>
        <v>2.8426256501319358E-2</v>
      </c>
    </row>
    <row r="5819" spans="1:13" x14ac:dyDescent="0.25">
      <c r="A5819" s="8">
        <v>74</v>
      </c>
      <c r="B5819" s="9">
        <v>291</v>
      </c>
      <c r="C5819" s="12"/>
      <c r="D5819" s="12"/>
      <c r="E5819" s="10">
        <f>IF((punkty!$A5819-$C$2)^2+(punkty!$B5819-$D$2)^2 = 200^2,1,0)</f>
        <v>0</v>
      </c>
      <c r="F5819">
        <f>IF((punkty!$A5819-$C$2)^2+(punkty!$B5819-$D$2)^2 &lt; 200^2,1,0)</f>
        <v>1</v>
      </c>
      <c r="G5819">
        <f>IF((punkty!$A5819-$C$2)^2+(punkty!$B5819-$D$2)^2 &lt;= 200^2,1,0)</f>
        <v>1</v>
      </c>
      <c r="H5819">
        <v>5818</v>
      </c>
      <c r="I5819">
        <f t="shared" si="272"/>
        <v>4611</v>
      </c>
      <c r="L5819" s="19">
        <f t="shared" si="270"/>
        <v>3.1701615675489858</v>
      </c>
      <c r="M5819">
        <f t="shared" si="271"/>
        <v>2.8568913959192699E-2</v>
      </c>
    </row>
    <row r="5820" spans="1:13" x14ac:dyDescent="0.25">
      <c r="A5820" s="6">
        <v>56</v>
      </c>
      <c r="B5820" s="7">
        <v>45</v>
      </c>
      <c r="C5820" s="12"/>
      <c r="D5820" s="12"/>
      <c r="E5820" s="10">
        <f>IF((punkty!$A5820-$C$2)^2+(punkty!$B5820-$D$2)^2 = 200^2,1,0)</f>
        <v>0</v>
      </c>
      <c r="F5820">
        <f>IF((punkty!$A5820-$C$2)^2+(punkty!$B5820-$D$2)^2 &lt; 200^2,1,0)</f>
        <v>0</v>
      </c>
      <c r="G5820">
        <f>IF((punkty!$A5820-$C$2)^2+(punkty!$B5820-$D$2)^2 &lt;= 200^2,1,0)</f>
        <v>0</v>
      </c>
      <c r="H5820">
        <v>5819</v>
      </c>
      <c r="I5820">
        <f t="shared" si="272"/>
        <v>4611</v>
      </c>
      <c r="L5820" s="19">
        <f t="shared" si="270"/>
        <v>3.1696167726413473</v>
      </c>
      <c r="M5820">
        <f t="shared" si="271"/>
        <v>2.8024119051554219E-2</v>
      </c>
    </row>
    <row r="5821" spans="1:13" x14ac:dyDescent="0.25">
      <c r="A5821" s="8">
        <v>235</v>
      </c>
      <c r="B5821" s="9">
        <v>214</v>
      </c>
      <c r="C5821" s="12"/>
      <c r="D5821" s="12"/>
      <c r="E5821" s="10">
        <f>IF((punkty!$A5821-$C$2)^2+(punkty!$B5821-$D$2)^2 = 200^2,1,0)</f>
        <v>0</v>
      </c>
      <c r="F5821">
        <f>IF((punkty!$A5821-$C$2)^2+(punkty!$B5821-$D$2)^2 &lt; 200^2,1,0)</f>
        <v>1</v>
      </c>
      <c r="G5821">
        <f>IF((punkty!$A5821-$C$2)^2+(punkty!$B5821-$D$2)^2 &lt;= 200^2,1,0)</f>
        <v>1</v>
      </c>
      <c r="H5821">
        <v>5820</v>
      </c>
      <c r="I5821">
        <f t="shared" si="272"/>
        <v>4612</v>
      </c>
      <c r="L5821" s="19">
        <f t="shared" si="270"/>
        <v>3.1697594501718211</v>
      </c>
      <c r="M5821">
        <f t="shared" si="271"/>
        <v>2.8166796582028031E-2</v>
      </c>
    </row>
    <row r="5822" spans="1:13" x14ac:dyDescent="0.25">
      <c r="A5822" s="6">
        <v>47</v>
      </c>
      <c r="B5822" s="7">
        <v>151</v>
      </c>
      <c r="C5822" s="12"/>
      <c r="D5822" s="12"/>
      <c r="E5822" s="10">
        <f>IF((punkty!$A5822-$C$2)^2+(punkty!$B5822-$D$2)^2 = 200^2,1,0)</f>
        <v>0</v>
      </c>
      <c r="F5822">
        <f>IF((punkty!$A5822-$C$2)^2+(punkty!$B5822-$D$2)^2 &lt; 200^2,1,0)</f>
        <v>1</v>
      </c>
      <c r="G5822">
        <f>IF((punkty!$A5822-$C$2)^2+(punkty!$B5822-$D$2)^2 &lt;= 200^2,1,0)</f>
        <v>1</v>
      </c>
      <c r="H5822">
        <v>5821</v>
      </c>
      <c r="I5822">
        <f t="shared" si="272"/>
        <v>4613</v>
      </c>
      <c r="L5822" s="19">
        <f t="shared" si="270"/>
        <v>3.1699020786806389</v>
      </c>
      <c r="M5822">
        <f t="shared" si="271"/>
        <v>2.8309425090845775E-2</v>
      </c>
    </row>
    <row r="5823" spans="1:13" x14ac:dyDescent="0.25">
      <c r="A5823" s="8">
        <v>321</v>
      </c>
      <c r="B5823" s="9">
        <v>141</v>
      </c>
      <c r="C5823" s="12"/>
      <c r="D5823" s="12"/>
      <c r="E5823" s="10">
        <f>IF((punkty!$A5823-$C$2)^2+(punkty!$B5823-$D$2)^2 = 200^2,1,0)</f>
        <v>0</v>
      </c>
      <c r="F5823">
        <f>IF((punkty!$A5823-$C$2)^2+(punkty!$B5823-$D$2)^2 &lt; 200^2,1,0)</f>
        <v>1</v>
      </c>
      <c r="G5823">
        <f>IF((punkty!$A5823-$C$2)^2+(punkty!$B5823-$D$2)^2 &lt;= 200^2,1,0)</f>
        <v>1</v>
      </c>
      <c r="H5823">
        <v>5822</v>
      </c>
      <c r="I5823">
        <f t="shared" si="272"/>
        <v>4614</v>
      </c>
      <c r="L5823" s="19">
        <f t="shared" si="270"/>
        <v>3.1700446581930608</v>
      </c>
      <c r="M5823">
        <f t="shared" si="271"/>
        <v>2.8452004603267689E-2</v>
      </c>
    </row>
    <row r="5824" spans="1:13" x14ac:dyDescent="0.25">
      <c r="A5824" s="6">
        <v>263</v>
      </c>
      <c r="B5824" s="7">
        <v>225</v>
      </c>
      <c r="C5824" s="12"/>
      <c r="D5824" s="12"/>
      <c r="E5824" s="10">
        <f>IF((punkty!$A5824-$C$2)^2+(punkty!$B5824-$D$2)^2 = 200^2,1,0)</f>
        <v>0</v>
      </c>
      <c r="F5824">
        <f>IF((punkty!$A5824-$C$2)^2+(punkty!$B5824-$D$2)^2 &lt; 200^2,1,0)</f>
        <v>1</v>
      </c>
      <c r="G5824">
        <f>IF((punkty!$A5824-$C$2)^2+(punkty!$B5824-$D$2)^2 &lt;= 200^2,1,0)</f>
        <v>1</v>
      </c>
      <c r="H5824">
        <v>5823</v>
      </c>
      <c r="I5824">
        <f t="shared" si="272"/>
        <v>4615</v>
      </c>
      <c r="L5824" s="19">
        <f t="shared" si="270"/>
        <v>3.1701871887343294</v>
      </c>
      <c r="M5824">
        <f t="shared" si="271"/>
        <v>2.8594535144536248E-2</v>
      </c>
    </row>
    <row r="5825" spans="1:13" x14ac:dyDescent="0.25">
      <c r="A5825" s="8">
        <v>313</v>
      </c>
      <c r="B5825" s="9">
        <v>386</v>
      </c>
      <c r="C5825" s="12"/>
      <c r="D5825" s="12"/>
      <c r="E5825" s="10">
        <f>IF((punkty!$A5825-$C$2)^2+(punkty!$B5825-$D$2)^2 = 200^2,1,0)</f>
        <v>0</v>
      </c>
      <c r="F5825">
        <f>IF((punkty!$A5825-$C$2)^2+(punkty!$B5825-$D$2)^2 &lt; 200^2,1,0)</f>
        <v>0</v>
      </c>
      <c r="G5825">
        <f>IF((punkty!$A5825-$C$2)^2+(punkty!$B5825-$D$2)^2 &lt;= 200^2,1,0)</f>
        <v>0</v>
      </c>
      <c r="H5825">
        <v>5824</v>
      </c>
      <c r="I5825">
        <f t="shared" si="272"/>
        <v>4615</v>
      </c>
      <c r="L5825" s="19">
        <f t="shared" si="270"/>
        <v>3.1696428571428572</v>
      </c>
      <c r="M5825">
        <f t="shared" si="271"/>
        <v>2.805020355306409E-2</v>
      </c>
    </row>
    <row r="5826" spans="1:13" x14ac:dyDescent="0.25">
      <c r="A5826" s="6">
        <v>162</v>
      </c>
      <c r="B5826" s="7">
        <v>15</v>
      </c>
      <c r="C5826" s="12"/>
      <c r="D5826" s="12"/>
      <c r="E5826" s="10">
        <f>IF((punkty!$A5826-$C$2)^2+(punkty!$B5826-$D$2)^2 = 200^2,1,0)</f>
        <v>0</v>
      </c>
      <c r="F5826">
        <f>IF((punkty!$A5826-$C$2)^2+(punkty!$B5826-$D$2)^2 &lt; 200^2,1,0)</f>
        <v>1</v>
      </c>
      <c r="G5826">
        <f>IF((punkty!$A5826-$C$2)^2+(punkty!$B5826-$D$2)^2 &lt;= 200^2,1,0)</f>
        <v>1</v>
      </c>
      <c r="H5826">
        <v>5825</v>
      </c>
      <c r="I5826">
        <f t="shared" si="272"/>
        <v>4616</v>
      </c>
      <c r="L5826" s="19">
        <f t="shared" si="270"/>
        <v>3.169785407725322</v>
      </c>
      <c r="M5826">
        <f t="shared" si="271"/>
        <v>2.8192754135528908E-2</v>
      </c>
    </row>
    <row r="5827" spans="1:13" x14ac:dyDescent="0.25">
      <c r="A5827" s="8">
        <v>16</v>
      </c>
      <c r="B5827" s="9">
        <v>144</v>
      </c>
      <c r="C5827" s="12"/>
      <c r="D5827" s="12"/>
      <c r="E5827" s="10">
        <f>IF((punkty!$A5827-$C$2)^2+(punkty!$B5827-$D$2)^2 = 200^2,1,0)</f>
        <v>0</v>
      </c>
      <c r="F5827">
        <f>IF((punkty!$A5827-$C$2)^2+(punkty!$B5827-$D$2)^2 &lt; 200^2,1,0)</f>
        <v>1</v>
      </c>
      <c r="G5827">
        <f>IF((punkty!$A5827-$C$2)^2+(punkty!$B5827-$D$2)^2 &lt;= 200^2,1,0)</f>
        <v>1</v>
      </c>
      <c r="H5827">
        <v>5826</v>
      </c>
      <c r="I5827">
        <f t="shared" si="272"/>
        <v>4617</v>
      </c>
      <c r="L5827" s="19">
        <f t="shared" ref="L5827:L5890" si="273">(I5827/H5827)*$J$2/200^2</f>
        <v>3.1699279093717818</v>
      </c>
      <c r="M5827">
        <f t="shared" ref="M5827:M5890" si="274">ABS(PI()-L5827)</f>
        <v>2.83352557819887E-2</v>
      </c>
    </row>
    <row r="5828" spans="1:13" x14ac:dyDescent="0.25">
      <c r="A5828" s="6">
        <v>227</v>
      </c>
      <c r="B5828" s="7">
        <v>367</v>
      </c>
      <c r="C5828" s="12"/>
      <c r="D5828" s="12"/>
      <c r="E5828" s="10">
        <f>IF((punkty!$A5828-$C$2)^2+(punkty!$B5828-$D$2)^2 = 200^2,1,0)</f>
        <v>0</v>
      </c>
      <c r="F5828">
        <f>IF((punkty!$A5828-$C$2)^2+(punkty!$B5828-$D$2)^2 &lt; 200^2,1,0)</f>
        <v>1</v>
      </c>
      <c r="G5828">
        <f>IF((punkty!$A5828-$C$2)^2+(punkty!$B5828-$D$2)^2 &lt;= 200^2,1,0)</f>
        <v>1</v>
      </c>
      <c r="H5828">
        <v>5827</v>
      </c>
      <c r="I5828">
        <f t="shared" ref="I5828:I5891" si="275">I5827+G5828</f>
        <v>4618</v>
      </c>
      <c r="L5828" s="19">
        <f t="shared" si="273"/>
        <v>3.1700703621074311</v>
      </c>
      <c r="M5828">
        <f t="shared" si="274"/>
        <v>2.8477708517637979E-2</v>
      </c>
    </row>
    <row r="5829" spans="1:13" x14ac:dyDescent="0.25">
      <c r="A5829" s="8">
        <v>179</v>
      </c>
      <c r="B5829" s="9">
        <v>212</v>
      </c>
      <c r="C5829" s="12"/>
      <c r="D5829" s="12"/>
      <c r="E5829" s="10">
        <f>IF((punkty!$A5829-$C$2)^2+(punkty!$B5829-$D$2)^2 = 200^2,1,0)</f>
        <v>0</v>
      </c>
      <c r="F5829">
        <f>IF((punkty!$A5829-$C$2)^2+(punkty!$B5829-$D$2)^2 &lt; 200^2,1,0)</f>
        <v>1</v>
      </c>
      <c r="G5829">
        <f>IF((punkty!$A5829-$C$2)^2+(punkty!$B5829-$D$2)^2 &lt;= 200^2,1,0)</f>
        <v>1</v>
      </c>
      <c r="H5829">
        <v>5828</v>
      </c>
      <c r="I5829">
        <f t="shared" si="275"/>
        <v>4619</v>
      </c>
      <c r="L5829" s="19">
        <f t="shared" si="273"/>
        <v>3.1702127659574466</v>
      </c>
      <c r="M5829">
        <f t="shared" si="274"/>
        <v>2.8620112367653494E-2</v>
      </c>
    </row>
    <row r="5830" spans="1:13" x14ac:dyDescent="0.25">
      <c r="A5830" s="6">
        <v>301</v>
      </c>
      <c r="B5830" s="7">
        <v>350</v>
      </c>
      <c r="C5830" s="12"/>
      <c r="D5830" s="12"/>
      <c r="E5830" s="10">
        <f>IF((punkty!$A5830-$C$2)^2+(punkty!$B5830-$D$2)^2 = 200^2,1,0)</f>
        <v>0</v>
      </c>
      <c r="F5830">
        <f>IF((punkty!$A5830-$C$2)^2+(punkty!$B5830-$D$2)^2 &lt; 200^2,1,0)</f>
        <v>1</v>
      </c>
      <c r="G5830">
        <f>IF((punkty!$A5830-$C$2)^2+(punkty!$B5830-$D$2)^2 &lt;= 200^2,1,0)</f>
        <v>1</v>
      </c>
      <c r="H5830">
        <v>5829</v>
      </c>
      <c r="I5830">
        <f t="shared" si="275"/>
        <v>4620</v>
      </c>
      <c r="L5830" s="19">
        <f t="shared" si="273"/>
        <v>3.1703551209469891</v>
      </c>
      <c r="M5830">
        <f t="shared" si="274"/>
        <v>2.8762467357196009E-2</v>
      </c>
    </row>
    <row r="5831" spans="1:13" x14ac:dyDescent="0.25">
      <c r="A5831" s="8">
        <v>161</v>
      </c>
      <c r="B5831" s="9">
        <v>83</v>
      </c>
      <c r="C5831" s="12"/>
      <c r="D5831" s="12"/>
      <c r="E5831" s="10">
        <f>IF((punkty!$A5831-$C$2)^2+(punkty!$B5831-$D$2)^2 = 200^2,1,0)</f>
        <v>0</v>
      </c>
      <c r="F5831">
        <f>IF((punkty!$A5831-$C$2)^2+(punkty!$B5831-$D$2)^2 &lt; 200^2,1,0)</f>
        <v>1</v>
      </c>
      <c r="G5831">
        <f>IF((punkty!$A5831-$C$2)^2+(punkty!$B5831-$D$2)^2 &lt;= 200^2,1,0)</f>
        <v>1</v>
      </c>
      <c r="H5831">
        <v>5830</v>
      </c>
      <c r="I5831">
        <f t="shared" si="275"/>
        <v>4621</v>
      </c>
      <c r="L5831" s="19">
        <f t="shared" si="273"/>
        <v>3.1704974271012007</v>
      </c>
      <c r="M5831">
        <f t="shared" si="274"/>
        <v>2.8904773511407633E-2</v>
      </c>
    </row>
    <row r="5832" spans="1:13" x14ac:dyDescent="0.25">
      <c r="A5832" s="6">
        <v>342</v>
      </c>
      <c r="B5832" s="7">
        <v>67</v>
      </c>
      <c r="C5832" s="12"/>
      <c r="D5832" s="12"/>
      <c r="E5832" s="10">
        <f>IF((punkty!$A5832-$C$2)^2+(punkty!$B5832-$D$2)^2 = 200^2,1,0)</f>
        <v>0</v>
      </c>
      <c r="F5832">
        <f>IF((punkty!$A5832-$C$2)^2+(punkty!$B5832-$D$2)^2 &lt; 200^2,1,0)</f>
        <v>1</v>
      </c>
      <c r="G5832">
        <f>IF((punkty!$A5832-$C$2)^2+(punkty!$B5832-$D$2)^2 &lt;= 200^2,1,0)</f>
        <v>1</v>
      </c>
      <c r="H5832">
        <v>5831</v>
      </c>
      <c r="I5832">
        <f t="shared" si="275"/>
        <v>4622</v>
      </c>
      <c r="L5832" s="19">
        <f t="shared" si="273"/>
        <v>3.1706396844452067</v>
      </c>
      <c r="M5832">
        <f t="shared" si="274"/>
        <v>2.9047030855413603E-2</v>
      </c>
    </row>
    <row r="5833" spans="1:13" x14ac:dyDescent="0.25">
      <c r="A5833" s="8">
        <v>322</v>
      </c>
      <c r="B5833" s="9">
        <v>308</v>
      </c>
      <c r="C5833" s="12"/>
      <c r="D5833" s="12"/>
      <c r="E5833" s="10">
        <f>IF((punkty!$A5833-$C$2)^2+(punkty!$B5833-$D$2)^2 = 200^2,1,0)</f>
        <v>0</v>
      </c>
      <c r="F5833">
        <f>IF((punkty!$A5833-$C$2)^2+(punkty!$B5833-$D$2)^2 &lt; 200^2,1,0)</f>
        <v>1</v>
      </c>
      <c r="G5833">
        <f>IF((punkty!$A5833-$C$2)^2+(punkty!$B5833-$D$2)^2 &lt;= 200^2,1,0)</f>
        <v>1</v>
      </c>
      <c r="H5833">
        <v>5832</v>
      </c>
      <c r="I5833">
        <f t="shared" si="275"/>
        <v>4623</v>
      </c>
      <c r="L5833" s="19">
        <f t="shared" si="273"/>
        <v>3.1707818930041154</v>
      </c>
      <c r="M5833">
        <f t="shared" si="274"/>
        <v>2.9189239414322277E-2</v>
      </c>
    </row>
    <row r="5834" spans="1:13" x14ac:dyDescent="0.25">
      <c r="A5834" s="6">
        <v>358</v>
      </c>
      <c r="B5834" s="7">
        <v>24</v>
      </c>
      <c r="C5834" s="12"/>
      <c r="D5834" s="12"/>
      <c r="E5834" s="10">
        <f>IF((punkty!$A5834-$C$2)^2+(punkty!$B5834-$D$2)^2 = 200^2,1,0)</f>
        <v>0</v>
      </c>
      <c r="F5834">
        <f>IF((punkty!$A5834-$C$2)^2+(punkty!$B5834-$D$2)^2 &lt; 200^2,1,0)</f>
        <v>0</v>
      </c>
      <c r="G5834">
        <f>IF((punkty!$A5834-$C$2)^2+(punkty!$B5834-$D$2)^2 &lt;= 200^2,1,0)</f>
        <v>0</v>
      </c>
      <c r="H5834">
        <v>5833</v>
      </c>
      <c r="I5834">
        <f t="shared" si="275"/>
        <v>4623</v>
      </c>
      <c r="L5834" s="19">
        <f t="shared" si="273"/>
        <v>3.1702382993313902</v>
      </c>
      <c r="M5834">
        <f t="shared" si="274"/>
        <v>2.8645645741597114E-2</v>
      </c>
    </row>
    <row r="5835" spans="1:13" x14ac:dyDescent="0.25">
      <c r="A5835" s="8">
        <v>66</v>
      </c>
      <c r="B5835" s="9">
        <v>12</v>
      </c>
      <c r="C5835" s="12"/>
      <c r="D5835" s="12"/>
      <c r="E5835" s="10">
        <f>IF((punkty!$A5835-$C$2)^2+(punkty!$B5835-$D$2)^2 = 200^2,1,0)</f>
        <v>0</v>
      </c>
      <c r="F5835">
        <f>IF((punkty!$A5835-$C$2)^2+(punkty!$B5835-$D$2)^2 &lt; 200^2,1,0)</f>
        <v>0</v>
      </c>
      <c r="G5835">
        <f>IF((punkty!$A5835-$C$2)^2+(punkty!$B5835-$D$2)^2 &lt;= 200^2,1,0)</f>
        <v>0</v>
      </c>
      <c r="H5835">
        <v>5834</v>
      </c>
      <c r="I5835">
        <f t="shared" si="275"/>
        <v>4623</v>
      </c>
      <c r="L5835" s="19">
        <f t="shared" si="273"/>
        <v>3.1696948920123416</v>
      </c>
      <c r="M5835">
        <f t="shared" si="274"/>
        <v>2.8102238422548442E-2</v>
      </c>
    </row>
    <row r="5836" spans="1:13" x14ac:dyDescent="0.25">
      <c r="A5836" s="6">
        <v>172</v>
      </c>
      <c r="B5836" s="7">
        <v>201</v>
      </c>
      <c r="C5836" s="12"/>
      <c r="D5836" s="12"/>
      <c r="E5836" s="10">
        <f>IF((punkty!$A5836-$C$2)^2+(punkty!$B5836-$D$2)^2 = 200^2,1,0)</f>
        <v>0</v>
      </c>
      <c r="F5836">
        <f>IF((punkty!$A5836-$C$2)^2+(punkty!$B5836-$D$2)^2 &lt; 200^2,1,0)</f>
        <v>1</v>
      </c>
      <c r="G5836">
        <f>IF((punkty!$A5836-$C$2)^2+(punkty!$B5836-$D$2)^2 &lt;= 200^2,1,0)</f>
        <v>1</v>
      </c>
      <c r="H5836">
        <v>5835</v>
      </c>
      <c r="I5836">
        <f t="shared" si="275"/>
        <v>4624</v>
      </c>
      <c r="L5836" s="19">
        <f t="shared" si="273"/>
        <v>3.1698371893744643</v>
      </c>
      <c r="M5836">
        <f t="shared" si="274"/>
        <v>2.8244535784671232E-2</v>
      </c>
    </row>
    <row r="5837" spans="1:13" x14ac:dyDescent="0.25">
      <c r="A5837" s="8">
        <v>338</v>
      </c>
      <c r="B5837" s="9">
        <v>90</v>
      </c>
      <c r="C5837" s="12"/>
      <c r="D5837" s="12"/>
      <c r="E5837" s="10">
        <f>IF((punkty!$A5837-$C$2)^2+(punkty!$B5837-$D$2)^2 = 200^2,1,0)</f>
        <v>0</v>
      </c>
      <c r="F5837">
        <f>IF((punkty!$A5837-$C$2)^2+(punkty!$B5837-$D$2)^2 &lt; 200^2,1,0)</f>
        <v>1</v>
      </c>
      <c r="G5837">
        <f>IF((punkty!$A5837-$C$2)^2+(punkty!$B5837-$D$2)^2 &lt;= 200^2,1,0)</f>
        <v>1</v>
      </c>
      <c r="H5837">
        <v>5836</v>
      </c>
      <c r="I5837">
        <f t="shared" si="275"/>
        <v>4625</v>
      </c>
      <c r="L5837" s="19">
        <f t="shared" si="273"/>
        <v>3.1699794379712132</v>
      </c>
      <c r="M5837">
        <f t="shared" si="274"/>
        <v>2.838678438142006E-2</v>
      </c>
    </row>
    <row r="5838" spans="1:13" x14ac:dyDescent="0.25">
      <c r="A5838" s="6">
        <v>233</v>
      </c>
      <c r="B5838" s="7">
        <v>171</v>
      </c>
      <c r="C5838" s="12"/>
      <c r="D5838" s="12"/>
      <c r="E5838" s="10">
        <f>IF((punkty!$A5838-$C$2)^2+(punkty!$B5838-$D$2)^2 = 200^2,1,0)</f>
        <v>0</v>
      </c>
      <c r="F5838">
        <f>IF((punkty!$A5838-$C$2)^2+(punkty!$B5838-$D$2)^2 &lt; 200^2,1,0)</f>
        <v>1</v>
      </c>
      <c r="G5838">
        <f>IF((punkty!$A5838-$C$2)^2+(punkty!$B5838-$D$2)^2 &lt;= 200^2,1,0)</f>
        <v>1</v>
      </c>
      <c r="H5838">
        <v>5837</v>
      </c>
      <c r="I5838">
        <f t="shared" si="275"/>
        <v>4626</v>
      </c>
      <c r="L5838" s="19">
        <f t="shared" si="273"/>
        <v>3.1701216378276511</v>
      </c>
      <c r="M5838">
        <f t="shared" si="274"/>
        <v>2.8528984237857991E-2</v>
      </c>
    </row>
    <row r="5839" spans="1:13" x14ac:dyDescent="0.25">
      <c r="A5839" s="8">
        <v>388</v>
      </c>
      <c r="B5839" s="9">
        <v>346</v>
      </c>
      <c r="C5839" s="12"/>
      <c r="D5839" s="12"/>
      <c r="E5839" s="10">
        <f>IF((punkty!$A5839-$C$2)^2+(punkty!$B5839-$D$2)^2 = 200^2,1,0)</f>
        <v>0</v>
      </c>
      <c r="F5839">
        <f>IF((punkty!$A5839-$C$2)^2+(punkty!$B5839-$D$2)^2 &lt; 200^2,1,0)</f>
        <v>0</v>
      </c>
      <c r="G5839">
        <f>IF((punkty!$A5839-$C$2)^2+(punkty!$B5839-$D$2)^2 &lt;= 200^2,1,0)</f>
        <v>0</v>
      </c>
      <c r="H5839">
        <v>5838</v>
      </c>
      <c r="I5839">
        <f t="shared" si="275"/>
        <v>4626</v>
      </c>
      <c r="L5839" s="19">
        <f t="shared" si="273"/>
        <v>3.169578622816033</v>
      </c>
      <c r="M5839">
        <f t="shared" si="274"/>
        <v>2.798596922623986E-2</v>
      </c>
    </row>
    <row r="5840" spans="1:13" x14ac:dyDescent="0.25">
      <c r="A5840" s="6">
        <v>234</v>
      </c>
      <c r="B5840" s="7">
        <v>236</v>
      </c>
      <c r="C5840" s="12"/>
      <c r="D5840" s="12"/>
      <c r="E5840" s="10">
        <f>IF((punkty!$A5840-$C$2)^2+(punkty!$B5840-$D$2)^2 = 200^2,1,0)</f>
        <v>0</v>
      </c>
      <c r="F5840">
        <f>IF((punkty!$A5840-$C$2)^2+(punkty!$B5840-$D$2)^2 &lt; 200^2,1,0)</f>
        <v>1</v>
      </c>
      <c r="G5840">
        <f>IF((punkty!$A5840-$C$2)^2+(punkty!$B5840-$D$2)^2 &lt;= 200^2,1,0)</f>
        <v>1</v>
      </c>
      <c r="H5840">
        <v>5839</v>
      </c>
      <c r="I5840">
        <f t="shared" si="275"/>
        <v>4627</v>
      </c>
      <c r="L5840" s="19">
        <f t="shared" si="273"/>
        <v>3.1697208426100358</v>
      </c>
      <c r="M5840">
        <f t="shared" si="274"/>
        <v>2.8128189020242722E-2</v>
      </c>
    </row>
    <row r="5841" spans="1:13" x14ac:dyDescent="0.25">
      <c r="A5841" s="8">
        <v>98</v>
      </c>
      <c r="B5841" s="9">
        <v>249</v>
      </c>
      <c r="C5841" s="12"/>
      <c r="D5841" s="12"/>
      <c r="E5841" s="10">
        <f>IF((punkty!$A5841-$C$2)^2+(punkty!$B5841-$D$2)^2 = 200^2,1,0)</f>
        <v>0</v>
      </c>
      <c r="F5841">
        <f>IF((punkty!$A5841-$C$2)^2+(punkty!$B5841-$D$2)^2 &lt; 200^2,1,0)</f>
        <v>1</v>
      </c>
      <c r="G5841">
        <f>IF((punkty!$A5841-$C$2)^2+(punkty!$B5841-$D$2)^2 &lt;= 200^2,1,0)</f>
        <v>1</v>
      </c>
      <c r="H5841">
        <v>5840</v>
      </c>
      <c r="I5841">
        <f t="shared" si="275"/>
        <v>4628</v>
      </c>
      <c r="L5841" s="19">
        <f t="shared" si="273"/>
        <v>3.1698630136986301</v>
      </c>
      <c r="M5841">
        <f t="shared" si="274"/>
        <v>2.8270360108836989E-2</v>
      </c>
    </row>
    <row r="5842" spans="1:13" x14ac:dyDescent="0.25">
      <c r="A5842" s="6">
        <v>312</v>
      </c>
      <c r="B5842" s="7">
        <v>124</v>
      </c>
      <c r="C5842" s="12"/>
      <c r="D5842" s="12"/>
      <c r="E5842" s="10">
        <f>IF((punkty!$A5842-$C$2)^2+(punkty!$B5842-$D$2)^2 = 200^2,1,0)</f>
        <v>0</v>
      </c>
      <c r="F5842">
        <f>IF((punkty!$A5842-$C$2)^2+(punkty!$B5842-$D$2)^2 &lt; 200^2,1,0)</f>
        <v>1</v>
      </c>
      <c r="G5842">
        <f>IF((punkty!$A5842-$C$2)^2+(punkty!$B5842-$D$2)^2 &lt;= 200^2,1,0)</f>
        <v>1</v>
      </c>
      <c r="H5842">
        <v>5841</v>
      </c>
      <c r="I5842">
        <f t="shared" si="275"/>
        <v>4629</v>
      </c>
      <c r="L5842" s="19">
        <f t="shared" si="273"/>
        <v>3.1700051361068309</v>
      </c>
      <c r="M5842">
        <f t="shared" si="274"/>
        <v>2.8412482517037763E-2</v>
      </c>
    </row>
    <row r="5843" spans="1:13" x14ac:dyDescent="0.25">
      <c r="A5843" s="8">
        <v>179</v>
      </c>
      <c r="B5843" s="9">
        <v>2</v>
      </c>
      <c r="C5843" s="12"/>
      <c r="D5843" s="12"/>
      <c r="E5843" s="10">
        <f>IF((punkty!$A5843-$C$2)^2+(punkty!$B5843-$D$2)^2 = 200^2,1,0)</f>
        <v>0</v>
      </c>
      <c r="F5843">
        <f>IF((punkty!$A5843-$C$2)^2+(punkty!$B5843-$D$2)^2 &lt; 200^2,1,0)</f>
        <v>1</v>
      </c>
      <c r="G5843">
        <f>IF((punkty!$A5843-$C$2)^2+(punkty!$B5843-$D$2)^2 &lt;= 200^2,1,0)</f>
        <v>1</v>
      </c>
      <c r="H5843">
        <v>5842</v>
      </c>
      <c r="I5843">
        <f t="shared" si="275"/>
        <v>4630</v>
      </c>
      <c r="L5843" s="19">
        <f t="shared" si="273"/>
        <v>3.1701472098596373</v>
      </c>
      <c r="M5843">
        <f t="shared" si="274"/>
        <v>2.8554556269844156E-2</v>
      </c>
    </row>
    <row r="5844" spans="1:13" x14ac:dyDescent="0.25">
      <c r="A5844" s="6">
        <v>208</v>
      </c>
      <c r="B5844" s="7">
        <v>389</v>
      </c>
      <c r="C5844" s="12"/>
      <c r="D5844" s="12"/>
      <c r="E5844" s="10">
        <f>IF((punkty!$A5844-$C$2)^2+(punkty!$B5844-$D$2)^2 = 200^2,1,0)</f>
        <v>0</v>
      </c>
      <c r="F5844">
        <f>IF((punkty!$A5844-$C$2)^2+(punkty!$B5844-$D$2)^2 &lt; 200^2,1,0)</f>
        <v>1</v>
      </c>
      <c r="G5844">
        <f>IF((punkty!$A5844-$C$2)^2+(punkty!$B5844-$D$2)^2 &lt;= 200^2,1,0)</f>
        <v>1</v>
      </c>
      <c r="H5844">
        <v>5843</v>
      </c>
      <c r="I5844">
        <f t="shared" si="275"/>
        <v>4631</v>
      </c>
      <c r="L5844" s="19">
        <f t="shared" si="273"/>
        <v>3.1702892349820297</v>
      </c>
      <c r="M5844">
        <f t="shared" si="274"/>
        <v>2.8696581392236631E-2</v>
      </c>
    </row>
    <row r="5845" spans="1:13" x14ac:dyDescent="0.25">
      <c r="A5845" s="8">
        <v>342</v>
      </c>
      <c r="B5845" s="9">
        <v>205</v>
      </c>
      <c r="C5845" s="12"/>
      <c r="D5845" s="12"/>
      <c r="E5845" s="10">
        <f>IF((punkty!$A5845-$C$2)^2+(punkty!$B5845-$D$2)^2 = 200^2,1,0)</f>
        <v>0</v>
      </c>
      <c r="F5845">
        <f>IF((punkty!$A5845-$C$2)^2+(punkty!$B5845-$D$2)^2 &lt; 200^2,1,0)</f>
        <v>1</v>
      </c>
      <c r="G5845">
        <f>IF((punkty!$A5845-$C$2)^2+(punkty!$B5845-$D$2)^2 &lt;= 200^2,1,0)</f>
        <v>1</v>
      </c>
      <c r="H5845">
        <v>5844</v>
      </c>
      <c r="I5845">
        <f t="shared" si="275"/>
        <v>4632</v>
      </c>
      <c r="L5845" s="19">
        <f t="shared" si="273"/>
        <v>3.1704312114989732</v>
      </c>
      <c r="M5845">
        <f t="shared" si="274"/>
        <v>2.8838557909180107E-2</v>
      </c>
    </row>
    <row r="5846" spans="1:13" x14ac:dyDescent="0.25">
      <c r="A5846" s="6">
        <v>208</v>
      </c>
      <c r="B5846" s="7">
        <v>262</v>
      </c>
      <c r="C5846" s="12"/>
      <c r="D5846" s="12"/>
      <c r="E5846" s="10">
        <f>IF((punkty!$A5846-$C$2)^2+(punkty!$B5846-$D$2)^2 = 200^2,1,0)</f>
        <v>0</v>
      </c>
      <c r="F5846">
        <f>IF((punkty!$A5846-$C$2)^2+(punkty!$B5846-$D$2)^2 &lt; 200^2,1,0)</f>
        <v>1</v>
      </c>
      <c r="G5846">
        <f>IF((punkty!$A5846-$C$2)^2+(punkty!$B5846-$D$2)^2 &lt;= 200^2,1,0)</f>
        <v>1</v>
      </c>
      <c r="H5846">
        <v>5845</v>
      </c>
      <c r="I5846">
        <f t="shared" si="275"/>
        <v>4633</v>
      </c>
      <c r="L5846" s="19">
        <f t="shared" si="273"/>
        <v>3.1705731394354149</v>
      </c>
      <c r="M5846">
        <f t="shared" si="274"/>
        <v>2.898048584562174E-2</v>
      </c>
    </row>
    <row r="5847" spans="1:13" x14ac:dyDescent="0.25">
      <c r="A5847" s="8">
        <v>170</v>
      </c>
      <c r="B5847" s="9">
        <v>316</v>
      </c>
      <c r="C5847" s="12"/>
      <c r="D5847" s="12"/>
      <c r="E5847" s="10">
        <f>IF((punkty!$A5847-$C$2)^2+(punkty!$B5847-$D$2)^2 = 200^2,1,0)</f>
        <v>0</v>
      </c>
      <c r="F5847">
        <f>IF((punkty!$A5847-$C$2)^2+(punkty!$B5847-$D$2)^2 &lt; 200^2,1,0)</f>
        <v>1</v>
      </c>
      <c r="G5847">
        <f>IF((punkty!$A5847-$C$2)^2+(punkty!$B5847-$D$2)^2 &lt;= 200^2,1,0)</f>
        <v>1</v>
      </c>
      <c r="H5847">
        <v>5846</v>
      </c>
      <c r="I5847">
        <f t="shared" si="275"/>
        <v>4634</v>
      </c>
      <c r="L5847" s="19">
        <f t="shared" si="273"/>
        <v>3.1707150188162845</v>
      </c>
      <c r="M5847">
        <f t="shared" si="274"/>
        <v>2.9122365226491365E-2</v>
      </c>
    </row>
    <row r="5848" spans="1:13" x14ac:dyDescent="0.25">
      <c r="A5848" s="6">
        <v>388</v>
      </c>
      <c r="B5848" s="7">
        <v>271</v>
      </c>
      <c r="C5848" s="12"/>
      <c r="D5848" s="12"/>
      <c r="E5848" s="10">
        <f>IF((punkty!$A5848-$C$2)^2+(punkty!$B5848-$D$2)^2 = 200^2,1,0)</f>
        <v>0</v>
      </c>
      <c r="F5848">
        <f>IF((punkty!$A5848-$C$2)^2+(punkty!$B5848-$D$2)^2 &lt; 200^2,1,0)</f>
        <v>0</v>
      </c>
      <c r="G5848">
        <f>IF((punkty!$A5848-$C$2)^2+(punkty!$B5848-$D$2)^2 &lt;= 200^2,1,0)</f>
        <v>0</v>
      </c>
      <c r="H5848">
        <v>5847</v>
      </c>
      <c r="I5848">
        <f t="shared" si="275"/>
        <v>4634</v>
      </c>
      <c r="L5848" s="19">
        <f t="shared" si="273"/>
        <v>3.1701727381563196</v>
      </c>
      <c r="M5848">
        <f t="shared" si="274"/>
        <v>2.8580084566526498E-2</v>
      </c>
    </row>
    <row r="5849" spans="1:13" x14ac:dyDescent="0.25">
      <c r="A5849" s="8">
        <v>8</v>
      </c>
      <c r="B5849" s="9">
        <v>397</v>
      </c>
      <c r="C5849" s="12"/>
      <c r="D5849" s="12"/>
      <c r="E5849" s="10">
        <f>IF((punkty!$A5849-$C$2)^2+(punkty!$B5849-$D$2)^2 = 200^2,1,0)</f>
        <v>0</v>
      </c>
      <c r="F5849">
        <f>IF((punkty!$A5849-$C$2)^2+(punkty!$B5849-$D$2)^2 &lt; 200^2,1,0)</f>
        <v>0</v>
      </c>
      <c r="G5849">
        <f>IF((punkty!$A5849-$C$2)^2+(punkty!$B5849-$D$2)^2 &lt;= 200^2,1,0)</f>
        <v>0</v>
      </c>
      <c r="H5849">
        <v>5848</v>
      </c>
      <c r="I5849">
        <f t="shared" si="275"/>
        <v>4634</v>
      </c>
      <c r="L5849" s="19">
        <f t="shared" si="273"/>
        <v>3.1696306429548562</v>
      </c>
      <c r="M5849">
        <f t="shared" si="274"/>
        <v>2.8037989365063076E-2</v>
      </c>
    </row>
    <row r="5850" spans="1:13" x14ac:dyDescent="0.25">
      <c r="A5850" s="6">
        <v>161</v>
      </c>
      <c r="B5850" s="7">
        <v>397</v>
      </c>
      <c r="C5850" s="12"/>
      <c r="D5850" s="12"/>
      <c r="E5850" s="10">
        <f>IF((punkty!$A5850-$C$2)^2+(punkty!$B5850-$D$2)^2 = 200^2,1,0)</f>
        <v>0</v>
      </c>
      <c r="F5850">
        <f>IF((punkty!$A5850-$C$2)^2+(punkty!$B5850-$D$2)^2 &lt; 200^2,1,0)</f>
        <v>0</v>
      </c>
      <c r="G5850">
        <f>IF((punkty!$A5850-$C$2)^2+(punkty!$B5850-$D$2)^2 &lt;= 200^2,1,0)</f>
        <v>0</v>
      </c>
      <c r="H5850">
        <v>5849</v>
      </c>
      <c r="I5850">
        <f t="shared" si="275"/>
        <v>4634</v>
      </c>
      <c r="L5850" s="19">
        <f t="shared" si="273"/>
        <v>3.1690887331167721</v>
      </c>
      <c r="M5850">
        <f t="shared" si="274"/>
        <v>2.7496079526978967E-2</v>
      </c>
    </row>
    <row r="5851" spans="1:13" x14ac:dyDescent="0.25">
      <c r="A5851" s="8">
        <v>224</v>
      </c>
      <c r="B5851" s="9">
        <v>18</v>
      </c>
      <c r="C5851" s="12"/>
      <c r="D5851" s="12"/>
      <c r="E5851" s="10">
        <f>IF((punkty!$A5851-$C$2)^2+(punkty!$B5851-$D$2)^2 = 200^2,1,0)</f>
        <v>0</v>
      </c>
      <c r="F5851">
        <f>IF((punkty!$A5851-$C$2)^2+(punkty!$B5851-$D$2)^2 &lt; 200^2,1,0)</f>
        <v>1</v>
      </c>
      <c r="G5851">
        <f>IF((punkty!$A5851-$C$2)^2+(punkty!$B5851-$D$2)^2 &lt;= 200^2,1,0)</f>
        <v>1</v>
      </c>
      <c r="H5851">
        <v>5850</v>
      </c>
      <c r="I5851">
        <f t="shared" si="275"/>
        <v>4635</v>
      </c>
      <c r="L5851" s="19">
        <f t="shared" si="273"/>
        <v>3.1692307692307691</v>
      </c>
      <c r="M5851">
        <f t="shared" si="274"/>
        <v>2.7638115640975958E-2</v>
      </c>
    </row>
    <row r="5852" spans="1:13" x14ac:dyDescent="0.25">
      <c r="A5852" s="6">
        <v>39</v>
      </c>
      <c r="B5852" s="7">
        <v>101</v>
      </c>
      <c r="C5852" s="12"/>
      <c r="D5852" s="12"/>
      <c r="E5852" s="10">
        <f>IF((punkty!$A5852-$C$2)^2+(punkty!$B5852-$D$2)^2 = 200^2,1,0)</f>
        <v>0</v>
      </c>
      <c r="F5852">
        <f>IF((punkty!$A5852-$C$2)^2+(punkty!$B5852-$D$2)^2 &lt; 200^2,1,0)</f>
        <v>1</v>
      </c>
      <c r="G5852">
        <f>IF((punkty!$A5852-$C$2)^2+(punkty!$B5852-$D$2)^2 &lt;= 200^2,1,0)</f>
        <v>1</v>
      </c>
      <c r="H5852">
        <v>5851</v>
      </c>
      <c r="I5852">
        <f t="shared" si="275"/>
        <v>4636</v>
      </c>
      <c r="L5852" s="19">
        <f t="shared" si="273"/>
        <v>3.1693727567937104</v>
      </c>
      <c r="M5852">
        <f t="shared" si="274"/>
        <v>2.7780103203917328E-2</v>
      </c>
    </row>
    <row r="5853" spans="1:13" x14ac:dyDescent="0.25">
      <c r="A5853" s="8">
        <v>155</v>
      </c>
      <c r="B5853" s="9">
        <v>286</v>
      </c>
      <c r="C5853" s="12"/>
      <c r="D5853" s="12"/>
      <c r="E5853" s="10">
        <f>IF((punkty!$A5853-$C$2)^2+(punkty!$B5853-$D$2)^2 = 200^2,1,0)</f>
        <v>0</v>
      </c>
      <c r="F5853">
        <f>IF((punkty!$A5853-$C$2)^2+(punkty!$B5853-$D$2)^2 &lt; 200^2,1,0)</f>
        <v>1</v>
      </c>
      <c r="G5853">
        <f>IF((punkty!$A5853-$C$2)^2+(punkty!$B5853-$D$2)^2 &lt;= 200^2,1,0)</f>
        <v>1</v>
      </c>
      <c r="H5853">
        <v>5852</v>
      </c>
      <c r="I5853">
        <f t="shared" si="275"/>
        <v>4637</v>
      </c>
      <c r="L5853" s="19">
        <f t="shared" si="273"/>
        <v>3.1695146958304852</v>
      </c>
      <c r="M5853">
        <f t="shared" si="274"/>
        <v>2.7922042240692058E-2</v>
      </c>
    </row>
    <row r="5854" spans="1:13" x14ac:dyDescent="0.25">
      <c r="A5854" s="6">
        <v>259</v>
      </c>
      <c r="B5854" s="7">
        <v>183</v>
      </c>
      <c r="C5854" s="12"/>
      <c r="D5854" s="12"/>
      <c r="E5854" s="10">
        <f>IF((punkty!$A5854-$C$2)^2+(punkty!$B5854-$D$2)^2 = 200^2,1,0)</f>
        <v>0</v>
      </c>
      <c r="F5854">
        <f>IF((punkty!$A5854-$C$2)^2+(punkty!$B5854-$D$2)^2 &lt; 200^2,1,0)</f>
        <v>1</v>
      </c>
      <c r="G5854">
        <f>IF((punkty!$A5854-$C$2)^2+(punkty!$B5854-$D$2)^2 &lt;= 200^2,1,0)</f>
        <v>1</v>
      </c>
      <c r="H5854">
        <v>5853</v>
      </c>
      <c r="I5854">
        <f t="shared" si="275"/>
        <v>4638</v>
      </c>
      <c r="L5854" s="19">
        <f t="shared" si="273"/>
        <v>3.1696565863659663</v>
      </c>
      <c r="M5854">
        <f t="shared" si="274"/>
        <v>2.8063932776173139E-2</v>
      </c>
    </row>
    <row r="5855" spans="1:13" x14ac:dyDescent="0.25">
      <c r="A5855" s="8">
        <v>235</v>
      </c>
      <c r="B5855" s="9">
        <v>39</v>
      </c>
      <c r="C5855" s="12"/>
      <c r="D5855" s="12"/>
      <c r="E5855" s="10">
        <f>IF((punkty!$A5855-$C$2)^2+(punkty!$B5855-$D$2)^2 = 200^2,1,0)</f>
        <v>0</v>
      </c>
      <c r="F5855">
        <f>IF((punkty!$A5855-$C$2)^2+(punkty!$B5855-$D$2)^2 &lt; 200^2,1,0)</f>
        <v>1</v>
      </c>
      <c r="G5855">
        <f>IF((punkty!$A5855-$C$2)^2+(punkty!$B5855-$D$2)^2 &lt;= 200^2,1,0)</f>
        <v>1</v>
      </c>
      <c r="H5855">
        <v>5854</v>
      </c>
      <c r="I5855">
        <f t="shared" si="275"/>
        <v>4639</v>
      </c>
      <c r="L5855" s="19">
        <f t="shared" si="273"/>
        <v>3.1697984284250085</v>
      </c>
      <c r="M5855">
        <f t="shared" si="274"/>
        <v>2.8205774835215358E-2</v>
      </c>
    </row>
    <row r="5856" spans="1:13" x14ac:dyDescent="0.25">
      <c r="A5856" s="6">
        <v>199</v>
      </c>
      <c r="B5856" s="7">
        <v>186</v>
      </c>
      <c r="C5856" s="12"/>
      <c r="D5856" s="12"/>
      <c r="E5856" s="10">
        <f>IF((punkty!$A5856-$C$2)^2+(punkty!$B5856-$D$2)^2 = 200^2,1,0)</f>
        <v>0</v>
      </c>
      <c r="F5856">
        <f>IF((punkty!$A5856-$C$2)^2+(punkty!$B5856-$D$2)^2 &lt; 200^2,1,0)</f>
        <v>1</v>
      </c>
      <c r="G5856">
        <f>IF((punkty!$A5856-$C$2)^2+(punkty!$B5856-$D$2)^2 &lt;= 200^2,1,0)</f>
        <v>1</v>
      </c>
      <c r="H5856">
        <v>5855</v>
      </c>
      <c r="I5856">
        <f t="shared" si="275"/>
        <v>4640</v>
      </c>
      <c r="L5856" s="19">
        <f t="shared" si="273"/>
        <v>3.1699402220324511</v>
      </c>
      <c r="M5856">
        <f t="shared" si="274"/>
        <v>2.8347568442657956E-2</v>
      </c>
    </row>
    <row r="5857" spans="1:13" x14ac:dyDescent="0.25">
      <c r="A5857" s="8">
        <v>271</v>
      </c>
      <c r="B5857" s="9">
        <v>63</v>
      </c>
      <c r="C5857" s="12"/>
      <c r="D5857" s="12"/>
      <c r="E5857" s="10">
        <f>IF((punkty!$A5857-$C$2)^2+(punkty!$B5857-$D$2)^2 = 200^2,1,0)</f>
        <v>0</v>
      </c>
      <c r="F5857">
        <f>IF((punkty!$A5857-$C$2)^2+(punkty!$B5857-$D$2)^2 &lt; 200^2,1,0)</f>
        <v>1</v>
      </c>
      <c r="G5857">
        <f>IF((punkty!$A5857-$C$2)^2+(punkty!$B5857-$D$2)^2 &lt;= 200^2,1,0)</f>
        <v>1</v>
      </c>
      <c r="H5857">
        <v>5856</v>
      </c>
      <c r="I5857">
        <f t="shared" si="275"/>
        <v>4641</v>
      </c>
      <c r="L5857" s="19">
        <f t="shared" si="273"/>
        <v>3.1700819672131146</v>
      </c>
      <c r="M5857">
        <f t="shared" si="274"/>
        <v>2.8489313623321522E-2</v>
      </c>
    </row>
    <row r="5858" spans="1:13" x14ac:dyDescent="0.25">
      <c r="A5858" s="6">
        <v>196</v>
      </c>
      <c r="B5858" s="7">
        <v>41</v>
      </c>
      <c r="C5858" s="12"/>
      <c r="D5858" s="12"/>
      <c r="E5858" s="10">
        <f>IF((punkty!$A5858-$C$2)^2+(punkty!$B5858-$D$2)^2 = 200^2,1,0)</f>
        <v>0</v>
      </c>
      <c r="F5858">
        <f>IF((punkty!$A5858-$C$2)^2+(punkty!$B5858-$D$2)^2 &lt; 200^2,1,0)</f>
        <v>1</v>
      </c>
      <c r="G5858">
        <f>IF((punkty!$A5858-$C$2)^2+(punkty!$B5858-$D$2)^2 &lt;= 200^2,1,0)</f>
        <v>1</v>
      </c>
      <c r="H5858">
        <v>5857</v>
      </c>
      <c r="I5858">
        <f t="shared" si="275"/>
        <v>4642</v>
      </c>
      <c r="L5858" s="19">
        <f t="shared" si="273"/>
        <v>3.1702236639918047</v>
      </c>
      <c r="M5858">
        <f t="shared" si="274"/>
        <v>2.8631010402011547E-2</v>
      </c>
    </row>
    <row r="5859" spans="1:13" x14ac:dyDescent="0.25">
      <c r="A5859" s="8">
        <v>72</v>
      </c>
      <c r="B5859" s="9">
        <v>116</v>
      </c>
      <c r="C5859" s="12"/>
      <c r="D5859" s="12"/>
      <c r="E5859" s="10">
        <f>IF((punkty!$A5859-$C$2)^2+(punkty!$B5859-$D$2)^2 = 200^2,1,0)</f>
        <v>0</v>
      </c>
      <c r="F5859">
        <f>IF((punkty!$A5859-$C$2)^2+(punkty!$B5859-$D$2)^2 &lt; 200^2,1,0)</f>
        <v>1</v>
      </c>
      <c r="G5859">
        <f>IF((punkty!$A5859-$C$2)^2+(punkty!$B5859-$D$2)^2 &lt;= 200^2,1,0)</f>
        <v>1</v>
      </c>
      <c r="H5859">
        <v>5858</v>
      </c>
      <c r="I5859">
        <f t="shared" si="275"/>
        <v>4643</v>
      </c>
      <c r="L5859" s="19">
        <f t="shared" si="273"/>
        <v>3.1703653123933084</v>
      </c>
      <c r="M5859">
        <f t="shared" si="274"/>
        <v>2.8772658803515316E-2</v>
      </c>
    </row>
    <row r="5860" spans="1:13" x14ac:dyDescent="0.25">
      <c r="A5860" s="6">
        <v>204</v>
      </c>
      <c r="B5860" s="7">
        <v>233</v>
      </c>
      <c r="C5860" s="12"/>
      <c r="D5860" s="12"/>
      <c r="E5860" s="10">
        <f>IF((punkty!$A5860-$C$2)^2+(punkty!$B5860-$D$2)^2 = 200^2,1,0)</f>
        <v>0</v>
      </c>
      <c r="F5860">
        <f>IF((punkty!$A5860-$C$2)^2+(punkty!$B5860-$D$2)^2 &lt; 200^2,1,0)</f>
        <v>1</v>
      </c>
      <c r="G5860">
        <f>IF((punkty!$A5860-$C$2)^2+(punkty!$B5860-$D$2)^2 &lt;= 200^2,1,0)</f>
        <v>1</v>
      </c>
      <c r="H5860">
        <v>5859</v>
      </c>
      <c r="I5860">
        <f t="shared" si="275"/>
        <v>4644</v>
      </c>
      <c r="L5860" s="19">
        <f t="shared" si="273"/>
        <v>3.1705069124423964</v>
      </c>
      <c r="M5860">
        <f t="shared" si="274"/>
        <v>2.8914258852603236E-2</v>
      </c>
    </row>
    <row r="5861" spans="1:13" x14ac:dyDescent="0.25">
      <c r="A5861" s="8">
        <v>387</v>
      </c>
      <c r="B5861" s="9">
        <v>326</v>
      </c>
      <c r="C5861" s="12"/>
      <c r="D5861" s="12"/>
      <c r="E5861" s="10">
        <f>IF((punkty!$A5861-$C$2)^2+(punkty!$B5861-$D$2)^2 = 200^2,1,0)</f>
        <v>0</v>
      </c>
      <c r="F5861">
        <f>IF((punkty!$A5861-$C$2)^2+(punkty!$B5861-$D$2)^2 &lt; 200^2,1,0)</f>
        <v>0</v>
      </c>
      <c r="G5861">
        <f>IF((punkty!$A5861-$C$2)^2+(punkty!$B5861-$D$2)^2 &lt;= 200^2,1,0)</f>
        <v>0</v>
      </c>
      <c r="H5861">
        <v>5860</v>
      </c>
      <c r="I5861">
        <f t="shared" si="275"/>
        <v>4644</v>
      </c>
      <c r="L5861" s="19">
        <f t="shared" si="273"/>
        <v>3.1699658703071671</v>
      </c>
      <c r="M5861">
        <f t="shared" si="274"/>
        <v>2.8373216717374028E-2</v>
      </c>
    </row>
    <row r="5862" spans="1:13" x14ac:dyDescent="0.25">
      <c r="A5862" s="6">
        <v>76</v>
      </c>
      <c r="B5862" s="7">
        <v>201</v>
      </c>
      <c r="C5862" s="12"/>
      <c r="D5862" s="12"/>
      <c r="E5862" s="10">
        <f>IF((punkty!$A5862-$C$2)^2+(punkty!$B5862-$D$2)^2 = 200^2,1,0)</f>
        <v>0</v>
      </c>
      <c r="F5862">
        <f>IF((punkty!$A5862-$C$2)^2+(punkty!$B5862-$D$2)^2 &lt; 200^2,1,0)</f>
        <v>1</v>
      </c>
      <c r="G5862">
        <f>IF((punkty!$A5862-$C$2)^2+(punkty!$B5862-$D$2)^2 &lt;= 200^2,1,0)</f>
        <v>1</v>
      </c>
      <c r="H5862">
        <v>5861</v>
      </c>
      <c r="I5862">
        <f t="shared" si="275"/>
        <v>4645</v>
      </c>
      <c r="L5862" s="19">
        <f t="shared" si="273"/>
        <v>3.1701074901893875</v>
      </c>
      <c r="M5862">
        <f t="shared" si="274"/>
        <v>2.8514836599594418E-2</v>
      </c>
    </row>
    <row r="5863" spans="1:13" x14ac:dyDescent="0.25">
      <c r="A5863" s="8">
        <v>19</v>
      </c>
      <c r="B5863" s="9">
        <v>91</v>
      </c>
      <c r="C5863" s="12"/>
      <c r="D5863" s="12"/>
      <c r="E5863" s="10">
        <f>IF((punkty!$A5863-$C$2)^2+(punkty!$B5863-$D$2)^2 = 200^2,1,0)</f>
        <v>0</v>
      </c>
      <c r="F5863">
        <f>IF((punkty!$A5863-$C$2)^2+(punkty!$B5863-$D$2)^2 &lt; 200^2,1,0)</f>
        <v>0</v>
      </c>
      <c r="G5863">
        <f>IF((punkty!$A5863-$C$2)^2+(punkty!$B5863-$D$2)^2 &lt;= 200^2,1,0)</f>
        <v>0</v>
      </c>
      <c r="H5863">
        <v>5862</v>
      </c>
      <c r="I5863">
        <f t="shared" si="275"/>
        <v>4645</v>
      </c>
      <c r="L5863" s="19">
        <f t="shared" si="273"/>
        <v>3.1695667007847153</v>
      </c>
      <c r="M5863">
        <f t="shared" si="274"/>
        <v>2.7974047194922136E-2</v>
      </c>
    </row>
    <row r="5864" spans="1:13" x14ac:dyDescent="0.25">
      <c r="A5864" s="6">
        <v>285</v>
      </c>
      <c r="B5864" s="7">
        <v>86</v>
      </c>
      <c r="C5864" s="12"/>
      <c r="D5864" s="12"/>
      <c r="E5864" s="10">
        <f>IF((punkty!$A5864-$C$2)^2+(punkty!$B5864-$D$2)^2 = 200^2,1,0)</f>
        <v>0</v>
      </c>
      <c r="F5864">
        <f>IF((punkty!$A5864-$C$2)^2+(punkty!$B5864-$D$2)^2 &lt; 200^2,1,0)</f>
        <v>1</v>
      </c>
      <c r="G5864">
        <f>IF((punkty!$A5864-$C$2)^2+(punkty!$B5864-$D$2)^2 &lt;= 200^2,1,0)</f>
        <v>1</v>
      </c>
      <c r="H5864">
        <v>5863</v>
      </c>
      <c r="I5864">
        <f t="shared" si="275"/>
        <v>4646</v>
      </c>
      <c r="L5864" s="19">
        <f t="shared" si="273"/>
        <v>3.1697083404400477</v>
      </c>
      <c r="M5864">
        <f t="shared" si="274"/>
        <v>2.8115686850254562E-2</v>
      </c>
    </row>
    <row r="5865" spans="1:13" x14ac:dyDescent="0.25">
      <c r="A5865" s="8">
        <v>108</v>
      </c>
      <c r="B5865" s="9">
        <v>214</v>
      </c>
      <c r="C5865" s="12"/>
      <c r="D5865" s="12"/>
      <c r="E5865" s="10">
        <f>IF((punkty!$A5865-$C$2)^2+(punkty!$B5865-$D$2)^2 = 200^2,1,0)</f>
        <v>0</v>
      </c>
      <c r="F5865">
        <f>IF((punkty!$A5865-$C$2)^2+(punkty!$B5865-$D$2)^2 &lt; 200^2,1,0)</f>
        <v>1</v>
      </c>
      <c r="G5865">
        <f>IF((punkty!$A5865-$C$2)^2+(punkty!$B5865-$D$2)^2 &lt;= 200^2,1,0)</f>
        <v>1</v>
      </c>
      <c r="H5865">
        <v>5864</v>
      </c>
      <c r="I5865">
        <f t="shared" si="275"/>
        <v>4647</v>
      </c>
      <c r="L5865" s="19">
        <f t="shared" si="273"/>
        <v>3.169849931787176</v>
      </c>
      <c r="M5865">
        <f t="shared" si="274"/>
        <v>2.8257278197382885E-2</v>
      </c>
    </row>
    <row r="5866" spans="1:13" x14ac:dyDescent="0.25">
      <c r="A5866" s="6">
        <v>21</v>
      </c>
      <c r="B5866" s="7">
        <v>380</v>
      </c>
      <c r="C5866" s="12"/>
      <c r="D5866" s="12"/>
      <c r="E5866" s="10">
        <f>IF((punkty!$A5866-$C$2)^2+(punkty!$B5866-$D$2)^2 = 200^2,1,0)</f>
        <v>0</v>
      </c>
      <c r="F5866">
        <f>IF((punkty!$A5866-$C$2)^2+(punkty!$B5866-$D$2)^2 &lt; 200^2,1,0)</f>
        <v>0</v>
      </c>
      <c r="G5866">
        <f>IF((punkty!$A5866-$C$2)^2+(punkty!$B5866-$D$2)^2 &lt;= 200^2,1,0)</f>
        <v>0</v>
      </c>
      <c r="H5866">
        <v>5865</v>
      </c>
      <c r="I5866">
        <f t="shared" si="275"/>
        <v>4647</v>
      </c>
      <c r="L5866" s="19">
        <f t="shared" si="273"/>
        <v>3.1693094629156011</v>
      </c>
      <c r="M5866">
        <f t="shared" si="274"/>
        <v>2.7716809325808001E-2</v>
      </c>
    </row>
    <row r="5867" spans="1:13" x14ac:dyDescent="0.25">
      <c r="A5867" s="8">
        <v>327</v>
      </c>
      <c r="B5867" s="9">
        <v>292</v>
      </c>
      <c r="C5867" s="12"/>
      <c r="D5867" s="12"/>
      <c r="E5867" s="10">
        <f>IF((punkty!$A5867-$C$2)^2+(punkty!$B5867-$D$2)^2 = 200^2,1,0)</f>
        <v>0</v>
      </c>
      <c r="F5867">
        <f>IF((punkty!$A5867-$C$2)^2+(punkty!$B5867-$D$2)^2 &lt; 200^2,1,0)</f>
        <v>1</v>
      </c>
      <c r="G5867">
        <f>IF((punkty!$A5867-$C$2)^2+(punkty!$B5867-$D$2)^2 &lt;= 200^2,1,0)</f>
        <v>1</v>
      </c>
      <c r="H5867">
        <v>5866</v>
      </c>
      <c r="I5867">
        <f t="shared" si="275"/>
        <v>4648</v>
      </c>
      <c r="L5867" s="19">
        <f t="shared" si="273"/>
        <v>3.1694510739856803</v>
      </c>
      <c r="M5867">
        <f t="shared" si="274"/>
        <v>2.7858420395887151E-2</v>
      </c>
    </row>
    <row r="5868" spans="1:13" x14ac:dyDescent="0.25">
      <c r="A5868" s="6">
        <v>389</v>
      </c>
      <c r="B5868" s="7">
        <v>200</v>
      </c>
      <c r="C5868" s="12"/>
      <c r="D5868" s="12"/>
      <c r="E5868" s="10">
        <f>IF((punkty!$A5868-$C$2)^2+(punkty!$B5868-$D$2)^2 = 200^2,1,0)</f>
        <v>0</v>
      </c>
      <c r="F5868">
        <f>IF((punkty!$A5868-$C$2)^2+(punkty!$B5868-$D$2)^2 &lt; 200^2,1,0)</f>
        <v>1</v>
      </c>
      <c r="G5868">
        <f>IF((punkty!$A5868-$C$2)^2+(punkty!$B5868-$D$2)^2 &lt;= 200^2,1,0)</f>
        <v>1</v>
      </c>
      <c r="H5868">
        <v>5867</v>
      </c>
      <c r="I5868">
        <f t="shared" si="275"/>
        <v>4649</v>
      </c>
      <c r="L5868" s="19">
        <f t="shared" si="273"/>
        <v>3.1695926367820011</v>
      </c>
      <c r="M5868">
        <f t="shared" si="274"/>
        <v>2.7999983192207978E-2</v>
      </c>
    </row>
    <row r="5869" spans="1:13" x14ac:dyDescent="0.25">
      <c r="A5869" s="8">
        <v>112</v>
      </c>
      <c r="B5869" s="9">
        <v>349</v>
      </c>
      <c r="C5869" s="12"/>
      <c r="D5869" s="12"/>
      <c r="E5869" s="10">
        <f>IF((punkty!$A5869-$C$2)^2+(punkty!$B5869-$D$2)^2 = 200^2,1,0)</f>
        <v>0</v>
      </c>
      <c r="F5869">
        <f>IF((punkty!$A5869-$C$2)^2+(punkty!$B5869-$D$2)^2 &lt; 200^2,1,0)</f>
        <v>1</v>
      </c>
      <c r="G5869">
        <f>IF((punkty!$A5869-$C$2)^2+(punkty!$B5869-$D$2)^2 &lt;= 200^2,1,0)</f>
        <v>1</v>
      </c>
      <c r="H5869">
        <v>5868</v>
      </c>
      <c r="I5869">
        <f t="shared" si="275"/>
        <v>4650</v>
      </c>
      <c r="L5869" s="19">
        <f t="shared" si="273"/>
        <v>3.1697341513292434</v>
      </c>
      <c r="M5869">
        <f t="shared" si="274"/>
        <v>2.8141497739450294E-2</v>
      </c>
    </row>
    <row r="5870" spans="1:13" x14ac:dyDescent="0.25">
      <c r="A5870" s="6">
        <v>158</v>
      </c>
      <c r="B5870" s="7">
        <v>208</v>
      </c>
      <c r="C5870" s="12"/>
      <c r="D5870" s="12"/>
      <c r="E5870" s="10">
        <f>IF((punkty!$A5870-$C$2)^2+(punkty!$B5870-$D$2)^2 = 200^2,1,0)</f>
        <v>0</v>
      </c>
      <c r="F5870">
        <f>IF((punkty!$A5870-$C$2)^2+(punkty!$B5870-$D$2)^2 &lt; 200^2,1,0)</f>
        <v>1</v>
      </c>
      <c r="G5870">
        <f>IF((punkty!$A5870-$C$2)^2+(punkty!$B5870-$D$2)^2 &lt;= 200^2,1,0)</f>
        <v>1</v>
      </c>
      <c r="H5870">
        <v>5869</v>
      </c>
      <c r="I5870">
        <f t="shared" si="275"/>
        <v>4651</v>
      </c>
      <c r="L5870" s="19">
        <f t="shared" si="273"/>
        <v>3.1698756176520702</v>
      </c>
      <c r="M5870">
        <f t="shared" si="274"/>
        <v>2.8282964062277038E-2</v>
      </c>
    </row>
    <row r="5871" spans="1:13" x14ac:dyDescent="0.25">
      <c r="A5871" s="8">
        <v>19</v>
      </c>
      <c r="B5871" s="9">
        <v>102</v>
      </c>
      <c r="C5871" s="12"/>
      <c r="D5871" s="12"/>
      <c r="E5871" s="10">
        <f>IF((punkty!$A5871-$C$2)^2+(punkty!$B5871-$D$2)^2 = 200^2,1,0)</f>
        <v>0</v>
      </c>
      <c r="F5871">
        <f>IF((punkty!$A5871-$C$2)^2+(punkty!$B5871-$D$2)^2 &lt; 200^2,1,0)</f>
        <v>0</v>
      </c>
      <c r="G5871">
        <f>IF((punkty!$A5871-$C$2)^2+(punkty!$B5871-$D$2)^2 &lt;= 200^2,1,0)</f>
        <v>0</v>
      </c>
      <c r="H5871">
        <v>5870</v>
      </c>
      <c r="I5871">
        <f t="shared" si="275"/>
        <v>4651</v>
      </c>
      <c r="L5871" s="19">
        <f t="shared" si="273"/>
        <v>3.169335604770017</v>
      </c>
      <c r="M5871">
        <f t="shared" si="274"/>
        <v>2.7742951180223852E-2</v>
      </c>
    </row>
    <row r="5872" spans="1:13" x14ac:dyDescent="0.25">
      <c r="A5872" s="6">
        <v>350</v>
      </c>
      <c r="B5872" s="7">
        <v>175</v>
      </c>
      <c r="C5872" s="12"/>
      <c r="D5872" s="12"/>
      <c r="E5872" s="10">
        <f>IF((punkty!$A5872-$C$2)^2+(punkty!$B5872-$D$2)^2 = 200^2,1,0)</f>
        <v>0</v>
      </c>
      <c r="F5872">
        <f>IF((punkty!$A5872-$C$2)^2+(punkty!$B5872-$D$2)^2 &lt; 200^2,1,0)</f>
        <v>1</v>
      </c>
      <c r="G5872">
        <f>IF((punkty!$A5872-$C$2)^2+(punkty!$B5872-$D$2)^2 &lt;= 200^2,1,0)</f>
        <v>1</v>
      </c>
      <c r="H5872">
        <v>5871</v>
      </c>
      <c r="I5872">
        <f t="shared" si="275"/>
        <v>4652</v>
      </c>
      <c r="L5872" s="19">
        <f t="shared" si="273"/>
        <v>3.1694770907852154</v>
      </c>
      <c r="M5872">
        <f t="shared" si="274"/>
        <v>2.7884437195422329E-2</v>
      </c>
    </row>
    <row r="5873" spans="1:13" x14ac:dyDescent="0.25">
      <c r="A5873" s="8">
        <v>103</v>
      </c>
      <c r="B5873" s="9">
        <v>88</v>
      </c>
      <c r="C5873" s="12"/>
      <c r="D5873" s="12"/>
      <c r="E5873" s="10">
        <f>IF((punkty!$A5873-$C$2)^2+(punkty!$B5873-$D$2)^2 = 200^2,1,0)</f>
        <v>0</v>
      </c>
      <c r="F5873">
        <f>IF((punkty!$A5873-$C$2)^2+(punkty!$B5873-$D$2)^2 &lt; 200^2,1,0)</f>
        <v>1</v>
      </c>
      <c r="G5873">
        <f>IF((punkty!$A5873-$C$2)^2+(punkty!$B5873-$D$2)^2 &lt;= 200^2,1,0)</f>
        <v>1</v>
      </c>
      <c r="H5873">
        <v>5872</v>
      </c>
      <c r="I5873">
        <f t="shared" si="275"/>
        <v>4653</v>
      </c>
      <c r="L5873" s="19">
        <f t="shared" si="273"/>
        <v>3.1696185286103544</v>
      </c>
      <c r="M5873">
        <f t="shared" si="274"/>
        <v>2.8025875020561308E-2</v>
      </c>
    </row>
    <row r="5874" spans="1:13" x14ac:dyDescent="0.25">
      <c r="A5874" s="6">
        <v>60</v>
      </c>
      <c r="B5874" s="7">
        <v>214</v>
      </c>
      <c r="C5874" s="12"/>
      <c r="D5874" s="12"/>
      <c r="E5874" s="10">
        <f>IF((punkty!$A5874-$C$2)^2+(punkty!$B5874-$D$2)^2 = 200^2,1,0)</f>
        <v>0</v>
      </c>
      <c r="F5874">
        <f>IF((punkty!$A5874-$C$2)^2+(punkty!$B5874-$D$2)^2 &lt; 200^2,1,0)</f>
        <v>1</v>
      </c>
      <c r="G5874">
        <f>IF((punkty!$A5874-$C$2)^2+(punkty!$B5874-$D$2)^2 &lt;= 200^2,1,0)</f>
        <v>1</v>
      </c>
      <c r="H5874">
        <v>5873</v>
      </c>
      <c r="I5874">
        <f t="shared" si="275"/>
        <v>4654</v>
      </c>
      <c r="L5874" s="19">
        <f t="shared" si="273"/>
        <v>3.1697599182700493</v>
      </c>
      <c r="M5874">
        <f t="shared" si="274"/>
        <v>2.816726468025621E-2</v>
      </c>
    </row>
    <row r="5875" spans="1:13" x14ac:dyDescent="0.25">
      <c r="A5875" s="8">
        <v>16</v>
      </c>
      <c r="B5875" s="9">
        <v>312</v>
      </c>
      <c r="C5875" s="12"/>
      <c r="D5875" s="12"/>
      <c r="E5875" s="10">
        <f>IF((punkty!$A5875-$C$2)^2+(punkty!$B5875-$D$2)^2 = 200^2,1,0)</f>
        <v>0</v>
      </c>
      <c r="F5875">
        <f>IF((punkty!$A5875-$C$2)^2+(punkty!$B5875-$D$2)^2 &lt; 200^2,1,0)</f>
        <v>0</v>
      </c>
      <c r="G5875">
        <f>IF((punkty!$A5875-$C$2)^2+(punkty!$B5875-$D$2)^2 &lt;= 200^2,1,0)</f>
        <v>0</v>
      </c>
      <c r="H5875">
        <v>5874</v>
      </c>
      <c r="I5875">
        <f t="shared" si="275"/>
        <v>4654</v>
      </c>
      <c r="L5875" s="19">
        <f t="shared" si="273"/>
        <v>3.1692202928157984</v>
      </c>
      <c r="M5875">
        <f t="shared" si="274"/>
        <v>2.7627639226005307E-2</v>
      </c>
    </row>
    <row r="5876" spans="1:13" x14ac:dyDescent="0.25">
      <c r="A5876" s="6">
        <v>244</v>
      </c>
      <c r="B5876" s="7">
        <v>293</v>
      </c>
      <c r="C5876" s="12"/>
      <c r="D5876" s="12"/>
      <c r="E5876" s="10">
        <f>IF((punkty!$A5876-$C$2)^2+(punkty!$B5876-$D$2)^2 = 200^2,1,0)</f>
        <v>0</v>
      </c>
      <c r="F5876">
        <f>IF((punkty!$A5876-$C$2)^2+(punkty!$B5876-$D$2)^2 &lt; 200^2,1,0)</f>
        <v>1</v>
      </c>
      <c r="G5876">
        <f>IF((punkty!$A5876-$C$2)^2+(punkty!$B5876-$D$2)^2 &lt;= 200^2,1,0)</f>
        <v>1</v>
      </c>
      <c r="H5876">
        <v>5875</v>
      </c>
      <c r="I5876">
        <f t="shared" si="275"/>
        <v>4655</v>
      </c>
      <c r="L5876" s="19">
        <f t="shared" si="273"/>
        <v>3.1693617021276594</v>
      </c>
      <c r="M5876">
        <f t="shared" si="274"/>
        <v>2.7769048537866325E-2</v>
      </c>
    </row>
    <row r="5877" spans="1:13" x14ac:dyDescent="0.25">
      <c r="A5877" s="8">
        <v>103</v>
      </c>
      <c r="B5877" s="9">
        <v>225</v>
      </c>
      <c r="C5877" s="12"/>
      <c r="D5877" s="12"/>
      <c r="E5877" s="10">
        <f>IF((punkty!$A5877-$C$2)^2+(punkty!$B5877-$D$2)^2 = 200^2,1,0)</f>
        <v>0</v>
      </c>
      <c r="F5877">
        <f>IF((punkty!$A5877-$C$2)^2+(punkty!$B5877-$D$2)^2 &lt; 200^2,1,0)</f>
        <v>1</v>
      </c>
      <c r="G5877">
        <f>IF((punkty!$A5877-$C$2)^2+(punkty!$B5877-$D$2)^2 &lt;= 200^2,1,0)</f>
        <v>1</v>
      </c>
      <c r="H5877">
        <v>5876</v>
      </c>
      <c r="I5877">
        <f t="shared" si="275"/>
        <v>4656</v>
      </c>
      <c r="L5877" s="19">
        <f t="shared" si="273"/>
        <v>3.1695030633083729</v>
      </c>
      <c r="M5877">
        <f t="shared" si="274"/>
        <v>2.7910409718579832E-2</v>
      </c>
    </row>
    <row r="5878" spans="1:13" x14ac:dyDescent="0.25">
      <c r="A5878" s="6">
        <v>95</v>
      </c>
      <c r="B5878" s="7">
        <v>161</v>
      </c>
      <c r="C5878" s="12"/>
      <c r="D5878" s="12"/>
      <c r="E5878" s="10">
        <f>IF((punkty!$A5878-$C$2)^2+(punkty!$B5878-$D$2)^2 = 200^2,1,0)</f>
        <v>0</v>
      </c>
      <c r="F5878">
        <f>IF((punkty!$A5878-$C$2)^2+(punkty!$B5878-$D$2)^2 &lt; 200^2,1,0)</f>
        <v>1</v>
      </c>
      <c r="G5878">
        <f>IF((punkty!$A5878-$C$2)^2+(punkty!$B5878-$D$2)^2 &lt;= 200^2,1,0)</f>
        <v>1</v>
      </c>
      <c r="H5878">
        <v>5877</v>
      </c>
      <c r="I5878">
        <f t="shared" si="275"/>
        <v>4657</v>
      </c>
      <c r="L5878" s="19">
        <f t="shared" si="273"/>
        <v>3.1696443763825082</v>
      </c>
      <c r="M5878">
        <f t="shared" si="274"/>
        <v>2.8051722792715061E-2</v>
      </c>
    </row>
    <row r="5879" spans="1:13" x14ac:dyDescent="0.25">
      <c r="A5879" s="8">
        <v>105</v>
      </c>
      <c r="B5879" s="9">
        <v>307</v>
      </c>
      <c r="C5879" s="12"/>
      <c r="D5879" s="12"/>
      <c r="E5879" s="10">
        <f>IF((punkty!$A5879-$C$2)^2+(punkty!$B5879-$D$2)^2 = 200^2,1,0)</f>
        <v>0</v>
      </c>
      <c r="F5879">
        <f>IF((punkty!$A5879-$C$2)^2+(punkty!$B5879-$D$2)^2 &lt; 200^2,1,0)</f>
        <v>1</v>
      </c>
      <c r="G5879">
        <f>IF((punkty!$A5879-$C$2)^2+(punkty!$B5879-$D$2)^2 &lt;= 200^2,1,0)</f>
        <v>1</v>
      </c>
      <c r="H5879">
        <v>5878</v>
      </c>
      <c r="I5879">
        <f t="shared" si="275"/>
        <v>4658</v>
      </c>
      <c r="L5879" s="19">
        <f t="shared" si="273"/>
        <v>3.169785641374617</v>
      </c>
      <c r="M5879">
        <f t="shared" si="274"/>
        <v>2.8192987784823931E-2</v>
      </c>
    </row>
    <row r="5880" spans="1:13" x14ac:dyDescent="0.25">
      <c r="A5880" s="6">
        <v>248</v>
      </c>
      <c r="B5880" s="7">
        <v>214</v>
      </c>
      <c r="C5880" s="12"/>
      <c r="D5880" s="12"/>
      <c r="E5880" s="10">
        <f>IF((punkty!$A5880-$C$2)^2+(punkty!$B5880-$D$2)^2 = 200^2,1,0)</f>
        <v>0</v>
      </c>
      <c r="F5880">
        <f>IF((punkty!$A5880-$C$2)^2+(punkty!$B5880-$D$2)^2 &lt; 200^2,1,0)</f>
        <v>1</v>
      </c>
      <c r="G5880">
        <f>IF((punkty!$A5880-$C$2)^2+(punkty!$B5880-$D$2)^2 &lt;= 200^2,1,0)</f>
        <v>1</v>
      </c>
      <c r="H5880">
        <v>5879</v>
      </c>
      <c r="I5880">
        <f t="shared" si="275"/>
        <v>4659</v>
      </c>
      <c r="L5880" s="19">
        <f t="shared" si="273"/>
        <v>3.1699268583092364</v>
      </c>
      <c r="M5880">
        <f t="shared" si="274"/>
        <v>2.8334204719443257E-2</v>
      </c>
    </row>
    <row r="5881" spans="1:13" x14ac:dyDescent="0.25">
      <c r="A5881" s="8">
        <v>88</v>
      </c>
      <c r="B5881" s="9">
        <v>237</v>
      </c>
      <c r="C5881" s="12"/>
      <c r="D5881" s="12"/>
      <c r="E5881" s="10">
        <f>IF((punkty!$A5881-$C$2)^2+(punkty!$B5881-$D$2)^2 = 200^2,1,0)</f>
        <v>0</v>
      </c>
      <c r="F5881">
        <f>IF((punkty!$A5881-$C$2)^2+(punkty!$B5881-$D$2)^2 &lt; 200^2,1,0)</f>
        <v>1</v>
      </c>
      <c r="G5881">
        <f>IF((punkty!$A5881-$C$2)^2+(punkty!$B5881-$D$2)^2 &lt;= 200^2,1,0)</f>
        <v>1</v>
      </c>
      <c r="H5881">
        <v>5880</v>
      </c>
      <c r="I5881">
        <f t="shared" si="275"/>
        <v>4660</v>
      </c>
      <c r="L5881" s="19">
        <f t="shared" si="273"/>
        <v>3.1700680272108843</v>
      </c>
      <c r="M5881">
        <f t="shared" si="274"/>
        <v>2.8475373621091205E-2</v>
      </c>
    </row>
    <row r="5882" spans="1:13" x14ac:dyDescent="0.25">
      <c r="A5882" s="6">
        <v>117</v>
      </c>
      <c r="B5882" s="7">
        <v>271</v>
      </c>
      <c r="C5882" s="12"/>
      <c r="D5882" s="12"/>
      <c r="E5882" s="10">
        <f>IF((punkty!$A5882-$C$2)^2+(punkty!$B5882-$D$2)^2 = 200^2,1,0)</f>
        <v>0</v>
      </c>
      <c r="F5882">
        <f>IF((punkty!$A5882-$C$2)^2+(punkty!$B5882-$D$2)^2 &lt; 200^2,1,0)</f>
        <v>1</v>
      </c>
      <c r="G5882">
        <f>IF((punkty!$A5882-$C$2)^2+(punkty!$B5882-$D$2)^2 &lt;= 200^2,1,0)</f>
        <v>1</v>
      </c>
      <c r="H5882">
        <v>5881</v>
      </c>
      <c r="I5882">
        <f t="shared" si="275"/>
        <v>4661</v>
      </c>
      <c r="L5882" s="19">
        <f t="shared" si="273"/>
        <v>3.170209148104064</v>
      </c>
      <c r="M5882">
        <f t="shared" si="274"/>
        <v>2.861649451427084E-2</v>
      </c>
    </row>
    <row r="5883" spans="1:13" x14ac:dyDescent="0.25">
      <c r="A5883" s="8">
        <v>393</v>
      </c>
      <c r="B5883" s="9">
        <v>396</v>
      </c>
      <c r="C5883" s="12"/>
      <c r="D5883" s="12"/>
      <c r="E5883" s="10">
        <f>IF((punkty!$A5883-$C$2)^2+(punkty!$B5883-$D$2)^2 = 200^2,1,0)</f>
        <v>0</v>
      </c>
      <c r="F5883">
        <f>IF((punkty!$A5883-$C$2)^2+(punkty!$B5883-$D$2)^2 &lt; 200^2,1,0)</f>
        <v>0</v>
      </c>
      <c r="G5883">
        <f>IF((punkty!$A5883-$C$2)^2+(punkty!$B5883-$D$2)^2 &lt;= 200^2,1,0)</f>
        <v>0</v>
      </c>
      <c r="H5883">
        <v>5882</v>
      </c>
      <c r="I5883">
        <f t="shared" si="275"/>
        <v>4661</v>
      </c>
      <c r="L5883" s="19">
        <f t="shared" si="273"/>
        <v>3.1696701802108125</v>
      </c>
      <c r="M5883">
        <f t="shared" si="274"/>
        <v>2.8077526621019366E-2</v>
      </c>
    </row>
    <row r="5884" spans="1:13" x14ac:dyDescent="0.25">
      <c r="A5884" s="6">
        <v>347</v>
      </c>
      <c r="B5884" s="7">
        <v>232</v>
      </c>
      <c r="C5884" s="12"/>
      <c r="D5884" s="12"/>
      <c r="E5884" s="10">
        <f>IF((punkty!$A5884-$C$2)^2+(punkty!$B5884-$D$2)^2 = 200^2,1,0)</f>
        <v>0</v>
      </c>
      <c r="F5884">
        <f>IF((punkty!$A5884-$C$2)^2+(punkty!$B5884-$D$2)^2 &lt; 200^2,1,0)</f>
        <v>1</v>
      </c>
      <c r="G5884">
        <f>IF((punkty!$A5884-$C$2)^2+(punkty!$B5884-$D$2)^2 &lt;= 200^2,1,0)</f>
        <v>1</v>
      </c>
      <c r="H5884">
        <v>5883</v>
      </c>
      <c r="I5884">
        <f t="shared" si="275"/>
        <v>4662</v>
      </c>
      <c r="L5884" s="19">
        <f t="shared" si="273"/>
        <v>3.1698113207547172</v>
      </c>
      <c r="M5884">
        <f t="shared" si="274"/>
        <v>2.8218667164924049E-2</v>
      </c>
    </row>
    <row r="5885" spans="1:13" x14ac:dyDescent="0.25">
      <c r="A5885" s="8">
        <v>104</v>
      </c>
      <c r="B5885" s="9">
        <v>149</v>
      </c>
      <c r="C5885" s="12"/>
      <c r="D5885" s="12"/>
      <c r="E5885" s="10">
        <f>IF((punkty!$A5885-$C$2)^2+(punkty!$B5885-$D$2)^2 = 200^2,1,0)</f>
        <v>0</v>
      </c>
      <c r="F5885">
        <f>IF((punkty!$A5885-$C$2)^2+(punkty!$B5885-$D$2)^2 &lt; 200^2,1,0)</f>
        <v>1</v>
      </c>
      <c r="G5885">
        <f>IF((punkty!$A5885-$C$2)^2+(punkty!$B5885-$D$2)^2 &lt;= 200^2,1,0)</f>
        <v>1</v>
      </c>
      <c r="H5885">
        <v>5884</v>
      </c>
      <c r="I5885">
        <f t="shared" si="275"/>
        <v>4663</v>
      </c>
      <c r="L5885" s="19">
        <f t="shared" si="273"/>
        <v>3.1699524133242694</v>
      </c>
      <c r="M5885">
        <f t="shared" si="274"/>
        <v>2.8359759734476242E-2</v>
      </c>
    </row>
    <row r="5886" spans="1:13" x14ac:dyDescent="0.25">
      <c r="A5886" s="6">
        <v>229</v>
      </c>
      <c r="B5886" s="7">
        <v>242</v>
      </c>
      <c r="C5886" s="12"/>
      <c r="D5886" s="12"/>
      <c r="E5886" s="10">
        <f>IF((punkty!$A5886-$C$2)^2+(punkty!$B5886-$D$2)^2 = 200^2,1,0)</f>
        <v>0</v>
      </c>
      <c r="F5886">
        <f>IF((punkty!$A5886-$C$2)^2+(punkty!$B5886-$D$2)^2 &lt; 200^2,1,0)</f>
        <v>1</v>
      </c>
      <c r="G5886">
        <f>IF((punkty!$A5886-$C$2)^2+(punkty!$B5886-$D$2)^2 &lt;= 200^2,1,0)</f>
        <v>1</v>
      </c>
      <c r="H5886">
        <v>5885</v>
      </c>
      <c r="I5886">
        <f t="shared" si="275"/>
        <v>4664</v>
      </c>
      <c r="L5886" s="19">
        <f t="shared" si="273"/>
        <v>3.1700934579439251</v>
      </c>
      <c r="M5886">
        <f t="shared" si="274"/>
        <v>2.8500804354131937E-2</v>
      </c>
    </row>
    <row r="5887" spans="1:13" x14ac:dyDescent="0.25">
      <c r="A5887" s="8">
        <v>150</v>
      </c>
      <c r="B5887" s="9">
        <v>328</v>
      </c>
      <c r="C5887" s="12"/>
      <c r="D5887" s="12"/>
      <c r="E5887" s="10">
        <f>IF((punkty!$A5887-$C$2)^2+(punkty!$B5887-$D$2)^2 = 200^2,1,0)</f>
        <v>0</v>
      </c>
      <c r="F5887">
        <f>IF((punkty!$A5887-$C$2)^2+(punkty!$B5887-$D$2)^2 &lt; 200^2,1,0)</f>
        <v>1</v>
      </c>
      <c r="G5887">
        <f>IF((punkty!$A5887-$C$2)^2+(punkty!$B5887-$D$2)^2 &lt;= 200^2,1,0)</f>
        <v>1</v>
      </c>
      <c r="H5887">
        <v>5886</v>
      </c>
      <c r="I5887">
        <f t="shared" si="275"/>
        <v>4665</v>
      </c>
      <c r="L5887" s="19">
        <f t="shared" si="273"/>
        <v>3.1702344546381243</v>
      </c>
      <c r="M5887">
        <f t="shared" si="274"/>
        <v>2.8641801048331139E-2</v>
      </c>
    </row>
    <row r="5888" spans="1:13" x14ac:dyDescent="0.25">
      <c r="A5888" s="6">
        <v>345</v>
      </c>
      <c r="B5888" s="7">
        <v>341</v>
      </c>
      <c r="C5888" s="12"/>
      <c r="D5888" s="12"/>
      <c r="E5888" s="10">
        <f>IF((punkty!$A5888-$C$2)^2+(punkty!$B5888-$D$2)^2 = 200^2,1,0)</f>
        <v>0</v>
      </c>
      <c r="F5888">
        <f>IF((punkty!$A5888-$C$2)^2+(punkty!$B5888-$D$2)^2 &lt; 200^2,1,0)</f>
        <v>0</v>
      </c>
      <c r="G5888">
        <f>IF((punkty!$A5888-$C$2)^2+(punkty!$B5888-$D$2)^2 &lt;= 200^2,1,0)</f>
        <v>0</v>
      </c>
      <c r="H5888">
        <v>5887</v>
      </c>
      <c r="I5888">
        <f t="shared" si="275"/>
        <v>4665</v>
      </c>
      <c r="L5888" s="19">
        <f t="shared" si="273"/>
        <v>3.1696959402072364</v>
      </c>
      <c r="M5888">
        <f t="shared" si="274"/>
        <v>2.8103286617443324E-2</v>
      </c>
    </row>
    <row r="5889" spans="1:13" x14ac:dyDescent="0.25">
      <c r="A5889" s="8">
        <v>230</v>
      </c>
      <c r="B5889" s="9">
        <v>367</v>
      </c>
      <c r="C5889" s="12"/>
      <c r="D5889" s="12"/>
      <c r="E5889" s="10">
        <f>IF((punkty!$A5889-$C$2)^2+(punkty!$B5889-$D$2)^2 = 200^2,1,0)</f>
        <v>0</v>
      </c>
      <c r="F5889">
        <f>IF((punkty!$A5889-$C$2)^2+(punkty!$B5889-$D$2)^2 &lt; 200^2,1,0)</f>
        <v>1</v>
      </c>
      <c r="G5889">
        <f>IF((punkty!$A5889-$C$2)^2+(punkty!$B5889-$D$2)^2 &lt;= 200^2,1,0)</f>
        <v>1</v>
      </c>
      <c r="H5889">
        <v>5888</v>
      </c>
      <c r="I5889">
        <f t="shared" si="275"/>
        <v>4666</v>
      </c>
      <c r="L5889" s="19">
        <f t="shared" si="273"/>
        <v>3.1698369565217392</v>
      </c>
      <c r="M5889">
        <f t="shared" si="274"/>
        <v>2.824430293194613E-2</v>
      </c>
    </row>
    <row r="5890" spans="1:13" x14ac:dyDescent="0.25">
      <c r="A5890" s="6">
        <v>58</v>
      </c>
      <c r="B5890" s="7">
        <v>285</v>
      </c>
      <c r="C5890" s="12"/>
      <c r="D5890" s="12"/>
      <c r="E5890" s="10">
        <f>IF((punkty!$A5890-$C$2)^2+(punkty!$B5890-$D$2)^2 = 200^2,1,0)</f>
        <v>0</v>
      </c>
      <c r="F5890">
        <f>IF((punkty!$A5890-$C$2)^2+(punkty!$B5890-$D$2)^2 &lt; 200^2,1,0)</f>
        <v>1</v>
      </c>
      <c r="G5890">
        <f>IF((punkty!$A5890-$C$2)^2+(punkty!$B5890-$D$2)^2 &lt;= 200^2,1,0)</f>
        <v>1</v>
      </c>
      <c r="H5890">
        <v>5889</v>
      </c>
      <c r="I5890">
        <f t="shared" si="275"/>
        <v>4667</v>
      </c>
      <c r="L5890" s="19">
        <f t="shared" si="273"/>
        <v>3.1699779249448126</v>
      </c>
      <c r="M5890">
        <f t="shared" si="274"/>
        <v>2.8385271355019448E-2</v>
      </c>
    </row>
    <row r="5891" spans="1:13" x14ac:dyDescent="0.25">
      <c r="A5891" s="8">
        <v>279</v>
      </c>
      <c r="B5891" s="9">
        <v>206</v>
      </c>
      <c r="C5891" s="12"/>
      <c r="D5891" s="12"/>
      <c r="E5891" s="10">
        <f>IF((punkty!$A5891-$C$2)^2+(punkty!$B5891-$D$2)^2 = 200^2,1,0)</f>
        <v>0</v>
      </c>
      <c r="F5891">
        <f>IF((punkty!$A5891-$C$2)^2+(punkty!$B5891-$D$2)^2 &lt; 200^2,1,0)</f>
        <v>1</v>
      </c>
      <c r="G5891">
        <f>IF((punkty!$A5891-$C$2)^2+(punkty!$B5891-$D$2)^2 &lt;= 200^2,1,0)</f>
        <v>1</v>
      </c>
      <c r="H5891">
        <v>5890</v>
      </c>
      <c r="I5891">
        <f t="shared" si="275"/>
        <v>4668</v>
      </c>
      <c r="L5891" s="19">
        <f t="shared" ref="L5891:L5954" si="276">(I5891/H5891)*$J$2/200^2</f>
        <v>3.1701188455008489</v>
      </c>
      <c r="M5891">
        <f t="shared" ref="M5891:M5954" si="277">ABS(PI()-L5891)</f>
        <v>2.8526191911055765E-2</v>
      </c>
    </row>
    <row r="5892" spans="1:13" x14ac:dyDescent="0.25">
      <c r="A5892" s="6">
        <v>148</v>
      </c>
      <c r="B5892" s="7">
        <v>97</v>
      </c>
      <c r="C5892" s="12"/>
      <c r="D5892" s="12"/>
      <c r="E5892" s="10">
        <f>IF((punkty!$A5892-$C$2)^2+(punkty!$B5892-$D$2)^2 = 200^2,1,0)</f>
        <v>0</v>
      </c>
      <c r="F5892">
        <f>IF((punkty!$A5892-$C$2)^2+(punkty!$B5892-$D$2)^2 &lt; 200^2,1,0)</f>
        <v>1</v>
      </c>
      <c r="G5892">
        <f>IF((punkty!$A5892-$C$2)^2+(punkty!$B5892-$D$2)^2 &lt;= 200^2,1,0)</f>
        <v>1</v>
      </c>
      <c r="H5892">
        <v>5891</v>
      </c>
      <c r="I5892">
        <f t="shared" ref="I5892:I5955" si="278">I5891+G5892</f>
        <v>4669</v>
      </c>
      <c r="L5892" s="19">
        <f t="shared" si="276"/>
        <v>3.1702597182142251</v>
      </c>
      <c r="M5892">
        <f t="shared" si="277"/>
        <v>2.8667064624432026E-2</v>
      </c>
    </row>
    <row r="5893" spans="1:13" x14ac:dyDescent="0.25">
      <c r="A5893" s="8">
        <v>86</v>
      </c>
      <c r="B5893" s="9">
        <v>374</v>
      </c>
      <c r="C5893" s="12"/>
      <c r="D5893" s="12"/>
      <c r="E5893" s="10">
        <f>IF((punkty!$A5893-$C$2)^2+(punkty!$B5893-$D$2)^2 = 200^2,1,0)</f>
        <v>0</v>
      </c>
      <c r="F5893">
        <f>IF((punkty!$A5893-$C$2)^2+(punkty!$B5893-$D$2)^2 &lt; 200^2,1,0)</f>
        <v>0</v>
      </c>
      <c r="G5893">
        <f>IF((punkty!$A5893-$C$2)^2+(punkty!$B5893-$D$2)^2 &lt;= 200^2,1,0)</f>
        <v>0</v>
      </c>
      <c r="H5893">
        <v>5892</v>
      </c>
      <c r="I5893">
        <f t="shared" si="278"/>
        <v>4669</v>
      </c>
      <c r="L5893" s="19">
        <f t="shared" si="276"/>
        <v>3.1697216564833672</v>
      </c>
      <c r="M5893">
        <f t="shared" si="277"/>
        <v>2.8129002893574118E-2</v>
      </c>
    </row>
    <row r="5894" spans="1:13" x14ac:dyDescent="0.25">
      <c r="A5894" s="6">
        <v>96</v>
      </c>
      <c r="B5894" s="7">
        <v>389</v>
      </c>
      <c r="C5894" s="12"/>
      <c r="D5894" s="12"/>
      <c r="E5894" s="10">
        <f>IF((punkty!$A5894-$C$2)^2+(punkty!$B5894-$D$2)^2 = 200^2,1,0)</f>
        <v>0</v>
      </c>
      <c r="F5894">
        <f>IF((punkty!$A5894-$C$2)^2+(punkty!$B5894-$D$2)^2 &lt; 200^2,1,0)</f>
        <v>0</v>
      </c>
      <c r="G5894">
        <f>IF((punkty!$A5894-$C$2)^2+(punkty!$B5894-$D$2)^2 &lt;= 200^2,1,0)</f>
        <v>0</v>
      </c>
      <c r="H5894">
        <v>5893</v>
      </c>
      <c r="I5894">
        <f t="shared" si="278"/>
        <v>4669</v>
      </c>
      <c r="L5894" s="19">
        <f t="shared" si="276"/>
        <v>3.169183777362973</v>
      </c>
      <c r="M5894">
        <f t="shared" si="277"/>
        <v>2.7591123773179849E-2</v>
      </c>
    </row>
    <row r="5895" spans="1:13" x14ac:dyDescent="0.25">
      <c r="A5895" s="8">
        <v>356</v>
      </c>
      <c r="B5895" s="9">
        <v>161</v>
      </c>
      <c r="C5895" s="12"/>
      <c r="D5895" s="12"/>
      <c r="E5895" s="10">
        <f>IF((punkty!$A5895-$C$2)^2+(punkty!$B5895-$D$2)^2 = 200^2,1,0)</f>
        <v>0</v>
      </c>
      <c r="F5895">
        <f>IF((punkty!$A5895-$C$2)^2+(punkty!$B5895-$D$2)^2 &lt; 200^2,1,0)</f>
        <v>1</v>
      </c>
      <c r="G5895">
        <f>IF((punkty!$A5895-$C$2)^2+(punkty!$B5895-$D$2)^2 &lt;= 200^2,1,0)</f>
        <v>1</v>
      </c>
      <c r="H5895">
        <v>5894</v>
      </c>
      <c r="I5895">
        <f t="shared" si="278"/>
        <v>4670</v>
      </c>
      <c r="L5895" s="19">
        <f t="shared" si="276"/>
        <v>3.1693247370206992</v>
      </c>
      <c r="M5895">
        <f t="shared" si="277"/>
        <v>2.7732083430906052E-2</v>
      </c>
    </row>
    <row r="5896" spans="1:13" x14ac:dyDescent="0.25">
      <c r="A5896" s="6">
        <v>73</v>
      </c>
      <c r="B5896" s="7">
        <v>234</v>
      </c>
      <c r="C5896" s="12"/>
      <c r="D5896" s="12"/>
      <c r="E5896" s="10">
        <f>IF((punkty!$A5896-$C$2)^2+(punkty!$B5896-$D$2)^2 = 200^2,1,0)</f>
        <v>0</v>
      </c>
      <c r="F5896">
        <f>IF((punkty!$A5896-$C$2)^2+(punkty!$B5896-$D$2)^2 &lt; 200^2,1,0)</f>
        <v>1</v>
      </c>
      <c r="G5896">
        <f>IF((punkty!$A5896-$C$2)^2+(punkty!$B5896-$D$2)^2 &lt;= 200^2,1,0)</f>
        <v>1</v>
      </c>
      <c r="H5896">
        <v>5895</v>
      </c>
      <c r="I5896">
        <f t="shared" si="278"/>
        <v>4671</v>
      </c>
      <c r="L5896" s="19">
        <f t="shared" si="276"/>
        <v>3.169465648854962</v>
      </c>
      <c r="M5896">
        <f t="shared" si="277"/>
        <v>2.7872995265168843E-2</v>
      </c>
    </row>
    <row r="5897" spans="1:13" x14ac:dyDescent="0.25">
      <c r="A5897" s="8">
        <v>131</v>
      </c>
      <c r="B5897" s="9">
        <v>350</v>
      </c>
      <c r="C5897" s="12"/>
      <c r="D5897" s="12"/>
      <c r="E5897" s="10">
        <f>IF((punkty!$A5897-$C$2)^2+(punkty!$B5897-$D$2)^2 = 200^2,1,0)</f>
        <v>0</v>
      </c>
      <c r="F5897">
        <f>IF((punkty!$A5897-$C$2)^2+(punkty!$B5897-$D$2)^2 &lt; 200^2,1,0)</f>
        <v>1</v>
      </c>
      <c r="G5897">
        <f>IF((punkty!$A5897-$C$2)^2+(punkty!$B5897-$D$2)^2 &lt;= 200^2,1,0)</f>
        <v>1</v>
      </c>
      <c r="H5897">
        <v>5896</v>
      </c>
      <c r="I5897">
        <f t="shared" si="278"/>
        <v>4672</v>
      </c>
      <c r="L5897" s="19">
        <f t="shared" si="276"/>
        <v>3.1696065128900948</v>
      </c>
      <c r="M5897">
        <f t="shared" si="277"/>
        <v>2.8013859300301647E-2</v>
      </c>
    </row>
    <row r="5898" spans="1:13" x14ac:dyDescent="0.25">
      <c r="A5898" s="6">
        <v>297</v>
      </c>
      <c r="B5898" s="7">
        <v>192</v>
      </c>
      <c r="C5898" s="12"/>
      <c r="D5898" s="12"/>
      <c r="E5898" s="10">
        <f>IF((punkty!$A5898-$C$2)^2+(punkty!$B5898-$D$2)^2 = 200^2,1,0)</f>
        <v>0</v>
      </c>
      <c r="F5898">
        <f>IF((punkty!$A5898-$C$2)^2+(punkty!$B5898-$D$2)^2 &lt; 200^2,1,0)</f>
        <v>1</v>
      </c>
      <c r="G5898">
        <f>IF((punkty!$A5898-$C$2)^2+(punkty!$B5898-$D$2)^2 &lt;= 200^2,1,0)</f>
        <v>1</v>
      </c>
      <c r="H5898">
        <v>5897</v>
      </c>
      <c r="I5898">
        <f t="shared" si="278"/>
        <v>4673</v>
      </c>
      <c r="L5898" s="19">
        <f t="shared" si="276"/>
        <v>3.1697473291504155</v>
      </c>
      <c r="M5898">
        <f t="shared" si="277"/>
        <v>2.8154675560622344E-2</v>
      </c>
    </row>
    <row r="5899" spans="1:13" x14ac:dyDescent="0.25">
      <c r="A5899" s="8">
        <v>315</v>
      </c>
      <c r="B5899" s="9">
        <v>187</v>
      </c>
      <c r="C5899" s="12"/>
      <c r="D5899" s="12"/>
      <c r="E5899" s="10">
        <f>IF((punkty!$A5899-$C$2)^2+(punkty!$B5899-$D$2)^2 = 200^2,1,0)</f>
        <v>0</v>
      </c>
      <c r="F5899">
        <f>IF((punkty!$A5899-$C$2)^2+(punkty!$B5899-$D$2)^2 &lt; 200^2,1,0)</f>
        <v>1</v>
      </c>
      <c r="G5899">
        <f>IF((punkty!$A5899-$C$2)^2+(punkty!$B5899-$D$2)^2 &lt;= 200^2,1,0)</f>
        <v>1</v>
      </c>
      <c r="H5899">
        <v>5898</v>
      </c>
      <c r="I5899">
        <f t="shared" si="278"/>
        <v>4674</v>
      </c>
      <c r="L5899" s="19">
        <f t="shared" si="276"/>
        <v>3.1698880976602237</v>
      </c>
      <c r="M5899">
        <f t="shared" si="277"/>
        <v>2.8295444070430609E-2</v>
      </c>
    </row>
    <row r="5900" spans="1:13" x14ac:dyDescent="0.25">
      <c r="A5900" s="6">
        <v>216</v>
      </c>
      <c r="B5900" s="7">
        <v>243</v>
      </c>
      <c r="C5900" s="12"/>
      <c r="D5900" s="12"/>
      <c r="E5900" s="10">
        <f>IF((punkty!$A5900-$C$2)^2+(punkty!$B5900-$D$2)^2 = 200^2,1,0)</f>
        <v>0</v>
      </c>
      <c r="F5900">
        <f>IF((punkty!$A5900-$C$2)^2+(punkty!$B5900-$D$2)^2 &lt; 200^2,1,0)</f>
        <v>1</v>
      </c>
      <c r="G5900">
        <f>IF((punkty!$A5900-$C$2)^2+(punkty!$B5900-$D$2)^2 &lt;= 200^2,1,0)</f>
        <v>1</v>
      </c>
      <c r="H5900">
        <v>5899</v>
      </c>
      <c r="I5900">
        <f t="shared" si="278"/>
        <v>4675</v>
      </c>
      <c r="L5900" s="19">
        <f t="shared" si="276"/>
        <v>3.1700288184438041</v>
      </c>
      <c r="M5900">
        <f t="shared" si="277"/>
        <v>2.8436164854011015E-2</v>
      </c>
    </row>
    <row r="5901" spans="1:13" x14ac:dyDescent="0.25">
      <c r="A5901" s="8">
        <v>400</v>
      </c>
      <c r="B5901" s="9">
        <v>144</v>
      </c>
      <c r="C5901" s="12"/>
      <c r="D5901" s="12"/>
      <c r="E5901" s="10">
        <f>IF((punkty!$A5901-$C$2)^2+(punkty!$B5901-$D$2)^2 = 200^2,1,0)</f>
        <v>0</v>
      </c>
      <c r="F5901">
        <f>IF((punkty!$A5901-$C$2)^2+(punkty!$B5901-$D$2)^2 &lt; 200^2,1,0)</f>
        <v>0</v>
      </c>
      <c r="G5901">
        <f>IF((punkty!$A5901-$C$2)^2+(punkty!$B5901-$D$2)^2 &lt;= 200^2,1,0)</f>
        <v>0</v>
      </c>
      <c r="H5901">
        <v>5900</v>
      </c>
      <c r="I5901">
        <f t="shared" si="278"/>
        <v>4675</v>
      </c>
      <c r="L5901" s="19">
        <f t="shared" si="276"/>
        <v>3.1694915254237288</v>
      </c>
      <c r="M5901">
        <f t="shared" si="277"/>
        <v>2.789887183393569E-2</v>
      </c>
    </row>
    <row r="5902" spans="1:13" x14ac:dyDescent="0.25">
      <c r="A5902" s="6">
        <v>296</v>
      </c>
      <c r="B5902" s="7">
        <v>362</v>
      </c>
      <c r="C5902" s="12"/>
      <c r="D5902" s="12"/>
      <c r="E5902" s="10">
        <f>IF((punkty!$A5902-$C$2)^2+(punkty!$B5902-$D$2)^2 = 200^2,1,0)</f>
        <v>0</v>
      </c>
      <c r="F5902">
        <f>IF((punkty!$A5902-$C$2)^2+(punkty!$B5902-$D$2)^2 &lt; 200^2,1,0)</f>
        <v>1</v>
      </c>
      <c r="G5902">
        <f>IF((punkty!$A5902-$C$2)^2+(punkty!$B5902-$D$2)^2 &lt;= 200^2,1,0)</f>
        <v>1</v>
      </c>
      <c r="H5902">
        <v>5901</v>
      </c>
      <c r="I5902">
        <f t="shared" si="278"/>
        <v>4676</v>
      </c>
      <c r="L5902" s="19">
        <f t="shared" si="276"/>
        <v>3.169632265717675</v>
      </c>
      <c r="M5902">
        <f t="shared" si="277"/>
        <v>2.8039612127881863E-2</v>
      </c>
    </row>
    <row r="5903" spans="1:13" x14ac:dyDescent="0.25">
      <c r="A5903" s="8">
        <v>375</v>
      </c>
      <c r="B5903" s="9">
        <v>4</v>
      </c>
      <c r="C5903" s="12"/>
      <c r="D5903" s="12"/>
      <c r="E5903" s="10">
        <f>IF((punkty!$A5903-$C$2)^2+(punkty!$B5903-$D$2)^2 = 200^2,1,0)</f>
        <v>0</v>
      </c>
      <c r="F5903">
        <f>IF((punkty!$A5903-$C$2)^2+(punkty!$B5903-$D$2)^2 &lt; 200^2,1,0)</f>
        <v>0</v>
      </c>
      <c r="G5903">
        <f>IF((punkty!$A5903-$C$2)^2+(punkty!$B5903-$D$2)^2 &lt;= 200^2,1,0)</f>
        <v>0</v>
      </c>
      <c r="H5903">
        <v>5902</v>
      </c>
      <c r="I5903">
        <f t="shared" si="278"/>
        <v>4676</v>
      </c>
      <c r="L5903" s="19">
        <f t="shared" si="276"/>
        <v>3.1690952219586581</v>
      </c>
      <c r="M5903">
        <f t="shared" si="277"/>
        <v>2.7502568368864999E-2</v>
      </c>
    </row>
    <row r="5904" spans="1:13" x14ac:dyDescent="0.25">
      <c r="A5904" s="6">
        <v>242</v>
      </c>
      <c r="B5904" s="7">
        <v>43</v>
      </c>
      <c r="C5904" s="12"/>
      <c r="D5904" s="12"/>
      <c r="E5904" s="10">
        <f>IF((punkty!$A5904-$C$2)^2+(punkty!$B5904-$D$2)^2 = 200^2,1,0)</f>
        <v>0</v>
      </c>
      <c r="F5904">
        <f>IF((punkty!$A5904-$C$2)^2+(punkty!$B5904-$D$2)^2 &lt; 200^2,1,0)</f>
        <v>1</v>
      </c>
      <c r="G5904">
        <f>IF((punkty!$A5904-$C$2)^2+(punkty!$B5904-$D$2)^2 &lt;= 200^2,1,0)</f>
        <v>1</v>
      </c>
      <c r="H5904">
        <v>5903</v>
      </c>
      <c r="I5904">
        <f t="shared" si="278"/>
        <v>4677</v>
      </c>
      <c r="L5904" s="19">
        <f t="shared" si="276"/>
        <v>3.1692359817042184</v>
      </c>
      <c r="M5904">
        <f t="shared" si="277"/>
        <v>2.764332811442527E-2</v>
      </c>
    </row>
    <row r="5905" spans="1:13" x14ac:dyDescent="0.25">
      <c r="A5905" s="8">
        <v>21</v>
      </c>
      <c r="B5905" s="9">
        <v>320</v>
      </c>
      <c r="C5905" s="12"/>
      <c r="D5905" s="12"/>
      <c r="E5905" s="10">
        <f>IF((punkty!$A5905-$C$2)^2+(punkty!$B5905-$D$2)^2 = 200^2,1,0)</f>
        <v>0</v>
      </c>
      <c r="F5905">
        <f>IF((punkty!$A5905-$C$2)^2+(punkty!$B5905-$D$2)^2 &lt; 200^2,1,0)</f>
        <v>0</v>
      </c>
      <c r="G5905">
        <f>IF((punkty!$A5905-$C$2)^2+(punkty!$B5905-$D$2)^2 &lt;= 200^2,1,0)</f>
        <v>0</v>
      </c>
      <c r="H5905">
        <v>5904</v>
      </c>
      <c r="I5905">
        <f t="shared" si="278"/>
        <v>4677</v>
      </c>
      <c r="L5905" s="19">
        <f t="shared" si="276"/>
        <v>3.1686991869918697</v>
      </c>
      <c r="M5905">
        <f t="shared" si="277"/>
        <v>2.7106533402076582E-2</v>
      </c>
    </row>
    <row r="5906" spans="1:13" x14ac:dyDescent="0.25">
      <c r="A5906" s="6">
        <v>74</v>
      </c>
      <c r="B5906" s="7">
        <v>290</v>
      </c>
      <c r="C5906" s="12"/>
      <c r="D5906" s="12"/>
      <c r="E5906" s="10">
        <f>IF((punkty!$A5906-$C$2)^2+(punkty!$B5906-$D$2)^2 = 200^2,1,0)</f>
        <v>0</v>
      </c>
      <c r="F5906">
        <f>IF((punkty!$A5906-$C$2)^2+(punkty!$B5906-$D$2)^2 &lt; 200^2,1,0)</f>
        <v>1</v>
      </c>
      <c r="G5906">
        <f>IF((punkty!$A5906-$C$2)^2+(punkty!$B5906-$D$2)^2 &lt;= 200^2,1,0)</f>
        <v>1</v>
      </c>
      <c r="H5906">
        <v>5905</v>
      </c>
      <c r="I5906">
        <f t="shared" si="278"/>
        <v>4678</v>
      </c>
      <c r="L5906" s="19">
        <f t="shared" si="276"/>
        <v>3.1688399661303981</v>
      </c>
      <c r="M5906">
        <f t="shared" si="277"/>
        <v>2.7247312540604973E-2</v>
      </c>
    </row>
    <row r="5907" spans="1:13" x14ac:dyDescent="0.25">
      <c r="A5907" s="8">
        <v>99</v>
      </c>
      <c r="B5907" s="9">
        <v>399</v>
      </c>
      <c r="C5907" s="12"/>
      <c r="D5907" s="12"/>
      <c r="E5907" s="10">
        <f>IF((punkty!$A5907-$C$2)^2+(punkty!$B5907-$D$2)^2 = 200^2,1,0)</f>
        <v>0</v>
      </c>
      <c r="F5907">
        <f>IF((punkty!$A5907-$C$2)^2+(punkty!$B5907-$D$2)^2 &lt; 200^2,1,0)</f>
        <v>0</v>
      </c>
      <c r="G5907">
        <f>IF((punkty!$A5907-$C$2)^2+(punkty!$B5907-$D$2)^2 &lt;= 200^2,1,0)</f>
        <v>0</v>
      </c>
      <c r="H5907">
        <v>5906</v>
      </c>
      <c r="I5907">
        <f t="shared" si="278"/>
        <v>4678</v>
      </c>
      <c r="L5907" s="19">
        <f t="shared" si="276"/>
        <v>3.1683034202505924</v>
      </c>
      <c r="M5907">
        <f t="shared" si="277"/>
        <v>2.6710766660799301E-2</v>
      </c>
    </row>
    <row r="5908" spans="1:13" x14ac:dyDescent="0.25">
      <c r="A5908" s="6">
        <v>135</v>
      </c>
      <c r="B5908" s="7">
        <v>213</v>
      </c>
      <c r="C5908" s="12"/>
      <c r="D5908" s="12"/>
      <c r="E5908" s="10">
        <f>IF((punkty!$A5908-$C$2)^2+(punkty!$B5908-$D$2)^2 = 200^2,1,0)</f>
        <v>0</v>
      </c>
      <c r="F5908">
        <f>IF((punkty!$A5908-$C$2)^2+(punkty!$B5908-$D$2)^2 &lt; 200^2,1,0)</f>
        <v>1</v>
      </c>
      <c r="G5908">
        <f>IF((punkty!$A5908-$C$2)^2+(punkty!$B5908-$D$2)^2 &lt;= 200^2,1,0)</f>
        <v>1</v>
      </c>
      <c r="H5908">
        <v>5907</v>
      </c>
      <c r="I5908">
        <f t="shared" si="278"/>
        <v>4679</v>
      </c>
      <c r="L5908" s="19">
        <f t="shared" si="276"/>
        <v>3.1684442187235482</v>
      </c>
      <c r="M5908">
        <f t="shared" si="277"/>
        <v>2.6851565133755084E-2</v>
      </c>
    </row>
    <row r="5909" spans="1:13" x14ac:dyDescent="0.25">
      <c r="A5909" s="8">
        <v>188</v>
      </c>
      <c r="B5909" s="9">
        <v>204</v>
      </c>
      <c r="C5909" s="12"/>
      <c r="D5909" s="12"/>
      <c r="E5909" s="10">
        <f>IF((punkty!$A5909-$C$2)^2+(punkty!$B5909-$D$2)^2 = 200^2,1,0)</f>
        <v>0</v>
      </c>
      <c r="F5909">
        <f>IF((punkty!$A5909-$C$2)^2+(punkty!$B5909-$D$2)^2 &lt; 200^2,1,0)</f>
        <v>1</v>
      </c>
      <c r="G5909">
        <f>IF((punkty!$A5909-$C$2)^2+(punkty!$B5909-$D$2)^2 &lt;= 200^2,1,0)</f>
        <v>1</v>
      </c>
      <c r="H5909">
        <v>5908</v>
      </c>
      <c r="I5909">
        <f t="shared" si="278"/>
        <v>4680</v>
      </c>
      <c r="L5909" s="19">
        <f t="shared" si="276"/>
        <v>3.1685849695328367</v>
      </c>
      <c r="M5909">
        <f t="shared" si="277"/>
        <v>2.6992315943043632E-2</v>
      </c>
    </row>
    <row r="5910" spans="1:13" x14ac:dyDescent="0.25">
      <c r="A5910" s="6">
        <v>118</v>
      </c>
      <c r="B5910" s="7">
        <v>86</v>
      </c>
      <c r="C5910" s="12"/>
      <c r="D5910" s="12"/>
      <c r="E5910" s="10">
        <f>IF((punkty!$A5910-$C$2)^2+(punkty!$B5910-$D$2)^2 = 200^2,1,0)</f>
        <v>0</v>
      </c>
      <c r="F5910">
        <f>IF((punkty!$A5910-$C$2)^2+(punkty!$B5910-$D$2)^2 &lt; 200^2,1,0)</f>
        <v>1</v>
      </c>
      <c r="G5910">
        <f>IF((punkty!$A5910-$C$2)^2+(punkty!$B5910-$D$2)^2 &lt;= 200^2,1,0)</f>
        <v>1</v>
      </c>
      <c r="H5910">
        <v>5909</v>
      </c>
      <c r="I5910">
        <f t="shared" si="278"/>
        <v>4681</v>
      </c>
      <c r="L5910" s="19">
        <f t="shared" si="276"/>
        <v>3.1687256727026569</v>
      </c>
      <c r="M5910">
        <f t="shared" si="277"/>
        <v>2.713301911286381E-2</v>
      </c>
    </row>
    <row r="5911" spans="1:13" x14ac:dyDescent="0.25">
      <c r="A5911" s="8">
        <v>54</v>
      </c>
      <c r="B5911" s="9">
        <v>384</v>
      </c>
      <c r="C5911" s="12"/>
      <c r="D5911" s="12"/>
      <c r="E5911" s="10">
        <f>IF((punkty!$A5911-$C$2)^2+(punkty!$B5911-$D$2)^2 = 200^2,1,0)</f>
        <v>0</v>
      </c>
      <c r="F5911">
        <f>IF((punkty!$A5911-$C$2)^2+(punkty!$B5911-$D$2)^2 &lt; 200^2,1,0)</f>
        <v>0</v>
      </c>
      <c r="G5911">
        <f>IF((punkty!$A5911-$C$2)^2+(punkty!$B5911-$D$2)^2 &lt;= 200^2,1,0)</f>
        <v>0</v>
      </c>
      <c r="H5911">
        <v>5910</v>
      </c>
      <c r="I5911">
        <f t="shared" si="278"/>
        <v>4681</v>
      </c>
      <c r="L5911" s="19">
        <f t="shared" si="276"/>
        <v>3.1681895093062606</v>
      </c>
      <c r="M5911">
        <f t="shared" si="277"/>
        <v>2.6596855716467527E-2</v>
      </c>
    </row>
    <row r="5912" spans="1:13" x14ac:dyDescent="0.25">
      <c r="A5912" s="6">
        <v>381</v>
      </c>
      <c r="B5912" s="7">
        <v>331</v>
      </c>
      <c r="C5912" s="12"/>
      <c r="D5912" s="12"/>
      <c r="E5912" s="10">
        <f>IF((punkty!$A5912-$C$2)^2+(punkty!$B5912-$D$2)^2 = 200^2,1,0)</f>
        <v>0</v>
      </c>
      <c r="F5912">
        <f>IF((punkty!$A5912-$C$2)^2+(punkty!$B5912-$D$2)^2 &lt; 200^2,1,0)</f>
        <v>0</v>
      </c>
      <c r="G5912">
        <f>IF((punkty!$A5912-$C$2)^2+(punkty!$B5912-$D$2)^2 &lt;= 200^2,1,0)</f>
        <v>0</v>
      </c>
      <c r="H5912">
        <v>5911</v>
      </c>
      <c r="I5912">
        <f t="shared" si="278"/>
        <v>4681</v>
      </c>
      <c r="L5912" s="19">
        <f t="shared" si="276"/>
        <v>3.1676535273219422</v>
      </c>
      <c r="M5912">
        <f t="shared" si="277"/>
        <v>2.6060873732149048E-2</v>
      </c>
    </row>
    <row r="5913" spans="1:13" x14ac:dyDescent="0.25">
      <c r="A5913" s="8">
        <v>156</v>
      </c>
      <c r="B5913" s="9">
        <v>282</v>
      </c>
      <c r="C5913" s="12"/>
      <c r="D5913" s="12"/>
      <c r="E5913" s="10">
        <f>IF((punkty!$A5913-$C$2)^2+(punkty!$B5913-$D$2)^2 = 200^2,1,0)</f>
        <v>0</v>
      </c>
      <c r="F5913">
        <f>IF((punkty!$A5913-$C$2)^2+(punkty!$B5913-$D$2)^2 &lt; 200^2,1,0)</f>
        <v>1</v>
      </c>
      <c r="G5913">
        <f>IF((punkty!$A5913-$C$2)^2+(punkty!$B5913-$D$2)^2 &lt;= 200^2,1,0)</f>
        <v>1</v>
      </c>
      <c r="H5913">
        <v>5912</v>
      </c>
      <c r="I5913">
        <f t="shared" si="278"/>
        <v>4682</v>
      </c>
      <c r="L5913" s="19">
        <f t="shared" si="276"/>
        <v>3.1677943166441138</v>
      </c>
      <c r="M5913">
        <f t="shared" si="277"/>
        <v>2.6201663054320701E-2</v>
      </c>
    </row>
    <row r="5914" spans="1:13" x14ac:dyDescent="0.25">
      <c r="A5914" s="6">
        <v>247</v>
      </c>
      <c r="B5914" s="7">
        <v>386</v>
      </c>
      <c r="C5914" s="12"/>
      <c r="D5914" s="12"/>
      <c r="E5914" s="10">
        <f>IF((punkty!$A5914-$C$2)^2+(punkty!$B5914-$D$2)^2 = 200^2,1,0)</f>
        <v>0</v>
      </c>
      <c r="F5914">
        <f>IF((punkty!$A5914-$C$2)^2+(punkty!$B5914-$D$2)^2 &lt; 200^2,1,0)</f>
        <v>1</v>
      </c>
      <c r="G5914">
        <f>IF((punkty!$A5914-$C$2)^2+(punkty!$B5914-$D$2)^2 &lt;= 200^2,1,0)</f>
        <v>1</v>
      </c>
      <c r="H5914">
        <v>5913</v>
      </c>
      <c r="I5914">
        <f t="shared" si="278"/>
        <v>4683</v>
      </c>
      <c r="L5914" s="19">
        <f t="shared" si="276"/>
        <v>3.1679350583460173</v>
      </c>
      <c r="M5914">
        <f t="shared" si="277"/>
        <v>2.634240475622418E-2</v>
      </c>
    </row>
    <row r="5915" spans="1:13" x14ac:dyDescent="0.25">
      <c r="A5915" s="8">
        <v>97</v>
      </c>
      <c r="B5915" s="9">
        <v>18</v>
      </c>
      <c r="C5915" s="12"/>
      <c r="D5915" s="12"/>
      <c r="E5915" s="10">
        <f>IF((punkty!$A5915-$C$2)^2+(punkty!$B5915-$D$2)^2 = 200^2,1,0)</f>
        <v>0</v>
      </c>
      <c r="F5915">
        <f>IF((punkty!$A5915-$C$2)^2+(punkty!$B5915-$D$2)^2 &lt; 200^2,1,0)</f>
        <v>0</v>
      </c>
      <c r="G5915">
        <f>IF((punkty!$A5915-$C$2)^2+(punkty!$B5915-$D$2)^2 &lt;= 200^2,1,0)</f>
        <v>0</v>
      </c>
      <c r="H5915">
        <v>5914</v>
      </c>
      <c r="I5915">
        <f t="shared" si="278"/>
        <v>4683</v>
      </c>
      <c r="L5915" s="19">
        <f t="shared" si="276"/>
        <v>3.167399391274941</v>
      </c>
      <c r="M5915">
        <f t="shared" si="277"/>
        <v>2.5806737685147851E-2</v>
      </c>
    </row>
    <row r="5916" spans="1:13" x14ac:dyDescent="0.25">
      <c r="A5916" s="6">
        <v>257</v>
      </c>
      <c r="B5916" s="7">
        <v>16</v>
      </c>
      <c r="C5916" s="12"/>
      <c r="D5916" s="12"/>
      <c r="E5916" s="10">
        <f>IF((punkty!$A5916-$C$2)^2+(punkty!$B5916-$D$2)^2 = 200^2,1,0)</f>
        <v>0</v>
      </c>
      <c r="F5916">
        <f>IF((punkty!$A5916-$C$2)^2+(punkty!$B5916-$D$2)^2 &lt; 200^2,1,0)</f>
        <v>1</v>
      </c>
      <c r="G5916">
        <f>IF((punkty!$A5916-$C$2)^2+(punkty!$B5916-$D$2)^2 &lt;= 200^2,1,0)</f>
        <v>1</v>
      </c>
      <c r="H5916">
        <v>5915</v>
      </c>
      <c r="I5916">
        <f t="shared" si="278"/>
        <v>4684</v>
      </c>
      <c r="L5916" s="19">
        <f t="shared" si="276"/>
        <v>3.1675401521555369</v>
      </c>
      <c r="M5916">
        <f t="shared" si="277"/>
        <v>2.5947498565743743E-2</v>
      </c>
    </row>
    <row r="5917" spans="1:13" x14ac:dyDescent="0.25">
      <c r="A5917" s="8">
        <v>122</v>
      </c>
      <c r="B5917" s="9">
        <v>187</v>
      </c>
      <c r="C5917" s="12"/>
      <c r="D5917" s="12"/>
      <c r="E5917" s="10">
        <f>IF((punkty!$A5917-$C$2)^2+(punkty!$B5917-$D$2)^2 = 200^2,1,0)</f>
        <v>0</v>
      </c>
      <c r="F5917">
        <f>IF((punkty!$A5917-$C$2)^2+(punkty!$B5917-$D$2)^2 &lt; 200^2,1,0)</f>
        <v>1</v>
      </c>
      <c r="G5917">
        <f>IF((punkty!$A5917-$C$2)^2+(punkty!$B5917-$D$2)^2 &lt;= 200^2,1,0)</f>
        <v>1</v>
      </c>
      <c r="H5917">
        <v>5916</v>
      </c>
      <c r="I5917">
        <f t="shared" si="278"/>
        <v>4685</v>
      </c>
      <c r="L5917" s="19">
        <f t="shared" si="276"/>
        <v>3.1676808654496282</v>
      </c>
      <c r="M5917">
        <f t="shared" si="277"/>
        <v>2.608821185983512E-2</v>
      </c>
    </row>
    <row r="5918" spans="1:13" x14ac:dyDescent="0.25">
      <c r="A5918" s="6">
        <v>44</v>
      </c>
      <c r="B5918" s="7">
        <v>349</v>
      </c>
      <c r="C5918" s="12"/>
      <c r="D5918" s="12"/>
      <c r="E5918" s="10">
        <f>IF((punkty!$A5918-$C$2)^2+(punkty!$B5918-$D$2)^2 = 200^2,1,0)</f>
        <v>0</v>
      </c>
      <c r="F5918">
        <f>IF((punkty!$A5918-$C$2)^2+(punkty!$B5918-$D$2)^2 &lt; 200^2,1,0)</f>
        <v>0</v>
      </c>
      <c r="G5918">
        <f>IF((punkty!$A5918-$C$2)^2+(punkty!$B5918-$D$2)^2 &lt;= 200^2,1,0)</f>
        <v>0</v>
      </c>
      <c r="H5918">
        <v>5917</v>
      </c>
      <c r="I5918">
        <f t="shared" si="278"/>
        <v>4685</v>
      </c>
      <c r="L5918" s="19">
        <f t="shared" si="276"/>
        <v>3.1671455129288493</v>
      </c>
      <c r="M5918">
        <f t="shared" si="277"/>
        <v>2.5552859339056155E-2</v>
      </c>
    </row>
    <row r="5919" spans="1:13" x14ac:dyDescent="0.25">
      <c r="A5919" s="8">
        <v>239</v>
      </c>
      <c r="B5919" s="9">
        <v>8</v>
      </c>
      <c r="C5919" s="12"/>
      <c r="D5919" s="12"/>
      <c r="E5919" s="10">
        <f>IF((punkty!$A5919-$C$2)^2+(punkty!$B5919-$D$2)^2 = 200^2,1,0)</f>
        <v>0</v>
      </c>
      <c r="F5919">
        <f>IF((punkty!$A5919-$C$2)^2+(punkty!$B5919-$D$2)^2 &lt; 200^2,1,0)</f>
        <v>1</v>
      </c>
      <c r="G5919">
        <f>IF((punkty!$A5919-$C$2)^2+(punkty!$B5919-$D$2)^2 &lt;= 200^2,1,0)</f>
        <v>1</v>
      </c>
      <c r="H5919">
        <v>5918</v>
      </c>
      <c r="I5919">
        <f t="shared" si="278"/>
        <v>4686</v>
      </c>
      <c r="L5919" s="19">
        <f t="shared" si="276"/>
        <v>3.1672862453531598</v>
      </c>
      <c r="M5919">
        <f t="shared" si="277"/>
        <v>2.5693591763366719E-2</v>
      </c>
    </row>
    <row r="5920" spans="1:13" x14ac:dyDescent="0.25">
      <c r="A5920" s="6">
        <v>348</v>
      </c>
      <c r="B5920" s="7">
        <v>374</v>
      </c>
      <c r="C5920" s="12"/>
      <c r="D5920" s="12"/>
      <c r="E5920" s="10">
        <f>IF((punkty!$A5920-$C$2)^2+(punkty!$B5920-$D$2)^2 = 200^2,1,0)</f>
        <v>0</v>
      </c>
      <c r="F5920">
        <f>IF((punkty!$A5920-$C$2)^2+(punkty!$B5920-$D$2)^2 &lt; 200^2,1,0)</f>
        <v>0</v>
      </c>
      <c r="G5920">
        <f>IF((punkty!$A5920-$C$2)^2+(punkty!$B5920-$D$2)^2 &lt;= 200^2,1,0)</f>
        <v>0</v>
      </c>
      <c r="H5920">
        <v>5919</v>
      </c>
      <c r="I5920">
        <f t="shared" si="278"/>
        <v>4686</v>
      </c>
      <c r="L5920" s="19">
        <f t="shared" si="276"/>
        <v>3.1667511403953372</v>
      </c>
      <c r="M5920">
        <f t="shared" si="277"/>
        <v>2.5158486805544111E-2</v>
      </c>
    </row>
    <row r="5921" spans="1:13" x14ac:dyDescent="0.25">
      <c r="A5921" s="8">
        <v>389</v>
      </c>
      <c r="B5921" s="9">
        <v>189</v>
      </c>
      <c r="C5921" s="12"/>
      <c r="D5921" s="12"/>
      <c r="E5921" s="10">
        <f>IF((punkty!$A5921-$C$2)^2+(punkty!$B5921-$D$2)^2 = 200^2,1,0)</f>
        <v>0</v>
      </c>
      <c r="F5921">
        <f>IF((punkty!$A5921-$C$2)^2+(punkty!$B5921-$D$2)^2 &lt; 200^2,1,0)</f>
        <v>1</v>
      </c>
      <c r="G5921">
        <f>IF((punkty!$A5921-$C$2)^2+(punkty!$B5921-$D$2)^2 &lt;= 200^2,1,0)</f>
        <v>1</v>
      </c>
      <c r="H5921">
        <v>5920</v>
      </c>
      <c r="I5921">
        <f t="shared" si="278"/>
        <v>4687</v>
      </c>
      <c r="L5921" s="19">
        <f t="shared" si="276"/>
        <v>3.166891891891892</v>
      </c>
      <c r="M5921">
        <f t="shared" si="277"/>
        <v>2.5299238302098903E-2</v>
      </c>
    </row>
    <row r="5922" spans="1:13" x14ac:dyDescent="0.25">
      <c r="A5922" s="6">
        <v>298</v>
      </c>
      <c r="B5922" s="7">
        <v>339</v>
      </c>
      <c r="C5922" s="12"/>
      <c r="D5922" s="12"/>
      <c r="E5922" s="10">
        <f>IF((punkty!$A5922-$C$2)^2+(punkty!$B5922-$D$2)^2 = 200^2,1,0)</f>
        <v>0</v>
      </c>
      <c r="F5922">
        <f>IF((punkty!$A5922-$C$2)^2+(punkty!$B5922-$D$2)^2 &lt; 200^2,1,0)</f>
        <v>1</v>
      </c>
      <c r="G5922">
        <f>IF((punkty!$A5922-$C$2)^2+(punkty!$B5922-$D$2)^2 &lt;= 200^2,1,0)</f>
        <v>1</v>
      </c>
      <c r="H5922">
        <v>5921</v>
      </c>
      <c r="I5922">
        <f t="shared" si="278"/>
        <v>4688</v>
      </c>
      <c r="L5922" s="19">
        <f t="shared" si="276"/>
        <v>3.1670325958452965</v>
      </c>
      <c r="M5922">
        <f t="shared" si="277"/>
        <v>2.5439942255503389E-2</v>
      </c>
    </row>
    <row r="5923" spans="1:13" x14ac:dyDescent="0.25">
      <c r="A5923" s="8">
        <v>278</v>
      </c>
      <c r="B5923" s="9">
        <v>72</v>
      </c>
      <c r="C5923" s="12"/>
      <c r="D5923" s="12"/>
      <c r="E5923" s="10">
        <f>IF((punkty!$A5923-$C$2)^2+(punkty!$B5923-$D$2)^2 = 200^2,1,0)</f>
        <v>0</v>
      </c>
      <c r="F5923">
        <f>IF((punkty!$A5923-$C$2)^2+(punkty!$B5923-$D$2)^2 &lt; 200^2,1,0)</f>
        <v>1</v>
      </c>
      <c r="G5923">
        <f>IF((punkty!$A5923-$C$2)^2+(punkty!$B5923-$D$2)^2 &lt;= 200^2,1,0)</f>
        <v>1</v>
      </c>
      <c r="H5923">
        <v>5922</v>
      </c>
      <c r="I5923">
        <f t="shared" si="278"/>
        <v>4689</v>
      </c>
      <c r="L5923" s="19">
        <f t="shared" si="276"/>
        <v>3.1671732522796354</v>
      </c>
      <c r="M5923">
        <f t="shared" si="277"/>
        <v>2.5580598689842304E-2</v>
      </c>
    </row>
    <row r="5924" spans="1:13" x14ac:dyDescent="0.25">
      <c r="A5924" s="6">
        <v>397</v>
      </c>
      <c r="B5924" s="7">
        <v>393</v>
      </c>
      <c r="C5924" s="12"/>
      <c r="D5924" s="12"/>
      <c r="E5924" s="10">
        <f>IF((punkty!$A5924-$C$2)^2+(punkty!$B5924-$D$2)^2 = 200^2,1,0)</f>
        <v>0</v>
      </c>
      <c r="F5924">
        <f>IF((punkty!$A5924-$C$2)^2+(punkty!$B5924-$D$2)^2 &lt; 200^2,1,0)</f>
        <v>0</v>
      </c>
      <c r="G5924">
        <f>IF((punkty!$A5924-$C$2)^2+(punkty!$B5924-$D$2)^2 &lt;= 200^2,1,0)</f>
        <v>0</v>
      </c>
      <c r="H5924">
        <v>5923</v>
      </c>
      <c r="I5924">
        <f t="shared" si="278"/>
        <v>4689</v>
      </c>
      <c r="L5924" s="19">
        <f t="shared" si="276"/>
        <v>3.1666385277730877</v>
      </c>
      <c r="M5924">
        <f t="shared" si="277"/>
        <v>2.5045874183294625E-2</v>
      </c>
    </row>
    <row r="5925" spans="1:13" x14ac:dyDescent="0.25">
      <c r="A5925" s="8">
        <v>288</v>
      </c>
      <c r="B5925" s="9">
        <v>69</v>
      </c>
      <c r="C5925" s="12"/>
      <c r="D5925" s="12"/>
      <c r="E5925" s="10">
        <f>IF((punkty!$A5925-$C$2)^2+(punkty!$B5925-$D$2)^2 = 200^2,1,0)</f>
        <v>0</v>
      </c>
      <c r="F5925">
        <f>IF((punkty!$A5925-$C$2)^2+(punkty!$B5925-$D$2)^2 &lt; 200^2,1,0)</f>
        <v>1</v>
      </c>
      <c r="G5925">
        <f>IF((punkty!$A5925-$C$2)^2+(punkty!$B5925-$D$2)^2 &lt;= 200^2,1,0)</f>
        <v>1</v>
      </c>
      <c r="H5925">
        <v>5924</v>
      </c>
      <c r="I5925">
        <f t="shared" si="278"/>
        <v>4690</v>
      </c>
      <c r="L5925" s="19">
        <f t="shared" si="276"/>
        <v>3.1667792032410533</v>
      </c>
      <c r="M5925">
        <f t="shared" si="277"/>
        <v>2.5186549651260215E-2</v>
      </c>
    </row>
    <row r="5926" spans="1:13" x14ac:dyDescent="0.25">
      <c r="A5926" s="6">
        <v>68</v>
      </c>
      <c r="B5926" s="7">
        <v>37</v>
      </c>
      <c r="C5926" s="12"/>
      <c r="D5926" s="12"/>
      <c r="E5926" s="10">
        <f>IF((punkty!$A5926-$C$2)^2+(punkty!$B5926-$D$2)^2 = 200^2,1,0)</f>
        <v>0</v>
      </c>
      <c r="F5926">
        <f>IF((punkty!$A5926-$C$2)^2+(punkty!$B5926-$D$2)^2 &lt; 200^2,1,0)</f>
        <v>0</v>
      </c>
      <c r="G5926">
        <f>IF((punkty!$A5926-$C$2)^2+(punkty!$B5926-$D$2)^2 &lt;= 200^2,1,0)</f>
        <v>0</v>
      </c>
      <c r="H5926">
        <v>5925</v>
      </c>
      <c r="I5926">
        <f t="shared" si="278"/>
        <v>4690</v>
      </c>
      <c r="L5926" s="19">
        <f t="shared" si="276"/>
        <v>3.1662447257383968</v>
      </c>
      <c r="M5926">
        <f t="shared" si="277"/>
        <v>2.4652072148603654E-2</v>
      </c>
    </row>
    <row r="5927" spans="1:13" x14ac:dyDescent="0.25">
      <c r="A5927" s="8">
        <v>45</v>
      </c>
      <c r="B5927" s="9">
        <v>296</v>
      </c>
      <c r="C5927" s="12"/>
      <c r="D5927" s="12"/>
      <c r="E5927" s="10">
        <f>IF((punkty!$A5927-$C$2)^2+(punkty!$B5927-$D$2)^2 = 200^2,1,0)</f>
        <v>0</v>
      </c>
      <c r="F5927">
        <f>IF((punkty!$A5927-$C$2)^2+(punkty!$B5927-$D$2)^2 &lt; 200^2,1,0)</f>
        <v>1</v>
      </c>
      <c r="G5927">
        <f>IF((punkty!$A5927-$C$2)^2+(punkty!$B5927-$D$2)^2 &lt;= 200^2,1,0)</f>
        <v>1</v>
      </c>
      <c r="H5927">
        <v>5926</v>
      </c>
      <c r="I5927">
        <f t="shared" si="278"/>
        <v>4691</v>
      </c>
      <c r="L5927" s="19">
        <f t="shared" si="276"/>
        <v>3.1663854201822477</v>
      </c>
      <c r="M5927">
        <f t="shared" si="277"/>
        <v>2.4792766592454551E-2</v>
      </c>
    </row>
    <row r="5928" spans="1:13" x14ac:dyDescent="0.25">
      <c r="A5928" s="6">
        <v>174</v>
      </c>
      <c r="B5928" s="7">
        <v>67</v>
      </c>
      <c r="C5928" s="12"/>
      <c r="D5928" s="12"/>
      <c r="E5928" s="10">
        <f>IF((punkty!$A5928-$C$2)^2+(punkty!$B5928-$D$2)^2 = 200^2,1,0)</f>
        <v>0</v>
      </c>
      <c r="F5928">
        <f>IF((punkty!$A5928-$C$2)^2+(punkty!$B5928-$D$2)^2 &lt; 200^2,1,0)</f>
        <v>1</v>
      </c>
      <c r="G5928">
        <f>IF((punkty!$A5928-$C$2)^2+(punkty!$B5928-$D$2)^2 &lt;= 200^2,1,0)</f>
        <v>1</v>
      </c>
      <c r="H5928">
        <v>5927</v>
      </c>
      <c r="I5928">
        <f t="shared" si="278"/>
        <v>4692</v>
      </c>
      <c r="L5928" s="19">
        <f t="shared" si="276"/>
        <v>3.166526067150329</v>
      </c>
      <c r="M5928">
        <f t="shared" si="277"/>
        <v>2.4933413560535911E-2</v>
      </c>
    </row>
    <row r="5929" spans="1:13" x14ac:dyDescent="0.25">
      <c r="A5929" s="8">
        <v>307</v>
      </c>
      <c r="B5929" s="9">
        <v>30</v>
      </c>
      <c r="C5929" s="12"/>
      <c r="D5929" s="12"/>
      <c r="E5929" s="10">
        <f>IF((punkty!$A5929-$C$2)^2+(punkty!$B5929-$D$2)^2 = 200^2,1,0)</f>
        <v>0</v>
      </c>
      <c r="F5929">
        <f>IF((punkty!$A5929-$C$2)^2+(punkty!$B5929-$D$2)^2 &lt; 200^2,1,0)</f>
        <v>0</v>
      </c>
      <c r="G5929">
        <f>IF((punkty!$A5929-$C$2)^2+(punkty!$B5929-$D$2)^2 &lt;= 200^2,1,0)</f>
        <v>0</v>
      </c>
      <c r="H5929">
        <v>5928</v>
      </c>
      <c r="I5929">
        <f t="shared" si="278"/>
        <v>4692</v>
      </c>
      <c r="L5929" s="19">
        <f t="shared" si="276"/>
        <v>3.165991902834008</v>
      </c>
      <c r="M5929">
        <f t="shared" si="277"/>
        <v>2.4399249244214882E-2</v>
      </c>
    </row>
    <row r="5930" spans="1:13" x14ac:dyDescent="0.25">
      <c r="A5930" s="6">
        <v>147</v>
      </c>
      <c r="B5930" s="7">
        <v>219</v>
      </c>
      <c r="C5930" s="12"/>
      <c r="D5930" s="12"/>
      <c r="E5930" s="10">
        <f>IF((punkty!$A5930-$C$2)^2+(punkty!$B5930-$D$2)^2 = 200^2,1,0)</f>
        <v>0</v>
      </c>
      <c r="F5930">
        <f>IF((punkty!$A5930-$C$2)^2+(punkty!$B5930-$D$2)^2 &lt; 200^2,1,0)</f>
        <v>1</v>
      </c>
      <c r="G5930">
        <f>IF((punkty!$A5930-$C$2)^2+(punkty!$B5930-$D$2)^2 &lt;= 200^2,1,0)</f>
        <v>1</v>
      </c>
      <c r="H5930">
        <v>5929</v>
      </c>
      <c r="I5930">
        <f t="shared" si="278"/>
        <v>4693</v>
      </c>
      <c r="L5930" s="19">
        <f t="shared" si="276"/>
        <v>3.1661325687299713</v>
      </c>
      <c r="M5930">
        <f t="shared" si="277"/>
        <v>2.453991514017817E-2</v>
      </c>
    </row>
    <row r="5931" spans="1:13" x14ac:dyDescent="0.25">
      <c r="A5931" s="8">
        <v>101</v>
      </c>
      <c r="B5931" s="9">
        <v>48</v>
      </c>
      <c r="C5931" s="12"/>
      <c r="D5931" s="12"/>
      <c r="E5931" s="10">
        <f>IF((punkty!$A5931-$C$2)^2+(punkty!$B5931-$D$2)^2 = 200^2,1,0)</f>
        <v>0</v>
      </c>
      <c r="F5931">
        <f>IF((punkty!$A5931-$C$2)^2+(punkty!$B5931-$D$2)^2 &lt; 200^2,1,0)</f>
        <v>1</v>
      </c>
      <c r="G5931">
        <f>IF((punkty!$A5931-$C$2)^2+(punkty!$B5931-$D$2)^2 &lt;= 200^2,1,0)</f>
        <v>1</v>
      </c>
      <c r="H5931">
        <v>5930</v>
      </c>
      <c r="I5931">
        <f t="shared" si="278"/>
        <v>4694</v>
      </c>
      <c r="L5931" s="19">
        <f t="shared" si="276"/>
        <v>3.166273187183811</v>
      </c>
      <c r="M5931">
        <f t="shared" si="277"/>
        <v>2.4680533594017895E-2</v>
      </c>
    </row>
    <row r="5932" spans="1:13" x14ac:dyDescent="0.25">
      <c r="A5932" s="6">
        <v>19</v>
      </c>
      <c r="B5932" s="7">
        <v>168</v>
      </c>
      <c r="C5932" s="12"/>
      <c r="D5932" s="12"/>
      <c r="E5932" s="10">
        <f>IF((punkty!$A5932-$C$2)^2+(punkty!$B5932-$D$2)^2 = 200^2,1,0)</f>
        <v>0</v>
      </c>
      <c r="F5932">
        <f>IF((punkty!$A5932-$C$2)^2+(punkty!$B5932-$D$2)^2 &lt; 200^2,1,0)</f>
        <v>1</v>
      </c>
      <c r="G5932">
        <f>IF((punkty!$A5932-$C$2)^2+(punkty!$B5932-$D$2)^2 &lt;= 200^2,1,0)</f>
        <v>1</v>
      </c>
      <c r="H5932">
        <v>5931</v>
      </c>
      <c r="I5932">
        <f t="shared" si="278"/>
        <v>4695</v>
      </c>
      <c r="L5932" s="19">
        <f t="shared" si="276"/>
        <v>3.1664137582195244</v>
      </c>
      <c r="M5932">
        <f t="shared" si="277"/>
        <v>2.4821104629731305E-2</v>
      </c>
    </row>
    <row r="5933" spans="1:13" x14ac:dyDescent="0.25">
      <c r="A5933" s="8">
        <v>340</v>
      </c>
      <c r="B5933" s="9">
        <v>2</v>
      </c>
      <c r="C5933" s="12"/>
      <c r="D5933" s="12"/>
      <c r="E5933" s="10">
        <f>IF((punkty!$A5933-$C$2)^2+(punkty!$B5933-$D$2)^2 = 200^2,1,0)</f>
        <v>0</v>
      </c>
      <c r="F5933">
        <f>IF((punkty!$A5933-$C$2)^2+(punkty!$B5933-$D$2)^2 &lt; 200^2,1,0)</f>
        <v>0</v>
      </c>
      <c r="G5933">
        <f>IF((punkty!$A5933-$C$2)^2+(punkty!$B5933-$D$2)^2 &lt;= 200^2,1,0)</f>
        <v>0</v>
      </c>
      <c r="H5933">
        <v>5932</v>
      </c>
      <c r="I5933">
        <f t="shared" si="278"/>
        <v>4695</v>
      </c>
      <c r="L5933" s="19">
        <f t="shared" si="276"/>
        <v>3.1658799730276468</v>
      </c>
      <c r="M5933">
        <f t="shared" si="277"/>
        <v>2.4287319437853672E-2</v>
      </c>
    </row>
    <row r="5934" spans="1:13" x14ac:dyDescent="0.25">
      <c r="A5934" s="6">
        <v>375</v>
      </c>
      <c r="B5934" s="7">
        <v>37</v>
      </c>
      <c r="C5934" s="12"/>
      <c r="D5934" s="12"/>
      <c r="E5934" s="10">
        <f>IF((punkty!$A5934-$C$2)^2+(punkty!$B5934-$D$2)^2 = 200^2,1,0)</f>
        <v>0</v>
      </c>
      <c r="F5934">
        <f>IF((punkty!$A5934-$C$2)^2+(punkty!$B5934-$D$2)^2 &lt; 200^2,1,0)</f>
        <v>0</v>
      </c>
      <c r="G5934">
        <f>IF((punkty!$A5934-$C$2)^2+(punkty!$B5934-$D$2)^2 &lt;= 200^2,1,0)</f>
        <v>0</v>
      </c>
      <c r="H5934">
        <v>5933</v>
      </c>
      <c r="I5934">
        <f t="shared" si="278"/>
        <v>4695</v>
      </c>
      <c r="L5934" s="19">
        <f t="shared" si="276"/>
        <v>3.1653463677734703</v>
      </c>
      <c r="M5934">
        <f t="shared" si="277"/>
        <v>2.3753714183677221E-2</v>
      </c>
    </row>
    <row r="5935" spans="1:13" x14ac:dyDescent="0.25">
      <c r="A5935" s="8">
        <v>384</v>
      </c>
      <c r="B5935" s="9">
        <v>342</v>
      </c>
      <c r="C5935" s="12"/>
      <c r="D5935" s="12"/>
      <c r="E5935" s="10">
        <f>IF((punkty!$A5935-$C$2)^2+(punkty!$B5935-$D$2)^2 = 200^2,1,0)</f>
        <v>0</v>
      </c>
      <c r="F5935">
        <f>IF((punkty!$A5935-$C$2)^2+(punkty!$B5935-$D$2)^2 &lt; 200^2,1,0)</f>
        <v>0</v>
      </c>
      <c r="G5935">
        <f>IF((punkty!$A5935-$C$2)^2+(punkty!$B5935-$D$2)^2 &lt;= 200^2,1,0)</f>
        <v>0</v>
      </c>
      <c r="H5935">
        <v>5934</v>
      </c>
      <c r="I5935">
        <f t="shared" si="278"/>
        <v>4695</v>
      </c>
      <c r="L5935" s="19">
        <f t="shared" si="276"/>
        <v>3.1648129423660265</v>
      </c>
      <c r="M5935">
        <f t="shared" si="277"/>
        <v>2.3220288776233389E-2</v>
      </c>
    </row>
    <row r="5936" spans="1:13" x14ac:dyDescent="0.25">
      <c r="A5936" s="6">
        <v>69</v>
      </c>
      <c r="B5936" s="7">
        <v>131</v>
      </c>
      <c r="C5936" s="12"/>
      <c r="D5936" s="12"/>
      <c r="E5936" s="10">
        <f>IF((punkty!$A5936-$C$2)^2+(punkty!$B5936-$D$2)^2 = 200^2,1,0)</f>
        <v>0</v>
      </c>
      <c r="F5936">
        <f>IF((punkty!$A5936-$C$2)^2+(punkty!$B5936-$D$2)^2 &lt; 200^2,1,0)</f>
        <v>1</v>
      </c>
      <c r="G5936">
        <f>IF((punkty!$A5936-$C$2)^2+(punkty!$B5936-$D$2)^2 &lt;= 200^2,1,0)</f>
        <v>1</v>
      </c>
      <c r="H5936">
        <v>5935</v>
      </c>
      <c r="I5936">
        <f t="shared" si="278"/>
        <v>4696</v>
      </c>
      <c r="L5936" s="19">
        <f t="shared" si="276"/>
        <v>3.1649536647009269</v>
      </c>
      <c r="M5936">
        <f t="shared" si="277"/>
        <v>2.3361011111133756E-2</v>
      </c>
    </row>
    <row r="5937" spans="1:13" x14ac:dyDescent="0.25">
      <c r="A5937" s="8">
        <v>78</v>
      </c>
      <c r="B5937" s="9">
        <v>176</v>
      </c>
      <c r="C5937" s="12"/>
      <c r="D5937" s="12"/>
      <c r="E5937" s="10">
        <f>IF((punkty!$A5937-$C$2)^2+(punkty!$B5937-$D$2)^2 = 200^2,1,0)</f>
        <v>0</v>
      </c>
      <c r="F5937">
        <f>IF((punkty!$A5937-$C$2)^2+(punkty!$B5937-$D$2)^2 &lt; 200^2,1,0)</f>
        <v>1</v>
      </c>
      <c r="G5937">
        <f>IF((punkty!$A5937-$C$2)^2+(punkty!$B5937-$D$2)^2 &lt;= 200^2,1,0)</f>
        <v>1</v>
      </c>
      <c r="H5937">
        <v>5936</v>
      </c>
      <c r="I5937">
        <f t="shared" si="278"/>
        <v>4697</v>
      </c>
      <c r="L5937" s="19">
        <f t="shared" si="276"/>
        <v>3.1650943396226414</v>
      </c>
      <c r="M5937">
        <f t="shared" si="277"/>
        <v>2.3501686032848301E-2</v>
      </c>
    </row>
    <row r="5938" spans="1:13" x14ac:dyDescent="0.25">
      <c r="A5938" s="6">
        <v>398</v>
      </c>
      <c r="B5938" s="7">
        <v>372</v>
      </c>
      <c r="C5938" s="12"/>
      <c r="D5938" s="12"/>
      <c r="E5938" s="10">
        <f>IF((punkty!$A5938-$C$2)^2+(punkty!$B5938-$D$2)^2 = 200^2,1,0)</f>
        <v>0</v>
      </c>
      <c r="F5938">
        <f>IF((punkty!$A5938-$C$2)^2+(punkty!$B5938-$D$2)^2 &lt; 200^2,1,0)</f>
        <v>0</v>
      </c>
      <c r="G5938">
        <f>IF((punkty!$A5938-$C$2)^2+(punkty!$B5938-$D$2)^2 &lt;= 200^2,1,0)</f>
        <v>0</v>
      </c>
      <c r="H5938">
        <v>5937</v>
      </c>
      <c r="I5938">
        <f t="shared" si="278"/>
        <v>4697</v>
      </c>
      <c r="L5938" s="19">
        <f t="shared" si="276"/>
        <v>3.164561226208523</v>
      </c>
      <c r="M5938">
        <f t="shared" si="277"/>
        <v>2.2968572618729866E-2</v>
      </c>
    </row>
    <row r="5939" spans="1:13" x14ac:dyDescent="0.25">
      <c r="A5939" s="8">
        <v>307</v>
      </c>
      <c r="B5939" s="9">
        <v>273</v>
      </c>
      <c r="C5939" s="12"/>
      <c r="D5939" s="12"/>
      <c r="E5939" s="10">
        <f>IF((punkty!$A5939-$C$2)^2+(punkty!$B5939-$D$2)^2 = 200^2,1,0)</f>
        <v>0</v>
      </c>
      <c r="F5939">
        <f>IF((punkty!$A5939-$C$2)^2+(punkty!$B5939-$D$2)^2 &lt; 200^2,1,0)</f>
        <v>1</v>
      </c>
      <c r="G5939">
        <f>IF((punkty!$A5939-$C$2)^2+(punkty!$B5939-$D$2)^2 &lt;= 200^2,1,0)</f>
        <v>1</v>
      </c>
      <c r="H5939">
        <v>5938</v>
      </c>
      <c r="I5939">
        <f t="shared" si="278"/>
        <v>4698</v>
      </c>
      <c r="L5939" s="19">
        <f t="shared" si="276"/>
        <v>3.1647019198383295</v>
      </c>
      <c r="M5939">
        <f t="shared" si="277"/>
        <v>2.3109266248536375E-2</v>
      </c>
    </row>
    <row r="5940" spans="1:13" x14ac:dyDescent="0.25">
      <c r="A5940" s="6">
        <v>380</v>
      </c>
      <c r="B5940" s="7">
        <v>175</v>
      </c>
      <c r="C5940" s="12"/>
      <c r="D5940" s="12"/>
      <c r="E5940" s="10">
        <f>IF((punkty!$A5940-$C$2)^2+(punkty!$B5940-$D$2)^2 = 200^2,1,0)</f>
        <v>0</v>
      </c>
      <c r="F5940">
        <f>IF((punkty!$A5940-$C$2)^2+(punkty!$B5940-$D$2)^2 &lt; 200^2,1,0)</f>
        <v>1</v>
      </c>
      <c r="G5940">
        <f>IF((punkty!$A5940-$C$2)^2+(punkty!$B5940-$D$2)^2 &lt;= 200^2,1,0)</f>
        <v>1</v>
      </c>
      <c r="H5940">
        <v>5939</v>
      </c>
      <c r="I5940">
        <f t="shared" si="278"/>
        <v>4699</v>
      </c>
      <c r="L5940" s="19">
        <f t="shared" si="276"/>
        <v>3.1648425660885673</v>
      </c>
      <c r="M5940">
        <f t="shared" si="277"/>
        <v>2.3249912498774172E-2</v>
      </c>
    </row>
    <row r="5941" spans="1:13" x14ac:dyDescent="0.25">
      <c r="A5941" s="8">
        <v>294</v>
      </c>
      <c r="B5941" s="9">
        <v>366</v>
      </c>
      <c r="C5941" s="12"/>
      <c r="D5941" s="12"/>
      <c r="E5941" s="10">
        <f>IF((punkty!$A5941-$C$2)^2+(punkty!$B5941-$D$2)^2 = 200^2,1,0)</f>
        <v>0</v>
      </c>
      <c r="F5941">
        <f>IF((punkty!$A5941-$C$2)^2+(punkty!$B5941-$D$2)^2 &lt; 200^2,1,0)</f>
        <v>1</v>
      </c>
      <c r="G5941">
        <f>IF((punkty!$A5941-$C$2)^2+(punkty!$B5941-$D$2)^2 &lt;= 200^2,1,0)</f>
        <v>1</v>
      </c>
      <c r="H5941">
        <v>5940</v>
      </c>
      <c r="I5941">
        <f t="shared" si="278"/>
        <v>4700</v>
      </c>
      <c r="L5941" s="19">
        <f t="shared" si="276"/>
        <v>3.1649831649831648</v>
      </c>
      <c r="M5941">
        <f t="shared" si="277"/>
        <v>2.3390511393371671E-2</v>
      </c>
    </row>
    <row r="5942" spans="1:13" x14ac:dyDescent="0.25">
      <c r="A5942" s="6">
        <v>267</v>
      </c>
      <c r="B5942" s="7">
        <v>347</v>
      </c>
      <c r="C5942" s="12"/>
      <c r="D5942" s="12"/>
      <c r="E5942" s="10">
        <f>IF((punkty!$A5942-$C$2)^2+(punkty!$B5942-$D$2)^2 = 200^2,1,0)</f>
        <v>0</v>
      </c>
      <c r="F5942">
        <f>IF((punkty!$A5942-$C$2)^2+(punkty!$B5942-$D$2)^2 &lt; 200^2,1,0)</f>
        <v>1</v>
      </c>
      <c r="G5942">
        <f>IF((punkty!$A5942-$C$2)^2+(punkty!$B5942-$D$2)^2 &lt;= 200^2,1,0)</f>
        <v>1</v>
      </c>
      <c r="H5942">
        <v>5941</v>
      </c>
      <c r="I5942">
        <f t="shared" si="278"/>
        <v>4701</v>
      </c>
      <c r="L5942" s="19">
        <f t="shared" si="276"/>
        <v>3.1651237165460362</v>
      </c>
      <c r="M5942">
        <f t="shared" si="277"/>
        <v>2.3531062956243076E-2</v>
      </c>
    </row>
    <row r="5943" spans="1:13" x14ac:dyDescent="0.25">
      <c r="A5943" s="8">
        <v>4</v>
      </c>
      <c r="B5943" s="9">
        <v>216</v>
      </c>
      <c r="C5943" s="12"/>
      <c r="D5943" s="12"/>
      <c r="E5943" s="10">
        <f>IF((punkty!$A5943-$C$2)^2+(punkty!$B5943-$D$2)^2 = 200^2,1,0)</f>
        <v>0</v>
      </c>
      <c r="F5943">
        <f>IF((punkty!$A5943-$C$2)^2+(punkty!$B5943-$D$2)^2 &lt; 200^2,1,0)</f>
        <v>1</v>
      </c>
      <c r="G5943">
        <f>IF((punkty!$A5943-$C$2)^2+(punkty!$B5943-$D$2)^2 &lt;= 200^2,1,0)</f>
        <v>1</v>
      </c>
      <c r="H5943">
        <v>5942</v>
      </c>
      <c r="I5943">
        <f t="shared" si="278"/>
        <v>4702</v>
      </c>
      <c r="L5943" s="19">
        <f t="shared" si="276"/>
        <v>3.1652642208010771</v>
      </c>
      <c r="M5943">
        <f t="shared" si="277"/>
        <v>2.3671567211283939E-2</v>
      </c>
    </row>
    <row r="5944" spans="1:13" x14ac:dyDescent="0.25">
      <c r="A5944" s="6">
        <v>377</v>
      </c>
      <c r="B5944" s="7">
        <v>9</v>
      </c>
      <c r="C5944" s="12"/>
      <c r="D5944" s="12"/>
      <c r="E5944" s="10">
        <f>IF((punkty!$A5944-$C$2)^2+(punkty!$B5944-$D$2)^2 = 200^2,1,0)</f>
        <v>0</v>
      </c>
      <c r="F5944">
        <f>IF((punkty!$A5944-$C$2)^2+(punkty!$B5944-$D$2)^2 &lt; 200^2,1,0)</f>
        <v>0</v>
      </c>
      <c r="G5944">
        <f>IF((punkty!$A5944-$C$2)^2+(punkty!$B5944-$D$2)^2 &lt;= 200^2,1,0)</f>
        <v>0</v>
      </c>
      <c r="H5944">
        <v>5943</v>
      </c>
      <c r="I5944">
        <f t="shared" si="278"/>
        <v>4702</v>
      </c>
      <c r="L5944" s="19">
        <f t="shared" si="276"/>
        <v>3.164731617028437</v>
      </c>
      <c r="M5944">
        <f t="shared" si="277"/>
        <v>2.3138963438643856E-2</v>
      </c>
    </row>
    <row r="5945" spans="1:13" x14ac:dyDescent="0.25">
      <c r="A5945" s="8">
        <v>191</v>
      </c>
      <c r="B5945" s="9">
        <v>313</v>
      </c>
      <c r="C5945" s="12"/>
      <c r="D5945" s="12"/>
      <c r="E5945" s="10">
        <f>IF((punkty!$A5945-$C$2)^2+(punkty!$B5945-$D$2)^2 = 200^2,1,0)</f>
        <v>0</v>
      </c>
      <c r="F5945">
        <f>IF((punkty!$A5945-$C$2)^2+(punkty!$B5945-$D$2)^2 &lt; 200^2,1,0)</f>
        <v>1</v>
      </c>
      <c r="G5945">
        <f>IF((punkty!$A5945-$C$2)^2+(punkty!$B5945-$D$2)^2 &lt;= 200^2,1,0)</f>
        <v>1</v>
      </c>
      <c r="H5945">
        <v>5944</v>
      </c>
      <c r="I5945">
        <f t="shared" si="278"/>
        <v>4703</v>
      </c>
      <c r="L5945" s="19">
        <f t="shared" si="276"/>
        <v>3.1648721399730819</v>
      </c>
      <c r="M5945">
        <f t="shared" si="277"/>
        <v>2.3279486383288805E-2</v>
      </c>
    </row>
    <row r="5946" spans="1:13" x14ac:dyDescent="0.25">
      <c r="A5946" s="6">
        <v>340</v>
      </c>
      <c r="B5946" s="7">
        <v>223</v>
      </c>
      <c r="C5946" s="12"/>
      <c r="D5946" s="12"/>
      <c r="E5946" s="10">
        <f>IF((punkty!$A5946-$C$2)^2+(punkty!$B5946-$D$2)^2 = 200^2,1,0)</f>
        <v>0</v>
      </c>
      <c r="F5946">
        <f>IF((punkty!$A5946-$C$2)^2+(punkty!$B5946-$D$2)^2 &lt; 200^2,1,0)</f>
        <v>1</v>
      </c>
      <c r="G5946">
        <f>IF((punkty!$A5946-$C$2)^2+(punkty!$B5946-$D$2)^2 &lt;= 200^2,1,0)</f>
        <v>1</v>
      </c>
      <c r="H5946">
        <v>5945</v>
      </c>
      <c r="I5946">
        <f t="shared" si="278"/>
        <v>4704</v>
      </c>
      <c r="L5946" s="19">
        <f t="shared" si="276"/>
        <v>3.165012615643398</v>
      </c>
      <c r="M5946">
        <f t="shared" si="277"/>
        <v>2.3419962053604859E-2</v>
      </c>
    </row>
    <row r="5947" spans="1:13" x14ac:dyDescent="0.25">
      <c r="A5947" s="8">
        <v>353</v>
      </c>
      <c r="B5947" s="9">
        <v>187</v>
      </c>
      <c r="C5947" s="12"/>
      <c r="D5947" s="12"/>
      <c r="E5947" s="10">
        <f>IF((punkty!$A5947-$C$2)^2+(punkty!$B5947-$D$2)^2 = 200^2,1,0)</f>
        <v>0</v>
      </c>
      <c r="F5947">
        <f>IF((punkty!$A5947-$C$2)^2+(punkty!$B5947-$D$2)^2 &lt; 200^2,1,0)</f>
        <v>1</v>
      </c>
      <c r="G5947">
        <f>IF((punkty!$A5947-$C$2)^2+(punkty!$B5947-$D$2)^2 &lt;= 200^2,1,0)</f>
        <v>1</v>
      </c>
      <c r="H5947">
        <v>5946</v>
      </c>
      <c r="I5947">
        <f t="shared" si="278"/>
        <v>4705</v>
      </c>
      <c r="L5947" s="19">
        <f t="shared" si="276"/>
        <v>3.1651530440632358</v>
      </c>
      <c r="M5947">
        <f t="shared" si="277"/>
        <v>2.3560390473442716E-2</v>
      </c>
    </row>
    <row r="5948" spans="1:13" x14ac:dyDescent="0.25">
      <c r="A5948" s="6">
        <v>396</v>
      </c>
      <c r="B5948" s="7">
        <v>156</v>
      </c>
      <c r="C5948" s="12"/>
      <c r="D5948" s="12"/>
      <c r="E5948" s="10">
        <f>IF((punkty!$A5948-$C$2)^2+(punkty!$B5948-$D$2)^2 = 200^2,1,0)</f>
        <v>0</v>
      </c>
      <c r="F5948">
        <f>IF((punkty!$A5948-$C$2)^2+(punkty!$B5948-$D$2)^2 &lt; 200^2,1,0)</f>
        <v>0</v>
      </c>
      <c r="G5948">
        <f>IF((punkty!$A5948-$C$2)^2+(punkty!$B5948-$D$2)^2 &lt;= 200^2,1,0)</f>
        <v>0</v>
      </c>
      <c r="H5948">
        <v>5947</v>
      </c>
      <c r="I5948">
        <f t="shared" si="278"/>
        <v>4705</v>
      </c>
      <c r="L5948" s="19">
        <f t="shared" si="276"/>
        <v>3.1646208172187658</v>
      </c>
      <c r="M5948">
        <f t="shared" si="277"/>
        <v>2.3028163628972642E-2</v>
      </c>
    </row>
    <row r="5949" spans="1:13" x14ac:dyDescent="0.25">
      <c r="A5949" s="8">
        <v>78</v>
      </c>
      <c r="B5949" s="9">
        <v>236</v>
      </c>
      <c r="C5949" s="12"/>
      <c r="D5949" s="12"/>
      <c r="E5949" s="10">
        <f>IF((punkty!$A5949-$C$2)^2+(punkty!$B5949-$D$2)^2 = 200^2,1,0)</f>
        <v>0</v>
      </c>
      <c r="F5949">
        <f>IF((punkty!$A5949-$C$2)^2+(punkty!$B5949-$D$2)^2 &lt; 200^2,1,0)</f>
        <v>1</v>
      </c>
      <c r="G5949">
        <f>IF((punkty!$A5949-$C$2)^2+(punkty!$B5949-$D$2)^2 &lt;= 200^2,1,0)</f>
        <v>1</v>
      </c>
      <c r="H5949">
        <v>5948</v>
      </c>
      <c r="I5949">
        <f t="shared" si="278"/>
        <v>4706</v>
      </c>
      <c r="L5949" s="19">
        <f t="shared" si="276"/>
        <v>3.1647612642905179</v>
      </c>
      <c r="M5949">
        <f t="shared" si="277"/>
        <v>2.3168610700724734E-2</v>
      </c>
    </row>
    <row r="5950" spans="1:13" x14ac:dyDescent="0.25">
      <c r="A5950" s="6">
        <v>226</v>
      </c>
      <c r="B5950" s="7">
        <v>67</v>
      </c>
      <c r="C5950" s="12"/>
      <c r="D5950" s="12"/>
      <c r="E5950" s="10">
        <f>IF((punkty!$A5950-$C$2)^2+(punkty!$B5950-$D$2)^2 = 200^2,1,0)</f>
        <v>0</v>
      </c>
      <c r="F5950">
        <f>IF((punkty!$A5950-$C$2)^2+(punkty!$B5950-$D$2)^2 &lt; 200^2,1,0)</f>
        <v>1</v>
      </c>
      <c r="G5950">
        <f>IF((punkty!$A5950-$C$2)^2+(punkty!$B5950-$D$2)^2 &lt;= 200^2,1,0)</f>
        <v>1</v>
      </c>
      <c r="H5950">
        <v>5949</v>
      </c>
      <c r="I5950">
        <f t="shared" si="278"/>
        <v>4707</v>
      </c>
      <c r="L5950" s="19">
        <f t="shared" si="276"/>
        <v>3.1649016641452343</v>
      </c>
      <c r="M5950">
        <f t="shared" si="277"/>
        <v>2.3309010555441212E-2</v>
      </c>
    </row>
    <row r="5951" spans="1:13" x14ac:dyDescent="0.25">
      <c r="A5951" s="8">
        <v>318</v>
      </c>
      <c r="B5951" s="9">
        <v>23</v>
      </c>
      <c r="C5951" s="12"/>
      <c r="D5951" s="12"/>
      <c r="E5951" s="10">
        <f>IF((punkty!$A5951-$C$2)^2+(punkty!$B5951-$D$2)^2 = 200^2,1,0)</f>
        <v>0</v>
      </c>
      <c r="F5951">
        <f>IF((punkty!$A5951-$C$2)^2+(punkty!$B5951-$D$2)^2 &lt; 200^2,1,0)</f>
        <v>0</v>
      </c>
      <c r="G5951">
        <f>IF((punkty!$A5951-$C$2)^2+(punkty!$B5951-$D$2)^2 &lt;= 200^2,1,0)</f>
        <v>0</v>
      </c>
      <c r="H5951">
        <v>5950</v>
      </c>
      <c r="I5951">
        <f t="shared" si="278"/>
        <v>4707</v>
      </c>
      <c r="L5951" s="19">
        <f t="shared" si="276"/>
        <v>3.1643697478991597</v>
      </c>
      <c r="M5951">
        <f t="shared" si="277"/>
        <v>2.2777094309366586E-2</v>
      </c>
    </row>
    <row r="5952" spans="1:13" x14ac:dyDescent="0.25">
      <c r="A5952" s="6">
        <v>30</v>
      </c>
      <c r="B5952" s="7">
        <v>327</v>
      </c>
      <c r="C5952" s="12"/>
      <c r="D5952" s="12"/>
      <c r="E5952" s="10">
        <f>IF((punkty!$A5952-$C$2)^2+(punkty!$B5952-$D$2)^2 = 200^2,1,0)</f>
        <v>0</v>
      </c>
      <c r="F5952">
        <f>IF((punkty!$A5952-$C$2)^2+(punkty!$B5952-$D$2)^2 &lt; 200^2,1,0)</f>
        <v>0</v>
      </c>
      <c r="G5952">
        <f>IF((punkty!$A5952-$C$2)^2+(punkty!$B5952-$D$2)^2 &lt;= 200^2,1,0)</f>
        <v>0</v>
      </c>
      <c r="H5952">
        <v>5951</v>
      </c>
      <c r="I5952">
        <f t="shared" si="278"/>
        <v>4707</v>
      </c>
      <c r="L5952" s="19">
        <f t="shared" si="276"/>
        <v>3.1638380104184169</v>
      </c>
      <c r="M5952">
        <f t="shared" si="277"/>
        <v>2.224535682862383E-2</v>
      </c>
    </row>
    <row r="5953" spans="1:13" x14ac:dyDescent="0.25">
      <c r="A5953" s="8">
        <v>387</v>
      </c>
      <c r="B5953" s="9">
        <v>349</v>
      </c>
      <c r="C5953" s="12"/>
      <c r="D5953" s="12"/>
      <c r="E5953" s="10">
        <f>IF((punkty!$A5953-$C$2)^2+(punkty!$B5953-$D$2)^2 = 200^2,1,0)</f>
        <v>0</v>
      </c>
      <c r="F5953">
        <f>IF((punkty!$A5953-$C$2)^2+(punkty!$B5953-$D$2)^2 &lt; 200^2,1,0)</f>
        <v>0</v>
      </c>
      <c r="G5953">
        <f>IF((punkty!$A5953-$C$2)^2+(punkty!$B5953-$D$2)^2 &lt;= 200^2,1,0)</f>
        <v>0</v>
      </c>
      <c r="H5953">
        <v>5952</v>
      </c>
      <c r="I5953">
        <f t="shared" si="278"/>
        <v>4707</v>
      </c>
      <c r="L5953" s="19">
        <f t="shared" si="276"/>
        <v>3.163306451612903</v>
      </c>
      <c r="M5953">
        <f t="shared" si="277"/>
        <v>2.1713798023109909E-2</v>
      </c>
    </row>
    <row r="5954" spans="1:13" x14ac:dyDescent="0.25">
      <c r="A5954" s="6">
        <v>321</v>
      </c>
      <c r="B5954" s="7">
        <v>262</v>
      </c>
      <c r="C5954" s="12"/>
      <c r="D5954" s="12"/>
      <c r="E5954" s="10">
        <f>IF((punkty!$A5954-$C$2)^2+(punkty!$B5954-$D$2)^2 = 200^2,1,0)</f>
        <v>0</v>
      </c>
      <c r="F5954">
        <f>IF((punkty!$A5954-$C$2)^2+(punkty!$B5954-$D$2)^2 &lt; 200^2,1,0)</f>
        <v>1</v>
      </c>
      <c r="G5954">
        <f>IF((punkty!$A5954-$C$2)^2+(punkty!$B5954-$D$2)^2 &lt;= 200^2,1,0)</f>
        <v>1</v>
      </c>
      <c r="H5954">
        <v>5953</v>
      </c>
      <c r="I5954">
        <f t="shared" si="278"/>
        <v>4708</v>
      </c>
      <c r="L5954" s="19">
        <f t="shared" si="276"/>
        <v>3.1634470015118428</v>
      </c>
      <c r="M5954">
        <f t="shared" si="277"/>
        <v>2.1854347922049655E-2</v>
      </c>
    </row>
    <row r="5955" spans="1:13" x14ac:dyDescent="0.25">
      <c r="A5955" s="8">
        <v>380</v>
      </c>
      <c r="B5955" s="9">
        <v>97</v>
      </c>
      <c r="C5955" s="12"/>
      <c r="D5955" s="12"/>
      <c r="E5955" s="10">
        <f>IF((punkty!$A5955-$C$2)^2+(punkty!$B5955-$D$2)^2 = 200^2,1,0)</f>
        <v>0</v>
      </c>
      <c r="F5955">
        <f>IF((punkty!$A5955-$C$2)^2+(punkty!$B5955-$D$2)^2 &lt; 200^2,1,0)</f>
        <v>0</v>
      </c>
      <c r="G5955">
        <f>IF((punkty!$A5955-$C$2)^2+(punkty!$B5955-$D$2)^2 &lt;= 200^2,1,0)</f>
        <v>0</v>
      </c>
      <c r="H5955">
        <v>5954</v>
      </c>
      <c r="I5955">
        <f t="shared" si="278"/>
        <v>4708</v>
      </c>
      <c r="L5955" s="19">
        <f t="shared" ref="L5955:L6018" si="279">(I5955/H5955)*$J$2/200^2</f>
        <v>3.1629156869331543</v>
      </c>
      <c r="M5955">
        <f t="shared" ref="M5955:M6018" si="280">ABS(PI()-L5955)</f>
        <v>2.1323033343361164E-2</v>
      </c>
    </row>
    <row r="5956" spans="1:13" x14ac:dyDescent="0.25">
      <c r="A5956" s="6">
        <v>279</v>
      </c>
      <c r="B5956" s="7">
        <v>111</v>
      </c>
      <c r="C5956" s="12"/>
      <c r="D5956" s="12"/>
      <c r="E5956" s="10">
        <f>IF((punkty!$A5956-$C$2)^2+(punkty!$B5956-$D$2)^2 = 200^2,1,0)</f>
        <v>0</v>
      </c>
      <c r="F5956">
        <f>IF((punkty!$A5956-$C$2)^2+(punkty!$B5956-$D$2)^2 &lt; 200^2,1,0)</f>
        <v>1</v>
      </c>
      <c r="G5956">
        <f>IF((punkty!$A5956-$C$2)^2+(punkty!$B5956-$D$2)^2 &lt;= 200^2,1,0)</f>
        <v>1</v>
      </c>
      <c r="H5956">
        <v>5955</v>
      </c>
      <c r="I5956">
        <f t="shared" ref="I5956:I6019" si="281">I5955+G5956</f>
        <v>4709</v>
      </c>
      <c r="L5956" s="19">
        <f t="shared" si="279"/>
        <v>3.1630562552476911</v>
      </c>
      <c r="M5956">
        <f t="shared" si="280"/>
        <v>2.1463601657897957E-2</v>
      </c>
    </row>
    <row r="5957" spans="1:13" x14ac:dyDescent="0.25">
      <c r="A5957" s="8">
        <v>27</v>
      </c>
      <c r="B5957" s="9">
        <v>369</v>
      </c>
      <c r="C5957" s="12"/>
      <c r="D5957" s="12"/>
      <c r="E5957" s="10">
        <f>IF((punkty!$A5957-$C$2)^2+(punkty!$B5957-$D$2)^2 = 200^2,1,0)</f>
        <v>0</v>
      </c>
      <c r="F5957">
        <f>IF((punkty!$A5957-$C$2)^2+(punkty!$B5957-$D$2)^2 &lt; 200^2,1,0)</f>
        <v>0</v>
      </c>
      <c r="G5957">
        <f>IF((punkty!$A5957-$C$2)^2+(punkty!$B5957-$D$2)^2 &lt;= 200^2,1,0)</f>
        <v>0</v>
      </c>
      <c r="H5957">
        <v>5956</v>
      </c>
      <c r="I5957">
        <f t="shared" si="281"/>
        <v>4709</v>
      </c>
      <c r="L5957" s="19">
        <f t="shared" si="279"/>
        <v>3.16252518468771</v>
      </c>
      <c r="M5957">
        <f t="shared" si="280"/>
        <v>2.0932531097916929E-2</v>
      </c>
    </row>
    <row r="5958" spans="1:13" x14ac:dyDescent="0.25">
      <c r="A5958" s="6">
        <v>160</v>
      </c>
      <c r="B5958" s="7">
        <v>198</v>
      </c>
      <c r="C5958" s="12"/>
      <c r="D5958" s="12"/>
      <c r="E5958" s="10">
        <f>IF((punkty!$A5958-$C$2)^2+(punkty!$B5958-$D$2)^2 = 200^2,1,0)</f>
        <v>0</v>
      </c>
      <c r="F5958">
        <f>IF((punkty!$A5958-$C$2)^2+(punkty!$B5958-$D$2)^2 &lt; 200^2,1,0)</f>
        <v>1</v>
      </c>
      <c r="G5958">
        <f>IF((punkty!$A5958-$C$2)^2+(punkty!$B5958-$D$2)^2 &lt;= 200^2,1,0)</f>
        <v>1</v>
      </c>
      <c r="H5958">
        <v>5957</v>
      </c>
      <c r="I5958">
        <f t="shared" si="281"/>
        <v>4710</v>
      </c>
      <c r="L5958" s="19">
        <f t="shared" si="279"/>
        <v>3.1626657713614237</v>
      </c>
      <c r="M5958">
        <f t="shared" si="280"/>
        <v>2.1073117771630567E-2</v>
      </c>
    </row>
    <row r="5959" spans="1:13" x14ac:dyDescent="0.25">
      <c r="A5959" s="8">
        <v>139</v>
      </c>
      <c r="B5959" s="9">
        <v>399</v>
      </c>
      <c r="C5959" s="12"/>
      <c r="D5959" s="12"/>
      <c r="E5959" s="10">
        <f>IF((punkty!$A5959-$C$2)^2+(punkty!$B5959-$D$2)^2 = 200^2,1,0)</f>
        <v>0</v>
      </c>
      <c r="F5959">
        <f>IF((punkty!$A5959-$C$2)^2+(punkty!$B5959-$D$2)^2 &lt; 200^2,1,0)</f>
        <v>0</v>
      </c>
      <c r="G5959">
        <f>IF((punkty!$A5959-$C$2)^2+(punkty!$B5959-$D$2)^2 &lt;= 200^2,1,0)</f>
        <v>0</v>
      </c>
      <c r="H5959">
        <v>5958</v>
      </c>
      <c r="I5959">
        <f t="shared" si="281"/>
        <v>4710</v>
      </c>
      <c r="L5959" s="19">
        <f t="shared" si="279"/>
        <v>3.1621349446122862</v>
      </c>
      <c r="M5959">
        <f t="shared" si="280"/>
        <v>2.0542291022493053E-2</v>
      </c>
    </row>
    <row r="5960" spans="1:13" x14ac:dyDescent="0.25">
      <c r="A5960" s="6">
        <v>100</v>
      </c>
      <c r="B5960" s="7">
        <v>257</v>
      </c>
      <c r="C5960" s="12"/>
      <c r="D5960" s="12"/>
      <c r="E5960" s="10">
        <f>IF((punkty!$A5960-$C$2)^2+(punkty!$B5960-$D$2)^2 = 200^2,1,0)</f>
        <v>0</v>
      </c>
      <c r="F5960">
        <f>IF((punkty!$A5960-$C$2)^2+(punkty!$B5960-$D$2)^2 &lt; 200^2,1,0)</f>
        <v>1</v>
      </c>
      <c r="G5960">
        <f>IF((punkty!$A5960-$C$2)^2+(punkty!$B5960-$D$2)^2 &lt;= 200^2,1,0)</f>
        <v>1</v>
      </c>
      <c r="H5960">
        <v>5959</v>
      </c>
      <c r="I5960">
        <f t="shared" si="281"/>
        <v>4711</v>
      </c>
      <c r="L5960" s="19">
        <f t="shared" si="279"/>
        <v>3.1622755495888573</v>
      </c>
      <c r="M5960">
        <f t="shared" si="280"/>
        <v>2.0682895999064144E-2</v>
      </c>
    </row>
    <row r="5961" spans="1:13" x14ac:dyDescent="0.25">
      <c r="A5961" s="8">
        <v>162</v>
      </c>
      <c r="B5961" s="9">
        <v>10</v>
      </c>
      <c r="C5961" s="12"/>
      <c r="D5961" s="12"/>
      <c r="E5961" s="10">
        <f>IF((punkty!$A5961-$C$2)^2+(punkty!$B5961-$D$2)^2 = 200^2,1,0)</f>
        <v>0</v>
      </c>
      <c r="F5961">
        <f>IF((punkty!$A5961-$C$2)^2+(punkty!$B5961-$D$2)^2 &lt; 200^2,1,0)</f>
        <v>1</v>
      </c>
      <c r="G5961">
        <f>IF((punkty!$A5961-$C$2)^2+(punkty!$B5961-$D$2)^2 &lt;= 200^2,1,0)</f>
        <v>1</v>
      </c>
      <c r="H5961">
        <v>5960</v>
      </c>
      <c r="I5961">
        <f t="shared" si="281"/>
        <v>4712</v>
      </c>
      <c r="L5961" s="19">
        <f t="shared" si="279"/>
        <v>3.1624161073825503</v>
      </c>
      <c r="M5961">
        <f t="shared" si="280"/>
        <v>2.0823453792757185E-2</v>
      </c>
    </row>
    <row r="5962" spans="1:13" x14ac:dyDescent="0.25">
      <c r="A5962" s="6">
        <v>340</v>
      </c>
      <c r="B5962" s="7">
        <v>11</v>
      </c>
      <c r="C5962" s="12"/>
      <c r="D5962" s="12"/>
      <c r="E5962" s="10">
        <f>IF((punkty!$A5962-$C$2)^2+(punkty!$B5962-$D$2)^2 = 200^2,1,0)</f>
        <v>0</v>
      </c>
      <c r="F5962">
        <f>IF((punkty!$A5962-$C$2)^2+(punkty!$B5962-$D$2)^2 &lt; 200^2,1,0)</f>
        <v>0</v>
      </c>
      <c r="G5962">
        <f>IF((punkty!$A5962-$C$2)^2+(punkty!$B5962-$D$2)^2 &lt;= 200^2,1,0)</f>
        <v>0</v>
      </c>
      <c r="H5962">
        <v>5961</v>
      </c>
      <c r="I5962">
        <f t="shared" si="281"/>
        <v>4712</v>
      </c>
      <c r="L5962" s="19">
        <f t="shared" si="279"/>
        <v>3.1618855896661633</v>
      </c>
      <c r="M5962">
        <f t="shared" si="280"/>
        <v>2.0292936076370172E-2</v>
      </c>
    </row>
    <row r="5963" spans="1:13" x14ac:dyDescent="0.25">
      <c r="A5963" s="8">
        <v>215</v>
      </c>
      <c r="B5963" s="9">
        <v>118</v>
      </c>
      <c r="C5963" s="12"/>
      <c r="D5963" s="12"/>
      <c r="E5963" s="10">
        <f>IF((punkty!$A5963-$C$2)^2+(punkty!$B5963-$D$2)^2 = 200^2,1,0)</f>
        <v>0</v>
      </c>
      <c r="F5963">
        <f>IF((punkty!$A5963-$C$2)^2+(punkty!$B5963-$D$2)^2 &lt; 200^2,1,0)</f>
        <v>1</v>
      </c>
      <c r="G5963">
        <f>IF((punkty!$A5963-$C$2)^2+(punkty!$B5963-$D$2)^2 &lt;= 200^2,1,0)</f>
        <v>1</v>
      </c>
      <c r="H5963">
        <v>5962</v>
      </c>
      <c r="I5963">
        <f t="shared" si="281"/>
        <v>4713</v>
      </c>
      <c r="L5963" s="19">
        <f t="shared" si="279"/>
        <v>3.1620261657162025</v>
      </c>
      <c r="M5963">
        <f t="shared" si="280"/>
        <v>2.0433512126409425E-2</v>
      </c>
    </row>
    <row r="5964" spans="1:13" x14ac:dyDescent="0.25">
      <c r="A5964" s="6">
        <v>264</v>
      </c>
      <c r="B5964" s="7">
        <v>395</v>
      </c>
      <c r="C5964" s="12"/>
      <c r="D5964" s="12"/>
      <c r="E5964" s="10">
        <f>IF((punkty!$A5964-$C$2)^2+(punkty!$B5964-$D$2)^2 = 200^2,1,0)</f>
        <v>0</v>
      </c>
      <c r="F5964">
        <f>IF((punkty!$A5964-$C$2)^2+(punkty!$B5964-$D$2)^2 &lt; 200^2,1,0)</f>
        <v>0</v>
      </c>
      <c r="G5964">
        <f>IF((punkty!$A5964-$C$2)^2+(punkty!$B5964-$D$2)^2 &lt;= 200^2,1,0)</f>
        <v>0</v>
      </c>
      <c r="H5964">
        <v>5963</v>
      </c>
      <c r="I5964">
        <f t="shared" si="281"/>
        <v>4713</v>
      </c>
      <c r="L5964" s="19">
        <f t="shared" si="279"/>
        <v>3.1614958913298676</v>
      </c>
      <c r="M5964">
        <f t="shared" si="280"/>
        <v>1.990323774007452E-2</v>
      </c>
    </row>
    <row r="5965" spans="1:13" x14ac:dyDescent="0.25">
      <c r="A5965" s="8">
        <v>52</v>
      </c>
      <c r="B5965" s="9">
        <v>80</v>
      </c>
      <c r="C5965" s="12"/>
      <c r="D5965" s="12"/>
      <c r="E5965" s="10">
        <f>IF((punkty!$A5965-$C$2)^2+(punkty!$B5965-$D$2)^2 = 200^2,1,0)</f>
        <v>0</v>
      </c>
      <c r="F5965">
        <f>IF((punkty!$A5965-$C$2)^2+(punkty!$B5965-$D$2)^2 &lt; 200^2,1,0)</f>
        <v>1</v>
      </c>
      <c r="G5965">
        <f>IF((punkty!$A5965-$C$2)^2+(punkty!$B5965-$D$2)^2 &lt;= 200^2,1,0)</f>
        <v>1</v>
      </c>
      <c r="H5965">
        <v>5964</v>
      </c>
      <c r="I5965">
        <f t="shared" si="281"/>
        <v>4714</v>
      </c>
      <c r="L5965" s="19">
        <f t="shared" si="279"/>
        <v>3.1616364855801478</v>
      </c>
      <c r="M5965">
        <f t="shared" si="280"/>
        <v>2.0043831990354644E-2</v>
      </c>
    </row>
    <row r="5966" spans="1:13" x14ac:dyDescent="0.25">
      <c r="A5966" s="6">
        <v>35</v>
      </c>
      <c r="B5966" s="7">
        <v>277</v>
      </c>
      <c r="C5966" s="12"/>
      <c r="D5966" s="12"/>
      <c r="E5966" s="10">
        <f>IF((punkty!$A5966-$C$2)^2+(punkty!$B5966-$D$2)^2 = 200^2,1,0)</f>
        <v>0</v>
      </c>
      <c r="F5966">
        <f>IF((punkty!$A5966-$C$2)^2+(punkty!$B5966-$D$2)^2 &lt; 200^2,1,0)</f>
        <v>1</v>
      </c>
      <c r="G5966">
        <f>IF((punkty!$A5966-$C$2)^2+(punkty!$B5966-$D$2)^2 &lt;= 200^2,1,0)</f>
        <v>1</v>
      </c>
      <c r="H5966">
        <v>5965</v>
      </c>
      <c r="I5966">
        <f t="shared" si="281"/>
        <v>4715</v>
      </c>
      <c r="L5966" s="19">
        <f t="shared" si="279"/>
        <v>3.1617770326906958</v>
      </c>
      <c r="M5966">
        <f t="shared" si="280"/>
        <v>2.018437910090265E-2</v>
      </c>
    </row>
    <row r="5967" spans="1:13" x14ac:dyDescent="0.25">
      <c r="A5967" s="8">
        <v>397</v>
      </c>
      <c r="B5967" s="9">
        <v>168</v>
      </c>
      <c r="C5967" s="12"/>
      <c r="D5967" s="12"/>
      <c r="E5967" s="10">
        <f>IF((punkty!$A5967-$C$2)^2+(punkty!$B5967-$D$2)^2 = 200^2,1,0)</f>
        <v>0</v>
      </c>
      <c r="F5967">
        <f>IF((punkty!$A5967-$C$2)^2+(punkty!$B5967-$D$2)^2 &lt; 200^2,1,0)</f>
        <v>1</v>
      </c>
      <c r="G5967">
        <f>IF((punkty!$A5967-$C$2)^2+(punkty!$B5967-$D$2)^2 &lt;= 200^2,1,0)</f>
        <v>1</v>
      </c>
      <c r="H5967">
        <v>5966</v>
      </c>
      <c r="I5967">
        <f t="shared" si="281"/>
        <v>4716</v>
      </c>
      <c r="L5967" s="19">
        <f t="shared" si="279"/>
        <v>3.1619175326852162</v>
      </c>
      <c r="M5967">
        <f t="shared" si="280"/>
        <v>2.0324879095423132E-2</v>
      </c>
    </row>
    <row r="5968" spans="1:13" x14ac:dyDescent="0.25">
      <c r="A5968" s="6">
        <v>49</v>
      </c>
      <c r="B5968" s="7">
        <v>191</v>
      </c>
      <c r="C5968" s="12"/>
      <c r="D5968" s="12"/>
      <c r="E5968" s="10">
        <f>IF((punkty!$A5968-$C$2)^2+(punkty!$B5968-$D$2)^2 = 200^2,1,0)</f>
        <v>0</v>
      </c>
      <c r="F5968">
        <f>IF((punkty!$A5968-$C$2)^2+(punkty!$B5968-$D$2)^2 &lt; 200^2,1,0)</f>
        <v>1</v>
      </c>
      <c r="G5968">
        <f>IF((punkty!$A5968-$C$2)^2+(punkty!$B5968-$D$2)^2 &lt;= 200^2,1,0)</f>
        <v>1</v>
      </c>
      <c r="H5968">
        <v>5967</v>
      </c>
      <c r="I5968">
        <f t="shared" si="281"/>
        <v>4717</v>
      </c>
      <c r="L5968" s="19">
        <f t="shared" si="279"/>
        <v>3.1620579855873974</v>
      </c>
      <c r="M5968">
        <f t="shared" si="280"/>
        <v>2.0465331997604252E-2</v>
      </c>
    </row>
    <row r="5969" spans="1:13" x14ac:dyDescent="0.25">
      <c r="A5969" s="8">
        <v>233</v>
      </c>
      <c r="B5969" s="9">
        <v>307</v>
      </c>
      <c r="C5969" s="12"/>
      <c r="D5969" s="12"/>
      <c r="E5969" s="10">
        <f>IF((punkty!$A5969-$C$2)^2+(punkty!$B5969-$D$2)^2 = 200^2,1,0)</f>
        <v>0</v>
      </c>
      <c r="F5969">
        <f>IF((punkty!$A5969-$C$2)^2+(punkty!$B5969-$D$2)^2 &lt; 200^2,1,0)</f>
        <v>1</v>
      </c>
      <c r="G5969">
        <f>IF((punkty!$A5969-$C$2)^2+(punkty!$B5969-$D$2)^2 &lt;= 200^2,1,0)</f>
        <v>1</v>
      </c>
      <c r="H5969">
        <v>5968</v>
      </c>
      <c r="I5969">
        <f t="shared" si="281"/>
        <v>4718</v>
      </c>
      <c r="L5969" s="19">
        <f t="shared" si="279"/>
        <v>3.1621983914209117</v>
      </c>
      <c r="M5969">
        <f t="shared" si="280"/>
        <v>2.0605737831118631E-2</v>
      </c>
    </row>
    <row r="5970" spans="1:13" x14ac:dyDescent="0.25">
      <c r="A5970" s="6">
        <v>243</v>
      </c>
      <c r="B5970" s="7">
        <v>378</v>
      </c>
      <c r="C5970" s="12"/>
      <c r="D5970" s="12"/>
      <c r="E5970" s="10">
        <f>IF((punkty!$A5970-$C$2)^2+(punkty!$B5970-$D$2)^2 = 200^2,1,0)</f>
        <v>0</v>
      </c>
      <c r="F5970">
        <f>IF((punkty!$A5970-$C$2)^2+(punkty!$B5970-$D$2)^2 &lt; 200^2,1,0)</f>
        <v>1</v>
      </c>
      <c r="G5970">
        <f>IF((punkty!$A5970-$C$2)^2+(punkty!$B5970-$D$2)^2 &lt;= 200^2,1,0)</f>
        <v>1</v>
      </c>
      <c r="H5970">
        <v>5969</v>
      </c>
      <c r="I5970">
        <f t="shared" si="281"/>
        <v>4719</v>
      </c>
      <c r="L5970" s="19">
        <f t="shared" si="279"/>
        <v>3.1623387502094151</v>
      </c>
      <c r="M5970">
        <f t="shared" si="280"/>
        <v>2.0746096619622012E-2</v>
      </c>
    </row>
    <row r="5971" spans="1:13" x14ac:dyDescent="0.25">
      <c r="A5971" s="8">
        <v>223</v>
      </c>
      <c r="B5971" s="9">
        <v>100</v>
      </c>
      <c r="C5971" s="12"/>
      <c r="D5971" s="12"/>
      <c r="E5971" s="10">
        <f>IF((punkty!$A5971-$C$2)^2+(punkty!$B5971-$D$2)^2 = 200^2,1,0)</f>
        <v>0</v>
      </c>
      <c r="F5971">
        <f>IF((punkty!$A5971-$C$2)^2+(punkty!$B5971-$D$2)^2 &lt; 200^2,1,0)</f>
        <v>1</v>
      </c>
      <c r="G5971">
        <f>IF((punkty!$A5971-$C$2)^2+(punkty!$B5971-$D$2)^2 &lt;= 200^2,1,0)</f>
        <v>1</v>
      </c>
      <c r="H5971">
        <v>5970</v>
      </c>
      <c r="I5971">
        <f t="shared" si="281"/>
        <v>4720</v>
      </c>
      <c r="L5971" s="19">
        <f t="shared" si="279"/>
        <v>3.1624790619765495</v>
      </c>
      <c r="M5971">
        <f t="shared" si="280"/>
        <v>2.0886408386756372E-2</v>
      </c>
    </row>
    <row r="5972" spans="1:13" x14ac:dyDescent="0.25">
      <c r="A5972" s="6">
        <v>275</v>
      </c>
      <c r="B5972" s="7">
        <v>230</v>
      </c>
      <c r="C5972" s="12"/>
      <c r="D5972" s="12"/>
      <c r="E5972" s="10">
        <f>IF((punkty!$A5972-$C$2)^2+(punkty!$B5972-$D$2)^2 = 200^2,1,0)</f>
        <v>0</v>
      </c>
      <c r="F5972">
        <f>IF((punkty!$A5972-$C$2)^2+(punkty!$B5972-$D$2)^2 &lt; 200^2,1,0)</f>
        <v>1</v>
      </c>
      <c r="G5972">
        <f>IF((punkty!$A5972-$C$2)^2+(punkty!$B5972-$D$2)^2 &lt;= 200^2,1,0)</f>
        <v>1</v>
      </c>
      <c r="H5972">
        <v>5971</v>
      </c>
      <c r="I5972">
        <f t="shared" si="281"/>
        <v>4721</v>
      </c>
      <c r="L5972" s="19">
        <f t="shared" si="279"/>
        <v>3.1626193267459386</v>
      </c>
      <c r="M5972">
        <f t="shared" si="280"/>
        <v>2.1026673156145481E-2</v>
      </c>
    </row>
    <row r="5973" spans="1:13" x14ac:dyDescent="0.25">
      <c r="A5973" s="8">
        <v>121</v>
      </c>
      <c r="B5973" s="9">
        <v>138</v>
      </c>
      <c r="C5973" s="12"/>
      <c r="D5973" s="12"/>
      <c r="E5973" s="10">
        <f>IF((punkty!$A5973-$C$2)^2+(punkty!$B5973-$D$2)^2 = 200^2,1,0)</f>
        <v>0</v>
      </c>
      <c r="F5973">
        <f>IF((punkty!$A5973-$C$2)^2+(punkty!$B5973-$D$2)^2 &lt; 200^2,1,0)</f>
        <v>1</v>
      </c>
      <c r="G5973">
        <f>IF((punkty!$A5973-$C$2)^2+(punkty!$B5973-$D$2)^2 &lt;= 200^2,1,0)</f>
        <v>1</v>
      </c>
      <c r="H5973">
        <v>5972</v>
      </c>
      <c r="I5973">
        <f t="shared" si="281"/>
        <v>4722</v>
      </c>
      <c r="L5973" s="19">
        <f t="shared" si="279"/>
        <v>3.162759544541192</v>
      </c>
      <c r="M5973">
        <f t="shared" si="280"/>
        <v>2.1166890951398898E-2</v>
      </c>
    </row>
    <row r="5974" spans="1:13" x14ac:dyDescent="0.25">
      <c r="A5974" s="6">
        <v>229</v>
      </c>
      <c r="B5974" s="7">
        <v>297</v>
      </c>
      <c r="C5974" s="12"/>
      <c r="D5974" s="12"/>
      <c r="E5974" s="10">
        <f>IF((punkty!$A5974-$C$2)^2+(punkty!$B5974-$D$2)^2 = 200^2,1,0)</f>
        <v>0</v>
      </c>
      <c r="F5974">
        <f>IF((punkty!$A5974-$C$2)^2+(punkty!$B5974-$D$2)^2 &lt; 200^2,1,0)</f>
        <v>1</v>
      </c>
      <c r="G5974">
        <f>IF((punkty!$A5974-$C$2)^2+(punkty!$B5974-$D$2)^2 &lt;= 200^2,1,0)</f>
        <v>1</v>
      </c>
      <c r="H5974">
        <v>5973</v>
      </c>
      <c r="I5974">
        <f t="shared" si="281"/>
        <v>4723</v>
      </c>
      <c r="L5974" s="19">
        <f t="shared" si="279"/>
        <v>3.1628997153859033</v>
      </c>
      <c r="M5974">
        <f t="shared" si="280"/>
        <v>2.1307061796110194E-2</v>
      </c>
    </row>
    <row r="5975" spans="1:13" x14ac:dyDescent="0.25">
      <c r="A5975" s="8">
        <v>309</v>
      </c>
      <c r="B5975" s="9">
        <v>127</v>
      </c>
      <c r="C5975" s="12"/>
      <c r="D5975" s="12"/>
      <c r="E5975" s="10">
        <f>IF((punkty!$A5975-$C$2)^2+(punkty!$B5975-$D$2)^2 = 200^2,1,0)</f>
        <v>0</v>
      </c>
      <c r="F5975">
        <f>IF((punkty!$A5975-$C$2)^2+(punkty!$B5975-$D$2)^2 &lt; 200^2,1,0)</f>
        <v>1</v>
      </c>
      <c r="G5975">
        <f>IF((punkty!$A5975-$C$2)^2+(punkty!$B5975-$D$2)^2 &lt;= 200^2,1,0)</f>
        <v>1</v>
      </c>
      <c r="H5975">
        <v>5974</v>
      </c>
      <c r="I5975">
        <f t="shared" si="281"/>
        <v>4724</v>
      </c>
      <c r="L5975" s="19">
        <f t="shared" si="279"/>
        <v>3.1630398393036492</v>
      </c>
      <c r="M5975">
        <f t="shared" si="280"/>
        <v>2.1447185713856065E-2</v>
      </c>
    </row>
    <row r="5976" spans="1:13" x14ac:dyDescent="0.25">
      <c r="A5976" s="6">
        <v>75</v>
      </c>
      <c r="B5976" s="7">
        <v>232</v>
      </c>
      <c r="C5976" s="12"/>
      <c r="D5976" s="12"/>
      <c r="E5976" s="10">
        <f>IF((punkty!$A5976-$C$2)^2+(punkty!$B5976-$D$2)^2 = 200^2,1,0)</f>
        <v>0</v>
      </c>
      <c r="F5976">
        <f>IF((punkty!$A5976-$C$2)^2+(punkty!$B5976-$D$2)^2 &lt; 200^2,1,0)</f>
        <v>1</v>
      </c>
      <c r="G5976">
        <f>IF((punkty!$A5976-$C$2)^2+(punkty!$B5976-$D$2)^2 &lt;= 200^2,1,0)</f>
        <v>1</v>
      </c>
      <c r="H5976">
        <v>5975</v>
      </c>
      <c r="I5976">
        <f t="shared" si="281"/>
        <v>4725</v>
      </c>
      <c r="L5976" s="19">
        <f t="shared" si="279"/>
        <v>3.1631799163179917</v>
      </c>
      <c r="M5976">
        <f t="shared" si="280"/>
        <v>2.1587262728198553E-2</v>
      </c>
    </row>
    <row r="5977" spans="1:13" x14ac:dyDescent="0.25">
      <c r="A5977" s="8">
        <v>39</v>
      </c>
      <c r="B5977" s="9">
        <v>283</v>
      </c>
      <c r="C5977" s="12"/>
      <c r="D5977" s="12"/>
      <c r="E5977" s="10">
        <f>IF((punkty!$A5977-$C$2)^2+(punkty!$B5977-$D$2)^2 = 200^2,1,0)</f>
        <v>0</v>
      </c>
      <c r="F5977">
        <f>IF((punkty!$A5977-$C$2)^2+(punkty!$B5977-$D$2)^2 &lt; 200^2,1,0)</f>
        <v>1</v>
      </c>
      <c r="G5977">
        <f>IF((punkty!$A5977-$C$2)^2+(punkty!$B5977-$D$2)^2 &lt;= 200^2,1,0)</f>
        <v>1</v>
      </c>
      <c r="H5977">
        <v>5976</v>
      </c>
      <c r="I5977">
        <f t="shared" si="281"/>
        <v>4726</v>
      </c>
      <c r="L5977" s="19">
        <f t="shared" si="279"/>
        <v>3.1633199464524764</v>
      </c>
      <c r="M5977">
        <f t="shared" si="280"/>
        <v>2.1727292862683267E-2</v>
      </c>
    </row>
    <row r="5978" spans="1:13" x14ac:dyDescent="0.25">
      <c r="A5978" s="6">
        <v>305</v>
      </c>
      <c r="B5978" s="7">
        <v>40</v>
      </c>
      <c r="C5978" s="12"/>
      <c r="D5978" s="12"/>
      <c r="E5978" s="10">
        <f>IF((punkty!$A5978-$C$2)^2+(punkty!$B5978-$D$2)^2 = 200^2,1,0)</f>
        <v>0</v>
      </c>
      <c r="F5978">
        <f>IF((punkty!$A5978-$C$2)^2+(punkty!$B5978-$D$2)^2 &lt; 200^2,1,0)</f>
        <v>1</v>
      </c>
      <c r="G5978">
        <f>IF((punkty!$A5978-$C$2)^2+(punkty!$B5978-$D$2)^2 &lt;= 200^2,1,0)</f>
        <v>1</v>
      </c>
      <c r="H5978">
        <v>5977</v>
      </c>
      <c r="I5978">
        <f t="shared" si="281"/>
        <v>4727</v>
      </c>
      <c r="L5978" s="19">
        <f t="shared" si="279"/>
        <v>3.1634599297306343</v>
      </c>
      <c r="M5978">
        <f t="shared" si="280"/>
        <v>2.1867276140841163E-2</v>
      </c>
    </row>
    <row r="5979" spans="1:13" x14ac:dyDescent="0.25">
      <c r="A5979" s="8">
        <v>20</v>
      </c>
      <c r="B5979" s="9">
        <v>311</v>
      </c>
      <c r="C5979" s="12"/>
      <c r="D5979" s="12"/>
      <c r="E5979" s="10">
        <f>IF((punkty!$A5979-$C$2)^2+(punkty!$B5979-$D$2)^2 = 200^2,1,0)</f>
        <v>0</v>
      </c>
      <c r="F5979">
        <f>IF((punkty!$A5979-$C$2)^2+(punkty!$B5979-$D$2)^2 &lt; 200^2,1,0)</f>
        <v>0</v>
      </c>
      <c r="G5979">
        <f>IF((punkty!$A5979-$C$2)^2+(punkty!$B5979-$D$2)^2 &lt;= 200^2,1,0)</f>
        <v>0</v>
      </c>
      <c r="H5979">
        <v>5978</v>
      </c>
      <c r="I5979">
        <f t="shared" si="281"/>
        <v>4727</v>
      </c>
      <c r="L5979" s="19">
        <f t="shared" si="279"/>
        <v>3.1629307460689193</v>
      </c>
      <c r="M5979">
        <f t="shared" si="280"/>
        <v>2.1338092479126214E-2</v>
      </c>
    </row>
    <row r="5980" spans="1:13" x14ac:dyDescent="0.25">
      <c r="A5980" s="6">
        <v>1</v>
      </c>
      <c r="B5980" s="7">
        <v>194</v>
      </c>
      <c r="C5980" s="12"/>
      <c r="D5980" s="12"/>
      <c r="E5980" s="10">
        <f>IF((punkty!$A5980-$C$2)^2+(punkty!$B5980-$D$2)^2 = 200^2,1,0)</f>
        <v>0</v>
      </c>
      <c r="F5980">
        <f>IF((punkty!$A5980-$C$2)^2+(punkty!$B5980-$D$2)^2 &lt; 200^2,1,0)</f>
        <v>1</v>
      </c>
      <c r="G5980">
        <f>IF((punkty!$A5980-$C$2)^2+(punkty!$B5980-$D$2)^2 &lt;= 200^2,1,0)</f>
        <v>1</v>
      </c>
      <c r="H5980">
        <v>5979</v>
      </c>
      <c r="I5980">
        <f t="shared" si="281"/>
        <v>4728</v>
      </c>
      <c r="L5980" s="19">
        <f t="shared" si="279"/>
        <v>3.1630707476166582</v>
      </c>
      <c r="M5980">
        <f t="shared" si="280"/>
        <v>2.1478094026865069E-2</v>
      </c>
    </row>
    <row r="5981" spans="1:13" x14ac:dyDescent="0.25">
      <c r="A5981" s="8">
        <v>353</v>
      </c>
      <c r="B5981" s="9">
        <v>111</v>
      </c>
      <c r="C5981" s="12"/>
      <c r="D5981" s="12"/>
      <c r="E5981" s="10">
        <f>IF((punkty!$A5981-$C$2)^2+(punkty!$B5981-$D$2)^2 = 200^2,1,0)</f>
        <v>0</v>
      </c>
      <c r="F5981">
        <f>IF((punkty!$A5981-$C$2)^2+(punkty!$B5981-$D$2)^2 &lt; 200^2,1,0)</f>
        <v>1</v>
      </c>
      <c r="G5981">
        <f>IF((punkty!$A5981-$C$2)^2+(punkty!$B5981-$D$2)^2 &lt;= 200^2,1,0)</f>
        <v>1</v>
      </c>
      <c r="H5981">
        <v>5980</v>
      </c>
      <c r="I5981">
        <f t="shared" si="281"/>
        <v>4729</v>
      </c>
      <c r="L5981" s="19">
        <f t="shared" si="279"/>
        <v>3.1632107023411371</v>
      </c>
      <c r="M5981">
        <f t="shared" si="280"/>
        <v>2.1618048751343988E-2</v>
      </c>
    </row>
    <row r="5982" spans="1:13" x14ac:dyDescent="0.25">
      <c r="A5982" s="6">
        <v>317</v>
      </c>
      <c r="B5982" s="7">
        <v>390</v>
      </c>
      <c r="C5982" s="12"/>
      <c r="D5982" s="12"/>
      <c r="E5982" s="10">
        <f>IF((punkty!$A5982-$C$2)^2+(punkty!$B5982-$D$2)^2 = 200^2,1,0)</f>
        <v>0</v>
      </c>
      <c r="F5982">
        <f>IF((punkty!$A5982-$C$2)^2+(punkty!$B5982-$D$2)^2 &lt; 200^2,1,0)</f>
        <v>0</v>
      </c>
      <c r="G5982">
        <f>IF((punkty!$A5982-$C$2)^2+(punkty!$B5982-$D$2)^2 &lt;= 200^2,1,0)</f>
        <v>0</v>
      </c>
      <c r="H5982">
        <v>5981</v>
      </c>
      <c r="I5982">
        <f t="shared" si="281"/>
        <v>4729</v>
      </c>
      <c r="L5982" s="19">
        <f t="shared" si="279"/>
        <v>3.1626818257816418</v>
      </c>
      <c r="M5982">
        <f t="shared" si="280"/>
        <v>2.1089172191848693E-2</v>
      </c>
    </row>
    <row r="5983" spans="1:13" x14ac:dyDescent="0.25">
      <c r="A5983" s="8">
        <v>276</v>
      </c>
      <c r="B5983" s="9">
        <v>142</v>
      </c>
      <c r="C5983" s="12"/>
      <c r="D5983" s="12"/>
      <c r="E5983" s="10">
        <f>IF((punkty!$A5983-$C$2)^2+(punkty!$B5983-$D$2)^2 = 200^2,1,0)</f>
        <v>0</v>
      </c>
      <c r="F5983">
        <f>IF((punkty!$A5983-$C$2)^2+(punkty!$B5983-$D$2)^2 &lt; 200^2,1,0)</f>
        <v>1</v>
      </c>
      <c r="G5983">
        <f>IF((punkty!$A5983-$C$2)^2+(punkty!$B5983-$D$2)^2 &lt;= 200^2,1,0)</f>
        <v>1</v>
      </c>
      <c r="H5983">
        <v>5982</v>
      </c>
      <c r="I5983">
        <f t="shared" si="281"/>
        <v>4730</v>
      </c>
      <c r="L5983" s="19">
        <f t="shared" si="279"/>
        <v>3.1628217987295217</v>
      </c>
      <c r="M5983">
        <f t="shared" si="280"/>
        <v>2.1229145139728622E-2</v>
      </c>
    </row>
    <row r="5984" spans="1:13" x14ac:dyDescent="0.25">
      <c r="A5984" s="6">
        <v>104</v>
      </c>
      <c r="B5984" s="7">
        <v>243</v>
      </c>
      <c r="C5984" s="12"/>
      <c r="D5984" s="12"/>
      <c r="E5984" s="10">
        <f>IF((punkty!$A5984-$C$2)^2+(punkty!$B5984-$D$2)^2 = 200^2,1,0)</f>
        <v>0</v>
      </c>
      <c r="F5984">
        <f>IF((punkty!$A5984-$C$2)^2+(punkty!$B5984-$D$2)^2 &lt; 200^2,1,0)</f>
        <v>1</v>
      </c>
      <c r="G5984">
        <f>IF((punkty!$A5984-$C$2)^2+(punkty!$B5984-$D$2)^2 &lt;= 200^2,1,0)</f>
        <v>1</v>
      </c>
      <c r="H5984">
        <v>5983</v>
      </c>
      <c r="I5984">
        <f t="shared" si="281"/>
        <v>4731</v>
      </c>
      <c r="L5984" s="19">
        <f t="shared" si="279"/>
        <v>3.1629617248871802</v>
      </c>
      <c r="M5984">
        <f t="shared" si="280"/>
        <v>2.1369071297387077E-2</v>
      </c>
    </row>
    <row r="5985" spans="1:13" x14ac:dyDescent="0.25">
      <c r="A5985" s="8">
        <v>268</v>
      </c>
      <c r="B5985" s="9">
        <v>80</v>
      </c>
      <c r="C5985" s="12"/>
      <c r="D5985" s="12"/>
      <c r="E5985" s="10">
        <f>IF((punkty!$A5985-$C$2)^2+(punkty!$B5985-$D$2)^2 = 200^2,1,0)</f>
        <v>0</v>
      </c>
      <c r="F5985">
        <f>IF((punkty!$A5985-$C$2)^2+(punkty!$B5985-$D$2)^2 &lt; 200^2,1,0)</f>
        <v>1</v>
      </c>
      <c r="G5985">
        <f>IF((punkty!$A5985-$C$2)^2+(punkty!$B5985-$D$2)^2 &lt;= 200^2,1,0)</f>
        <v>1</v>
      </c>
      <c r="H5985">
        <v>5984</v>
      </c>
      <c r="I5985">
        <f t="shared" si="281"/>
        <v>4732</v>
      </c>
      <c r="L5985" s="19">
        <f t="shared" si="279"/>
        <v>3.1631016042780749</v>
      </c>
      <c r="M5985">
        <f t="shared" si="280"/>
        <v>2.1508950688281736E-2</v>
      </c>
    </row>
    <row r="5986" spans="1:13" x14ac:dyDescent="0.25">
      <c r="A5986" s="6">
        <v>299</v>
      </c>
      <c r="B5986" s="7">
        <v>82</v>
      </c>
      <c r="C5986" s="12"/>
      <c r="D5986" s="12"/>
      <c r="E5986" s="10">
        <f>IF((punkty!$A5986-$C$2)^2+(punkty!$B5986-$D$2)^2 = 200^2,1,0)</f>
        <v>0</v>
      </c>
      <c r="F5986">
        <f>IF((punkty!$A5986-$C$2)^2+(punkty!$B5986-$D$2)^2 &lt; 200^2,1,0)</f>
        <v>1</v>
      </c>
      <c r="G5986">
        <f>IF((punkty!$A5986-$C$2)^2+(punkty!$B5986-$D$2)^2 &lt;= 200^2,1,0)</f>
        <v>1</v>
      </c>
      <c r="H5986">
        <v>5985</v>
      </c>
      <c r="I5986">
        <f t="shared" si="281"/>
        <v>4733</v>
      </c>
      <c r="L5986" s="19">
        <f t="shared" si="279"/>
        <v>3.1632414369256474</v>
      </c>
      <c r="M5986">
        <f t="shared" si="280"/>
        <v>2.1648783335854294E-2</v>
      </c>
    </row>
    <row r="5987" spans="1:13" x14ac:dyDescent="0.25">
      <c r="A5987" s="8">
        <v>244</v>
      </c>
      <c r="B5987" s="9">
        <v>128</v>
      </c>
      <c r="C5987" s="12"/>
      <c r="D5987" s="12"/>
      <c r="E5987" s="10">
        <f>IF((punkty!$A5987-$C$2)^2+(punkty!$B5987-$D$2)^2 = 200^2,1,0)</f>
        <v>0</v>
      </c>
      <c r="F5987">
        <f>IF((punkty!$A5987-$C$2)^2+(punkty!$B5987-$D$2)^2 &lt; 200^2,1,0)</f>
        <v>1</v>
      </c>
      <c r="G5987">
        <f>IF((punkty!$A5987-$C$2)^2+(punkty!$B5987-$D$2)^2 &lt;= 200^2,1,0)</f>
        <v>1</v>
      </c>
      <c r="H5987">
        <v>5986</v>
      </c>
      <c r="I5987">
        <f t="shared" si="281"/>
        <v>4734</v>
      </c>
      <c r="L5987" s="19">
        <f t="shared" si="279"/>
        <v>3.1633812228533245</v>
      </c>
      <c r="M5987">
        <f t="shared" si="280"/>
        <v>2.1788569263531343E-2</v>
      </c>
    </row>
    <row r="5988" spans="1:13" x14ac:dyDescent="0.25">
      <c r="A5988" s="6">
        <v>139</v>
      </c>
      <c r="B5988" s="7">
        <v>204</v>
      </c>
      <c r="C5988" s="12"/>
      <c r="D5988" s="12"/>
      <c r="E5988" s="10">
        <f>IF((punkty!$A5988-$C$2)^2+(punkty!$B5988-$D$2)^2 = 200^2,1,0)</f>
        <v>0</v>
      </c>
      <c r="F5988">
        <f>IF((punkty!$A5988-$C$2)^2+(punkty!$B5988-$D$2)^2 &lt; 200^2,1,0)</f>
        <v>1</v>
      </c>
      <c r="G5988">
        <f>IF((punkty!$A5988-$C$2)^2+(punkty!$B5988-$D$2)^2 &lt;= 200^2,1,0)</f>
        <v>1</v>
      </c>
      <c r="H5988">
        <v>5987</v>
      </c>
      <c r="I5988">
        <f t="shared" si="281"/>
        <v>4735</v>
      </c>
      <c r="L5988" s="19">
        <f t="shared" si="279"/>
        <v>3.1635209620845166</v>
      </c>
      <c r="M5988">
        <f t="shared" si="280"/>
        <v>2.1928308494723492E-2</v>
      </c>
    </row>
    <row r="5989" spans="1:13" x14ac:dyDescent="0.25">
      <c r="A5989" s="8">
        <v>218</v>
      </c>
      <c r="B5989" s="9">
        <v>260</v>
      </c>
      <c r="C5989" s="12"/>
      <c r="D5989" s="12"/>
      <c r="E5989" s="10">
        <f>IF((punkty!$A5989-$C$2)^2+(punkty!$B5989-$D$2)^2 = 200^2,1,0)</f>
        <v>0</v>
      </c>
      <c r="F5989">
        <f>IF((punkty!$A5989-$C$2)^2+(punkty!$B5989-$D$2)^2 &lt; 200^2,1,0)</f>
        <v>1</v>
      </c>
      <c r="G5989">
        <f>IF((punkty!$A5989-$C$2)^2+(punkty!$B5989-$D$2)^2 &lt;= 200^2,1,0)</f>
        <v>1</v>
      </c>
      <c r="H5989">
        <v>5988</v>
      </c>
      <c r="I5989">
        <f t="shared" si="281"/>
        <v>4736</v>
      </c>
      <c r="L5989" s="19">
        <f t="shared" si="279"/>
        <v>3.1636606546426185</v>
      </c>
      <c r="M5989">
        <f t="shared" si="280"/>
        <v>2.2068001052825359E-2</v>
      </c>
    </row>
    <row r="5990" spans="1:13" x14ac:dyDescent="0.25">
      <c r="A5990" s="6">
        <v>87</v>
      </c>
      <c r="B5990" s="7">
        <v>285</v>
      </c>
      <c r="C5990" s="12"/>
      <c r="D5990" s="12"/>
      <c r="E5990" s="10">
        <f>IF((punkty!$A5990-$C$2)^2+(punkty!$B5990-$D$2)^2 = 200^2,1,0)</f>
        <v>0</v>
      </c>
      <c r="F5990">
        <f>IF((punkty!$A5990-$C$2)^2+(punkty!$B5990-$D$2)^2 &lt; 200^2,1,0)</f>
        <v>1</v>
      </c>
      <c r="G5990">
        <f>IF((punkty!$A5990-$C$2)^2+(punkty!$B5990-$D$2)^2 &lt;= 200^2,1,0)</f>
        <v>1</v>
      </c>
      <c r="H5990">
        <v>5989</v>
      </c>
      <c r="I5990">
        <f t="shared" si="281"/>
        <v>4737</v>
      </c>
      <c r="L5990" s="19">
        <f t="shared" si="279"/>
        <v>3.16380030055101</v>
      </c>
      <c r="M5990">
        <f t="shared" si="280"/>
        <v>2.2207646961216909E-2</v>
      </c>
    </row>
    <row r="5991" spans="1:13" x14ac:dyDescent="0.25">
      <c r="A5991" s="8">
        <v>171</v>
      </c>
      <c r="B5991" s="9">
        <v>369</v>
      </c>
      <c r="C5991" s="12"/>
      <c r="D5991" s="12"/>
      <c r="E5991" s="10">
        <f>IF((punkty!$A5991-$C$2)^2+(punkty!$B5991-$D$2)^2 = 200^2,1,0)</f>
        <v>0</v>
      </c>
      <c r="F5991">
        <f>IF((punkty!$A5991-$C$2)^2+(punkty!$B5991-$D$2)^2 &lt; 200^2,1,0)</f>
        <v>1</v>
      </c>
      <c r="G5991">
        <f>IF((punkty!$A5991-$C$2)^2+(punkty!$B5991-$D$2)^2 &lt;= 200^2,1,0)</f>
        <v>1</v>
      </c>
      <c r="H5991">
        <v>5990</v>
      </c>
      <c r="I5991">
        <f t="shared" si="281"/>
        <v>4738</v>
      </c>
      <c r="L5991" s="19">
        <f t="shared" si="279"/>
        <v>3.1639398998330552</v>
      </c>
      <c r="M5991">
        <f t="shared" si="280"/>
        <v>2.234724624326212E-2</v>
      </c>
    </row>
    <row r="5992" spans="1:13" x14ac:dyDescent="0.25">
      <c r="A5992" s="6">
        <v>309</v>
      </c>
      <c r="B5992" s="7">
        <v>98</v>
      </c>
      <c r="C5992" s="12"/>
      <c r="D5992" s="12"/>
      <c r="E5992" s="10">
        <f>IF((punkty!$A5992-$C$2)^2+(punkty!$B5992-$D$2)^2 = 200^2,1,0)</f>
        <v>0</v>
      </c>
      <c r="F5992">
        <f>IF((punkty!$A5992-$C$2)^2+(punkty!$B5992-$D$2)^2 &lt; 200^2,1,0)</f>
        <v>1</v>
      </c>
      <c r="G5992">
        <f>IF((punkty!$A5992-$C$2)^2+(punkty!$B5992-$D$2)^2 &lt;= 200^2,1,0)</f>
        <v>1</v>
      </c>
      <c r="H5992">
        <v>5991</v>
      </c>
      <c r="I5992">
        <f t="shared" si="281"/>
        <v>4739</v>
      </c>
      <c r="L5992" s="19">
        <f t="shared" si="279"/>
        <v>3.1640794525121017</v>
      </c>
      <c r="M5992">
        <f t="shared" si="280"/>
        <v>2.2486798922308537E-2</v>
      </c>
    </row>
    <row r="5993" spans="1:13" x14ac:dyDescent="0.25">
      <c r="A5993" s="8">
        <v>248</v>
      </c>
      <c r="B5993" s="9">
        <v>328</v>
      </c>
      <c r="C5993" s="12"/>
      <c r="D5993" s="12"/>
      <c r="E5993" s="10">
        <f>IF((punkty!$A5993-$C$2)^2+(punkty!$B5993-$D$2)^2 = 200^2,1,0)</f>
        <v>0</v>
      </c>
      <c r="F5993">
        <f>IF((punkty!$A5993-$C$2)^2+(punkty!$B5993-$D$2)^2 &lt; 200^2,1,0)</f>
        <v>1</v>
      </c>
      <c r="G5993">
        <f>IF((punkty!$A5993-$C$2)^2+(punkty!$B5993-$D$2)^2 &lt;= 200^2,1,0)</f>
        <v>1</v>
      </c>
      <c r="H5993">
        <v>5992</v>
      </c>
      <c r="I5993">
        <f t="shared" si="281"/>
        <v>4740</v>
      </c>
      <c r="L5993" s="19">
        <f t="shared" si="279"/>
        <v>3.1642189586114822</v>
      </c>
      <c r="M5993">
        <f t="shared" si="280"/>
        <v>2.2626305021689053E-2</v>
      </c>
    </row>
    <row r="5994" spans="1:13" x14ac:dyDescent="0.25">
      <c r="A5994" s="6">
        <v>19</v>
      </c>
      <c r="B5994" s="7">
        <v>153</v>
      </c>
      <c r="C5994" s="12"/>
      <c r="D5994" s="12"/>
      <c r="E5994" s="10">
        <f>IF((punkty!$A5994-$C$2)^2+(punkty!$B5994-$D$2)^2 = 200^2,1,0)</f>
        <v>0</v>
      </c>
      <c r="F5994">
        <f>IF((punkty!$A5994-$C$2)^2+(punkty!$B5994-$D$2)^2 &lt; 200^2,1,0)</f>
        <v>1</v>
      </c>
      <c r="G5994">
        <f>IF((punkty!$A5994-$C$2)^2+(punkty!$B5994-$D$2)^2 &lt;= 200^2,1,0)</f>
        <v>1</v>
      </c>
      <c r="H5994">
        <v>5993</v>
      </c>
      <c r="I5994">
        <f t="shared" si="281"/>
        <v>4741</v>
      </c>
      <c r="L5994" s="19">
        <f t="shared" si="279"/>
        <v>3.1643584181545137</v>
      </c>
      <c r="M5994">
        <f t="shared" si="280"/>
        <v>2.276576456472057E-2</v>
      </c>
    </row>
    <row r="5995" spans="1:13" x14ac:dyDescent="0.25">
      <c r="A5995" s="8">
        <v>159</v>
      </c>
      <c r="B5995" s="9">
        <v>153</v>
      </c>
      <c r="C5995" s="12"/>
      <c r="D5995" s="12"/>
      <c r="E5995" s="10">
        <f>IF((punkty!$A5995-$C$2)^2+(punkty!$B5995-$D$2)^2 = 200^2,1,0)</f>
        <v>0</v>
      </c>
      <c r="F5995">
        <f>IF((punkty!$A5995-$C$2)^2+(punkty!$B5995-$D$2)^2 &lt; 200^2,1,0)</f>
        <v>1</v>
      </c>
      <c r="G5995">
        <f>IF((punkty!$A5995-$C$2)^2+(punkty!$B5995-$D$2)^2 &lt;= 200^2,1,0)</f>
        <v>1</v>
      </c>
      <c r="H5995">
        <v>5994</v>
      </c>
      <c r="I5995">
        <f t="shared" si="281"/>
        <v>4742</v>
      </c>
      <c r="L5995" s="19">
        <f t="shared" si="279"/>
        <v>3.164497831164498</v>
      </c>
      <c r="M5995">
        <f t="shared" si="280"/>
        <v>2.2905177574704894E-2</v>
      </c>
    </row>
    <row r="5996" spans="1:13" x14ac:dyDescent="0.25">
      <c r="A5996" s="6">
        <v>165</v>
      </c>
      <c r="B5996" s="7">
        <v>9</v>
      </c>
      <c r="C5996" s="12"/>
      <c r="D5996" s="12"/>
      <c r="E5996" s="10">
        <f>IF((punkty!$A5996-$C$2)^2+(punkty!$B5996-$D$2)^2 = 200^2,1,0)</f>
        <v>0</v>
      </c>
      <c r="F5996">
        <f>IF((punkty!$A5996-$C$2)^2+(punkty!$B5996-$D$2)^2 &lt; 200^2,1,0)</f>
        <v>1</v>
      </c>
      <c r="G5996">
        <f>IF((punkty!$A5996-$C$2)^2+(punkty!$B5996-$D$2)^2 &lt;= 200^2,1,0)</f>
        <v>1</v>
      </c>
      <c r="H5996">
        <v>5995</v>
      </c>
      <c r="I5996">
        <f t="shared" si="281"/>
        <v>4743</v>
      </c>
      <c r="L5996" s="19">
        <f t="shared" si="279"/>
        <v>3.1646371976647205</v>
      </c>
      <c r="M5996">
        <f t="shared" si="280"/>
        <v>2.3044544074927398E-2</v>
      </c>
    </row>
    <row r="5997" spans="1:13" x14ac:dyDescent="0.25">
      <c r="A5997" s="8">
        <v>191</v>
      </c>
      <c r="B5997" s="9">
        <v>90</v>
      </c>
      <c r="C5997" s="12"/>
      <c r="D5997" s="12"/>
      <c r="E5997" s="10">
        <f>IF((punkty!$A5997-$C$2)^2+(punkty!$B5997-$D$2)^2 = 200^2,1,0)</f>
        <v>0</v>
      </c>
      <c r="F5997">
        <f>IF((punkty!$A5997-$C$2)^2+(punkty!$B5997-$D$2)^2 &lt; 200^2,1,0)</f>
        <v>1</v>
      </c>
      <c r="G5997">
        <f>IF((punkty!$A5997-$C$2)^2+(punkty!$B5997-$D$2)^2 &lt;= 200^2,1,0)</f>
        <v>1</v>
      </c>
      <c r="H5997">
        <v>5996</v>
      </c>
      <c r="I5997">
        <f t="shared" si="281"/>
        <v>4744</v>
      </c>
      <c r="L5997" s="19">
        <f t="shared" si="279"/>
        <v>3.1647765176784524</v>
      </c>
      <c r="M5997">
        <f t="shared" si="280"/>
        <v>2.3183864088659245E-2</v>
      </c>
    </row>
    <row r="5998" spans="1:13" x14ac:dyDescent="0.25">
      <c r="A5998" s="6">
        <v>74</v>
      </c>
      <c r="B5998" s="7">
        <v>208</v>
      </c>
      <c r="C5998" s="12"/>
      <c r="D5998" s="12"/>
      <c r="E5998" s="10">
        <f>IF((punkty!$A5998-$C$2)^2+(punkty!$B5998-$D$2)^2 = 200^2,1,0)</f>
        <v>0</v>
      </c>
      <c r="F5998">
        <f>IF((punkty!$A5998-$C$2)^2+(punkty!$B5998-$D$2)^2 &lt; 200^2,1,0)</f>
        <v>1</v>
      </c>
      <c r="G5998">
        <f>IF((punkty!$A5998-$C$2)^2+(punkty!$B5998-$D$2)^2 &lt;= 200^2,1,0)</f>
        <v>1</v>
      </c>
      <c r="H5998">
        <v>5997</v>
      </c>
      <c r="I5998">
        <f t="shared" si="281"/>
        <v>4745</v>
      </c>
      <c r="L5998" s="19">
        <f t="shared" si="279"/>
        <v>3.1649157912289478</v>
      </c>
      <c r="M5998">
        <f t="shared" si="280"/>
        <v>2.3323137639154723E-2</v>
      </c>
    </row>
    <row r="5999" spans="1:13" x14ac:dyDescent="0.25">
      <c r="A5999" s="8">
        <v>19</v>
      </c>
      <c r="B5999" s="9">
        <v>178</v>
      </c>
      <c r="C5999" s="12"/>
      <c r="D5999" s="12"/>
      <c r="E5999" s="10">
        <f>IF((punkty!$A5999-$C$2)^2+(punkty!$B5999-$D$2)^2 = 200^2,1,0)</f>
        <v>0</v>
      </c>
      <c r="F5999">
        <f>IF((punkty!$A5999-$C$2)^2+(punkty!$B5999-$D$2)^2 &lt; 200^2,1,0)</f>
        <v>1</v>
      </c>
      <c r="G5999">
        <f>IF((punkty!$A5999-$C$2)^2+(punkty!$B5999-$D$2)^2 &lt;= 200^2,1,0)</f>
        <v>1</v>
      </c>
      <c r="H5999">
        <v>5998</v>
      </c>
      <c r="I5999">
        <f t="shared" si="281"/>
        <v>4746</v>
      </c>
      <c r="L5999" s="19">
        <f t="shared" si="279"/>
        <v>3.1650550183394466</v>
      </c>
      <c r="M5999">
        <f t="shared" si="280"/>
        <v>2.3462364749653464E-2</v>
      </c>
    </row>
    <row r="6000" spans="1:13" x14ac:dyDescent="0.25">
      <c r="A6000" s="6">
        <v>144</v>
      </c>
      <c r="B6000" s="7">
        <v>126</v>
      </c>
      <c r="C6000" s="12"/>
      <c r="D6000" s="12"/>
      <c r="E6000" s="10">
        <f>IF((punkty!$A6000-$C$2)^2+(punkty!$B6000-$D$2)^2 = 200^2,1,0)</f>
        <v>0</v>
      </c>
      <c r="F6000">
        <f>IF((punkty!$A6000-$C$2)^2+(punkty!$B6000-$D$2)^2 &lt; 200^2,1,0)</f>
        <v>1</v>
      </c>
      <c r="G6000">
        <f>IF((punkty!$A6000-$C$2)^2+(punkty!$B6000-$D$2)^2 &lt;= 200^2,1,0)</f>
        <v>1</v>
      </c>
      <c r="H6000">
        <v>5999</v>
      </c>
      <c r="I6000">
        <f t="shared" si="281"/>
        <v>4747</v>
      </c>
      <c r="L6000" s="19">
        <f t="shared" si="279"/>
        <v>3.1651941990331722</v>
      </c>
      <c r="M6000">
        <f t="shared" si="280"/>
        <v>2.3601545443379113E-2</v>
      </c>
    </row>
    <row r="6001" spans="1:13" x14ac:dyDescent="0.25">
      <c r="A6001" s="8">
        <v>189</v>
      </c>
      <c r="B6001" s="9">
        <v>40</v>
      </c>
      <c r="C6001" s="12"/>
      <c r="D6001" s="12"/>
      <c r="E6001" s="10">
        <f>IF((punkty!$A6001-$C$2)^2+(punkty!$B6001-$D$2)^2 = 200^2,1,0)</f>
        <v>0</v>
      </c>
      <c r="F6001">
        <f>IF((punkty!$A6001-$C$2)^2+(punkty!$B6001-$D$2)^2 &lt; 200^2,1,0)</f>
        <v>1</v>
      </c>
      <c r="G6001">
        <f>IF((punkty!$A6001-$C$2)^2+(punkty!$B6001-$D$2)^2 &lt;= 200^2,1,0)</f>
        <v>1</v>
      </c>
      <c r="H6001">
        <v>6000</v>
      </c>
      <c r="I6001">
        <f t="shared" si="281"/>
        <v>4748</v>
      </c>
      <c r="L6001" s="19">
        <f t="shared" si="279"/>
        <v>3.1653333333333333</v>
      </c>
      <c r="M6001">
        <f t="shared" si="280"/>
        <v>2.3740679743540216E-2</v>
      </c>
    </row>
    <row r="6002" spans="1:13" x14ac:dyDescent="0.25">
      <c r="A6002" s="6">
        <v>54</v>
      </c>
      <c r="B6002" s="7">
        <v>299</v>
      </c>
      <c r="C6002" s="12"/>
      <c r="D6002" s="12"/>
      <c r="E6002" s="10">
        <f>IF((punkty!$A6002-$C$2)^2+(punkty!$B6002-$D$2)^2 = 200^2,1,0)</f>
        <v>0</v>
      </c>
      <c r="F6002">
        <f>IF((punkty!$A6002-$C$2)^2+(punkty!$B6002-$D$2)^2 &lt; 200^2,1,0)</f>
        <v>1</v>
      </c>
      <c r="G6002">
        <f>IF((punkty!$A6002-$C$2)^2+(punkty!$B6002-$D$2)^2 &lt;= 200^2,1,0)</f>
        <v>1</v>
      </c>
      <c r="H6002">
        <v>6001</v>
      </c>
      <c r="I6002">
        <f t="shared" si="281"/>
        <v>4749</v>
      </c>
      <c r="L6002" s="19">
        <f t="shared" si="279"/>
        <v>3.1654724212631229</v>
      </c>
      <c r="M6002">
        <f t="shared" si="280"/>
        <v>2.3879767673329777E-2</v>
      </c>
    </row>
    <row r="6003" spans="1:13" x14ac:dyDescent="0.25">
      <c r="A6003" s="8">
        <v>287</v>
      </c>
      <c r="B6003" s="9">
        <v>87</v>
      </c>
      <c r="C6003" s="12"/>
      <c r="D6003" s="12"/>
      <c r="E6003" s="10">
        <f>IF((punkty!$A6003-$C$2)^2+(punkty!$B6003-$D$2)^2 = 200^2,1,0)</f>
        <v>0</v>
      </c>
      <c r="F6003">
        <f>IF((punkty!$A6003-$C$2)^2+(punkty!$B6003-$D$2)^2 &lt; 200^2,1,0)</f>
        <v>1</v>
      </c>
      <c r="G6003">
        <f>IF((punkty!$A6003-$C$2)^2+(punkty!$B6003-$D$2)^2 &lt;= 200^2,1,0)</f>
        <v>1</v>
      </c>
      <c r="H6003">
        <v>6002</v>
      </c>
      <c r="I6003">
        <f t="shared" si="281"/>
        <v>4750</v>
      </c>
      <c r="L6003" s="19">
        <f t="shared" si="279"/>
        <v>3.1656114628457179</v>
      </c>
      <c r="M6003">
        <f t="shared" si="280"/>
        <v>2.4018809255924811E-2</v>
      </c>
    </row>
    <row r="6004" spans="1:13" x14ac:dyDescent="0.25">
      <c r="A6004" s="6">
        <v>149</v>
      </c>
      <c r="B6004" s="7">
        <v>212</v>
      </c>
      <c r="C6004" s="12"/>
      <c r="D6004" s="12"/>
      <c r="E6004" s="10">
        <f>IF((punkty!$A6004-$C$2)^2+(punkty!$B6004-$D$2)^2 = 200^2,1,0)</f>
        <v>0</v>
      </c>
      <c r="F6004">
        <f>IF((punkty!$A6004-$C$2)^2+(punkty!$B6004-$D$2)^2 &lt; 200^2,1,0)</f>
        <v>1</v>
      </c>
      <c r="G6004">
        <f>IF((punkty!$A6004-$C$2)^2+(punkty!$B6004-$D$2)^2 &lt;= 200^2,1,0)</f>
        <v>1</v>
      </c>
      <c r="H6004">
        <v>6003</v>
      </c>
      <c r="I6004">
        <f t="shared" si="281"/>
        <v>4751</v>
      </c>
      <c r="L6004" s="19">
        <f t="shared" si="279"/>
        <v>3.1657504581042812</v>
      </c>
      <c r="M6004">
        <f t="shared" si="280"/>
        <v>2.4157804514488124E-2</v>
      </c>
    </row>
    <row r="6005" spans="1:13" x14ac:dyDescent="0.25">
      <c r="A6005" s="8">
        <v>77</v>
      </c>
      <c r="B6005" s="9">
        <v>238</v>
      </c>
      <c r="C6005" s="12"/>
      <c r="D6005" s="12"/>
      <c r="E6005" s="10">
        <f>IF((punkty!$A6005-$C$2)^2+(punkty!$B6005-$D$2)^2 = 200^2,1,0)</f>
        <v>0</v>
      </c>
      <c r="F6005">
        <f>IF((punkty!$A6005-$C$2)^2+(punkty!$B6005-$D$2)^2 &lt; 200^2,1,0)</f>
        <v>1</v>
      </c>
      <c r="G6005">
        <f>IF((punkty!$A6005-$C$2)^2+(punkty!$B6005-$D$2)^2 &lt;= 200^2,1,0)</f>
        <v>1</v>
      </c>
      <c r="H6005">
        <v>6004</v>
      </c>
      <c r="I6005">
        <f t="shared" si="281"/>
        <v>4752</v>
      </c>
      <c r="L6005" s="19">
        <f t="shared" si="279"/>
        <v>3.1658894070619588</v>
      </c>
      <c r="M6005">
        <f t="shared" si="280"/>
        <v>2.4296753472165644E-2</v>
      </c>
    </row>
    <row r="6006" spans="1:13" x14ac:dyDescent="0.25">
      <c r="A6006" s="6">
        <v>42</v>
      </c>
      <c r="B6006" s="7">
        <v>219</v>
      </c>
      <c r="C6006" s="12"/>
      <c r="D6006" s="12"/>
      <c r="E6006" s="10">
        <f>IF((punkty!$A6006-$C$2)^2+(punkty!$B6006-$D$2)^2 = 200^2,1,0)</f>
        <v>0</v>
      </c>
      <c r="F6006">
        <f>IF((punkty!$A6006-$C$2)^2+(punkty!$B6006-$D$2)^2 &lt; 200^2,1,0)</f>
        <v>1</v>
      </c>
      <c r="G6006">
        <f>IF((punkty!$A6006-$C$2)^2+(punkty!$B6006-$D$2)^2 &lt;= 200^2,1,0)</f>
        <v>1</v>
      </c>
      <c r="H6006">
        <v>6005</v>
      </c>
      <c r="I6006">
        <f t="shared" si="281"/>
        <v>4753</v>
      </c>
      <c r="L6006" s="19">
        <f t="shared" si="279"/>
        <v>3.1660283097418818</v>
      </c>
      <c r="M6006">
        <f t="shared" si="280"/>
        <v>2.4435656152088647E-2</v>
      </c>
    </row>
    <row r="6007" spans="1:13" x14ac:dyDescent="0.25">
      <c r="A6007" s="8">
        <v>72</v>
      </c>
      <c r="B6007" s="9">
        <v>35</v>
      </c>
      <c r="C6007" s="12"/>
      <c r="D6007" s="12"/>
      <c r="E6007" s="10">
        <f>IF((punkty!$A6007-$C$2)^2+(punkty!$B6007-$D$2)^2 = 200^2,1,0)</f>
        <v>0</v>
      </c>
      <c r="F6007">
        <f>IF((punkty!$A6007-$C$2)^2+(punkty!$B6007-$D$2)^2 &lt; 200^2,1,0)</f>
        <v>0</v>
      </c>
      <c r="G6007">
        <f>IF((punkty!$A6007-$C$2)^2+(punkty!$B6007-$D$2)^2 &lt;= 200^2,1,0)</f>
        <v>0</v>
      </c>
      <c r="H6007">
        <v>6006</v>
      </c>
      <c r="I6007">
        <f t="shared" si="281"/>
        <v>4753</v>
      </c>
      <c r="L6007" s="19">
        <f t="shared" si="279"/>
        <v>3.1655011655011656</v>
      </c>
      <c r="M6007">
        <f t="shared" si="280"/>
        <v>2.3908511911372443E-2</v>
      </c>
    </row>
    <row r="6008" spans="1:13" x14ac:dyDescent="0.25">
      <c r="A6008" s="6">
        <v>381</v>
      </c>
      <c r="B6008" s="7">
        <v>65</v>
      </c>
      <c r="C6008" s="12"/>
      <c r="D6008" s="12"/>
      <c r="E6008" s="10">
        <f>IF((punkty!$A6008-$C$2)^2+(punkty!$B6008-$D$2)^2 = 200^2,1,0)</f>
        <v>0</v>
      </c>
      <c r="F6008">
        <f>IF((punkty!$A6008-$C$2)^2+(punkty!$B6008-$D$2)^2 &lt; 200^2,1,0)</f>
        <v>0</v>
      </c>
      <c r="G6008">
        <f>IF((punkty!$A6008-$C$2)^2+(punkty!$B6008-$D$2)^2 &lt;= 200^2,1,0)</f>
        <v>0</v>
      </c>
      <c r="H6008">
        <v>6007</v>
      </c>
      <c r="I6008">
        <f t="shared" si="281"/>
        <v>4753</v>
      </c>
      <c r="L6008" s="19">
        <f t="shared" si="279"/>
        <v>3.1649741967704346</v>
      </c>
      <c r="M6008">
        <f t="shared" si="280"/>
        <v>2.3381543180641451E-2</v>
      </c>
    </row>
    <row r="6009" spans="1:13" x14ac:dyDescent="0.25">
      <c r="A6009" s="8">
        <v>21</v>
      </c>
      <c r="B6009" s="9">
        <v>107</v>
      </c>
      <c r="C6009" s="12"/>
      <c r="D6009" s="12"/>
      <c r="E6009" s="10">
        <f>IF((punkty!$A6009-$C$2)^2+(punkty!$B6009-$D$2)^2 = 200^2,1,0)</f>
        <v>0</v>
      </c>
      <c r="F6009">
        <f>IF((punkty!$A6009-$C$2)^2+(punkty!$B6009-$D$2)^2 &lt; 200^2,1,0)</f>
        <v>0</v>
      </c>
      <c r="G6009">
        <f>IF((punkty!$A6009-$C$2)^2+(punkty!$B6009-$D$2)^2 &lt;= 200^2,1,0)</f>
        <v>0</v>
      </c>
      <c r="H6009">
        <v>6008</v>
      </c>
      <c r="I6009">
        <f t="shared" si="281"/>
        <v>4753</v>
      </c>
      <c r="L6009" s="19">
        <f t="shared" si="279"/>
        <v>3.1644474034620504</v>
      </c>
      <c r="M6009">
        <f t="shared" si="280"/>
        <v>2.2854749872257329E-2</v>
      </c>
    </row>
    <row r="6010" spans="1:13" x14ac:dyDescent="0.25">
      <c r="A6010" s="6">
        <v>251</v>
      </c>
      <c r="B6010" s="7">
        <v>351</v>
      </c>
      <c r="C6010" s="12"/>
      <c r="D6010" s="12"/>
      <c r="E6010" s="10">
        <f>IF((punkty!$A6010-$C$2)^2+(punkty!$B6010-$D$2)^2 = 200^2,1,0)</f>
        <v>0</v>
      </c>
      <c r="F6010">
        <f>IF((punkty!$A6010-$C$2)^2+(punkty!$B6010-$D$2)^2 &lt; 200^2,1,0)</f>
        <v>1</v>
      </c>
      <c r="G6010">
        <f>IF((punkty!$A6010-$C$2)^2+(punkty!$B6010-$D$2)^2 &lt;= 200^2,1,0)</f>
        <v>1</v>
      </c>
      <c r="H6010">
        <v>6009</v>
      </c>
      <c r="I6010">
        <f t="shared" si="281"/>
        <v>4754</v>
      </c>
      <c r="L6010" s="19">
        <f t="shared" si="279"/>
        <v>3.1645864536528538</v>
      </c>
      <c r="M6010">
        <f t="shared" si="280"/>
        <v>2.2993800063060732E-2</v>
      </c>
    </row>
    <row r="6011" spans="1:13" x14ac:dyDescent="0.25">
      <c r="A6011" s="8">
        <v>294</v>
      </c>
      <c r="B6011" s="9">
        <v>373</v>
      </c>
      <c r="C6011" s="12"/>
      <c r="D6011" s="12"/>
      <c r="E6011" s="10">
        <f>IF((punkty!$A6011-$C$2)^2+(punkty!$B6011-$D$2)^2 = 200^2,1,0)</f>
        <v>0</v>
      </c>
      <c r="F6011">
        <f>IF((punkty!$A6011-$C$2)^2+(punkty!$B6011-$D$2)^2 &lt; 200^2,1,0)</f>
        <v>1</v>
      </c>
      <c r="G6011">
        <f>IF((punkty!$A6011-$C$2)^2+(punkty!$B6011-$D$2)^2 &lt;= 200^2,1,0)</f>
        <v>1</v>
      </c>
      <c r="H6011">
        <v>6010</v>
      </c>
      <c r="I6011">
        <f t="shared" si="281"/>
        <v>4755</v>
      </c>
      <c r="L6011" s="19">
        <f t="shared" si="279"/>
        <v>3.1647254575707153</v>
      </c>
      <c r="M6011">
        <f t="shared" si="280"/>
        <v>2.3132803980922212E-2</v>
      </c>
    </row>
    <row r="6012" spans="1:13" x14ac:dyDescent="0.25">
      <c r="A6012" s="6">
        <v>212</v>
      </c>
      <c r="B6012" s="7">
        <v>233</v>
      </c>
      <c r="C6012" s="12"/>
      <c r="D6012" s="12"/>
      <c r="E6012" s="10">
        <f>IF((punkty!$A6012-$C$2)^2+(punkty!$B6012-$D$2)^2 = 200^2,1,0)</f>
        <v>0</v>
      </c>
      <c r="F6012">
        <f>IF((punkty!$A6012-$C$2)^2+(punkty!$B6012-$D$2)^2 &lt; 200^2,1,0)</f>
        <v>1</v>
      </c>
      <c r="G6012">
        <f>IF((punkty!$A6012-$C$2)^2+(punkty!$B6012-$D$2)^2 &lt;= 200^2,1,0)</f>
        <v>1</v>
      </c>
      <c r="H6012">
        <v>6011</v>
      </c>
      <c r="I6012">
        <f t="shared" si="281"/>
        <v>4756</v>
      </c>
      <c r="L6012" s="19">
        <f t="shared" si="279"/>
        <v>3.1648644152387289</v>
      </c>
      <c r="M6012">
        <f t="shared" si="280"/>
        <v>2.327176164893574E-2</v>
      </c>
    </row>
    <row r="6013" spans="1:13" x14ac:dyDescent="0.25">
      <c r="A6013" s="8">
        <v>164</v>
      </c>
      <c r="B6013" s="9">
        <v>326</v>
      </c>
      <c r="C6013" s="12"/>
      <c r="D6013" s="12"/>
      <c r="E6013" s="10">
        <f>IF((punkty!$A6013-$C$2)^2+(punkty!$B6013-$D$2)^2 = 200^2,1,0)</f>
        <v>0</v>
      </c>
      <c r="F6013">
        <f>IF((punkty!$A6013-$C$2)^2+(punkty!$B6013-$D$2)^2 &lt; 200^2,1,0)</f>
        <v>1</v>
      </c>
      <c r="G6013">
        <f>IF((punkty!$A6013-$C$2)^2+(punkty!$B6013-$D$2)^2 &lt;= 200^2,1,0)</f>
        <v>1</v>
      </c>
      <c r="H6013">
        <v>6012</v>
      </c>
      <c r="I6013">
        <f t="shared" si="281"/>
        <v>4757</v>
      </c>
      <c r="L6013" s="19">
        <f t="shared" si="279"/>
        <v>3.1650033266799733</v>
      </c>
      <c r="M6013">
        <f t="shared" si="280"/>
        <v>2.341067309018019E-2</v>
      </c>
    </row>
    <row r="6014" spans="1:13" x14ac:dyDescent="0.25">
      <c r="A6014" s="6">
        <v>288</v>
      </c>
      <c r="B6014" s="7">
        <v>121</v>
      </c>
      <c r="C6014" s="12"/>
      <c r="D6014" s="12"/>
      <c r="E6014" s="10">
        <f>IF((punkty!$A6014-$C$2)^2+(punkty!$B6014-$D$2)^2 = 200^2,1,0)</f>
        <v>0</v>
      </c>
      <c r="F6014">
        <f>IF((punkty!$A6014-$C$2)^2+(punkty!$B6014-$D$2)^2 &lt; 200^2,1,0)</f>
        <v>1</v>
      </c>
      <c r="G6014">
        <f>IF((punkty!$A6014-$C$2)^2+(punkty!$B6014-$D$2)^2 &lt;= 200^2,1,0)</f>
        <v>1</v>
      </c>
      <c r="H6014">
        <v>6013</v>
      </c>
      <c r="I6014">
        <f t="shared" si="281"/>
        <v>4758</v>
      </c>
      <c r="L6014" s="19">
        <f t="shared" si="279"/>
        <v>3.165142191917512</v>
      </c>
      <c r="M6014">
        <f t="shared" si="280"/>
        <v>2.3549538327718889E-2</v>
      </c>
    </row>
    <row r="6015" spans="1:13" x14ac:dyDescent="0.25">
      <c r="A6015" s="8">
        <v>127</v>
      </c>
      <c r="B6015" s="9">
        <v>168</v>
      </c>
      <c r="C6015" s="12"/>
      <c r="D6015" s="12"/>
      <c r="E6015" s="10">
        <f>IF((punkty!$A6015-$C$2)^2+(punkty!$B6015-$D$2)^2 = 200^2,1,0)</f>
        <v>0</v>
      </c>
      <c r="F6015">
        <f>IF((punkty!$A6015-$C$2)^2+(punkty!$B6015-$D$2)^2 &lt; 200^2,1,0)</f>
        <v>1</v>
      </c>
      <c r="G6015">
        <f>IF((punkty!$A6015-$C$2)^2+(punkty!$B6015-$D$2)^2 &lt;= 200^2,1,0)</f>
        <v>1</v>
      </c>
      <c r="H6015">
        <v>6014</v>
      </c>
      <c r="I6015">
        <f t="shared" si="281"/>
        <v>4759</v>
      </c>
      <c r="L6015" s="19">
        <f t="shared" si="279"/>
        <v>3.1652810109743932</v>
      </c>
      <c r="M6015">
        <f t="shared" si="280"/>
        <v>2.3688357384600067E-2</v>
      </c>
    </row>
    <row r="6016" spans="1:13" x14ac:dyDescent="0.25">
      <c r="A6016" s="6">
        <v>338</v>
      </c>
      <c r="B6016" s="7">
        <v>295</v>
      </c>
      <c r="C6016" s="12"/>
      <c r="D6016" s="12"/>
      <c r="E6016" s="10">
        <f>IF((punkty!$A6016-$C$2)^2+(punkty!$B6016-$D$2)^2 = 200^2,1,0)</f>
        <v>0</v>
      </c>
      <c r="F6016">
        <f>IF((punkty!$A6016-$C$2)^2+(punkty!$B6016-$D$2)^2 &lt; 200^2,1,0)</f>
        <v>1</v>
      </c>
      <c r="G6016">
        <f>IF((punkty!$A6016-$C$2)^2+(punkty!$B6016-$D$2)^2 &lt;= 200^2,1,0)</f>
        <v>1</v>
      </c>
      <c r="H6016">
        <v>6015</v>
      </c>
      <c r="I6016">
        <f t="shared" si="281"/>
        <v>4760</v>
      </c>
      <c r="L6016" s="19">
        <f t="shared" si="279"/>
        <v>3.1654197838736491</v>
      </c>
      <c r="M6016">
        <f t="shared" si="280"/>
        <v>2.3827130283855968E-2</v>
      </c>
    </row>
    <row r="6017" spans="1:13" x14ac:dyDescent="0.25">
      <c r="A6017" s="8">
        <v>236</v>
      </c>
      <c r="B6017" s="9">
        <v>173</v>
      </c>
      <c r="C6017" s="12"/>
      <c r="D6017" s="12"/>
      <c r="E6017" s="10">
        <f>IF((punkty!$A6017-$C$2)^2+(punkty!$B6017-$D$2)^2 = 200^2,1,0)</f>
        <v>0</v>
      </c>
      <c r="F6017">
        <f>IF((punkty!$A6017-$C$2)^2+(punkty!$B6017-$D$2)^2 &lt; 200^2,1,0)</f>
        <v>1</v>
      </c>
      <c r="G6017">
        <f>IF((punkty!$A6017-$C$2)^2+(punkty!$B6017-$D$2)^2 &lt;= 200^2,1,0)</f>
        <v>1</v>
      </c>
      <c r="H6017">
        <v>6016</v>
      </c>
      <c r="I6017">
        <f t="shared" si="281"/>
        <v>4761</v>
      </c>
      <c r="L6017" s="19">
        <f t="shared" si="279"/>
        <v>3.1655585106382977</v>
      </c>
      <c r="M6017">
        <f t="shared" si="280"/>
        <v>2.3965857048504624E-2</v>
      </c>
    </row>
    <row r="6018" spans="1:13" x14ac:dyDescent="0.25">
      <c r="A6018" s="6">
        <v>234</v>
      </c>
      <c r="B6018" s="7">
        <v>303</v>
      </c>
      <c r="C6018" s="12"/>
      <c r="D6018" s="12"/>
      <c r="E6018" s="10">
        <f>IF((punkty!$A6018-$C$2)^2+(punkty!$B6018-$D$2)^2 = 200^2,1,0)</f>
        <v>0</v>
      </c>
      <c r="F6018">
        <f>IF((punkty!$A6018-$C$2)^2+(punkty!$B6018-$D$2)^2 &lt; 200^2,1,0)</f>
        <v>1</v>
      </c>
      <c r="G6018">
        <f>IF((punkty!$A6018-$C$2)^2+(punkty!$B6018-$D$2)^2 &lt;= 200^2,1,0)</f>
        <v>1</v>
      </c>
      <c r="H6018">
        <v>6017</v>
      </c>
      <c r="I6018">
        <f t="shared" si="281"/>
        <v>4762</v>
      </c>
      <c r="L6018" s="19">
        <f t="shared" si="279"/>
        <v>3.1656971912913412</v>
      </c>
      <c r="M6018">
        <f t="shared" si="280"/>
        <v>2.4104537701548079E-2</v>
      </c>
    </row>
    <row r="6019" spans="1:13" x14ac:dyDescent="0.25">
      <c r="A6019" s="8">
        <v>218</v>
      </c>
      <c r="B6019" s="9">
        <v>97</v>
      </c>
      <c r="C6019" s="12"/>
      <c r="D6019" s="12"/>
      <c r="E6019" s="10">
        <f>IF((punkty!$A6019-$C$2)^2+(punkty!$B6019-$D$2)^2 = 200^2,1,0)</f>
        <v>0</v>
      </c>
      <c r="F6019">
        <f>IF((punkty!$A6019-$C$2)^2+(punkty!$B6019-$D$2)^2 &lt; 200^2,1,0)</f>
        <v>1</v>
      </c>
      <c r="G6019">
        <f>IF((punkty!$A6019-$C$2)^2+(punkty!$B6019-$D$2)^2 &lt;= 200^2,1,0)</f>
        <v>1</v>
      </c>
      <c r="H6019">
        <v>6018</v>
      </c>
      <c r="I6019">
        <f t="shared" si="281"/>
        <v>4763</v>
      </c>
      <c r="L6019" s="19">
        <f t="shared" ref="L6019:L6082" si="282">(I6019/H6019)*$J$2/200^2</f>
        <v>3.165835825855766</v>
      </c>
      <c r="M6019">
        <f t="shared" ref="M6019:M6082" si="283">ABS(PI()-L6019)</f>
        <v>2.4243172265972834E-2</v>
      </c>
    </row>
    <row r="6020" spans="1:13" x14ac:dyDescent="0.25">
      <c r="A6020" s="6">
        <v>73</v>
      </c>
      <c r="B6020" s="7">
        <v>81</v>
      </c>
      <c r="C6020" s="12"/>
      <c r="D6020" s="12"/>
      <c r="E6020" s="10">
        <f>IF((punkty!$A6020-$C$2)^2+(punkty!$B6020-$D$2)^2 = 200^2,1,0)</f>
        <v>0</v>
      </c>
      <c r="F6020">
        <f>IF((punkty!$A6020-$C$2)^2+(punkty!$B6020-$D$2)^2 &lt; 200^2,1,0)</f>
        <v>1</v>
      </c>
      <c r="G6020">
        <f>IF((punkty!$A6020-$C$2)^2+(punkty!$B6020-$D$2)^2 &lt;= 200^2,1,0)</f>
        <v>1</v>
      </c>
      <c r="H6020">
        <v>6019</v>
      </c>
      <c r="I6020">
        <f t="shared" ref="I6020:I6083" si="284">I6019+G6020</f>
        <v>4764</v>
      </c>
      <c r="L6020" s="19">
        <f t="shared" si="282"/>
        <v>3.1659744143545439</v>
      </c>
      <c r="M6020">
        <f t="shared" si="283"/>
        <v>2.4381760764750737E-2</v>
      </c>
    </row>
    <row r="6021" spans="1:13" x14ac:dyDescent="0.25">
      <c r="A6021" s="8">
        <v>261</v>
      </c>
      <c r="B6021" s="9">
        <v>345</v>
      </c>
      <c r="C6021" s="12"/>
      <c r="D6021" s="12"/>
      <c r="E6021" s="10">
        <f>IF((punkty!$A6021-$C$2)^2+(punkty!$B6021-$D$2)^2 = 200^2,1,0)</f>
        <v>0</v>
      </c>
      <c r="F6021">
        <f>IF((punkty!$A6021-$C$2)^2+(punkty!$B6021-$D$2)^2 &lt; 200^2,1,0)</f>
        <v>1</v>
      </c>
      <c r="G6021">
        <f>IF((punkty!$A6021-$C$2)^2+(punkty!$B6021-$D$2)^2 &lt;= 200^2,1,0)</f>
        <v>1</v>
      </c>
      <c r="H6021">
        <v>6020</v>
      </c>
      <c r="I6021">
        <f t="shared" si="284"/>
        <v>4765</v>
      </c>
      <c r="L6021" s="19">
        <f t="shared" si="282"/>
        <v>3.1661129568106312</v>
      </c>
      <c r="M6021">
        <f t="shared" si="283"/>
        <v>2.4520303220838091E-2</v>
      </c>
    </row>
    <row r="6022" spans="1:13" x14ac:dyDescent="0.25">
      <c r="A6022" s="6">
        <v>338</v>
      </c>
      <c r="B6022" s="7">
        <v>92</v>
      </c>
      <c r="C6022" s="12"/>
      <c r="D6022" s="12"/>
      <c r="E6022" s="10">
        <f>IF((punkty!$A6022-$C$2)^2+(punkty!$B6022-$D$2)^2 = 200^2,1,0)</f>
        <v>0</v>
      </c>
      <c r="F6022">
        <f>IF((punkty!$A6022-$C$2)^2+(punkty!$B6022-$D$2)^2 &lt; 200^2,1,0)</f>
        <v>1</v>
      </c>
      <c r="G6022">
        <f>IF((punkty!$A6022-$C$2)^2+(punkty!$B6022-$D$2)^2 &lt;= 200^2,1,0)</f>
        <v>1</v>
      </c>
      <c r="H6022">
        <v>6021</v>
      </c>
      <c r="I6022">
        <f t="shared" si="284"/>
        <v>4766</v>
      </c>
      <c r="L6022" s="19">
        <f t="shared" si="282"/>
        <v>3.1662514532469688</v>
      </c>
      <c r="M6022">
        <f t="shared" si="283"/>
        <v>2.4658799657175656E-2</v>
      </c>
    </row>
    <row r="6023" spans="1:13" x14ac:dyDescent="0.25">
      <c r="A6023" s="8">
        <v>100</v>
      </c>
      <c r="B6023" s="9">
        <v>313</v>
      </c>
      <c r="C6023" s="12"/>
      <c r="D6023" s="12"/>
      <c r="E6023" s="10">
        <f>IF((punkty!$A6023-$C$2)^2+(punkty!$B6023-$D$2)^2 = 200^2,1,0)</f>
        <v>0</v>
      </c>
      <c r="F6023">
        <f>IF((punkty!$A6023-$C$2)^2+(punkty!$B6023-$D$2)^2 &lt; 200^2,1,0)</f>
        <v>1</v>
      </c>
      <c r="G6023">
        <f>IF((punkty!$A6023-$C$2)^2+(punkty!$B6023-$D$2)^2 &lt;= 200^2,1,0)</f>
        <v>1</v>
      </c>
      <c r="H6023">
        <v>6022</v>
      </c>
      <c r="I6023">
        <f t="shared" si="284"/>
        <v>4767</v>
      </c>
      <c r="L6023" s="19">
        <f t="shared" si="282"/>
        <v>3.1663899036864831</v>
      </c>
      <c r="M6023">
        <f t="shared" si="283"/>
        <v>2.4797250096689982E-2</v>
      </c>
    </row>
    <row r="6024" spans="1:13" x14ac:dyDescent="0.25">
      <c r="A6024" s="6">
        <v>389</v>
      </c>
      <c r="B6024" s="7">
        <v>275</v>
      </c>
      <c r="C6024" s="12"/>
      <c r="D6024" s="12"/>
      <c r="E6024" s="10">
        <f>IF((punkty!$A6024-$C$2)^2+(punkty!$B6024-$D$2)^2 = 200^2,1,0)</f>
        <v>0</v>
      </c>
      <c r="F6024">
        <f>IF((punkty!$A6024-$C$2)^2+(punkty!$B6024-$D$2)^2 &lt; 200^2,1,0)</f>
        <v>0</v>
      </c>
      <c r="G6024">
        <f>IF((punkty!$A6024-$C$2)^2+(punkty!$B6024-$D$2)^2 &lt;= 200^2,1,0)</f>
        <v>0</v>
      </c>
      <c r="H6024">
        <v>6023</v>
      </c>
      <c r="I6024">
        <f t="shared" si="284"/>
        <v>4767</v>
      </c>
      <c r="L6024" s="19">
        <f t="shared" si="282"/>
        <v>3.1658641872820854</v>
      </c>
      <c r="M6024">
        <f t="shared" si="283"/>
        <v>2.4271533692292291E-2</v>
      </c>
    </row>
    <row r="6025" spans="1:13" x14ac:dyDescent="0.25">
      <c r="A6025" s="8">
        <v>250</v>
      </c>
      <c r="B6025" s="9">
        <v>345</v>
      </c>
      <c r="C6025" s="12"/>
      <c r="D6025" s="12"/>
      <c r="E6025" s="10">
        <f>IF((punkty!$A6025-$C$2)^2+(punkty!$B6025-$D$2)^2 = 200^2,1,0)</f>
        <v>0</v>
      </c>
      <c r="F6025">
        <f>IF((punkty!$A6025-$C$2)^2+(punkty!$B6025-$D$2)^2 &lt; 200^2,1,0)</f>
        <v>1</v>
      </c>
      <c r="G6025">
        <f>IF((punkty!$A6025-$C$2)^2+(punkty!$B6025-$D$2)^2 &lt;= 200^2,1,0)</f>
        <v>1</v>
      </c>
      <c r="H6025">
        <v>6024</v>
      </c>
      <c r="I6025">
        <f t="shared" si="284"/>
        <v>4768</v>
      </c>
      <c r="L6025" s="19">
        <f t="shared" si="282"/>
        <v>3.1660026560424965</v>
      </c>
      <c r="M6025">
        <f t="shared" si="283"/>
        <v>2.4410002452703417E-2</v>
      </c>
    </row>
    <row r="6026" spans="1:13" x14ac:dyDescent="0.25">
      <c r="A6026" s="6">
        <v>208</v>
      </c>
      <c r="B6026" s="7">
        <v>339</v>
      </c>
      <c r="C6026" s="12"/>
      <c r="D6026" s="12"/>
      <c r="E6026" s="10">
        <f>IF((punkty!$A6026-$C$2)^2+(punkty!$B6026-$D$2)^2 = 200^2,1,0)</f>
        <v>0</v>
      </c>
      <c r="F6026">
        <f>IF((punkty!$A6026-$C$2)^2+(punkty!$B6026-$D$2)^2 &lt; 200^2,1,0)</f>
        <v>1</v>
      </c>
      <c r="G6026">
        <f>IF((punkty!$A6026-$C$2)^2+(punkty!$B6026-$D$2)^2 &lt;= 200^2,1,0)</f>
        <v>1</v>
      </c>
      <c r="H6026">
        <v>6025</v>
      </c>
      <c r="I6026">
        <f t="shared" si="284"/>
        <v>4769</v>
      </c>
      <c r="L6026" s="19">
        <f t="shared" si="282"/>
        <v>3.1661410788381743</v>
      </c>
      <c r="M6026">
        <f t="shared" si="283"/>
        <v>2.4548425248381189E-2</v>
      </c>
    </row>
    <row r="6027" spans="1:13" x14ac:dyDescent="0.25">
      <c r="A6027" s="8">
        <v>105</v>
      </c>
      <c r="B6027" s="9">
        <v>204</v>
      </c>
      <c r="C6027" s="12"/>
      <c r="D6027" s="12"/>
      <c r="E6027" s="10">
        <f>IF((punkty!$A6027-$C$2)^2+(punkty!$B6027-$D$2)^2 = 200^2,1,0)</f>
        <v>0</v>
      </c>
      <c r="F6027">
        <f>IF((punkty!$A6027-$C$2)^2+(punkty!$B6027-$D$2)^2 &lt; 200^2,1,0)</f>
        <v>1</v>
      </c>
      <c r="G6027">
        <f>IF((punkty!$A6027-$C$2)^2+(punkty!$B6027-$D$2)^2 &lt;= 200^2,1,0)</f>
        <v>1</v>
      </c>
      <c r="H6027">
        <v>6026</v>
      </c>
      <c r="I6027">
        <f t="shared" si="284"/>
        <v>4770</v>
      </c>
      <c r="L6027" s="19">
        <f t="shared" si="282"/>
        <v>3.1662794556920013</v>
      </c>
      <c r="M6027">
        <f t="shared" si="283"/>
        <v>2.4686802102208194E-2</v>
      </c>
    </row>
    <row r="6028" spans="1:13" x14ac:dyDescent="0.25">
      <c r="A6028" s="6">
        <v>375</v>
      </c>
      <c r="B6028" s="7">
        <v>62</v>
      </c>
      <c r="C6028" s="12"/>
      <c r="D6028" s="12"/>
      <c r="E6028" s="10">
        <f>IF((punkty!$A6028-$C$2)^2+(punkty!$B6028-$D$2)^2 = 200^2,1,0)</f>
        <v>0</v>
      </c>
      <c r="F6028">
        <f>IF((punkty!$A6028-$C$2)^2+(punkty!$B6028-$D$2)^2 &lt; 200^2,1,0)</f>
        <v>0</v>
      </c>
      <c r="G6028">
        <f>IF((punkty!$A6028-$C$2)^2+(punkty!$B6028-$D$2)^2 &lt;= 200^2,1,0)</f>
        <v>0</v>
      </c>
      <c r="H6028">
        <v>6027</v>
      </c>
      <c r="I6028">
        <f t="shared" si="284"/>
        <v>4770</v>
      </c>
      <c r="L6028" s="19">
        <f t="shared" si="282"/>
        <v>3.1657541065206569</v>
      </c>
      <c r="M6028">
        <f t="shared" si="283"/>
        <v>2.4161452930863803E-2</v>
      </c>
    </row>
    <row r="6029" spans="1:13" x14ac:dyDescent="0.25">
      <c r="A6029" s="8">
        <v>270</v>
      </c>
      <c r="B6029" s="9">
        <v>232</v>
      </c>
      <c r="C6029" s="12"/>
      <c r="D6029" s="12"/>
      <c r="E6029" s="10">
        <f>IF((punkty!$A6029-$C$2)^2+(punkty!$B6029-$D$2)^2 = 200^2,1,0)</f>
        <v>0</v>
      </c>
      <c r="F6029">
        <f>IF((punkty!$A6029-$C$2)^2+(punkty!$B6029-$D$2)^2 &lt; 200^2,1,0)</f>
        <v>1</v>
      </c>
      <c r="G6029">
        <f>IF((punkty!$A6029-$C$2)^2+(punkty!$B6029-$D$2)^2 &lt;= 200^2,1,0)</f>
        <v>1</v>
      </c>
      <c r="H6029">
        <v>6028</v>
      </c>
      <c r="I6029">
        <f t="shared" si="284"/>
        <v>4771</v>
      </c>
      <c r="L6029" s="19">
        <f t="shared" si="282"/>
        <v>3.165892501658925</v>
      </c>
      <c r="M6029">
        <f t="shared" si="283"/>
        <v>2.429984806913188E-2</v>
      </c>
    </row>
    <row r="6030" spans="1:13" x14ac:dyDescent="0.25">
      <c r="A6030" s="6">
        <v>145</v>
      </c>
      <c r="B6030" s="7">
        <v>381</v>
      </c>
      <c r="C6030" s="12"/>
      <c r="D6030" s="12"/>
      <c r="E6030" s="10">
        <f>IF((punkty!$A6030-$C$2)^2+(punkty!$B6030-$D$2)^2 = 200^2,1,0)</f>
        <v>0</v>
      </c>
      <c r="F6030">
        <f>IF((punkty!$A6030-$C$2)^2+(punkty!$B6030-$D$2)^2 &lt; 200^2,1,0)</f>
        <v>1</v>
      </c>
      <c r="G6030">
        <f>IF((punkty!$A6030-$C$2)^2+(punkty!$B6030-$D$2)^2 &lt;= 200^2,1,0)</f>
        <v>1</v>
      </c>
      <c r="H6030">
        <v>6029</v>
      </c>
      <c r="I6030">
        <f t="shared" si="284"/>
        <v>4772</v>
      </c>
      <c r="L6030" s="19">
        <f t="shared" si="282"/>
        <v>3.1660308508873776</v>
      </c>
      <c r="M6030">
        <f t="shared" si="283"/>
        <v>2.4438197297584452E-2</v>
      </c>
    </row>
    <row r="6031" spans="1:13" x14ac:dyDescent="0.25">
      <c r="A6031" s="8">
        <v>67</v>
      </c>
      <c r="B6031" s="9">
        <v>38</v>
      </c>
      <c r="C6031" s="12"/>
      <c r="D6031" s="12"/>
      <c r="E6031" s="10">
        <f>IF((punkty!$A6031-$C$2)^2+(punkty!$B6031-$D$2)^2 = 200^2,1,0)</f>
        <v>0</v>
      </c>
      <c r="F6031">
        <f>IF((punkty!$A6031-$C$2)^2+(punkty!$B6031-$D$2)^2 &lt; 200^2,1,0)</f>
        <v>0</v>
      </c>
      <c r="G6031">
        <f>IF((punkty!$A6031-$C$2)^2+(punkty!$B6031-$D$2)^2 &lt;= 200^2,1,0)</f>
        <v>0</v>
      </c>
      <c r="H6031">
        <v>6030</v>
      </c>
      <c r="I6031">
        <f t="shared" si="284"/>
        <v>4772</v>
      </c>
      <c r="L6031" s="19">
        <f t="shared" si="282"/>
        <v>3.1655058043117745</v>
      </c>
      <c r="M6031">
        <f t="shared" si="283"/>
        <v>2.3913150721981413E-2</v>
      </c>
    </row>
    <row r="6032" spans="1:13" x14ac:dyDescent="0.25">
      <c r="A6032" s="6">
        <v>139</v>
      </c>
      <c r="B6032" s="7">
        <v>140</v>
      </c>
      <c r="C6032" s="12"/>
      <c r="D6032" s="12"/>
      <c r="E6032" s="10">
        <f>IF((punkty!$A6032-$C$2)^2+(punkty!$B6032-$D$2)^2 = 200^2,1,0)</f>
        <v>0</v>
      </c>
      <c r="F6032">
        <f>IF((punkty!$A6032-$C$2)^2+(punkty!$B6032-$D$2)^2 &lt; 200^2,1,0)</f>
        <v>1</v>
      </c>
      <c r="G6032">
        <f>IF((punkty!$A6032-$C$2)^2+(punkty!$B6032-$D$2)^2 &lt;= 200^2,1,0)</f>
        <v>1</v>
      </c>
      <c r="H6032">
        <v>6031</v>
      </c>
      <c r="I6032">
        <f t="shared" si="284"/>
        <v>4773</v>
      </c>
      <c r="L6032" s="19">
        <f t="shared" si="282"/>
        <v>3.165644171779141</v>
      </c>
      <c r="M6032">
        <f t="shared" si="283"/>
        <v>2.405151818934792E-2</v>
      </c>
    </row>
    <row r="6033" spans="1:13" x14ac:dyDescent="0.25">
      <c r="A6033" s="8">
        <v>222</v>
      </c>
      <c r="B6033" s="9">
        <v>377</v>
      </c>
      <c r="C6033" s="12"/>
      <c r="D6033" s="12"/>
      <c r="E6033" s="10">
        <f>IF((punkty!$A6033-$C$2)^2+(punkty!$B6033-$D$2)^2 = 200^2,1,0)</f>
        <v>0</v>
      </c>
      <c r="F6033">
        <f>IF((punkty!$A6033-$C$2)^2+(punkty!$B6033-$D$2)^2 &lt; 200^2,1,0)</f>
        <v>1</v>
      </c>
      <c r="G6033">
        <f>IF((punkty!$A6033-$C$2)^2+(punkty!$B6033-$D$2)^2 &lt;= 200^2,1,0)</f>
        <v>1</v>
      </c>
      <c r="H6033">
        <v>6032</v>
      </c>
      <c r="I6033">
        <f t="shared" si="284"/>
        <v>4774</v>
      </c>
      <c r="L6033" s="19">
        <f t="shared" si="282"/>
        <v>3.1657824933687002</v>
      </c>
      <c r="M6033">
        <f t="shared" si="283"/>
        <v>2.4189839778907096E-2</v>
      </c>
    </row>
    <row r="6034" spans="1:13" x14ac:dyDescent="0.25">
      <c r="A6034" s="6">
        <v>212</v>
      </c>
      <c r="B6034" s="7">
        <v>387</v>
      </c>
      <c r="C6034" s="12"/>
      <c r="D6034" s="12"/>
      <c r="E6034" s="10">
        <f>IF((punkty!$A6034-$C$2)^2+(punkty!$B6034-$D$2)^2 = 200^2,1,0)</f>
        <v>0</v>
      </c>
      <c r="F6034">
        <f>IF((punkty!$A6034-$C$2)^2+(punkty!$B6034-$D$2)^2 &lt; 200^2,1,0)</f>
        <v>1</v>
      </c>
      <c r="G6034">
        <f>IF((punkty!$A6034-$C$2)^2+(punkty!$B6034-$D$2)^2 &lt;= 200^2,1,0)</f>
        <v>1</v>
      </c>
      <c r="H6034">
        <v>6033</v>
      </c>
      <c r="I6034">
        <f t="shared" si="284"/>
        <v>4775</v>
      </c>
      <c r="L6034" s="19">
        <f t="shared" si="282"/>
        <v>3.1659207691032654</v>
      </c>
      <c r="M6034">
        <f t="shared" si="283"/>
        <v>2.4328115513472248E-2</v>
      </c>
    </row>
    <row r="6035" spans="1:13" x14ac:dyDescent="0.25">
      <c r="A6035" s="8">
        <v>48</v>
      </c>
      <c r="B6035" s="9">
        <v>251</v>
      </c>
      <c r="C6035" s="12"/>
      <c r="D6035" s="12"/>
      <c r="E6035" s="10">
        <f>IF((punkty!$A6035-$C$2)^2+(punkty!$B6035-$D$2)^2 = 200^2,1,0)</f>
        <v>0</v>
      </c>
      <c r="F6035">
        <f>IF((punkty!$A6035-$C$2)^2+(punkty!$B6035-$D$2)^2 &lt; 200^2,1,0)</f>
        <v>1</v>
      </c>
      <c r="G6035">
        <f>IF((punkty!$A6035-$C$2)^2+(punkty!$B6035-$D$2)^2 &lt;= 200^2,1,0)</f>
        <v>1</v>
      </c>
      <c r="H6035">
        <v>6034</v>
      </c>
      <c r="I6035">
        <f t="shared" si="284"/>
        <v>4776</v>
      </c>
      <c r="L6035" s="19">
        <f t="shared" si="282"/>
        <v>3.1660589990056347</v>
      </c>
      <c r="M6035">
        <f t="shared" si="283"/>
        <v>2.4466345415841584E-2</v>
      </c>
    </row>
    <row r="6036" spans="1:13" x14ac:dyDescent="0.25">
      <c r="A6036" s="6">
        <v>72</v>
      </c>
      <c r="B6036" s="7">
        <v>136</v>
      </c>
      <c r="C6036" s="12"/>
      <c r="D6036" s="12"/>
      <c r="E6036" s="10">
        <f>IF((punkty!$A6036-$C$2)^2+(punkty!$B6036-$D$2)^2 = 200^2,1,0)</f>
        <v>0</v>
      </c>
      <c r="F6036">
        <f>IF((punkty!$A6036-$C$2)^2+(punkty!$B6036-$D$2)^2 &lt; 200^2,1,0)</f>
        <v>1</v>
      </c>
      <c r="G6036">
        <f>IF((punkty!$A6036-$C$2)^2+(punkty!$B6036-$D$2)^2 &lt;= 200^2,1,0)</f>
        <v>1</v>
      </c>
      <c r="H6036">
        <v>6035</v>
      </c>
      <c r="I6036">
        <f t="shared" si="284"/>
        <v>4777</v>
      </c>
      <c r="L6036" s="19">
        <f t="shared" si="282"/>
        <v>3.1661971830985913</v>
      </c>
      <c r="M6036">
        <f t="shared" si="283"/>
        <v>2.4604529508798212E-2</v>
      </c>
    </row>
    <row r="6037" spans="1:13" x14ac:dyDescent="0.25">
      <c r="A6037" s="8">
        <v>251</v>
      </c>
      <c r="B6037" s="9">
        <v>85</v>
      </c>
      <c r="C6037" s="12"/>
      <c r="D6037" s="12"/>
      <c r="E6037" s="10">
        <f>IF((punkty!$A6037-$C$2)^2+(punkty!$B6037-$D$2)^2 = 200^2,1,0)</f>
        <v>0</v>
      </c>
      <c r="F6037">
        <f>IF((punkty!$A6037-$C$2)^2+(punkty!$B6037-$D$2)^2 &lt; 200^2,1,0)</f>
        <v>1</v>
      </c>
      <c r="G6037">
        <f>IF((punkty!$A6037-$C$2)^2+(punkty!$B6037-$D$2)^2 &lt;= 200^2,1,0)</f>
        <v>1</v>
      </c>
      <c r="H6037">
        <v>6036</v>
      </c>
      <c r="I6037">
        <f t="shared" si="284"/>
        <v>4778</v>
      </c>
      <c r="L6037" s="19">
        <f t="shared" si="282"/>
        <v>3.1663353214049037</v>
      </c>
      <c r="M6037">
        <f t="shared" si="283"/>
        <v>2.4742667815110586E-2</v>
      </c>
    </row>
    <row r="6038" spans="1:13" x14ac:dyDescent="0.25">
      <c r="A6038" s="6">
        <v>114</v>
      </c>
      <c r="B6038" s="7">
        <v>55</v>
      </c>
      <c r="C6038" s="12"/>
      <c r="D6038" s="12"/>
      <c r="E6038" s="10">
        <f>IF((punkty!$A6038-$C$2)^2+(punkty!$B6038-$D$2)^2 = 200^2,1,0)</f>
        <v>0</v>
      </c>
      <c r="F6038">
        <f>IF((punkty!$A6038-$C$2)^2+(punkty!$B6038-$D$2)^2 &lt; 200^2,1,0)</f>
        <v>1</v>
      </c>
      <c r="G6038">
        <f>IF((punkty!$A6038-$C$2)^2+(punkty!$B6038-$D$2)^2 &lt;= 200^2,1,0)</f>
        <v>1</v>
      </c>
      <c r="H6038">
        <v>6037</v>
      </c>
      <c r="I6038">
        <f t="shared" si="284"/>
        <v>4779</v>
      </c>
      <c r="L6038" s="19">
        <f t="shared" si="282"/>
        <v>3.1664734139473247</v>
      </c>
      <c r="M6038">
        <f t="shared" si="283"/>
        <v>2.4880760357531617E-2</v>
      </c>
    </row>
    <row r="6039" spans="1:13" x14ac:dyDescent="0.25">
      <c r="A6039" s="8">
        <v>228</v>
      </c>
      <c r="B6039" s="9">
        <v>9</v>
      </c>
      <c r="C6039" s="12"/>
      <c r="D6039" s="12"/>
      <c r="E6039" s="10">
        <f>IF((punkty!$A6039-$C$2)^2+(punkty!$B6039-$D$2)^2 = 200^2,1,0)</f>
        <v>0</v>
      </c>
      <c r="F6039">
        <f>IF((punkty!$A6039-$C$2)^2+(punkty!$B6039-$D$2)^2 &lt; 200^2,1,0)</f>
        <v>1</v>
      </c>
      <c r="G6039">
        <f>IF((punkty!$A6039-$C$2)^2+(punkty!$B6039-$D$2)^2 &lt;= 200^2,1,0)</f>
        <v>1</v>
      </c>
      <c r="H6039">
        <v>6038</v>
      </c>
      <c r="I6039">
        <f t="shared" si="284"/>
        <v>4780</v>
      </c>
      <c r="L6039" s="19">
        <f t="shared" si="282"/>
        <v>3.1666114607485922</v>
      </c>
      <c r="M6039">
        <f t="shared" si="283"/>
        <v>2.5018807158799117E-2</v>
      </c>
    </row>
    <row r="6040" spans="1:13" x14ac:dyDescent="0.25">
      <c r="A6040" s="6">
        <v>361</v>
      </c>
      <c r="B6040" s="7">
        <v>49</v>
      </c>
      <c r="C6040" s="12"/>
      <c r="D6040" s="12"/>
      <c r="E6040" s="10">
        <f>IF((punkty!$A6040-$C$2)^2+(punkty!$B6040-$D$2)^2 = 200^2,1,0)</f>
        <v>0</v>
      </c>
      <c r="F6040">
        <f>IF((punkty!$A6040-$C$2)^2+(punkty!$B6040-$D$2)^2 &lt; 200^2,1,0)</f>
        <v>0</v>
      </c>
      <c r="G6040">
        <f>IF((punkty!$A6040-$C$2)^2+(punkty!$B6040-$D$2)^2 &lt;= 200^2,1,0)</f>
        <v>0</v>
      </c>
      <c r="H6040">
        <v>6039</v>
      </c>
      <c r="I6040">
        <f t="shared" si="284"/>
        <v>4780</v>
      </c>
      <c r="L6040" s="19">
        <f t="shared" si="282"/>
        <v>3.1660871005133302</v>
      </c>
      <c r="M6040">
        <f t="shared" si="283"/>
        <v>2.4494446923537083E-2</v>
      </c>
    </row>
    <row r="6041" spans="1:13" x14ac:dyDescent="0.25">
      <c r="A6041" s="8">
        <v>339</v>
      </c>
      <c r="B6041" s="9">
        <v>287</v>
      </c>
      <c r="C6041" s="12"/>
      <c r="D6041" s="12"/>
      <c r="E6041" s="10">
        <f>IF((punkty!$A6041-$C$2)^2+(punkty!$B6041-$D$2)^2 = 200^2,1,0)</f>
        <v>0</v>
      </c>
      <c r="F6041">
        <f>IF((punkty!$A6041-$C$2)^2+(punkty!$B6041-$D$2)^2 &lt; 200^2,1,0)</f>
        <v>1</v>
      </c>
      <c r="G6041">
        <f>IF((punkty!$A6041-$C$2)^2+(punkty!$B6041-$D$2)^2 &lt;= 200^2,1,0)</f>
        <v>1</v>
      </c>
      <c r="H6041">
        <v>6040</v>
      </c>
      <c r="I6041">
        <f t="shared" si="284"/>
        <v>4781</v>
      </c>
      <c r="L6041" s="19">
        <f t="shared" si="282"/>
        <v>3.1662251655629139</v>
      </c>
      <c r="M6041">
        <f t="shared" si="283"/>
        <v>2.4632511973120774E-2</v>
      </c>
    </row>
    <row r="6042" spans="1:13" x14ac:dyDescent="0.25">
      <c r="A6042" s="6">
        <v>282</v>
      </c>
      <c r="B6042" s="7">
        <v>369</v>
      </c>
      <c r="C6042" s="12"/>
      <c r="D6042" s="12"/>
      <c r="E6042" s="10">
        <f>IF((punkty!$A6042-$C$2)^2+(punkty!$B6042-$D$2)^2 = 200^2,1,0)</f>
        <v>0</v>
      </c>
      <c r="F6042">
        <f>IF((punkty!$A6042-$C$2)^2+(punkty!$B6042-$D$2)^2 &lt; 200^2,1,0)</f>
        <v>1</v>
      </c>
      <c r="G6042">
        <f>IF((punkty!$A6042-$C$2)^2+(punkty!$B6042-$D$2)^2 &lt;= 200^2,1,0)</f>
        <v>1</v>
      </c>
      <c r="H6042">
        <v>6041</v>
      </c>
      <c r="I6042">
        <f t="shared" si="284"/>
        <v>4782</v>
      </c>
      <c r="L6042" s="19">
        <f t="shared" si="282"/>
        <v>3.1663631849031617</v>
      </c>
      <c r="M6042">
        <f t="shared" si="283"/>
        <v>2.4770531313368593E-2</v>
      </c>
    </row>
    <row r="6043" spans="1:13" x14ac:dyDescent="0.25">
      <c r="A6043" s="8">
        <v>377</v>
      </c>
      <c r="B6043" s="9">
        <v>89</v>
      </c>
      <c r="C6043" s="12"/>
      <c r="D6043" s="12"/>
      <c r="E6043" s="10">
        <f>IF((punkty!$A6043-$C$2)^2+(punkty!$B6043-$D$2)^2 = 200^2,1,0)</f>
        <v>0</v>
      </c>
      <c r="F6043">
        <f>IF((punkty!$A6043-$C$2)^2+(punkty!$B6043-$D$2)^2 &lt; 200^2,1,0)</f>
        <v>0</v>
      </c>
      <c r="G6043">
        <f>IF((punkty!$A6043-$C$2)^2+(punkty!$B6043-$D$2)^2 &lt;= 200^2,1,0)</f>
        <v>0</v>
      </c>
      <c r="H6043">
        <v>6042</v>
      </c>
      <c r="I6043">
        <f t="shared" si="284"/>
        <v>4782</v>
      </c>
      <c r="L6043" s="19">
        <f t="shared" si="282"/>
        <v>3.1658391261171799</v>
      </c>
      <c r="M6043">
        <f t="shared" si="283"/>
        <v>2.4246472527386764E-2</v>
      </c>
    </row>
    <row r="6044" spans="1:13" x14ac:dyDescent="0.25">
      <c r="A6044" s="6">
        <v>353</v>
      </c>
      <c r="B6044" s="7">
        <v>327</v>
      </c>
      <c r="C6044" s="12"/>
      <c r="D6044" s="12"/>
      <c r="E6044" s="10">
        <f>IF((punkty!$A6044-$C$2)^2+(punkty!$B6044-$D$2)^2 = 200^2,1,0)</f>
        <v>0</v>
      </c>
      <c r="F6044">
        <f>IF((punkty!$A6044-$C$2)^2+(punkty!$B6044-$D$2)^2 &lt; 200^2,1,0)</f>
        <v>1</v>
      </c>
      <c r="G6044">
        <f>IF((punkty!$A6044-$C$2)^2+(punkty!$B6044-$D$2)^2 &lt;= 200^2,1,0)</f>
        <v>1</v>
      </c>
      <c r="H6044">
        <v>6043</v>
      </c>
      <c r="I6044">
        <f t="shared" si="284"/>
        <v>4783</v>
      </c>
      <c r="L6044" s="19">
        <f t="shared" si="282"/>
        <v>3.1659771636604335</v>
      </c>
      <c r="M6044">
        <f t="shared" si="283"/>
        <v>2.4384510070640353E-2</v>
      </c>
    </row>
    <row r="6045" spans="1:13" x14ac:dyDescent="0.25">
      <c r="A6045" s="8">
        <v>33</v>
      </c>
      <c r="B6045" s="9">
        <v>264</v>
      </c>
      <c r="C6045" s="12"/>
      <c r="D6045" s="12"/>
      <c r="E6045" s="10">
        <f>IF((punkty!$A6045-$C$2)^2+(punkty!$B6045-$D$2)^2 = 200^2,1,0)</f>
        <v>0</v>
      </c>
      <c r="F6045">
        <f>IF((punkty!$A6045-$C$2)^2+(punkty!$B6045-$D$2)^2 &lt; 200^2,1,0)</f>
        <v>1</v>
      </c>
      <c r="G6045">
        <f>IF((punkty!$A6045-$C$2)^2+(punkty!$B6045-$D$2)^2 &lt;= 200^2,1,0)</f>
        <v>1</v>
      </c>
      <c r="H6045">
        <v>6044</v>
      </c>
      <c r="I6045">
        <f t="shared" si="284"/>
        <v>4784</v>
      </c>
      <c r="L6045" s="19">
        <f t="shared" si="282"/>
        <v>3.1661151555261418</v>
      </c>
      <c r="M6045">
        <f t="shared" si="283"/>
        <v>2.452250193634864E-2</v>
      </c>
    </row>
    <row r="6046" spans="1:13" x14ac:dyDescent="0.25">
      <c r="A6046" s="6">
        <v>393</v>
      </c>
      <c r="B6046" s="7">
        <v>274</v>
      </c>
      <c r="C6046" s="12"/>
      <c r="D6046" s="12"/>
      <c r="E6046" s="10">
        <f>IF((punkty!$A6046-$C$2)^2+(punkty!$B6046-$D$2)^2 = 200^2,1,0)</f>
        <v>0</v>
      </c>
      <c r="F6046">
        <f>IF((punkty!$A6046-$C$2)^2+(punkty!$B6046-$D$2)^2 &lt; 200^2,1,0)</f>
        <v>0</v>
      </c>
      <c r="G6046">
        <f>IF((punkty!$A6046-$C$2)^2+(punkty!$B6046-$D$2)^2 &lt;= 200^2,1,0)</f>
        <v>0</v>
      </c>
      <c r="H6046">
        <v>6045</v>
      </c>
      <c r="I6046">
        <f t="shared" si="284"/>
        <v>4784</v>
      </c>
      <c r="L6046" s="19">
        <f t="shared" si="282"/>
        <v>3.1655913978494623</v>
      </c>
      <c r="M6046">
        <f t="shared" si="283"/>
        <v>2.3998744259669191E-2</v>
      </c>
    </row>
    <row r="6047" spans="1:13" x14ac:dyDescent="0.25">
      <c r="A6047" s="8">
        <v>294</v>
      </c>
      <c r="B6047" s="9">
        <v>278</v>
      </c>
      <c r="C6047" s="12"/>
      <c r="D6047" s="12"/>
      <c r="E6047" s="10">
        <f>IF((punkty!$A6047-$C$2)^2+(punkty!$B6047-$D$2)^2 = 200^2,1,0)</f>
        <v>0</v>
      </c>
      <c r="F6047">
        <f>IF((punkty!$A6047-$C$2)^2+(punkty!$B6047-$D$2)^2 &lt; 200^2,1,0)</f>
        <v>1</v>
      </c>
      <c r="G6047">
        <f>IF((punkty!$A6047-$C$2)^2+(punkty!$B6047-$D$2)^2 &lt;= 200^2,1,0)</f>
        <v>1</v>
      </c>
      <c r="H6047">
        <v>6046</v>
      </c>
      <c r="I6047">
        <f t="shared" si="284"/>
        <v>4785</v>
      </c>
      <c r="L6047" s="19">
        <f t="shared" si="282"/>
        <v>3.1657294078729739</v>
      </c>
      <c r="M6047">
        <f t="shared" si="283"/>
        <v>2.4136754283180739E-2</v>
      </c>
    </row>
    <row r="6048" spans="1:13" x14ac:dyDescent="0.25">
      <c r="A6048" s="6">
        <v>240</v>
      </c>
      <c r="B6048" s="7">
        <v>120</v>
      </c>
      <c r="C6048" s="12"/>
      <c r="D6048" s="12"/>
      <c r="E6048" s="10">
        <f>IF((punkty!$A6048-$C$2)^2+(punkty!$B6048-$D$2)^2 = 200^2,1,0)</f>
        <v>0</v>
      </c>
      <c r="F6048">
        <f>IF((punkty!$A6048-$C$2)^2+(punkty!$B6048-$D$2)^2 &lt; 200^2,1,0)</f>
        <v>1</v>
      </c>
      <c r="G6048">
        <f>IF((punkty!$A6048-$C$2)^2+(punkty!$B6048-$D$2)^2 &lt;= 200^2,1,0)</f>
        <v>1</v>
      </c>
      <c r="H6048">
        <v>6047</v>
      </c>
      <c r="I6048">
        <f t="shared" si="284"/>
        <v>4786</v>
      </c>
      <c r="L6048" s="19">
        <f t="shared" si="282"/>
        <v>3.1658673722507027</v>
      </c>
      <c r="M6048">
        <f t="shared" si="283"/>
        <v>2.4274718660909578E-2</v>
      </c>
    </row>
    <row r="6049" spans="1:13" x14ac:dyDescent="0.25">
      <c r="A6049" s="8">
        <v>24</v>
      </c>
      <c r="B6049" s="9">
        <v>200</v>
      </c>
      <c r="C6049" s="12"/>
      <c r="D6049" s="12"/>
      <c r="E6049" s="10">
        <f>IF((punkty!$A6049-$C$2)^2+(punkty!$B6049-$D$2)^2 = 200^2,1,0)</f>
        <v>0</v>
      </c>
      <c r="F6049">
        <f>IF((punkty!$A6049-$C$2)^2+(punkty!$B6049-$D$2)^2 &lt; 200^2,1,0)</f>
        <v>1</v>
      </c>
      <c r="G6049">
        <f>IF((punkty!$A6049-$C$2)^2+(punkty!$B6049-$D$2)^2 &lt;= 200^2,1,0)</f>
        <v>1</v>
      </c>
      <c r="H6049">
        <v>6048</v>
      </c>
      <c r="I6049">
        <f t="shared" si="284"/>
        <v>4787</v>
      </c>
      <c r="L6049" s="19">
        <f t="shared" si="282"/>
        <v>3.1660052910052912</v>
      </c>
      <c r="M6049">
        <f t="shared" si="283"/>
        <v>2.441263741549804E-2</v>
      </c>
    </row>
    <row r="6050" spans="1:13" x14ac:dyDescent="0.25">
      <c r="A6050" s="6">
        <v>216</v>
      </c>
      <c r="B6050" s="7">
        <v>234</v>
      </c>
      <c r="C6050" s="12"/>
      <c r="D6050" s="12"/>
      <c r="E6050" s="10">
        <f>IF((punkty!$A6050-$C$2)^2+(punkty!$B6050-$D$2)^2 = 200^2,1,0)</f>
        <v>0</v>
      </c>
      <c r="F6050">
        <f>IF((punkty!$A6050-$C$2)^2+(punkty!$B6050-$D$2)^2 &lt; 200^2,1,0)</f>
        <v>1</v>
      </c>
      <c r="G6050">
        <f>IF((punkty!$A6050-$C$2)^2+(punkty!$B6050-$D$2)^2 &lt;= 200^2,1,0)</f>
        <v>1</v>
      </c>
      <c r="H6050">
        <v>6049</v>
      </c>
      <c r="I6050">
        <f t="shared" si="284"/>
        <v>4788</v>
      </c>
      <c r="L6050" s="19">
        <f t="shared" si="282"/>
        <v>3.1661431641593651</v>
      </c>
      <c r="M6050">
        <f t="shared" si="283"/>
        <v>2.4550510569572026E-2</v>
      </c>
    </row>
    <row r="6051" spans="1:13" x14ac:dyDescent="0.25">
      <c r="A6051" s="8">
        <v>350</v>
      </c>
      <c r="B6051" s="9">
        <v>86</v>
      </c>
      <c r="C6051" s="12"/>
      <c r="D6051" s="12"/>
      <c r="E6051" s="10">
        <f>IF((punkty!$A6051-$C$2)^2+(punkty!$B6051-$D$2)^2 = 200^2,1,0)</f>
        <v>0</v>
      </c>
      <c r="F6051">
        <f>IF((punkty!$A6051-$C$2)^2+(punkty!$B6051-$D$2)^2 &lt; 200^2,1,0)</f>
        <v>1</v>
      </c>
      <c r="G6051">
        <f>IF((punkty!$A6051-$C$2)^2+(punkty!$B6051-$D$2)^2 &lt;= 200^2,1,0)</f>
        <v>1</v>
      </c>
      <c r="H6051">
        <v>6050</v>
      </c>
      <c r="I6051">
        <f t="shared" si="284"/>
        <v>4789</v>
      </c>
      <c r="L6051" s="19">
        <f t="shared" si="282"/>
        <v>3.1662809917355372</v>
      </c>
      <c r="M6051">
        <f t="shared" si="283"/>
        <v>2.4688338145744115E-2</v>
      </c>
    </row>
    <row r="6052" spans="1:13" x14ac:dyDescent="0.25">
      <c r="A6052" s="6">
        <v>224</v>
      </c>
      <c r="B6052" s="7">
        <v>68</v>
      </c>
      <c r="C6052" s="12"/>
      <c r="D6052" s="12"/>
      <c r="E6052" s="10">
        <f>IF((punkty!$A6052-$C$2)^2+(punkty!$B6052-$D$2)^2 = 200^2,1,0)</f>
        <v>0</v>
      </c>
      <c r="F6052">
        <f>IF((punkty!$A6052-$C$2)^2+(punkty!$B6052-$D$2)^2 &lt; 200^2,1,0)</f>
        <v>1</v>
      </c>
      <c r="G6052">
        <f>IF((punkty!$A6052-$C$2)^2+(punkty!$B6052-$D$2)^2 &lt;= 200^2,1,0)</f>
        <v>1</v>
      </c>
      <c r="H6052">
        <v>6051</v>
      </c>
      <c r="I6052">
        <f t="shared" si="284"/>
        <v>4790</v>
      </c>
      <c r="L6052" s="19">
        <f t="shared" si="282"/>
        <v>3.166418773756404</v>
      </c>
      <c r="M6052">
        <f t="shared" si="283"/>
        <v>2.4826120166610899E-2</v>
      </c>
    </row>
    <row r="6053" spans="1:13" x14ac:dyDescent="0.25">
      <c r="A6053" s="8">
        <v>292</v>
      </c>
      <c r="B6053" s="9">
        <v>320</v>
      </c>
      <c r="C6053" s="12"/>
      <c r="D6053" s="12"/>
      <c r="E6053" s="10">
        <f>IF((punkty!$A6053-$C$2)^2+(punkty!$B6053-$D$2)^2 = 200^2,1,0)</f>
        <v>0</v>
      </c>
      <c r="F6053">
        <f>IF((punkty!$A6053-$C$2)^2+(punkty!$B6053-$D$2)^2 &lt; 200^2,1,0)</f>
        <v>1</v>
      </c>
      <c r="G6053">
        <f>IF((punkty!$A6053-$C$2)^2+(punkty!$B6053-$D$2)^2 &lt;= 200^2,1,0)</f>
        <v>1</v>
      </c>
      <c r="H6053">
        <v>6052</v>
      </c>
      <c r="I6053">
        <f t="shared" si="284"/>
        <v>4791</v>
      </c>
      <c r="L6053" s="19">
        <f t="shared" si="282"/>
        <v>3.1665565102445474</v>
      </c>
      <c r="M6053">
        <f t="shared" si="283"/>
        <v>2.4963856654754313E-2</v>
      </c>
    </row>
    <row r="6054" spans="1:13" x14ac:dyDescent="0.25">
      <c r="A6054" s="6">
        <v>205</v>
      </c>
      <c r="B6054" s="7">
        <v>112</v>
      </c>
      <c r="C6054" s="12"/>
      <c r="D6054" s="12"/>
      <c r="E6054" s="10">
        <f>IF((punkty!$A6054-$C$2)^2+(punkty!$B6054-$D$2)^2 = 200^2,1,0)</f>
        <v>0</v>
      </c>
      <c r="F6054">
        <f>IF((punkty!$A6054-$C$2)^2+(punkty!$B6054-$D$2)^2 &lt; 200^2,1,0)</f>
        <v>1</v>
      </c>
      <c r="G6054">
        <f>IF((punkty!$A6054-$C$2)^2+(punkty!$B6054-$D$2)^2 &lt;= 200^2,1,0)</f>
        <v>1</v>
      </c>
      <c r="H6054">
        <v>6053</v>
      </c>
      <c r="I6054">
        <f t="shared" si="284"/>
        <v>4792</v>
      </c>
      <c r="L6054" s="19">
        <f t="shared" si="282"/>
        <v>3.1666942012225343</v>
      </c>
      <c r="M6054">
        <f t="shared" si="283"/>
        <v>2.5101547632741195E-2</v>
      </c>
    </row>
    <row r="6055" spans="1:13" x14ac:dyDescent="0.25">
      <c r="A6055" s="8">
        <v>116</v>
      </c>
      <c r="B6055" s="9">
        <v>162</v>
      </c>
      <c r="C6055" s="12"/>
      <c r="D6055" s="12"/>
      <c r="E6055" s="10">
        <f>IF((punkty!$A6055-$C$2)^2+(punkty!$B6055-$D$2)^2 = 200^2,1,0)</f>
        <v>0</v>
      </c>
      <c r="F6055">
        <f>IF((punkty!$A6055-$C$2)^2+(punkty!$B6055-$D$2)^2 &lt; 200^2,1,0)</f>
        <v>1</v>
      </c>
      <c r="G6055">
        <f>IF((punkty!$A6055-$C$2)^2+(punkty!$B6055-$D$2)^2 &lt;= 200^2,1,0)</f>
        <v>1</v>
      </c>
      <c r="H6055">
        <v>6054</v>
      </c>
      <c r="I6055">
        <f t="shared" si="284"/>
        <v>4793</v>
      </c>
      <c r="L6055" s="19">
        <f t="shared" si="282"/>
        <v>3.1668318467129173</v>
      </c>
      <c r="M6055">
        <f t="shared" si="283"/>
        <v>2.5239193123124171E-2</v>
      </c>
    </row>
    <row r="6056" spans="1:13" x14ac:dyDescent="0.25">
      <c r="A6056" s="6">
        <v>177</v>
      </c>
      <c r="B6056" s="7">
        <v>360</v>
      </c>
      <c r="C6056" s="12"/>
      <c r="D6056" s="12"/>
      <c r="E6056" s="10">
        <f>IF((punkty!$A6056-$C$2)^2+(punkty!$B6056-$D$2)^2 = 200^2,1,0)</f>
        <v>0</v>
      </c>
      <c r="F6056">
        <f>IF((punkty!$A6056-$C$2)^2+(punkty!$B6056-$D$2)^2 &lt; 200^2,1,0)</f>
        <v>1</v>
      </c>
      <c r="G6056">
        <f>IF((punkty!$A6056-$C$2)^2+(punkty!$B6056-$D$2)^2 &lt;= 200^2,1,0)</f>
        <v>1</v>
      </c>
      <c r="H6056">
        <v>6055</v>
      </c>
      <c r="I6056">
        <f t="shared" si="284"/>
        <v>4794</v>
      </c>
      <c r="L6056" s="19">
        <f t="shared" si="282"/>
        <v>3.166969446738233</v>
      </c>
      <c r="M6056">
        <f t="shared" si="283"/>
        <v>2.537679314843988E-2</v>
      </c>
    </row>
    <row r="6057" spans="1:13" x14ac:dyDescent="0.25">
      <c r="A6057" s="8">
        <v>62</v>
      </c>
      <c r="B6057" s="9">
        <v>31</v>
      </c>
      <c r="C6057" s="12"/>
      <c r="D6057" s="12"/>
      <c r="E6057" s="10">
        <f>IF((punkty!$A6057-$C$2)^2+(punkty!$B6057-$D$2)^2 = 200^2,1,0)</f>
        <v>0</v>
      </c>
      <c r="F6057">
        <f>IF((punkty!$A6057-$C$2)^2+(punkty!$B6057-$D$2)^2 &lt; 200^2,1,0)</f>
        <v>0</v>
      </c>
      <c r="G6057">
        <f>IF((punkty!$A6057-$C$2)^2+(punkty!$B6057-$D$2)^2 &lt;= 200^2,1,0)</f>
        <v>0</v>
      </c>
      <c r="H6057">
        <v>6056</v>
      </c>
      <c r="I6057">
        <f t="shared" si="284"/>
        <v>4794</v>
      </c>
      <c r="L6057" s="19">
        <f t="shared" si="282"/>
        <v>3.1664464993394978</v>
      </c>
      <c r="M6057">
        <f t="shared" si="283"/>
        <v>2.4853845749704728E-2</v>
      </c>
    </row>
    <row r="6058" spans="1:13" x14ac:dyDescent="0.25">
      <c r="A6058" s="6">
        <v>9</v>
      </c>
      <c r="B6058" s="7">
        <v>303</v>
      </c>
      <c r="C6058" s="12"/>
      <c r="D6058" s="12"/>
      <c r="E6058" s="10">
        <f>IF((punkty!$A6058-$C$2)^2+(punkty!$B6058-$D$2)^2 = 200^2,1,0)</f>
        <v>0</v>
      </c>
      <c r="F6058">
        <f>IF((punkty!$A6058-$C$2)^2+(punkty!$B6058-$D$2)^2 &lt; 200^2,1,0)</f>
        <v>0</v>
      </c>
      <c r="G6058">
        <f>IF((punkty!$A6058-$C$2)^2+(punkty!$B6058-$D$2)^2 &lt;= 200^2,1,0)</f>
        <v>0</v>
      </c>
      <c r="H6058">
        <v>6057</v>
      </c>
      <c r="I6058">
        <f t="shared" si="284"/>
        <v>4794</v>
      </c>
      <c r="L6058" s="19">
        <f t="shared" si="282"/>
        <v>3.1659237246161465</v>
      </c>
      <c r="M6058">
        <f t="shared" si="283"/>
        <v>2.4331071026353346E-2</v>
      </c>
    </row>
    <row r="6059" spans="1:13" x14ac:dyDescent="0.25">
      <c r="A6059" s="8">
        <v>28</v>
      </c>
      <c r="B6059" s="9">
        <v>84</v>
      </c>
      <c r="C6059" s="12"/>
      <c r="D6059" s="12"/>
      <c r="E6059" s="10">
        <f>IF((punkty!$A6059-$C$2)^2+(punkty!$B6059-$D$2)^2 = 200^2,1,0)</f>
        <v>0</v>
      </c>
      <c r="F6059">
        <f>IF((punkty!$A6059-$C$2)^2+(punkty!$B6059-$D$2)^2 &lt; 200^2,1,0)</f>
        <v>0</v>
      </c>
      <c r="G6059">
        <f>IF((punkty!$A6059-$C$2)^2+(punkty!$B6059-$D$2)^2 &lt;= 200^2,1,0)</f>
        <v>0</v>
      </c>
      <c r="H6059">
        <v>6058</v>
      </c>
      <c r="I6059">
        <f t="shared" si="284"/>
        <v>4794</v>
      </c>
      <c r="L6059" s="19">
        <f t="shared" si="282"/>
        <v>3.1654011224826677</v>
      </c>
      <c r="M6059">
        <f t="shared" si="283"/>
        <v>2.3808468892874579E-2</v>
      </c>
    </row>
    <row r="6060" spans="1:13" x14ac:dyDescent="0.25">
      <c r="A6060" s="6">
        <v>273</v>
      </c>
      <c r="B6060" s="7">
        <v>278</v>
      </c>
      <c r="C6060" s="12"/>
      <c r="D6060" s="12"/>
      <c r="E6060" s="10">
        <f>IF((punkty!$A6060-$C$2)^2+(punkty!$B6060-$D$2)^2 = 200^2,1,0)</f>
        <v>0</v>
      </c>
      <c r="F6060">
        <f>IF((punkty!$A6060-$C$2)^2+(punkty!$B6060-$D$2)^2 &lt; 200^2,1,0)</f>
        <v>1</v>
      </c>
      <c r="G6060">
        <f>IF((punkty!$A6060-$C$2)^2+(punkty!$B6060-$D$2)^2 &lt;= 200^2,1,0)</f>
        <v>1</v>
      </c>
      <c r="H6060">
        <v>6059</v>
      </c>
      <c r="I6060">
        <f t="shared" si="284"/>
        <v>4795</v>
      </c>
      <c r="L6060" s="19">
        <f t="shared" si="282"/>
        <v>3.1655388677999672</v>
      </c>
      <c r="M6060">
        <f t="shared" si="283"/>
        <v>2.3946214210174066E-2</v>
      </c>
    </row>
    <row r="6061" spans="1:13" x14ac:dyDescent="0.25">
      <c r="A6061" s="8">
        <v>247</v>
      </c>
      <c r="B6061" s="9">
        <v>205</v>
      </c>
      <c r="C6061" s="12"/>
      <c r="D6061" s="12"/>
      <c r="E6061" s="10">
        <f>IF((punkty!$A6061-$C$2)^2+(punkty!$B6061-$D$2)^2 = 200^2,1,0)</f>
        <v>0</v>
      </c>
      <c r="F6061">
        <f>IF((punkty!$A6061-$C$2)^2+(punkty!$B6061-$D$2)^2 &lt; 200^2,1,0)</f>
        <v>1</v>
      </c>
      <c r="G6061">
        <f>IF((punkty!$A6061-$C$2)^2+(punkty!$B6061-$D$2)^2 &lt;= 200^2,1,0)</f>
        <v>1</v>
      </c>
      <c r="H6061">
        <v>6060</v>
      </c>
      <c r="I6061">
        <f t="shared" si="284"/>
        <v>4796</v>
      </c>
      <c r="L6061" s="19">
        <f t="shared" si="282"/>
        <v>3.1656765676567655</v>
      </c>
      <c r="M6061">
        <f t="shared" si="283"/>
        <v>2.4083914066972412E-2</v>
      </c>
    </row>
    <row r="6062" spans="1:13" x14ac:dyDescent="0.25">
      <c r="A6062" s="6">
        <v>9</v>
      </c>
      <c r="B6062" s="7">
        <v>114</v>
      </c>
      <c r="C6062" s="12"/>
      <c r="D6062" s="12"/>
      <c r="E6062" s="10">
        <f>IF((punkty!$A6062-$C$2)^2+(punkty!$B6062-$D$2)^2 = 200^2,1,0)</f>
        <v>0</v>
      </c>
      <c r="F6062">
        <f>IF((punkty!$A6062-$C$2)^2+(punkty!$B6062-$D$2)^2 &lt; 200^2,1,0)</f>
        <v>0</v>
      </c>
      <c r="G6062">
        <f>IF((punkty!$A6062-$C$2)^2+(punkty!$B6062-$D$2)^2 &lt;= 200^2,1,0)</f>
        <v>0</v>
      </c>
      <c r="H6062">
        <v>6061</v>
      </c>
      <c r="I6062">
        <f t="shared" si="284"/>
        <v>4796</v>
      </c>
      <c r="L6062" s="19">
        <f t="shared" si="282"/>
        <v>3.1651542649727769</v>
      </c>
      <c r="M6062">
        <f t="shared" si="283"/>
        <v>2.3561611382983738E-2</v>
      </c>
    </row>
    <row r="6063" spans="1:13" x14ac:dyDescent="0.25">
      <c r="A6063" s="8">
        <v>249</v>
      </c>
      <c r="B6063" s="9">
        <v>115</v>
      </c>
      <c r="C6063" s="12"/>
      <c r="D6063" s="12"/>
      <c r="E6063" s="10">
        <f>IF((punkty!$A6063-$C$2)^2+(punkty!$B6063-$D$2)^2 = 200^2,1,0)</f>
        <v>0</v>
      </c>
      <c r="F6063">
        <f>IF((punkty!$A6063-$C$2)^2+(punkty!$B6063-$D$2)^2 &lt; 200^2,1,0)</f>
        <v>1</v>
      </c>
      <c r="G6063">
        <f>IF((punkty!$A6063-$C$2)^2+(punkty!$B6063-$D$2)^2 &lt;= 200^2,1,0)</f>
        <v>1</v>
      </c>
      <c r="H6063">
        <v>6062</v>
      </c>
      <c r="I6063">
        <f t="shared" si="284"/>
        <v>4797</v>
      </c>
      <c r="L6063" s="19">
        <f t="shared" si="282"/>
        <v>3.1652919828439461</v>
      </c>
      <c r="M6063">
        <f t="shared" si="283"/>
        <v>2.3699329254152968E-2</v>
      </c>
    </row>
    <row r="6064" spans="1:13" x14ac:dyDescent="0.25">
      <c r="A6064" s="6">
        <v>335</v>
      </c>
      <c r="B6064" s="7">
        <v>52</v>
      </c>
      <c r="C6064" s="12"/>
      <c r="D6064" s="12"/>
      <c r="E6064" s="10">
        <f>IF((punkty!$A6064-$C$2)^2+(punkty!$B6064-$D$2)^2 = 200^2,1,0)</f>
        <v>0</v>
      </c>
      <c r="F6064">
        <f>IF((punkty!$A6064-$C$2)^2+(punkty!$B6064-$D$2)^2 &lt; 200^2,1,0)</f>
        <v>0</v>
      </c>
      <c r="G6064">
        <f>IF((punkty!$A6064-$C$2)^2+(punkty!$B6064-$D$2)^2 &lt;= 200^2,1,0)</f>
        <v>0</v>
      </c>
      <c r="H6064">
        <v>6063</v>
      </c>
      <c r="I6064">
        <f t="shared" si="284"/>
        <v>4797</v>
      </c>
      <c r="L6064" s="19">
        <f t="shared" si="282"/>
        <v>3.1647699158832263</v>
      </c>
      <c r="M6064">
        <f t="shared" si="283"/>
        <v>2.3177262293433198E-2</v>
      </c>
    </row>
    <row r="6065" spans="1:13" x14ac:dyDescent="0.25">
      <c r="A6065" s="8">
        <v>226</v>
      </c>
      <c r="B6065" s="9">
        <v>174</v>
      </c>
      <c r="C6065" s="12"/>
      <c r="D6065" s="12"/>
      <c r="E6065" s="10">
        <f>IF((punkty!$A6065-$C$2)^2+(punkty!$B6065-$D$2)^2 = 200^2,1,0)</f>
        <v>0</v>
      </c>
      <c r="F6065">
        <f>IF((punkty!$A6065-$C$2)^2+(punkty!$B6065-$D$2)^2 &lt; 200^2,1,0)</f>
        <v>1</v>
      </c>
      <c r="G6065">
        <f>IF((punkty!$A6065-$C$2)^2+(punkty!$B6065-$D$2)^2 &lt;= 200^2,1,0)</f>
        <v>1</v>
      </c>
      <c r="H6065">
        <v>6064</v>
      </c>
      <c r="I6065">
        <f t="shared" si="284"/>
        <v>4798</v>
      </c>
      <c r="L6065" s="19">
        <f t="shared" si="282"/>
        <v>3.1649076517150396</v>
      </c>
      <c r="M6065">
        <f t="shared" si="283"/>
        <v>2.3314998125246511E-2</v>
      </c>
    </row>
    <row r="6066" spans="1:13" x14ac:dyDescent="0.25">
      <c r="A6066" s="6">
        <v>297</v>
      </c>
      <c r="B6066" s="7">
        <v>284</v>
      </c>
      <c r="C6066" s="12"/>
      <c r="D6066" s="12"/>
      <c r="E6066" s="10">
        <f>IF((punkty!$A6066-$C$2)^2+(punkty!$B6066-$D$2)^2 = 200^2,1,0)</f>
        <v>0</v>
      </c>
      <c r="F6066">
        <f>IF((punkty!$A6066-$C$2)^2+(punkty!$B6066-$D$2)^2 &lt; 200^2,1,0)</f>
        <v>1</v>
      </c>
      <c r="G6066">
        <f>IF((punkty!$A6066-$C$2)^2+(punkty!$B6066-$D$2)^2 &lt;= 200^2,1,0)</f>
        <v>1</v>
      </c>
      <c r="H6066">
        <v>6065</v>
      </c>
      <c r="I6066">
        <f t="shared" si="284"/>
        <v>4799</v>
      </c>
      <c r="L6066" s="19">
        <f t="shared" si="282"/>
        <v>3.165045342126958</v>
      </c>
      <c r="M6066">
        <f t="shared" si="283"/>
        <v>2.3452688537164867E-2</v>
      </c>
    </row>
    <row r="6067" spans="1:13" x14ac:dyDescent="0.25">
      <c r="A6067" s="8">
        <v>204</v>
      </c>
      <c r="B6067" s="9">
        <v>242</v>
      </c>
      <c r="C6067" s="12"/>
      <c r="D6067" s="12"/>
      <c r="E6067" s="10">
        <f>IF((punkty!$A6067-$C$2)^2+(punkty!$B6067-$D$2)^2 = 200^2,1,0)</f>
        <v>0</v>
      </c>
      <c r="F6067">
        <f>IF((punkty!$A6067-$C$2)^2+(punkty!$B6067-$D$2)^2 &lt; 200^2,1,0)</f>
        <v>1</v>
      </c>
      <c r="G6067">
        <f>IF((punkty!$A6067-$C$2)^2+(punkty!$B6067-$D$2)^2 &lt;= 200^2,1,0)</f>
        <v>1</v>
      </c>
      <c r="H6067">
        <v>6066</v>
      </c>
      <c r="I6067">
        <f t="shared" si="284"/>
        <v>4800</v>
      </c>
      <c r="L6067" s="19">
        <f t="shared" si="282"/>
        <v>3.1651829871414443</v>
      </c>
      <c r="M6067">
        <f t="shared" si="283"/>
        <v>2.3590333551651188E-2</v>
      </c>
    </row>
    <row r="6068" spans="1:13" x14ac:dyDescent="0.25">
      <c r="A6068" s="6">
        <v>209</v>
      </c>
      <c r="B6068" s="7">
        <v>229</v>
      </c>
      <c r="C6068" s="12"/>
      <c r="D6068" s="12"/>
      <c r="E6068" s="10">
        <f>IF((punkty!$A6068-$C$2)^2+(punkty!$B6068-$D$2)^2 = 200^2,1,0)</f>
        <v>0</v>
      </c>
      <c r="F6068">
        <f>IF((punkty!$A6068-$C$2)^2+(punkty!$B6068-$D$2)^2 &lt; 200^2,1,0)</f>
        <v>1</v>
      </c>
      <c r="G6068">
        <f>IF((punkty!$A6068-$C$2)^2+(punkty!$B6068-$D$2)^2 &lt;= 200^2,1,0)</f>
        <v>1</v>
      </c>
      <c r="H6068">
        <v>6067</v>
      </c>
      <c r="I6068">
        <f t="shared" si="284"/>
        <v>4801</v>
      </c>
      <c r="L6068" s="19">
        <f t="shared" si="282"/>
        <v>3.165320586780946</v>
      </c>
      <c r="M6068">
        <f t="shared" si="283"/>
        <v>2.372793319115285E-2</v>
      </c>
    </row>
    <row r="6069" spans="1:13" x14ac:dyDescent="0.25">
      <c r="A6069" s="8">
        <v>187</v>
      </c>
      <c r="B6069" s="9">
        <v>105</v>
      </c>
      <c r="C6069" s="12"/>
      <c r="D6069" s="12"/>
      <c r="E6069" s="10">
        <f>IF((punkty!$A6069-$C$2)^2+(punkty!$B6069-$D$2)^2 = 200^2,1,0)</f>
        <v>0</v>
      </c>
      <c r="F6069">
        <f>IF((punkty!$A6069-$C$2)^2+(punkty!$B6069-$D$2)^2 &lt; 200^2,1,0)</f>
        <v>1</v>
      </c>
      <c r="G6069">
        <f>IF((punkty!$A6069-$C$2)^2+(punkty!$B6069-$D$2)^2 &lt;= 200^2,1,0)</f>
        <v>1</v>
      </c>
      <c r="H6069">
        <v>6068</v>
      </c>
      <c r="I6069">
        <f t="shared" si="284"/>
        <v>4802</v>
      </c>
      <c r="L6069" s="19">
        <f t="shared" si="282"/>
        <v>3.165458141067897</v>
      </c>
      <c r="M6069">
        <f t="shared" si="283"/>
        <v>2.3865487478103908E-2</v>
      </c>
    </row>
    <row r="6070" spans="1:13" x14ac:dyDescent="0.25">
      <c r="A6070" s="6">
        <v>197</v>
      </c>
      <c r="B6070" s="7">
        <v>47</v>
      </c>
      <c r="C6070" s="12"/>
      <c r="D6070" s="12"/>
      <c r="E6070" s="10">
        <f>IF((punkty!$A6070-$C$2)^2+(punkty!$B6070-$D$2)^2 = 200^2,1,0)</f>
        <v>0</v>
      </c>
      <c r="F6070">
        <f>IF((punkty!$A6070-$C$2)^2+(punkty!$B6070-$D$2)^2 &lt; 200^2,1,0)</f>
        <v>1</v>
      </c>
      <c r="G6070">
        <f>IF((punkty!$A6070-$C$2)^2+(punkty!$B6070-$D$2)^2 &lt;= 200^2,1,0)</f>
        <v>1</v>
      </c>
      <c r="H6070">
        <v>6069</v>
      </c>
      <c r="I6070">
        <f t="shared" si="284"/>
        <v>4803</v>
      </c>
      <c r="L6070" s="19">
        <f t="shared" si="282"/>
        <v>3.165595650024716</v>
      </c>
      <c r="M6070">
        <f t="shared" si="283"/>
        <v>2.4002996434922874E-2</v>
      </c>
    </row>
    <row r="6071" spans="1:13" x14ac:dyDescent="0.25">
      <c r="A6071" s="8">
        <v>127</v>
      </c>
      <c r="B6071" s="9">
        <v>383</v>
      </c>
      <c r="C6071" s="12"/>
      <c r="D6071" s="12"/>
      <c r="E6071" s="10">
        <f>IF((punkty!$A6071-$C$2)^2+(punkty!$B6071-$D$2)^2 = 200^2,1,0)</f>
        <v>0</v>
      </c>
      <c r="F6071">
        <f>IF((punkty!$A6071-$C$2)^2+(punkty!$B6071-$D$2)^2 &lt; 200^2,1,0)</f>
        <v>1</v>
      </c>
      <c r="G6071">
        <f>IF((punkty!$A6071-$C$2)^2+(punkty!$B6071-$D$2)^2 &lt;= 200^2,1,0)</f>
        <v>1</v>
      </c>
      <c r="H6071">
        <v>6070</v>
      </c>
      <c r="I6071">
        <f t="shared" si="284"/>
        <v>4804</v>
      </c>
      <c r="L6071" s="19">
        <f t="shared" si="282"/>
        <v>3.1657331136738054</v>
      </c>
      <c r="M6071">
        <f t="shared" si="283"/>
        <v>2.4140460084012272E-2</v>
      </c>
    </row>
    <row r="6072" spans="1:13" x14ac:dyDescent="0.25">
      <c r="A6072" s="6">
        <v>124</v>
      </c>
      <c r="B6072" s="7">
        <v>103</v>
      </c>
      <c r="C6072" s="12"/>
      <c r="D6072" s="12"/>
      <c r="E6072" s="10">
        <f>IF((punkty!$A6072-$C$2)^2+(punkty!$B6072-$D$2)^2 = 200^2,1,0)</f>
        <v>0</v>
      </c>
      <c r="F6072">
        <f>IF((punkty!$A6072-$C$2)^2+(punkty!$B6072-$D$2)^2 &lt; 200^2,1,0)</f>
        <v>1</v>
      </c>
      <c r="G6072">
        <f>IF((punkty!$A6072-$C$2)^2+(punkty!$B6072-$D$2)^2 &lt;= 200^2,1,0)</f>
        <v>1</v>
      </c>
      <c r="H6072">
        <v>6071</v>
      </c>
      <c r="I6072">
        <f t="shared" si="284"/>
        <v>4805</v>
      </c>
      <c r="L6072" s="19">
        <f t="shared" si="282"/>
        <v>3.1658705320375558</v>
      </c>
      <c r="M6072">
        <f t="shared" si="283"/>
        <v>2.4277878447762635E-2</v>
      </c>
    </row>
    <row r="6073" spans="1:13" x14ac:dyDescent="0.25">
      <c r="A6073" s="8">
        <v>250</v>
      </c>
      <c r="B6073" s="9">
        <v>249</v>
      </c>
      <c r="C6073" s="12"/>
      <c r="D6073" s="12"/>
      <c r="E6073" s="10">
        <f>IF((punkty!$A6073-$C$2)^2+(punkty!$B6073-$D$2)^2 = 200^2,1,0)</f>
        <v>0</v>
      </c>
      <c r="F6073">
        <f>IF((punkty!$A6073-$C$2)^2+(punkty!$B6073-$D$2)^2 &lt; 200^2,1,0)</f>
        <v>1</v>
      </c>
      <c r="G6073">
        <f>IF((punkty!$A6073-$C$2)^2+(punkty!$B6073-$D$2)^2 &lt;= 200^2,1,0)</f>
        <v>1</v>
      </c>
      <c r="H6073">
        <v>6072</v>
      </c>
      <c r="I6073">
        <f t="shared" si="284"/>
        <v>4806</v>
      </c>
      <c r="L6073" s="19">
        <f t="shared" si="282"/>
        <v>3.1660079051383399</v>
      </c>
      <c r="M6073">
        <f t="shared" si="283"/>
        <v>2.4415251548546735E-2</v>
      </c>
    </row>
    <row r="6074" spans="1:13" x14ac:dyDescent="0.25">
      <c r="A6074" s="6">
        <v>190</v>
      </c>
      <c r="B6074" s="7">
        <v>280</v>
      </c>
      <c r="C6074" s="12"/>
      <c r="D6074" s="12"/>
      <c r="E6074" s="10">
        <f>IF((punkty!$A6074-$C$2)^2+(punkty!$B6074-$D$2)^2 = 200^2,1,0)</f>
        <v>0</v>
      </c>
      <c r="F6074">
        <f>IF((punkty!$A6074-$C$2)^2+(punkty!$B6074-$D$2)^2 &lt; 200^2,1,0)</f>
        <v>1</v>
      </c>
      <c r="G6074">
        <f>IF((punkty!$A6074-$C$2)^2+(punkty!$B6074-$D$2)^2 &lt;= 200^2,1,0)</f>
        <v>1</v>
      </c>
      <c r="H6074">
        <v>6073</v>
      </c>
      <c r="I6074">
        <f t="shared" si="284"/>
        <v>4807</v>
      </c>
      <c r="L6074" s="19">
        <f t="shared" si="282"/>
        <v>3.166145232998518</v>
      </c>
      <c r="M6074">
        <f t="shared" si="283"/>
        <v>2.4552579408724906E-2</v>
      </c>
    </row>
    <row r="6075" spans="1:13" x14ac:dyDescent="0.25">
      <c r="A6075" s="8">
        <v>217</v>
      </c>
      <c r="B6075" s="9">
        <v>396</v>
      </c>
      <c r="C6075" s="12"/>
      <c r="D6075" s="12"/>
      <c r="E6075" s="10">
        <f>IF((punkty!$A6075-$C$2)^2+(punkty!$B6075-$D$2)^2 = 200^2,1,0)</f>
        <v>0</v>
      </c>
      <c r="F6075">
        <f>IF((punkty!$A6075-$C$2)^2+(punkty!$B6075-$D$2)^2 &lt; 200^2,1,0)</f>
        <v>1</v>
      </c>
      <c r="G6075">
        <f>IF((punkty!$A6075-$C$2)^2+(punkty!$B6075-$D$2)^2 &lt;= 200^2,1,0)</f>
        <v>1</v>
      </c>
      <c r="H6075">
        <v>6074</v>
      </c>
      <c r="I6075">
        <f t="shared" si="284"/>
        <v>4808</v>
      </c>
      <c r="L6075" s="19">
        <f t="shared" si="282"/>
        <v>3.1662825156404346</v>
      </c>
      <c r="M6075">
        <f t="shared" si="283"/>
        <v>2.4689862050641498E-2</v>
      </c>
    </row>
    <row r="6076" spans="1:13" x14ac:dyDescent="0.25">
      <c r="A6076" s="6">
        <v>275</v>
      </c>
      <c r="B6076" s="7">
        <v>266</v>
      </c>
      <c r="C6076" s="12"/>
      <c r="D6076" s="12"/>
      <c r="E6076" s="10">
        <f>IF((punkty!$A6076-$C$2)^2+(punkty!$B6076-$D$2)^2 = 200^2,1,0)</f>
        <v>0</v>
      </c>
      <c r="F6076">
        <f>IF((punkty!$A6076-$C$2)^2+(punkty!$B6076-$D$2)^2 &lt; 200^2,1,0)</f>
        <v>1</v>
      </c>
      <c r="G6076">
        <f>IF((punkty!$A6076-$C$2)^2+(punkty!$B6076-$D$2)^2 &lt;= 200^2,1,0)</f>
        <v>1</v>
      </c>
      <c r="H6076">
        <v>6075</v>
      </c>
      <c r="I6076">
        <f t="shared" si="284"/>
        <v>4809</v>
      </c>
      <c r="L6076" s="19">
        <f t="shared" si="282"/>
        <v>3.1664197530864198</v>
      </c>
      <c r="M6076">
        <f t="shared" si="283"/>
        <v>2.4827099496626648E-2</v>
      </c>
    </row>
    <row r="6077" spans="1:13" x14ac:dyDescent="0.25">
      <c r="A6077" s="8">
        <v>183</v>
      </c>
      <c r="B6077" s="9">
        <v>380</v>
      </c>
      <c r="C6077" s="12"/>
      <c r="D6077" s="12"/>
      <c r="E6077" s="10">
        <f>IF((punkty!$A6077-$C$2)^2+(punkty!$B6077-$D$2)^2 = 200^2,1,0)</f>
        <v>0</v>
      </c>
      <c r="F6077">
        <f>IF((punkty!$A6077-$C$2)^2+(punkty!$B6077-$D$2)^2 &lt; 200^2,1,0)</f>
        <v>1</v>
      </c>
      <c r="G6077">
        <f>IF((punkty!$A6077-$C$2)^2+(punkty!$B6077-$D$2)^2 &lt;= 200^2,1,0)</f>
        <v>1</v>
      </c>
      <c r="H6077">
        <v>6076</v>
      </c>
      <c r="I6077">
        <f t="shared" si="284"/>
        <v>4810</v>
      </c>
      <c r="L6077" s="19">
        <f t="shared" si="282"/>
        <v>3.1665569453587885</v>
      </c>
      <c r="M6077">
        <f t="shared" si="283"/>
        <v>2.4964291768995395E-2</v>
      </c>
    </row>
    <row r="6078" spans="1:13" x14ac:dyDescent="0.25">
      <c r="A6078" s="6">
        <v>308</v>
      </c>
      <c r="B6078" s="7">
        <v>315</v>
      </c>
      <c r="C6078" s="12"/>
      <c r="D6078" s="12"/>
      <c r="E6078" s="10">
        <f>IF((punkty!$A6078-$C$2)^2+(punkty!$B6078-$D$2)^2 = 200^2,1,0)</f>
        <v>0</v>
      </c>
      <c r="F6078">
        <f>IF((punkty!$A6078-$C$2)^2+(punkty!$B6078-$D$2)^2 &lt; 200^2,1,0)</f>
        <v>1</v>
      </c>
      <c r="G6078">
        <f>IF((punkty!$A6078-$C$2)^2+(punkty!$B6078-$D$2)^2 &lt;= 200^2,1,0)</f>
        <v>1</v>
      </c>
      <c r="H6078">
        <v>6077</v>
      </c>
      <c r="I6078">
        <f t="shared" si="284"/>
        <v>4811</v>
      </c>
      <c r="L6078" s="19">
        <f t="shared" si="282"/>
        <v>3.1666940924798421</v>
      </c>
      <c r="M6078">
        <f t="shared" si="283"/>
        <v>2.510143889004901E-2</v>
      </c>
    </row>
    <row r="6079" spans="1:13" x14ac:dyDescent="0.25">
      <c r="A6079" s="8">
        <v>197</v>
      </c>
      <c r="B6079" s="9">
        <v>218</v>
      </c>
      <c r="C6079" s="12"/>
      <c r="D6079" s="12"/>
      <c r="E6079" s="10">
        <f>IF((punkty!$A6079-$C$2)^2+(punkty!$B6079-$D$2)^2 = 200^2,1,0)</f>
        <v>0</v>
      </c>
      <c r="F6079">
        <f>IF((punkty!$A6079-$C$2)^2+(punkty!$B6079-$D$2)^2 &lt; 200^2,1,0)</f>
        <v>1</v>
      </c>
      <c r="G6079">
        <f>IF((punkty!$A6079-$C$2)^2+(punkty!$B6079-$D$2)^2 &lt;= 200^2,1,0)</f>
        <v>1</v>
      </c>
      <c r="H6079">
        <v>6078</v>
      </c>
      <c r="I6079">
        <f t="shared" si="284"/>
        <v>4812</v>
      </c>
      <c r="L6079" s="19">
        <f t="shared" si="282"/>
        <v>3.1668311944718659</v>
      </c>
      <c r="M6079">
        <f t="shared" si="283"/>
        <v>2.523854088207278E-2</v>
      </c>
    </row>
    <row r="6080" spans="1:13" x14ac:dyDescent="0.25">
      <c r="A6080" s="6">
        <v>101</v>
      </c>
      <c r="B6080" s="7">
        <v>104</v>
      </c>
      <c r="C6080" s="12"/>
      <c r="D6080" s="12"/>
      <c r="E6080" s="10">
        <f>IF((punkty!$A6080-$C$2)^2+(punkty!$B6080-$D$2)^2 = 200^2,1,0)</f>
        <v>0</v>
      </c>
      <c r="F6080">
        <f>IF((punkty!$A6080-$C$2)^2+(punkty!$B6080-$D$2)^2 &lt; 200^2,1,0)</f>
        <v>1</v>
      </c>
      <c r="G6080">
        <f>IF((punkty!$A6080-$C$2)^2+(punkty!$B6080-$D$2)^2 &lt;= 200^2,1,0)</f>
        <v>1</v>
      </c>
      <c r="H6080">
        <v>6079</v>
      </c>
      <c r="I6080">
        <f t="shared" si="284"/>
        <v>4813</v>
      </c>
      <c r="L6080" s="19">
        <f t="shared" si="282"/>
        <v>3.1669682513571309</v>
      </c>
      <c r="M6080">
        <f t="shared" si="283"/>
        <v>2.5375597767337776E-2</v>
      </c>
    </row>
    <row r="6081" spans="1:13" x14ac:dyDescent="0.25">
      <c r="A6081" s="8">
        <v>363</v>
      </c>
      <c r="B6081" s="9">
        <v>26</v>
      </c>
      <c r="C6081" s="12"/>
      <c r="D6081" s="12"/>
      <c r="E6081" s="10">
        <f>IF((punkty!$A6081-$C$2)^2+(punkty!$B6081-$D$2)^2 = 200^2,1,0)</f>
        <v>0</v>
      </c>
      <c r="F6081">
        <f>IF((punkty!$A6081-$C$2)^2+(punkty!$B6081-$D$2)^2 &lt; 200^2,1,0)</f>
        <v>0</v>
      </c>
      <c r="G6081">
        <f>IF((punkty!$A6081-$C$2)^2+(punkty!$B6081-$D$2)^2 &lt;= 200^2,1,0)</f>
        <v>0</v>
      </c>
      <c r="H6081">
        <v>6080</v>
      </c>
      <c r="I6081">
        <f t="shared" si="284"/>
        <v>4813</v>
      </c>
      <c r="L6081" s="19">
        <f t="shared" si="282"/>
        <v>3.1664473684210526</v>
      </c>
      <c r="M6081">
        <f t="shared" si="283"/>
        <v>2.485471483125945E-2</v>
      </c>
    </row>
    <row r="6082" spans="1:13" x14ac:dyDescent="0.25">
      <c r="A6082" s="6">
        <v>184</v>
      </c>
      <c r="B6082" s="7">
        <v>301</v>
      </c>
      <c r="C6082" s="12"/>
      <c r="D6082" s="12"/>
      <c r="E6082" s="10">
        <f>IF((punkty!$A6082-$C$2)^2+(punkty!$B6082-$D$2)^2 = 200^2,1,0)</f>
        <v>0</v>
      </c>
      <c r="F6082">
        <f>IF((punkty!$A6082-$C$2)^2+(punkty!$B6082-$D$2)^2 &lt; 200^2,1,0)</f>
        <v>1</v>
      </c>
      <c r="G6082">
        <f>IF((punkty!$A6082-$C$2)^2+(punkty!$B6082-$D$2)^2 &lt;= 200^2,1,0)</f>
        <v>1</v>
      </c>
      <c r="H6082">
        <v>6081</v>
      </c>
      <c r="I6082">
        <f t="shared" si="284"/>
        <v>4814</v>
      </c>
      <c r="L6082" s="19">
        <f t="shared" si="282"/>
        <v>3.1665844433481336</v>
      </c>
      <c r="M6082">
        <f t="shared" si="283"/>
        <v>2.4991789758340488E-2</v>
      </c>
    </row>
    <row r="6083" spans="1:13" x14ac:dyDescent="0.25">
      <c r="A6083" s="8">
        <v>270</v>
      </c>
      <c r="B6083" s="9">
        <v>105</v>
      </c>
      <c r="C6083" s="12"/>
      <c r="D6083" s="12"/>
      <c r="E6083" s="10">
        <f>IF((punkty!$A6083-$C$2)^2+(punkty!$B6083-$D$2)^2 = 200^2,1,0)</f>
        <v>0</v>
      </c>
      <c r="F6083">
        <f>IF((punkty!$A6083-$C$2)^2+(punkty!$B6083-$D$2)^2 &lt; 200^2,1,0)</f>
        <v>1</v>
      </c>
      <c r="G6083">
        <f>IF((punkty!$A6083-$C$2)^2+(punkty!$B6083-$D$2)^2 &lt;= 200^2,1,0)</f>
        <v>1</v>
      </c>
      <c r="H6083">
        <v>6082</v>
      </c>
      <c r="I6083">
        <f t="shared" si="284"/>
        <v>4815</v>
      </c>
      <c r="L6083" s="19">
        <f t="shared" ref="L6083:L6146" si="285">(I6083/H6083)*$J$2/200^2</f>
        <v>3.1667214731996052</v>
      </c>
      <c r="M6083">
        <f t="shared" ref="M6083:M6146" si="286">ABS(PI()-L6083)</f>
        <v>2.5128819609812059E-2</v>
      </c>
    </row>
    <row r="6084" spans="1:13" x14ac:dyDescent="0.25">
      <c r="A6084" s="6">
        <v>229</v>
      </c>
      <c r="B6084" s="7">
        <v>78</v>
      </c>
      <c r="C6084" s="12"/>
      <c r="D6084" s="12"/>
      <c r="E6084" s="10">
        <f>IF((punkty!$A6084-$C$2)^2+(punkty!$B6084-$D$2)^2 = 200^2,1,0)</f>
        <v>0</v>
      </c>
      <c r="F6084">
        <f>IF((punkty!$A6084-$C$2)^2+(punkty!$B6084-$D$2)^2 &lt; 200^2,1,0)</f>
        <v>1</v>
      </c>
      <c r="G6084">
        <f>IF((punkty!$A6084-$C$2)^2+(punkty!$B6084-$D$2)^2 &lt;= 200^2,1,0)</f>
        <v>1</v>
      </c>
      <c r="H6084">
        <v>6083</v>
      </c>
      <c r="I6084">
        <f t="shared" ref="I6084:I6147" si="287">I6083+G6084</f>
        <v>4816</v>
      </c>
      <c r="L6084" s="19">
        <f t="shared" si="285"/>
        <v>3.1668584579976984</v>
      </c>
      <c r="M6084">
        <f t="shared" si="286"/>
        <v>2.5265804407905268E-2</v>
      </c>
    </row>
    <row r="6085" spans="1:13" x14ac:dyDescent="0.25">
      <c r="A6085" s="8">
        <v>325</v>
      </c>
      <c r="B6085" s="9">
        <v>217</v>
      </c>
      <c r="C6085" s="12"/>
      <c r="D6085" s="12"/>
      <c r="E6085" s="10">
        <f>IF((punkty!$A6085-$C$2)^2+(punkty!$B6085-$D$2)^2 = 200^2,1,0)</f>
        <v>0</v>
      </c>
      <c r="F6085">
        <f>IF((punkty!$A6085-$C$2)^2+(punkty!$B6085-$D$2)^2 &lt; 200^2,1,0)</f>
        <v>1</v>
      </c>
      <c r="G6085">
        <f>IF((punkty!$A6085-$C$2)^2+(punkty!$B6085-$D$2)^2 &lt;= 200^2,1,0)</f>
        <v>1</v>
      </c>
      <c r="H6085">
        <v>6084</v>
      </c>
      <c r="I6085">
        <f t="shared" si="287"/>
        <v>4817</v>
      </c>
      <c r="L6085" s="19">
        <f t="shared" si="285"/>
        <v>3.1669953977646284</v>
      </c>
      <c r="M6085">
        <f t="shared" si="286"/>
        <v>2.5402744174835235E-2</v>
      </c>
    </row>
    <row r="6086" spans="1:13" x14ac:dyDescent="0.25">
      <c r="A6086" s="6">
        <v>119</v>
      </c>
      <c r="B6086" s="7">
        <v>384</v>
      </c>
      <c r="C6086" s="12"/>
      <c r="D6086" s="12"/>
      <c r="E6086" s="10">
        <f>IF((punkty!$A6086-$C$2)^2+(punkty!$B6086-$D$2)^2 = 200^2,1,0)</f>
        <v>0</v>
      </c>
      <c r="F6086">
        <f>IF((punkty!$A6086-$C$2)^2+(punkty!$B6086-$D$2)^2 &lt; 200^2,1,0)</f>
        <v>0</v>
      </c>
      <c r="G6086">
        <f>IF((punkty!$A6086-$C$2)^2+(punkty!$B6086-$D$2)^2 &lt;= 200^2,1,0)</f>
        <v>0</v>
      </c>
      <c r="H6086">
        <v>6085</v>
      </c>
      <c r="I6086">
        <f t="shared" si="287"/>
        <v>4817</v>
      </c>
      <c r="L6086" s="19">
        <f t="shared" si="285"/>
        <v>3.1664749383730486</v>
      </c>
      <c r="M6086">
        <f t="shared" si="286"/>
        <v>2.4882284783255493E-2</v>
      </c>
    </row>
    <row r="6087" spans="1:13" x14ac:dyDescent="0.25">
      <c r="A6087" s="8">
        <v>327</v>
      </c>
      <c r="B6087" s="9">
        <v>164</v>
      </c>
      <c r="C6087" s="12"/>
      <c r="D6087" s="12"/>
      <c r="E6087" s="10">
        <f>IF((punkty!$A6087-$C$2)^2+(punkty!$B6087-$D$2)^2 = 200^2,1,0)</f>
        <v>0</v>
      </c>
      <c r="F6087">
        <f>IF((punkty!$A6087-$C$2)^2+(punkty!$B6087-$D$2)^2 &lt; 200^2,1,0)</f>
        <v>1</v>
      </c>
      <c r="G6087">
        <f>IF((punkty!$A6087-$C$2)^2+(punkty!$B6087-$D$2)^2 &lt;= 200^2,1,0)</f>
        <v>1</v>
      </c>
      <c r="H6087">
        <v>6086</v>
      </c>
      <c r="I6087">
        <f t="shared" si="287"/>
        <v>4818</v>
      </c>
      <c r="L6087" s="19">
        <f t="shared" si="285"/>
        <v>3.1666118961551102</v>
      </c>
      <c r="M6087">
        <f t="shared" si="286"/>
        <v>2.5019242565317068E-2</v>
      </c>
    </row>
    <row r="6088" spans="1:13" x14ac:dyDescent="0.25">
      <c r="A6088" s="6">
        <v>209</v>
      </c>
      <c r="B6088" s="7">
        <v>107</v>
      </c>
      <c r="C6088" s="12"/>
      <c r="D6088" s="12"/>
      <c r="E6088" s="10">
        <f>IF((punkty!$A6088-$C$2)^2+(punkty!$B6088-$D$2)^2 = 200^2,1,0)</f>
        <v>0</v>
      </c>
      <c r="F6088">
        <f>IF((punkty!$A6088-$C$2)^2+(punkty!$B6088-$D$2)^2 &lt; 200^2,1,0)</f>
        <v>1</v>
      </c>
      <c r="G6088">
        <f>IF((punkty!$A6088-$C$2)^2+(punkty!$B6088-$D$2)^2 &lt;= 200^2,1,0)</f>
        <v>1</v>
      </c>
      <c r="H6088">
        <v>6087</v>
      </c>
      <c r="I6088">
        <f t="shared" si="287"/>
        <v>4819</v>
      </c>
      <c r="L6088" s="19">
        <f t="shared" si="285"/>
        <v>3.1667488089370792</v>
      </c>
      <c r="M6088">
        <f t="shared" si="286"/>
        <v>2.5156155347286102E-2</v>
      </c>
    </row>
    <row r="6089" spans="1:13" x14ac:dyDescent="0.25">
      <c r="A6089" s="8">
        <v>330</v>
      </c>
      <c r="B6089" s="9">
        <v>353</v>
      </c>
      <c r="C6089" s="12"/>
      <c r="D6089" s="12"/>
      <c r="E6089" s="10">
        <f>IF((punkty!$A6089-$C$2)^2+(punkty!$B6089-$D$2)^2 = 200^2,1,0)</f>
        <v>0</v>
      </c>
      <c r="F6089">
        <f>IF((punkty!$A6089-$C$2)^2+(punkty!$B6089-$D$2)^2 &lt; 200^2,1,0)</f>
        <v>0</v>
      </c>
      <c r="G6089">
        <f>IF((punkty!$A6089-$C$2)^2+(punkty!$B6089-$D$2)^2 &lt;= 200^2,1,0)</f>
        <v>0</v>
      </c>
      <c r="H6089">
        <v>6088</v>
      </c>
      <c r="I6089">
        <f t="shared" si="287"/>
        <v>4819</v>
      </c>
      <c r="L6089" s="19">
        <f t="shared" si="285"/>
        <v>3.1662286465177396</v>
      </c>
      <c r="M6089">
        <f t="shared" si="286"/>
        <v>2.4635992927946493E-2</v>
      </c>
    </row>
    <row r="6090" spans="1:13" x14ac:dyDescent="0.25">
      <c r="A6090" s="6">
        <v>198</v>
      </c>
      <c r="B6090" s="7">
        <v>379</v>
      </c>
      <c r="C6090" s="12"/>
      <c r="D6090" s="12"/>
      <c r="E6090" s="10">
        <f>IF((punkty!$A6090-$C$2)^2+(punkty!$B6090-$D$2)^2 = 200^2,1,0)</f>
        <v>0</v>
      </c>
      <c r="F6090">
        <f>IF((punkty!$A6090-$C$2)^2+(punkty!$B6090-$D$2)^2 &lt; 200^2,1,0)</f>
        <v>1</v>
      </c>
      <c r="G6090">
        <f>IF((punkty!$A6090-$C$2)^2+(punkty!$B6090-$D$2)^2 &lt;= 200^2,1,0)</f>
        <v>1</v>
      </c>
      <c r="H6090">
        <v>6089</v>
      </c>
      <c r="I6090">
        <f t="shared" si="287"/>
        <v>4820</v>
      </c>
      <c r="L6090" s="19">
        <f t="shared" si="285"/>
        <v>3.1663655772704877</v>
      </c>
      <c r="M6090">
        <f t="shared" si="286"/>
        <v>2.4772923680694614E-2</v>
      </c>
    </row>
    <row r="6091" spans="1:13" x14ac:dyDescent="0.25">
      <c r="A6091" s="8">
        <v>79</v>
      </c>
      <c r="B6091" s="9">
        <v>313</v>
      </c>
      <c r="C6091" s="12"/>
      <c r="D6091" s="12"/>
      <c r="E6091" s="10">
        <f>IF((punkty!$A6091-$C$2)^2+(punkty!$B6091-$D$2)^2 = 200^2,1,0)</f>
        <v>0</v>
      </c>
      <c r="F6091">
        <f>IF((punkty!$A6091-$C$2)^2+(punkty!$B6091-$D$2)^2 &lt; 200^2,1,0)</f>
        <v>1</v>
      </c>
      <c r="G6091">
        <f>IF((punkty!$A6091-$C$2)^2+(punkty!$B6091-$D$2)^2 &lt;= 200^2,1,0)</f>
        <v>1</v>
      </c>
      <c r="H6091">
        <v>6090</v>
      </c>
      <c r="I6091">
        <f t="shared" si="287"/>
        <v>4821</v>
      </c>
      <c r="L6091" s="19">
        <f t="shared" si="285"/>
        <v>3.1665024630541874</v>
      </c>
      <c r="M6091">
        <f t="shared" si="286"/>
        <v>2.490980946439425E-2</v>
      </c>
    </row>
    <row r="6092" spans="1:13" x14ac:dyDescent="0.25">
      <c r="A6092" s="6">
        <v>235</v>
      </c>
      <c r="B6092" s="7">
        <v>27</v>
      </c>
      <c r="C6092" s="12"/>
      <c r="D6092" s="12"/>
      <c r="E6092" s="10">
        <f>IF((punkty!$A6092-$C$2)^2+(punkty!$B6092-$D$2)^2 = 200^2,1,0)</f>
        <v>0</v>
      </c>
      <c r="F6092">
        <f>IF((punkty!$A6092-$C$2)^2+(punkty!$B6092-$D$2)^2 &lt; 200^2,1,0)</f>
        <v>1</v>
      </c>
      <c r="G6092">
        <f>IF((punkty!$A6092-$C$2)^2+(punkty!$B6092-$D$2)^2 &lt;= 200^2,1,0)</f>
        <v>1</v>
      </c>
      <c r="H6092">
        <v>6091</v>
      </c>
      <c r="I6092">
        <f t="shared" si="287"/>
        <v>4822</v>
      </c>
      <c r="L6092" s="19">
        <f t="shared" si="285"/>
        <v>3.1666393038909866</v>
      </c>
      <c r="M6092">
        <f t="shared" si="286"/>
        <v>2.5046650301193463E-2</v>
      </c>
    </row>
    <row r="6093" spans="1:13" x14ac:dyDescent="0.25">
      <c r="A6093" s="8">
        <v>234</v>
      </c>
      <c r="B6093" s="9">
        <v>327</v>
      </c>
      <c r="C6093" s="12"/>
      <c r="D6093" s="12"/>
      <c r="E6093" s="10">
        <f>IF((punkty!$A6093-$C$2)^2+(punkty!$B6093-$D$2)^2 = 200^2,1,0)</f>
        <v>0</v>
      </c>
      <c r="F6093">
        <f>IF((punkty!$A6093-$C$2)^2+(punkty!$B6093-$D$2)^2 &lt; 200^2,1,0)</f>
        <v>1</v>
      </c>
      <c r="G6093">
        <f>IF((punkty!$A6093-$C$2)^2+(punkty!$B6093-$D$2)^2 &lt;= 200^2,1,0)</f>
        <v>1</v>
      </c>
      <c r="H6093">
        <v>6092</v>
      </c>
      <c r="I6093">
        <f t="shared" si="287"/>
        <v>4823</v>
      </c>
      <c r="L6093" s="19">
        <f t="shared" si="285"/>
        <v>3.1667760998030205</v>
      </c>
      <c r="M6093">
        <f t="shared" si="286"/>
        <v>2.5183446213227434E-2</v>
      </c>
    </row>
    <row r="6094" spans="1:13" x14ac:dyDescent="0.25">
      <c r="A6094" s="6">
        <v>370</v>
      </c>
      <c r="B6094" s="7">
        <v>153</v>
      </c>
      <c r="C6094" s="12"/>
      <c r="D6094" s="12"/>
      <c r="E6094" s="10">
        <f>IF((punkty!$A6094-$C$2)^2+(punkty!$B6094-$D$2)^2 = 200^2,1,0)</f>
        <v>0</v>
      </c>
      <c r="F6094">
        <f>IF((punkty!$A6094-$C$2)^2+(punkty!$B6094-$D$2)^2 &lt; 200^2,1,0)</f>
        <v>1</v>
      </c>
      <c r="G6094">
        <f>IF((punkty!$A6094-$C$2)^2+(punkty!$B6094-$D$2)^2 &lt;= 200^2,1,0)</f>
        <v>1</v>
      </c>
      <c r="H6094">
        <v>6093</v>
      </c>
      <c r="I6094">
        <f t="shared" si="287"/>
        <v>4824</v>
      </c>
      <c r="L6094" s="19">
        <f t="shared" si="285"/>
        <v>3.1669128508124076</v>
      </c>
      <c r="M6094">
        <f t="shared" si="286"/>
        <v>2.5320197222614471E-2</v>
      </c>
    </row>
    <row r="6095" spans="1:13" x14ac:dyDescent="0.25">
      <c r="A6095" s="8">
        <v>249</v>
      </c>
      <c r="B6095" s="9">
        <v>366</v>
      </c>
      <c r="C6095" s="12"/>
      <c r="D6095" s="12"/>
      <c r="E6095" s="10">
        <f>IF((punkty!$A6095-$C$2)^2+(punkty!$B6095-$D$2)^2 = 200^2,1,0)</f>
        <v>0</v>
      </c>
      <c r="F6095">
        <f>IF((punkty!$A6095-$C$2)^2+(punkty!$B6095-$D$2)^2 &lt; 200^2,1,0)</f>
        <v>1</v>
      </c>
      <c r="G6095">
        <f>IF((punkty!$A6095-$C$2)^2+(punkty!$B6095-$D$2)^2 &lt;= 200^2,1,0)</f>
        <v>1</v>
      </c>
      <c r="H6095">
        <v>6094</v>
      </c>
      <c r="I6095">
        <f t="shared" si="287"/>
        <v>4825</v>
      </c>
      <c r="L6095" s="19">
        <f t="shared" si="285"/>
        <v>3.1670495569412536</v>
      </c>
      <c r="M6095">
        <f t="shared" si="286"/>
        <v>2.5456903351460447E-2</v>
      </c>
    </row>
    <row r="6096" spans="1:13" x14ac:dyDescent="0.25">
      <c r="A6096" s="6">
        <v>130</v>
      </c>
      <c r="B6096" s="7">
        <v>13</v>
      </c>
      <c r="C6096" s="12"/>
      <c r="D6096" s="12"/>
      <c r="E6096" s="10">
        <f>IF((punkty!$A6096-$C$2)^2+(punkty!$B6096-$D$2)^2 = 200^2,1,0)</f>
        <v>0</v>
      </c>
      <c r="F6096">
        <f>IF((punkty!$A6096-$C$2)^2+(punkty!$B6096-$D$2)^2 &lt; 200^2,1,0)</f>
        <v>1</v>
      </c>
      <c r="G6096">
        <f>IF((punkty!$A6096-$C$2)^2+(punkty!$B6096-$D$2)^2 &lt;= 200^2,1,0)</f>
        <v>1</v>
      </c>
      <c r="H6096">
        <v>6095</v>
      </c>
      <c r="I6096">
        <f t="shared" si="287"/>
        <v>4826</v>
      </c>
      <c r="L6096" s="19">
        <f t="shared" si="285"/>
        <v>3.1671862182116488</v>
      </c>
      <c r="M6096">
        <f t="shared" si="286"/>
        <v>2.5593564621855691E-2</v>
      </c>
    </row>
    <row r="6097" spans="1:13" x14ac:dyDescent="0.25">
      <c r="A6097" s="8">
        <v>297</v>
      </c>
      <c r="B6097" s="9">
        <v>80</v>
      </c>
      <c r="C6097" s="12"/>
      <c r="D6097" s="12"/>
      <c r="E6097" s="10">
        <f>IF((punkty!$A6097-$C$2)^2+(punkty!$B6097-$D$2)^2 = 200^2,1,0)</f>
        <v>0</v>
      </c>
      <c r="F6097">
        <f>IF((punkty!$A6097-$C$2)^2+(punkty!$B6097-$D$2)^2 &lt; 200^2,1,0)</f>
        <v>1</v>
      </c>
      <c r="G6097">
        <f>IF((punkty!$A6097-$C$2)^2+(punkty!$B6097-$D$2)^2 &lt;= 200^2,1,0)</f>
        <v>1</v>
      </c>
      <c r="H6097">
        <v>6096</v>
      </c>
      <c r="I6097">
        <f t="shared" si="287"/>
        <v>4827</v>
      </c>
      <c r="L6097" s="19">
        <f t="shared" si="285"/>
        <v>3.1673228346456694</v>
      </c>
      <c r="M6097">
        <f t="shared" si="286"/>
        <v>2.5730181055876322E-2</v>
      </c>
    </row>
    <row r="6098" spans="1:13" x14ac:dyDescent="0.25">
      <c r="A6098" s="6">
        <v>371</v>
      </c>
      <c r="B6098" s="7">
        <v>72</v>
      </c>
      <c r="C6098" s="12"/>
      <c r="D6098" s="12"/>
      <c r="E6098" s="10">
        <f>IF((punkty!$A6098-$C$2)^2+(punkty!$B6098-$D$2)^2 = 200^2,1,0)</f>
        <v>0</v>
      </c>
      <c r="F6098">
        <f>IF((punkty!$A6098-$C$2)^2+(punkty!$B6098-$D$2)^2 &lt; 200^2,1,0)</f>
        <v>0</v>
      </c>
      <c r="G6098">
        <f>IF((punkty!$A6098-$C$2)^2+(punkty!$B6098-$D$2)^2 &lt;= 200^2,1,0)</f>
        <v>0</v>
      </c>
      <c r="H6098">
        <v>6097</v>
      </c>
      <c r="I6098">
        <f t="shared" si="287"/>
        <v>4827</v>
      </c>
      <c r="L6098" s="19">
        <f t="shared" si="285"/>
        <v>3.1668033459078235</v>
      </c>
      <c r="M6098">
        <f t="shared" si="286"/>
        <v>2.5210692318030414E-2</v>
      </c>
    </row>
    <row r="6099" spans="1:13" x14ac:dyDescent="0.25">
      <c r="A6099" s="8">
        <v>202</v>
      </c>
      <c r="B6099" s="9">
        <v>99</v>
      </c>
      <c r="C6099" s="12"/>
      <c r="D6099" s="12"/>
      <c r="E6099" s="10">
        <f>IF((punkty!$A6099-$C$2)^2+(punkty!$B6099-$D$2)^2 = 200^2,1,0)</f>
        <v>0</v>
      </c>
      <c r="F6099">
        <f>IF((punkty!$A6099-$C$2)^2+(punkty!$B6099-$D$2)^2 &lt; 200^2,1,0)</f>
        <v>1</v>
      </c>
      <c r="G6099">
        <f>IF((punkty!$A6099-$C$2)^2+(punkty!$B6099-$D$2)^2 &lt;= 200^2,1,0)</f>
        <v>1</v>
      </c>
      <c r="H6099">
        <v>6098</v>
      </c>
      <c r="I6099">
        <f t="shared" si="287"/>
        <v>4828</v>
      </c>
      <c r="L6099" s="19">
        <f t="shared" si="285"/>
        <v>3.1669399803214167</v>
      </c>
      <c r="M6099">
        <f t="shared" si="286"/>
        <v>2.5347326731623543E-2</v>
      </c>
    </row>
    <row r="6100" spans="1:13" x14ac:dyDescent="0.25">
      <c r="A6100" s="6">
        <v>246</v>
      </c>
      <c r="B6100" s="7">
        <v>86</v>
      </c>
      <c r="C6100" s="12"/>
      <c r="D6100" s="12"/>
      <c r="E6100" s="10">
        <f>IF((punkty!$A6100-$C$2)^2+(punkty!$B6100-$D$2)^2 = 200^2,1,0)</f>
        <v>0</v>
      </c>
      <c r="F6100">
        <f>IF((punkty!$A6100-$C$2)^2+(punkty!$B6100-$D$2)^2 &lt; 200^2,1,0)</f>
        <v>1</v>
      </c>
      <c r="G6100">
        <f>IF((punkty!$A6100-$C$2)^2+(punkty!$B6100-$D$2)^2 &lt;= 200^2,1,0)</f>
        <v>1</v>
      </c>
      <c r="H6100">
        <v>6099</v>
      </c>
      <c r="I6100">
        <f t="shared" si="287"/>
        <v>4829</v>
      </c>
      <c r="L6100" s="19">
        <f t="shared" si="285"/>
        <v>3.1670765699294967</v>
      </c>
      <c r="M6100">
        <f t="shared" si="286"/>
        <v>2.5483916339703594E-2</v>
      </c>
    </row>
    <row r="6101" spans="1:13" x14ac:dyDescent="0.25">
      <c r="A6101" s="8">
        <v>91</v>
      </c>
      <c r="B6101" s="9">
        <v>103</v>
      </c>
      <c r="C6101" s="12"/>
      <c r="D6101" s="12"/>
      <c r="E6101" s="10">
        <f>IF((punkty!$A6101-$C$2)^2+(punkty!$B6101-$D$2)^2 = 200^2,1,0)</f>
        <v>0</v>
      </c>
      <c r="F6101">
        <f>IF((punkty!$A6101-$C$2)^2+(punkty!$B6101-$D$2)^2 &lt; 200^2,1,0)</f>
        <v>1</v>
      </c>
      <c r="G6101">
        <f>IF((punkty!$A6101-$C$2)^2+(punkty!$B6101-$D$2)^2 &lt;= 200^2,1,0)</f>
        <v>1</v>
      </c>
      <c r="H6101">
        <v>6100</v>
      </c>
      <c r="I6101">
        <f t="shared" si="287"/>
        <v>4830</v>
      </c>
      <c r="L6101" s="19">
        <f t="shared" si="285"/>
        <v>3.1672131147540985</v>
      </c>
      <c r="M6101">
        <f t="shared" si="286"/>
        <v>2.5620461164305386E-2</v>
      </c>
    </row>
    <row r="6102" spans="1:13" x14ac:dyDescent="0.25">
      <c r="A6102" s="6">
        <v>287</v>
      </c>
      <c r="B6102" s="7">
        <v>50</v>
      </c>
      <c r="C6102" s="12"/>
      <c r="D6102" s="12"/>
      <c r="E6102" s="10">
        <f>IF((punkty!$A6102-$C$2)^2+(punkty!$B6102-$D$2)^2 = 200^2,1,0)</f>
        <v>0</v>
      </c>
      <c r="F6102">
        <f>IF((punkty!$A6102-$C$2)^2+(punkty!$B6102-$D$2)^2 &lt; 200^2,1,0)</f>
        <v>1</v>
      </c>
      <c r="G6102">
        <f>IF((punkty!$A6102-$C$2)^2+(punkty!$B6102-$D$2)^2 &lt;= 200^2,1,0)</f>
        <v>1</v>
      </c>
      <c r="H6102">
        <v>6101</v>
      </c>
      <c r="I6102">
        <f t="shared" si="287"/>
        <v>4831</v>
      </c>
      <c r="L6102" s="19">
        <f t="shared" si="285"/>
        <v>3.1673496148172431</v>
      </c>
      <c r="M6102">
        <f t="shared" si="286"/>
        <v>2.575696122744997E-2</v>
      </c>
    </row>
    <row r="6103" spans="1:13" x14ac:dyDescent="0.25">
      <c r="A6103" s="8">
        <v>186</v>
      </c>
      <c r="B6103" s="9">
        <v>266</v>
      </c>
      <c r="C6103" s="12"/>
      <c r="D6103" s="12"/>
      <c r="E6103" s="10">
        <f>IF((punkty!$A6103-$C$2)^2+(punkty!$B6103-$D$2)^2 = 200^2,1,0)</f>
        <v>0</v>
      </c>
      <c r="F6103">
        <f>IF((punkty!$A6103-$C$2)^2+(punkty!$B6103-$D$2)^2 &lt; 200^2,1,0)</f>
        <v>1</v>
      </c>
      <c r="G6103">
        <f>IF((punkty!$A6103-$C$2)^2+(punkty!$B6103-$D$2)^2 &lt;= 200^2,1,0)</f>
        <v>1</v>
      </c>
      <c r="H6103">
        <v>6102</v>
      </c>
      <c r="I6103">
        <f t="shared" si="287"/>
        <v>4832</v>
      </c>
      <c r="L6103" s="19">
        <f t="shared" si="285"/>
        <v>3.1674860701409373</v>
      </c>
      <c r="M6103">
        <f t="shared" si="286"/>
        <v>2.5893416551144188E-2</v>
      </c>
    </row>
    <row r="6104" spans="1:13" x14ac:dyDescent="0.25">
      <c r="A6104" s="6">
        <v>376</v>
      </c>
      <c r="B6104" s="7">
        <v>242</v>
      </c>
      <c r="C6104" s="12"/>
      <c r="D6104" s="12"/>
      <c r="E6104" s="10">
        <f>IF((punkty!$A6104-$C$2)^2+(punkty!$B6104-$D$2)^2 = 200^2,1,0)</f>
        <v>0</v>
      </c>
      <c r="F6104">
        <f>IF((punkty!$A6104-$C$2)^2+(punkty!$B6104-$D$2)^2 &lt; 200^2,1,0)</f>
        <v>1</v>
      </c>
      <c r="G6104">
        <f>IF((punkty!$A6104-$C$2)^2+(punkty!$B6104-$D$2)^2 &lt;= 200^2,1,0)</f>
        <v>1</v>
      </c>
      <c r="H6104">
        <v>6103</v>
      </c>
      <c r="I6104">
        <f t="shared" si="287"/>
        <v>4833</v>
      </c>
      <c r="L6104" s="19">
        <f t="shared" si="285"/>
        <v>3.1676224807471733</v>
      </c>
      <c r="M6104">
        <f t="shared" si="286"/>
        <v>2.6029827157380225E-2</v>
      </c>
    </row>
    <row r="6105" spans="1:13" x14ac:dyDescent="0.25">
      <c r="A6105" s="8">
        <v>148</v>
      </c>
      <c r="B6105" s="9">
        <v>142</v>
      </c>
      <c r="C6105" s="12"/>
      <c r="D6105" s="12"/>
      <c r="E6105" s="10">
        <f>IF((punkty!$A6105-$C$2)^2+(punkty!$B6105-$D$2)^2 = 200^2,1,0)</f>
        <v>0</v>
      </c>
      <c r="F6105">
        <f>IF((punkty!$A6105-$C$2)^2+(punkty!$B6105-$D$2)^2 &lt; 200^2,1,0)</f>
        <v>1</v>
      </c>
      <c r="G6105">
        <f>IF((punkty!$A6105-$C$2)^2+(punkty!$B6105-$D$2)^2 &lt;= 200^2,1,0)</f>
        <v>1</v>
      </c>
      <c r="H6105">
        <v>6104</v>
      </c>
      <c r="I6105">
        <f t="shared" si="287"/>
        <v>4834</v>
      </c>
      <c r="L6105" s="19">
        <f t="shared" si="285"/>
        <v>3.1677588466579292</v>
      </c>
      <c r="M6105">
        <f t="shared" si="286"/>
        <v>2.6166193068136057E-2</v>
      </c>
    </row>
    <row r="6106" spans="1:13" x14ac:dyDescent="0.25">
      <c r="A6106" s="6">
        <v>146</v>
      </c>
      <c r="B6106" s="7">
        <v>219</v>
      </c>
      <c r="C6106" s="12"/>
      <c r="D6106" s="12"/>
      <c r="E6106" s="10">
        <f>IF((punkty!$A6106-$C$2)^2+(punkty!$B6106-$D$2)^2 = 200^2,1,0)</f>
        <v>0</v>
      </c>
      <c r="F6106">
        <f>IF((punkty!$A6106-$C$2)^2+(punkty!$B6106-$D$2)^2 &lt; 200^2,1,0)</f>
        <v>1</v>
      </c>
      <c r="G6106">
        <f>IF((punkty!$A6106-$C$2)^2+(punkty!$B6106-$D$2)^2 &lt;= 200^2,1,0)</f>
        <v>1</v>
      </c>
      <c r="H6106">
        <v>6105</v>
      </c>
      <c r="I6106">
        <f t="shared" si="287"/>
        <v>4835</v>
      </c>
      <c r="L6106" s="19">
        <f t="shared" si="285"/>
        <v>3.1678951678951677</v>
      </c>
      <c r="M6106">
        <f t="shared" si="286"/>
        <v>2.6302514305374558E-2</v>
      </c>
    </row>
    <row r="6107" spans="1:13" x14ac:dyDescent="0.25">
      <c r="A6107" s="8">
        <v>358</v>
      </c>
      <c r="B6107" s="9">
        <v>200</v>
      </c>
      <c r="C6107" s="12"/>
      <c r="D6107" s="12"/>
      <c r="E6107" s="10">
        <f>IF((punkty!$A6107-$C$2)^2+(punkty!$B6107-$D$2)^2 = 200^2,1,0)</f>
        <v>0</v>
      </c>
      <c r="F6107">
        <f>IF((punkty!$A6107-$C$2)^2+(punkty!$B6107-$D$2)^2 &lt; 200^2,1,0)</f>
        <v>1</v>
      </c>
      <c r="G6107">
        <f>IF((punkty!$A6107-$C$2)^2+(punkty!$B6107-$D$2)^2 &lt;= 200^2,1,0)</f>
        <v>1</v>
      </c>
      <c r="H6107">
        <v>6106</v>
      </c>
      <c r="I6107">
        <f t="shared" si="287"/>
        <v>4836</v>
      </c>
      <c r="L6107" s="19">
        <f t="shared" si="285"/>
        <v>3.1680314444808384</v>
      </c>
      <c r="M6107">
        <f t="shared" si="286"/>
        <v>2.6438790891045283E-2</v>
      </c>
    </row>
    <row r="6108" spans="1:13" x14ac:dyDescent="0.25">
      <c r="A6108" s="6">
        <v>260</v>
      </c>
      <c r="B6108" s="7">
        <v>315</v>
      </c>
      <c r="C6108" s="12"/>
      <c r="D6108" s="12"/>
      <c r="E6108" s="10">
        <f>IF((punkty!$A6108-$C$2)^2+(punkty!$B6108-$D$2)^2 = 200^2,1,0)</f>
        <v>0</v>
      </c>
      <c r="F6108">
        <f>IF((punkty!$A6108-$C$2)^2+(punkty!$B6108-$D$2)^2 &lt; 200^2,1,0)</f>
        <v>1</v>
      </c>
      <c r="G6108">
        <f>IF((punkty!$A6108-$C$2)^2+(punkty!$B6108-$D$2)^2 &lt;= 200^2,1,0)</f>
        <v>1</v>
      </c>
      <c r="H6108">
        <v>6107</v>
      </c>
      <c r="I6108">
        <f t="shared" si="287"/>
        <v>4837</v>
      </c>
      <c r="L6108" s="19">
        <f t="shared" si="285"/>
        <v>3.1681676764368758</v>
      </c>
      <c r="M6108">
        <f t="shared" si="286"/>
        <v>2.6575022847082685E-2</v>
      </c>
    </row>
    <row r="6109" spans="1:13" x14ac:dyDescent="0.25">
      <c r="A6109" s="8">
        <v>225</v>
      </c>
      <c r="B6109" s="9">
        <v>127</v>
      </c>
      <c r="C6109" s="12"/>
      <c r="D6109" s="12"/>
      <c r="E6109" s="10">
        <f>IF((punkty!$A6109-$C$2)^2+(punkty!$B6109-$D$2)^2 = 200^2,1,0)</f>
        <v>0</v>
      </c>
      <c r="F6109">
        <f>IF((punkty!$A6109-$C$2)^2+(punkty!$B6109-$D$2)^2 &lt; 200^2,1,0)</f>
        <v>1</v>
      </c>
      <c r="G6109">
        <f>IF((punkty!$A6109-$C$2)^2+(punkty!$B6109-$D$2)^2 &lt;= 200^2,1,0)</f>
        <v>1</v>
      </c>
      <c r="H6109">
        <v>6108</v>
      </c>
      <c r="I6109">
        <f t="shared" si="287"/>
        <v>4838</v>
      </c>
      <c r="L6109" s="19">
        <f t="shared" si="285"/>
        <v>3.1683038637851997</v>
      </c>
      <c r="M6109">
        <f t="shared" si="286"/>
        <v>2.6711210195406565E-2</v>
      </c>
    </row>
    <row r="6110" spans="1:13" x14ac:dyDescent="0.25">
      <c r="A6110" s="6">
        <v>271</v>
      </c>
      <c r="B6110" s="7">
        <v>339</v>
      </c>
      <c r="C6110" s="12"/>
      <c r="D6110" s="12"/>
      <c r="E6110" s="10">
        <f>IF((punkty!$A6110-$C$2)^2+(punkty!$B6110-$D$2)^2 = 200^2,1,0)</f>
        <v>0</v>
      </c>
      <c r="F6110">
        <f>IF((punkty!$A6110-$C$2)^2+(punkty!$B6110-$D$2)^2 &lt; 200^2,1,0)</f>
        <v>1</v>
      </c>
      <c r="G6110">
        <f>IF((punkty!$A6110-$C$2)^2+(punkty!$B6110-$D$2)^2 &lt;= 200^2,1,0)</f>
        <v>1</v>
      </c>
      <c r="H6110">
        <v>6109</v>
      </c>
      <c r="I6110">
        <f t="shared" si="287"/>
        <v>4839</v>
      </c>
      <c r="L6110" s="19">
        <f t="shared" si="285"/>
        <v>3.1684400065477165</v>
      </c>
      <c r="M6110">
        <f t="shared" si="286"/>
        <v>2.6847352957923398E-2</v>
      </c>
    </row>
    <row r="6111" spans="1:13" x14ac:dyDescent="0.25">
      <c r="A6111" s="8">
        <v>19</v>
      </c>
      <c r="B6111" s="9">
        <v>15</v>
      </c>
      <c r="C6111" s="12"/>
      <c r="D6111" s="12"/>
      <c r="E6111" s="10">
        <f>IF((punkty!$A6111-$C$2)^2+(punkty!$B6111-$D$2)^2 = 200^2,1,0)</f>
        <v>0</v>
      </c>
      <c r="F6111">
        <f>IF((punkty!$A6111-$C$2)^2+(punkty!$B6111-$D$2)^2 &lt; 200^2,1,0)</f>
        <v>0</v>
      </c>
      <c r="G6111">
        <f>IF((punkty!$A6111-$C$2)^2+(punkty!$B6111-$D$2)^2 &lt;= 200^2,1,0)</f>
        <v>0</v>
      </c>
      <c r="H6111">
        <v>6110</v>
      </c>
      <c r="I6111">
        <f t="shared" si="287"/>
        <v>4839</v>
      </c>
      <c r="L6111" s="19">
        <f t="shared" si="285"/>
        <v>3.1679214402618658</v>
      </c>
      <c r="M6111">
        <f t="shared" si="286"/>
        <v>2.6328786672072724E-2</v>
      </c>
    </row>
    <row r="6112" spans="1:13" x14ac:dyDescent="0.25">
      <c r="A6112" s="6">
        <v>286</v>
      </c>
      <c r="B6112" s="7">
        <v>395</v>
      </c>
      <c r="C6112" s="12"/>
      <c r="D6112" s="12"/>
      <c r="E6112" s="10">
        <f>IF((punkty!$A6112-$C$2)^2+(punkty!$B6112-$D$2)^2 = 200^2,1,0)</f>
        <v>0</v>
      </c>
      <c r="F6112">
        <f>IF((punkty!$A6112-$C$2)^2+(punkty!$B6112-$D$2)^2 &lt; 200^2,1,0)</f>
        <v>0</v>
      </c>
      <c r="G6112">
        <f>IF((punkty!$A6112-$C$2)^2+(punkty!$B6112-$D$2)^2 &lt;= 200^2,1,0)</f>
        <v>0</v>
      </c>
      <c r="H6112">
        <v>6111</v>
      </c>
      <c r="I6112">
        <f t="shared" si="287"/>
        <v>4839</v>
      </c>
      <c r="L6112" s="19">
        <f t="shared" si="285"/>
        <v>3.1674030436917033</v>
      </c>
      <c r="M6112">
        <f t="shared" si="286"/>
        <v>2.5810390101910219E-2</v>
      </c>
    </row>
    <row r="6113" spans="1:13" x14ac:dyDescent="0.25">
      <c r="A6113" s="8">
        <v>189</v>
      </c>
      <c r="B6113" s="9">
        <v>321</v>
      </c>
      <c r="C6113" s="12"/>
      <c r="D6113" s="12"/>
      <c r="E6113" s="10">
        <f>IF((punkty!$A6113-$C$2)^2+(punkty!$B6113-$D$2)^2 = 200^2,1,0)</f>
        <v>0</v>
      </c>
      <c r="F6113">
        <f>IF((punkty!$A6113-$C$2)^2+(punkty!$B6113-$D$2)^2 &lt; 200^2,1,0)</f>
        <v>1</v>
      </c>
      <c r="G6113">
        <f>IF((punkty!$A6113-$C$2)^2+(punkty!$B6113-$D$2)^2 &lt;= 200^2,1,0)</f>
        <v>1</v>
      </c>
      <c r="H6113">
        <v>6112</v>
      </c>
      <c r="I6113">
        <f t="shared" si="287"/>
        <v>4840</v>
      </c>
      <c r="L6113" s="19">
        <f t="shared" si="285"/>
        <v>3.167539267015707</v>
      </c>
      <c r="M6113">
        <f t="shared" si="286"/>
        <v>2.5946613425913867E-2</v>
      </c>
    </row>
    <row r="6114" spans="1:13" x14ac:dyDescent="0.25">
      <c r="A6114" s="6">
        <v>74</v>
      </c>
      <c r="B6114" s="7">
        <v>346</v>
      </c>
      <c r="C6114" s="12"/>
      <c r="D6114" s="12"/>
      <c r="E6114" s="10">
        <f>IF((punkty!$A6114-$C$2)^2+(punkty!$B6114-$D$2)^2 = 200^2,1,0)</f>
        <v>0</v>
      </c>
      <c r="F6114">
        <f>IF((punkty!$A6114-$C$2)^2+(punkty!$B6114-$D$2)^2 &lt; 200^2,1,0)</f>
        <v>1</v>
      </c>
      <c r="G6114">
        <f>IF((punkty!$A6114-$C$2)^2+(punkty!$B6114-$D$2)^2 &lt;= 200^2,1,0)</f>
        <v>1</v>
      </c>
      <c r="H6114">
        <v>6113</v>
      </c>
      <c r="I6114">
        <f t="shared" si="287"/>
        <v>4841</v>
      </c>
      <c r="L6114" s="19">
        <f t="shared" si="285"/>
        <v>3.167675445771307</v>
      </c>
      <c r="M6114">
        <f t="shared" si="286"/>
        <v>2.6082792181513881E-2</v>
      </c>
    </row>
    <row r="6115" spans="1:13" x14ac:dyDescent="0.25">
      <c r="A6115" s="8">
        <v>399</v>
      </c>
      <c r="B6115" s="9">
        <v>312</v>
      </c>
      <c r="C6115" s="12"/>
      <c r="D6115" s="12"/>
      <c r="E6115" s="10">
        <f>IF((punkty!$A6115-$C$2)^2+(punkty!$B6115-$D$2)^2 = 200^2,1,0)</f>
        <v>0</v>
      </c>
      <c r="F6115">
        <f>IF((punkty!$A6115-$C$2)^2+(punkty!$B6115-$D$2)^2 &lt; 200^2,1,0)</f>
        <v>0</v>
      </c>
      <c r="G6115">
        <f>IF((punkty!$A6115-$C$2)^2+(punkty!$B6115-$D$2)^2 &lt;= 200^2,1,0)</f>
        <v>0</v>
      </c>
      <c r="H6115">
        <v>6114</v>
      </c>
      <c r="I6115">
        <f t="shared" si="287"/>
        <v>4841</v>
      </c>
      <c r="L6115" s="19">
        <f t="shared" si="285"/>
        <v>3.167157343801112</v>
      </c>
      <c r="M6115">
        <f t="shared" si="286"/>
        <v>2.5564690211318908E-2</v>
      </c>
    </row>
    <row r="6116" spans="1:13" x14ac:dyDescent="0.25">
      <c r="A6116" s="6">
        <v>294</v>
      </c>
      <c r="B6116" s="7">
        <v>325</v>
      </c>
      <c r="C6116" s="12"/>
      <c r="D6116" s="12"/>
      <c r="E6116" s="10">
        <f>IF((punkty!$A6116-$C$2)^2+(punkty!$B6116-$D$2)^2 = 200^2,1,0)</f>
        <v>0</v>
      </c>
      <c r="F6116">
        <f>IF((punkty!$A6116-$C$2)^2+(punkty!$B6116-$D$2)^2 &lt; 200^2,1,0)</f>
        <v>1</v>
      </c>
      <c r="G6116">
        <f>IF((punkty!$A6116-$C$2)^2+(punkty!$B6116-$D$2)^2 &lt;= 200^2,1,0)</f>
        <v>1</v>
      </c>
      <c r="H6116">
        <v>6115</v>
      </c>
      <c r="I6116">
        <f t="shared" si="287"/>
        <v>4842</v>
      </c>
      <c r="L6116" s="19">
        <f t="shared" si="285"/>
        <v>3.1672935404742435</v>
      </c>
      <c r="M6116">
        <f t="shared" si="286"/>
        <v>2.570088688445038E-2</v>
      </c>
    </row>
    <row r="6117" spans="1:13" x14ac:dyDescent="0.25">
      <c r="A6117" s="8">
        <v>344</v>
      </c>
      <c r="B6117" s="9">
        <v>367</v>
      </c>
      <c r="C6117" s="12"/>
      <c r="D6117" s="12"/>
      <c r="E6117" s="10">
        <f>IF((punkty!$A6117-$C$2)^2+(punkty!$B6117-$D$2)^2 = 200^2,1,0)</f>
        <v>0</v>
      </c>
      <c r="F6117">
        <f>IF((punkty!$A6117-$C$2)^2+(punkty!$B6117-$D$2)^2 &lt; 200^2,1,0)</f>
        <v>0</v>
      </c>
      <c r="G6117">
        <f>IF((punkty!$A6117-$C$2)^2+(punkty!$B6117-$D$2)^2 &lt;= 200^2,1,0)</f>
        <v>0</v>
      </c>
      <c r="H6117">
        <v>6116</v>
      </c>
      <c r="I6117">
        <f t="shared" si="287"/>
        <v>4842</v>
      </c>
      <c r="L6117" s="19">
        <f t="shared" si="285"/>
        <v>3.1667756703727927</v>
      </c>
      <c r="M6117">
        <f t="shared" si="286"/>
        <v>2.5183016782999612E-2</v>
      </c>
    </row>
    <row r="6118" spans="1:13" x14ac:dyDescent="0.25">
      <c r="A6118" s="6">
        <v>7</v>
      </c>
      <c r="B6118" s="7">
        <v>381</v>
      </c>
      <c r="C6118" s="12"/>
      <c r="D6118" s="12"/>
      <c r="E6118" s="10">
        <f>IF((punkty!$A6118-$C$2)^2+(punkty!$B6118-$D$2)^2 = 200^2,1,0)</f>
        <v>0</v>
      </c>
      <c r="F6118">
        <f>IF((punkty!$A6118-$C$2)^2+(punkty!$B6118-$D$2)^2 &lt; 200^2,1,0)</f>
        <v>0</v>
      </c>
      <c r="G6118">
        <f>IF((punkty!$A6118-$C$2)^2+(punkty!$B6118-$D$2)^2 &lt;= 200^2,1,0)</f>
        <v>0</v>
      </c>
      <c r="H6118">
        <v>6117</v>
      </c>
      <c r="I6118">
        <f t="shared" si="287"/>
        <v>4842</v>
      </c>
      <c r="L6118" s="19">
        <f t="shared" si="285"/>
        <v>3.1662579695929378</v>
      </c>
      <c r="M6118">
        <f t="shared" si="286"/>
        <v>2.4665316003144699E-2</v>
      </c>
    </row>
    <row r="6119" spans="1:13" x14ac:dyDescent="0.25">
      <c r="A6119" s="8">
        <v>43</v>
      </c>
      <c r="B6119" s="9">
        <v>46</v>
      </c>
      <c r="C6119" s="12"/>
      <c r="D6119" s="12"/>
      <c r="E6119" s="10">
        <f>IF((punkty!$A6119-$C$2)^2+(punkty!$B6119-$D$2)^2 = 200^2,1,0)</f>
        <v>0</v>
      </c>
      <c r="F6119">
        <f>IF((punkty!$A6119-$C$2)^2+(punkty!$B6119-$D$2)^2 &lt; 200^2,1,0)</f>
        <v>0</v>
      </c>
      <c r="G6119">
        <f>IF((punkty!$A6119-$C$2)^2+(punkty!$B6119-$D$2)^2 &lt;= 200^2,1,0)</f>
        <v>0</v>
      </c>
      <c r="H6119">
        <v>6118</v>
      </c>
      <c r="I6119">
        <f t="shared" si="287"/>
        <v>4842</v>
      </c>
      <c r="L6119" s="19">
        <f t="shared" si="285"/>
        <v>3.165740438051651</v>
      </c>
      <c r="M6119">
        <f t="shared" si="286"/>
        <v>2.4147784461857835E-2</v>
      </c>
    </row>
    <row r="6120" spans="1:13" x14ac:dyDescent="0.25">
      <c r="A6120" s="6">
        <v>243</v>
      </c>
      <c r="B6120" s="7">
        <v>221</v>
      </c>
      <c r="C6120" s="12"/>
      <c r="D6120" s="12"/>
      <c r="E6120" s="10">
        <f>IF((punkty!$A6120-$C$2)^2+(punkty!$B6120-$D$2)^2 = 200^2,1,0)</f>
        <v>0</v>
      </c>
      <c r="F6120">
        <f>IF((punkty!$A6120-$C$2)^2+(punkty!$B6120-$D$2)^2 &lt; 200^2,1,0)</f>
        <v>1</v>
      </c>
      <c r="G6120">
        <f>IF((punkty!$A6120-$C$2)^2+(punkty!$B6120-$D$2)^2 &lt;= 200^2,1,0)</f>
        <v>1</v>
      </c>
      <c r="H6120">
        <v>6119</v>
      </c>
      <c r="I6120">
        <f t="shared" si="287"/>
        <v>4843</v>
      </c>
      <c r="L6120" s="19">
        <f t="shared" si="285"/>
        <v>3.1658767772511847</v>
      </c>
      <c r="M6120">
        <f t="shared" si="286"/>
        <v>2.4284123661391543E-2</v>
      </c>
    </row>
    <row r="6121" spans="1:13" x14ac:dyDescent="0.25">
      <c r="A6121" s="8">
        <v>368</v>
      </c>
      <c r="B6121" s="9">
        <v>205</v>
      </c>
      <c r="C6121" s="12"/>
      <c r="D6121" s="12"/>
      <c r="E6121" s="10">
        <f>IF((punkty!$A6121-$C$2)^2+(punkty!$B6121-$D$2)^2 = 200^2,1,0)</f>
        <v>0</v>
      </c>
      <c r="F6121">
        <f>IF((punkty!$A6121-$C$2)^2+(punkty!$B6121-$D$2)^2 &lt; 200^2,1,0)</f>
        <v>1</v>
      </c>
      <c r="G6121">
        <f>IF((punkty!$A6121-$C$2)^2+(punkty!$B6121-$D$2)^2 &lt;= 200^2,1,0)</f>
        <v>1</v>
      </c>
      <c r="H6121">
        <v>6120</v>
      </c>
      <c r="I6121">
        <f t="shared" si="287"/>
        <v>4844</v>
      </c>
      <c r="L6121" s="19">
        <f t="shared" si="285"/>
        <v>3.1660130718954247</v>
      </c>
      <c r="M6121">
        <f t="shared" si="286"/>
        <v>2.4420418305631575E-2</v>
      </c>
    </row>
    <row r="6122" spans="1:13" x14ac:dyDescent="0.25">
      <c r="A6122" s="6">
        <v>310</v>
      </c>
      <c r="B6122" s="7">
        <v>88</v>
      </c>
      <c r="C6122" s="12"/>
      <c r="D6122" s="12"/>
      <c r="E6122" s="10">
        <f>IF((punkty!$A6122-$C$2)^2+(punkty!$B6122-$D$2)^2 = 200^2,1,0)</f>
        <v>0</v>
      </c>
      <c r="F6122">
        <f>IF((punkty!$A6122-$C$2)^2+(punkty!$B6122-$D$2)^2 &lt; 200^2,1,0)</f>
        <v>1</v>
      </c>
      <c r="G6122">
        <f>IF((punkty!$A6122-$C$2)^2+(punkty!$B6122-$D$2)^2 &lt;= 200^2,1,0)</f>
        <v>1</v>
      </c>
      <c r="H6122">
        <v>6121</v>
      </c>
      <c r="I6122">
        <f t="shared" si="287"/>
        <v>4845</v>
      </c>
      <c r="L6122" s="19">
        <f t="shared" si="285"/>
        <v>3.1661493220062082</v>
      </c>
      <c r="M6122">
        <f t="shared" si="286"/>
        <v>2.4556668416415128E-2</v>
      </c>
    </row>
    <row r="6123" spans="1:13" x14ac:dyDescent="0.25">
      <c r="A6123" s="8">
        <v>243</v>
      </c>
      <c r="B6123" s="9">
        <v>135</v>
      </c>
      <c r="C6123" s="12"/>
      <c r="D6123" s="12"/>
      <c r="E6123" s="10">
        <f>IF((punkty!$A6123-$C$2)^2+(punkty!$B6123-$D$2)^2 = 200^2,1,0)</f>
        <v>0</v>
      </c>
      <c r="F6123">
        <f>IF((punkty!$A6123-$C$2)^2+(punkty!$B6123-$D$2)^2 &lt; 200^2,1,0)</f>
        <v>1</v>
      </c>
      <c r="G6123">
        <f>IF((punkty!$A6123-$C$2)^2+(punkty!$B6123-$D$2)^2 &lt;= 200^2,1,0)</f>
        <v>1</v>
      </c>
      <c r="H6123">
        <v>6122</v>
      </c>
      <c r="I6123">
        <f t="shared" si="287"/>
        <v>4846</v>
      </c>
      <c r="L6123" s="19">
        <f t="shared" si="285"/>
        <v>3.1662855276053579</v>
      </c>
      <c r="M6123">
        <f t="shared" si="286"/>
        <v>2.4692874015564747E-2</v>
      </c>
    </row>
    <row r="6124" spans="1:13" x14ac:dyDescent="0.25">
      <c r="A6124" s="6">
        <v>220</v>
      </c>
      <c r="B6124" s="7">
        <v>192</v>
      </c>
      <c r="C6124" s="12"/>
      <c r="D6124" s="12"/>
      <c r="E6124" s="10">
        <f>IF((punkty!$A6124-$C$2)^2+(punkty!$B6124-$D$2)^2 = 200^2,1,0)</f>
        <v>0</v>
      </c>
      <c r="F6124">
        <f>IF((punkty!$A6124-$C$2)^2+(punkty!$B6124-$D$2)^2 &lt; 200^2,1,0)</f>
        <v>1</v>
      </c>
      <c r="G6124">
        <f>IF((punkty!$A6124-$C$2)^2+(punkty!$B6124-$D$2)^2 &lt;= 200^2,1,0)</f>
        <v>1</v>
      </c>
      <c r="H6124">
        <v>6123</v>
      </c>
      <c r="I6124">
        <f t="shared" si="287"/>
        <v>4847</v>
      </c>
      <c r="L6124" s="19">
        <f t="shared" si="285"/>
        <v>3.1664216887146823</v>
      </c>
      <c r="M6124">
        <f t="shared" si="286"/>
        <v>2.4829035124889209E-2</v>
      </c>
    </row>
    <row r="6125" spans="1:13" x14ac:dyDescent="0.25">
      <c r="A6125" s="8">
        <v>267</v>
      </c>
      <c r="B6125" s="9">
        <v>316</v>
      </c>
      <c r="C6125" s="12"/>
      <c r="D6125" s="12"/>
      <c r="E6125" s="10">
        <f>IF((punkty!$A6125-$C$2)^2+(punkty!$B6125-$D$2)^2 = 200^2,1,0)</f>
        <v>0</v>
      </c>
      <c r="F6125">
        <f>IF((punkty!$A6125-$C$2)^2+(punkty!$B6125-$D$2)^2 &lt; 200^2,1,0)</f>
        <v>1</v>
      </c>
      <c r="G6125">
        <f>IF((punkty!$A6125-$C$2)^2+(punkty!$B6125-$D$2)^2 &lt;= 200^2,1,0)</f>
        <v>1</v>
      </c>
      <c r="H6125">
        <v>6124</v>
      </c>
      <c r="I6125">
        <f t="shared" si="287"/>
        <v>4848</v>
      </c>
      <c r="L6125" s="19">
        <f t="shared" si="285"/>
        <v>3.1665578053559766</v>
      </c>
      <c r="M6125">
        <f t="shared" si="286"/>
        <v>2.4965151766183524E-2</v>
      </c>
    </row>
    <row r="6126" spans="1:13" x14ac:dyDescent="0.25">
      <c r="A6126" s="6">
        <v>15</v>
      </c>
      <c r="B6126" s="7">
        <v>369</v>
      </c>
      <c r="C6126" s="12"/>
      <c r="D6126" s="12"/>
      <c r="E6126" s="10">
        <f>IF((punkty!$A6126-$C$2)^2+(punkty!$B6126-$D$2)^2 = 200^2,1,0)</f>
        <v>0</v>
      </c>
      <c r="F6126">
        <f>IF((punkty!$A6126-$C$2)^2+(punkty!$B6126-$D$2)^2 &lt; 200^2,1,0)</f>
        <v>0</v>
      </c>
      <c r="G6126">
        <f>IF((punkty!$A6126-$C$2)^2+(punkty!$B6126-$D$2)^2 &lt;= 200^2,1,0)</f>
        <v>0</v>
      </c>
      <c r="H6126">
        <v>6125</v>
      </c>
      <c r="I6126">
        <f t="shared" si="287"/>
        <v>4848</v>
      </c>
      <c r="L6126" s="19">
        <f t="shared" si="285"/>
        <v>3.1660408163265306</v>
      </c>
      <c r="M6126">
        <f t="shared" si="286"/>
        <v>2.4448162736737444E-2</v>
      </c>
    </row>
    <row r="6127" spans="1:13" x14ac:dyDescent="0.25">
      <c r="A6127" s="8">
        <v>166</v>
      </c>
      <c r="B6127" s="9">
        <v>27</v>
      </c>
      <c r="C6127" s="12"/>
      <c r="D6127" s="12"/>
      <c r="E6127" s="10">
        <f>IF((punkty!$A6127-$C$2)^2+(punkty!$B6127-$D$2)^2 = 200^2,1,0)</f>
        <v>0</v>
      </c>
      <c r="F6127">
        <f>IF((punkty!$A6127-$C$2)^2+(punkty!$B6127-$D$2)^2 &lt; 200^2,1,0)</f>
        <v>1</v>
      </c>
      <c r="G6127">
        <f>IF((punkty!$A6127-$C$2)^2+(punkty!$B6127-$D$2)^2 &lt;= 200^2,1,0)</f>
        <v>1</v>
      </c>
      <c r="H6127">
        <v>6126</v>
      </c>
      <c r="I6127">
        <f t="shared" si="287"/>
        <v>4849</v>
      </c>
      <c r="L6127" s="19">
        <f t="shared" si="285"/>
        <v>3.1661769507019262</v>
      </c>
      <c r="M6127">
        <f t="shared" si="286"/>
        <v>2.4584297112133058E-2</v>
      </c>
    </row>
    <row r="6128" spans="1:13" x14ac:dyDescent="0.25">
      <c r="A6128" s="6">
        <v>76</v>
      </c>
      <c r="B6128" s="7">
        <v>47</v>
      </c>
      <c r="C6128" s="12"/>
      <c r="D6128" s="12"/>
      <c r="E6128" s="10">
        <f>IF((punkty!$A6128-$C$2)^2+(punkty!$B6128-$D$2)^2 = 200^2,1,0)</f>
        <v>0</v>
      </c>
      <c r="F6128">
        <f>IF((punkty!$A6128-$C$2)^2+(punkty!$B6128-$D$2)^2 &lt; 200^2,1,0)</f>
        <v>1</v>
      </c>
      <c r="G6128">
        <f>IF((punkty!$A6128-$C$2)^2+(punkty!$B6128-$D$2)^2 &lt;= 200^2,1,0)</f>
        <v>1</v>
      </c>
      <c r="H6128">
        <v>6127</v>
      </c>
      <c r="I6128">
        <f t="shared" si="287"/>
        <v>4850</v>
      </c>
      <c r="L6128" s="19">
        <f t="shared" si="285"/>
        <v>3.1663130406397912</v>
      </c>
      <c r="M6128">
        <f t="shared" si="286"/>
        <v>2.4720387049998127E-2</v>
      </c>
    </row>
    <row r="6129" spans="1:13" x14ac:dyDescent="0.25">
      <c r="A6129" s="8">
        <v>48</v>
      </c>
      <c r="B6129" s="9">
        <v>114</v>
      </c>
      <c r="C6129" s="12"/>
      <c r="D6129" s="12"/>
      <c r="E6129" s="10">
        <f>IF((punkty!$A6129-$C$2)^2+(punkty!$B6129-$D$2)^2 = 200^2,1,0)</f>
        <v>0</v>
      </c>
      <c r="F6129">
        <f>IF((punkty!$A6129-$C$2)^2+(punkty!$B6129-$D$2)^2 &lt; 200^2,1,0)</f>
        <v>1</v>
      </c>
      <c r="G6129">
        <f>IF((punkty!$A6129-$C$2)^2+(punkty!$B6129-$D$2)^2 &lt;= 200^2,1,0)</f>
        <v>1</v>
      </c>
      <c r="H6129">
        <v>6128</v>
      </c>
      <c r="I6129">
        <f t="shared" si="287"/>
        <v>4851</v>
      </c>
      <c r="L6129" s="19">
        <f t="shared" si="285"/>
        <v>3.1664490861618799</v>
      </c>
      <c r="M6129">
        <f t="shared" si="286"/>
        <v>2.4856432572086806E-2</v>
      </c>
    </row>
    <row r="6130" spans="1:13" x14ac:dyDescent="0.25">
      <c r="A6130" s="6">
        <v>69</v>
      </c>
      <c r="B6130" s="7">
        <v>3</v>
      </c>
      <c r="C6130" s="12"/>
      <c r="D6130" s="12"/>
      <c r="E6130" s="10">
        <f>IF((punkty!$A6130-$C$2)^2+(punkty!$B6130-$D$2)^2 = 200^2,1,0)</f>
        <v>0</v>
      </c>
      <c r="F6130">
        <f>IF((punkty!$A6130-$C$2)^2+(punkty!$B6130-$D$2)^2 &lt; 200^2,1,0)</f>
        <v>0</v>
      </c>
      <c r="G6130">
        <f>IF((punkty!$A6130-$C$2)^2+(punkty!$B6130-$D$2)^2 &lt;= 200^2,1,0)</f>
        <v>0</v>
      </c>
      <c r="H6130">
        <v>6129</v>
      </c>
      <c r="I6130">
        <f t="shared" si="287"/>
        <v>4851</v>
      </c>
      <c r="L6130" s="19">
        <f t="shared" si="285"/>
        <v>3.1659324522760648</v>
      </c>
      <c r="M6130">
        <f t="shared" si="286"/>
        <v>2.4339798686271674E-2</v>
      </c>
    </row>
    <row r="6131" spans="1:13" x14ac:dyDescent="0.25">
      <c r="A6131" s="8">
        <v>268</v>
      </c>
      <c r="B6131" s="9">
        <v>49</v>
      </c>
      <c r="C6131" s="12"/>
      <c r="D6131" s="12"/>
      <c r="E6131" s="10">
        <f>IF((punkty!$A6131-$C$2)^2+(punkty!$B6131-$D$2)^2 = 200^2,1,0)</f>
        <v>0</v>
      </c>
      <c r="F6131">
        <f>IF((punkty!$A6131-$C$2)^2+(punkty!$B6131-$D$2)^2 &lt; 200^2,1,0)</f>
        <v>1</v>
      </c>
      <c r="G6131">
        <f>IF((punkty!$A6131-$C$2)^2+(punkty!$B6131-$D$2)^2 &lt;= 200^2,1,0)</f>
        <v>1</v>
      </c>
      <c r="H6131">
        <v>6130</v>
      </c>
      <c r="I6131">
        <f t="shared" si="287"/>
        <v>4852</v>
      </c>
      <c r="L6131" s="19">
        <f t="shared" si="285"/>
        <v>3.1660685154975532</v>
      </c>
      <c r="M6131">
        <f t="shared" si="286"/>
        <v>2.4475861907760077E-2</v>
      </c>
    </row>
    <row r="6132" spans="1:13" x14ac:dyDescent="0.25">
      <c r="A6132" s="6">
        <v>327</v>
      </c>
      <c r="B6132" s="7">
        <v>142</v>
      </c>
      <c r="C6132" s="12"/>
      <c r="D6132" s="12"/>
      <c r="E6132" s="10">
        <f>IF((punkty!$A6132-$C$2)^2+(punkty!$B6132-$D$2)^2 = 200^2,1,0)</f>
        <v>0</v>
      </c>
      <c r="F6132">
        <f>IF((punkty!$A6132-$C$2)^2+(punkty!$B6132-$D$2)^2 &lt; 200^2,1,0)</f>
        <v>1</v>
      </c>
      <c r="G6132">
        <f>IF((punkty!$A6132-$C$2)^2+(punkty!$B6132-$D$2)^2 &lt;= 200^2,1,0)</f>
        <v>1</v>
      </c>
      <c r="H6132">
        <v>6131</v>
      </c>
      <c r="I6132">
        <f t="shared" si="287"/>
        <v>4853</v>
      </c>
      <c r="L6132" s="19">
        <f t="shared" si="285"/>
        <v>3.1662045343337137</v>
      </c>
      <c r="M6132">
        <f t="shared" si="286"/>
        <v>2.4611880743920622E-2</v>
      </c>
    </row>
    <row r="6133" spans="1:13" x14ac:dyDescent="0.25">
      <c r="A6133" s="8">
        <v>45</v>
      </c>
      <c r="B6133" s="9">
        <v>244</v>
      </c>
      <c r="C6133" s="12"/>
      <c r="D6133" s="12"/>
      <c r="E6133" s="10">
        <f>IF((punkty!$A6133-$C$2)^2+(punkty!$B6133-$D$2)^2 = 200^2,1,0)</f>
        <v>0</v>
      </c>
      <c r="F6133">
        <f>IF((punkty!$A6133-$C$2)^2+(punkty!$B6133-$D$2)^2 &lt; 200^2,1,0)</f>
        <v>1</v>
      </c>
      <c r="G6133">
        <f>IF((punkty!$A6133-$C$2)^2+(punkty!$B6133-$D$2)^2 &lt;= 200^2,1,0)</f>
        <v>1</v>
      </c>
      <c r="H6133">
        <v>6132</v>
      </c>
      <c r="I6133">
        <f t="shared" si="287"/>
        <v>4854</v>
      </c>
      <c r="L6133" s="19">
        <f t="shared" si="285"/>
        <v>3.1663405088062624</v>
      </c>
      <c r="M6133">
        <f t="shared" si="286"/>
        <v>2.4747855216469272E-2</v>
      </c>
    </row>
    <row r="6134" spans="1:13" x14ac:dyDescent="0.25">
      <c r="A6134" s="6">
        <v>217</v>
      </c>
      <c r="B6134" s="7">
        <v>174</v>
      </c>
      <c r="C6134" s="12"/>
      <c r="D6134" s="12"/>
      <c r="E6134" s="10">
        <f>IF((punkty!$A6134-$C$2)^2+(punkty!$B6134-$D$2)^2 = 200^2,1,0)</f>
        <v>0</v>
      </c>
      <c r="F6134">
        <f>IF((punkty!$A6134-$C$2)^2+(punkty!$B6134-$D$2)^2 &lt; 200^2,1,0)</f>
        <v>1</v>
      </c>
      <c r="G6134">
        <f>IF((punkty!$A6134-$C$2)^2+(punkty!$B6134-$D$2)^2 &lt;= 200^2,1,0)</f>
        <v>1</v>
      </c>
      <c r="H6134">
        <v>6133</v>
      </c>
      <c r="I6134">
        <f t="shared" si="287"/>
        <v>4855</v>
      </c>
      <c r="L6134" s="19">
        <f t="shared" si="285"/>
        <v>3.1664764389368987</v>
      </c>
      <c r="M6134">
        <f t="shared" si="286"/>
        <v>2.4883785347105558E-2</v>
      </c>
    </row>
    <row r="6135" spans="1:13" x14ac:dyDescent="0.25">
      <c r="A6135" s="8">
        <v>217</v>
      </c>
      <c r="B6135" s="9">
        <v>7</v>
      </c>
      <c r="C6135" s="12"/>
      <c r="D6135" s="12"/>
      <c r="E6135" s="10">
        <f>IF((punkty!$A6135-$C$2)^2+(punkty!$B6135-$D$2)^2 = 200^2,1,0)</f>
        <v>0</v>
      </c>
      <c r="F6135">
        <f>IF((punkty!$A6135-$C$2)^2+(punkty!$B6135-$D$2)^2 &lt; 200^2,1,0)</f>
        <v>1</v>
      </c>
      <c r="G6135">
        <f>IF((punkty!$A6135-$C$2)^2+(punkty!$B6135-$D$2)^2 &lt;= 200^2,1,0)</f>
        <v>1</v>
      </c>
      <c r="H6135">
        <v>6134</v>
      </c>
      <c r="I6135">
        <f t="shared" si="287"/>
        <v>4856</v>
      </c>
      <c r="L6135" s="19">
        <f t="shared" si="285"/>
        <v>3.1666123247473101</v>
      </c>
      <c r="M6135">
        <f t="shared" si="286"/>
        <v>2.5019671157517021E-2</v>
      </c>
    </row>
    <row r="6136" spans="1:13" x14ac:dyDescent="0.25">
      <c r="A6136" s="6">
        <v>34</v>
      </c>
      <c r="B6136" s="7">
        <v>241</v>
      </c>
      <c r="C6136" s="12"/>
      <c r="D6136" s="12"/>
      <c r="E6136" s="10">
        <f>IF((punkty!$A6136-$C$2)^2+(punkty!$B6136-$D$2)^2 = 200^2,1,0)</f>
        <v>0</v>
      </c>
      <c r="F6136">
        <f>IF((punkty!$A6136-$C$2)^2+(punkty!$B6136-$D$2)^2 &lt; 200^2,1,0)</f>
        <v>1</v>
      </c>
      <c r="G6136">
        <f>IF((punkty!$A6136-$C$2)^2+(punkty!$B6136-$D$2)^2 &lt;= 200^2,1,0)</f>
        <v>1</v>
      </c>
      <c r="H6136">
        <v>6135</v>
      </c>
      <c r="I6136">
        <f t="shared" si="287"/>
        <v>4857</v>
      </c>
      <c r="L6136" s="19">
        <f t="shared" si="285"/>
        <v>3.1667481662591688</v>
      </c>
      <c r="M6136">
        <f t="shared" si="286"/>
        <v>2.5155512669375657E-2</v>
      </c>
    </row>
    <row r="6137" spans="1:13" x14ac:dyDescent="0.25">
      <c r="A6137" s="8">
        <v>59</v>
      </c>
      <c r="B6137" s="9">
        <v>319</v>
      </c>
      <c r="C6137" s="12"/>
      <c r="D6137" s="12"/>
      <c r="E6137" s="10">
        <f>IF((punkty!$A6137-$C$2)^2+(punkty!$B6137-$D$2)^2 = 200^2,1,0)</f>
        <v>0</v>
      </c>
      <c r="F6137">
        <f>IF((punkty!$A6137-$C$2)^2+(punkty!$B6137-$D$2)^2 &lt; 200^2,1,0)</f>
        <v>1</v>
      </c>
      <c r="G6137">
        <f>IF((punkty!$A6137-$C$2)^2+(punkty!$B6137-$D$2)^2 &lt;= 200^2,1,0)</f>
        <v>1</v>
      </c>
      <c r="H6137">
        <v>6136</v>
      </c>
      <c r="I6137">
        <f t="shared" si="287"/>
        <v>4858</v>
      </c>
      <c r="L6137" s="19">
        <f t="shared" si="285"/>
        <v>3.1668839634941328</v>
      </c>
      <c r="M6137">
        <f t="shared" si="286"/>
        <v>2.5291309904339698E-2</v>
      </c>
    </row>
    <row r="6138" spans="1:13" x14ac:dyDescent="0.25">
      <c r="A6138" s="6">
        <v>40</v>
      </c>
      <c r="B6138" s="7">
        <v>103</v>
      </c>
      <c r="C6138" s="12"/>
      <c r="D6138" s="12"/>
      <c r="E6138" s="10">
        <f>IF((punkty!$A6138-$C$2)^2+(punkty!$B6138-$D$2)^2 = 200^2,1,0)</f>
        <v>0</v>
      </c>
      <c r="F6138">
        <f>IF((punkty!$A6138-$C$2)^2+(punkty!$B6138-$D$2)^2 &lt; 200^2,1,0)</f>
        <v>1</v>
      </c>
      <c r="G6138">
        <f>IF((punkty!$A6138-$C$2)^2+(punkty!$B6138-$D$2)^2 &lt;= 200^2,1,0)</f>
        <v>1</v>
      </c>
      <c r="H6138">
        <v>6137</v>
      </c>
      <c r="I6138">
        <f t="shared" si="287"/>
        <v>4859</v>
      </c>
      <c r="L6138" s="19">
        <f t="shared" si="285"/>
        <v>3.1670197164738472</v>
      </c>
      <c r="M6138">
        <f t="shared" si="286"/>
        <v>2.5427062884054052E-2</v>
      </c>
    </row>
    <row r="6139" spans="1:13" x14ac:dyDescent="0.25">
      <c r="A6139" s="8">
        <v>128</v>
      </c>
      <c r="B6139" s="9">
        <v>33</v>
      </c>
      <c r="C6139" s="12"/>
      <c r="D6139" s="12"/>
      <c r="E6139" s="10">
        <f>IF((punkty!$A6139-$C$2)^2+(punkty!$B6139-$D$2)^2 = 200^2,1,0)</f>
        <v>0</v>
      </c>
      <c r="F6139">
        <f>IF((punkty!$A6139-$C$2)^2+(punkty!$B6139-$D$2)^2 &lt; 200^2,1,0)</f>
        <v>1</v>
      </c>
      <c r="G6139">
        <f>IF((punkty!$A6139-$C$2)^2+(punkty!$B6139-$D$2)^2 &lt;= 200^2,1,0)</f>
        <v>1</v>
      </c>
      <c r="H6139">
        <v>6138</v>
      </c>
      <c r="I6139">
        <f t="shared" si="287"/>
        <v>4860</v>
      </c>
      <c r="L6139" s="19">
        <f t="shared" si="285"/>
        <v>3.1671554252199412</v>
      </c>
      <c r="M6139">
        <f t="shared" si="286"/>
        <v>2.5562771630148085E-2</v>
      </c>
    </row>
    <row r="6140" spans="1:13" x14ac:dyDescent="0.25">
      <c r="A6140" s="6">
        <v>236</v>
      </c>
      <c r="B6140" s="7">
        <v>378</v>
      </c>
      <c r="C6140" s="12"/>
      <c r="D6140" s="12"/>
      <c r="E6140" s="10">
        <f>IF((punkty!$A6140-$C$2)^2+(punkty!$B6140-$D$2)^2 = 200^2,1,0)</f>
        <v>0</v>
      </c>
      <c r="F6140">
        <f>IF((punkty!$A6140-$C$2)^2+(punkty!$B6140-$D$2)^2 &lt; 200^2,1,0)</f>
        <v>1</v>
      </c>
      <c r="G6140">
        <f>IF((punkty!$A6140-$C$2)^2+(punkty!$B6140-$D$2)^2 &lt;= 200^2,1,0)</f>
        <v>1</v>
      </c>
      <c r="H6140">
        <v>6139</v>
      </c>
      <c r="I6140">
        <f t="shared" si="287"/>
        <v>4861</v>
      </c>
      <c r="L6140" s="19">
        <f t="shared" si="285"/>
        <v>3.1672910897540314</v>
      </c>
      <c r="M6140">
        <f t="shared" si="286"/>
        <v>2.5698436164238281E-2</v>
      </c>
    </row>
    <row r="6141" spans="1:13" x14ac:dyDescent="0.25">
      <c r="A6141" s="8">
        <v>165</v>
      </c>
      <c r="B6141" s="9">
        <v>232</v>
      </c>
      <c r="C6141" s="12"/>
      <c r="D6141" s="12"/>
      <c r="E6141" s="10">
        <f>IF((punkty!$A6141-$C$2)^2+(punkty!$B6141-$D$2)^2 = 200^2,1,0)</f>
        <v>0</v>
      </c>
      <c r="F6141">
        <f>IF((punkty!$A6141-$C$2)^2+(punkty!$B6141-$D$2)^2 &lt; 200^2,1,0)</f>
        <v>1</v>
      </c>
      <c r="G6141">
        <f>IF((punkty!$A6141-$C$2)^2+(punkty!$B6141-$D$2)^2 &lt;= 200^2,1,0)</f>
        <v>1</v>
      </c>
      <c r="H6141">
        <v>6140</v>
      </c>
      <c r="I6141">
        <f t="shared" si="287"/>
        <v>4862</v>
      </c>
      <c r="L6141" s="19">
        <f t="shared" si="285"/>
        <v>3.16742671009772</v>
      </c>
      <c r="M6141">
        <f t="shared" si="286"/>
        <v>2.5834056507926917E-2</v>
      </c>
    </row>
    <row r="6142" spans="1:13" x14ac:dyDescent="0.25">
      <c r="A6142" s="6">
        <v>196</v>
      </c>
      <c r="B6142" s="7">
        <v>296</v>
      </c>
      <c r="C6142" s="12"/>
      <c r="D6142" s="12"/>
      <c r="E6142" s="10">
        <f>IF((punkty!$A6142-$C$2)^2+(punkty!$B6142-$D$2)^2 = 200^2,1,0)</f>
        <v>0</v>
      </c>
      <c r="F6142">
        <f>IF((punkty!$A6142-$C$2)^2+(punkty!$B6142-$D$2)^2 &lt; 200^2,1,0)</f>
        <v>1</v>
      </c>
      <c r="G6142">
        <f>IF((punkty!$A6142-$C$2)^2+(punkty!$B6142-$D$2)^2 &lt;= 200^2,1,0)</f>
        <v>1</v>
      </c>
      <c r="H6142">
        <v>6141</v>
      </c>
      <c r="I6142">
        <f t="shared" si="287"/>
        <v>4863</v>
      </c>
      <c r="L6142" s="19">
        <f t="shared" si="285"/>
        <v>3.1675622862725938</v>
      </c>
      <c r="M6142">
        <f t="shared" si="286"/>
        <v>2.5969632682800725E-2</v>
      </c>
    </row>
    <row r="6143" spans="1:13" x14ac:dyDescent="0.25">
      <c r="A6143" s="8">
        <v>202</v>
      </c>
      <c r="B6143" s="9">
        <v>339</v>
      </c>
      <c r="C6143" s="12"/>
      <c r="D6143" s="12"/>
      <c r="E6143" s="10">
        <f>IF((punkty!$A6143-$C$2)^2+(punkty!$B6143-$D$2)^2 = 200^2,1,0)</f>
        <v>0</v>
      </c>
      <c r="F6143">
        <f>IF((punkty!$A6143-$C$2)^2+(punkty!$B6143-$D$2)^2 &lt; 200^2,1,0)</f>
        <v>1</v>
      </c>
      <c r="G6143">
        <f>IF((punkty!$A6143-$C$2)^2+(punkty!$B6143-$D$2)^2 &lt;= 200^2,1,0)</f>
        <v>1</v>
      </c>
      <c r="H6143">
        <v>6142</v>
      </c>
      <c r="I6143">
        <f t="shared" si="287"/>
        <v>4864</v>
      </c>
      <c r="L6143" s="19">
        <f t="shared" si="285"/>
        <v>3.167697818300228</v>
      </c>
      <c r="M6143">
        <f t="shared" si="286"/>
        <v>2.6105164710434892E-2</v>
      </c>
    </row>
    <row r="6144" spans="1:13" x14ac:dyDescent="0.25">
      <c r="A6144" s="6">
        <v>64</v>
      </c>
      <c r="B6144" s="7">
        <v>314</v>
      </c>
      <c r="C6144" s="12"/>
      <c r="D6144" s="12"/>
      <c r="E6144" s="10">
        <f>IF((punkty!$A6144-$C$2)^2+(punkty!$B6144-$D$2)^2 = 200^2,1,0)</f>
        <v>0</v>
      </c>
      <c r="F6144">
        <f>IF((punkty!$A6144-$C$2)^2+(punkty!$B6144-$D$2)^2 &lt; 200^2,1,0)</f>
        <v>1</v>
      </c>
      <c r="G6144">
        <f>IF((punkty!$A6144-$C$2)^2+(punkty!$B6144-$D$2)^2 &lt;= 200^2,1,0)</f>
        <v>1</v>
      </c>
      <c r="H6144">
        <v>6143</v>
      </c>
      <c r="I6144">
        <f t="shared" si="287"/>
        <v>4865</v>
      </c>
      <c r="L6144" s="19">
        <f t="shared" si="285"/>
        <v>3.1678333062021813</v>
      </c>
      <c r="M6144">
        <f t="shared" si="286"/>
        <v>2.6240652612388171E-2</v>
      </c>
    </row>
    <row r="6145" spans="1:13" x14ac:dyDescent="0.25">
      <c r="A6145" s="8">
        <v>290</v>
      </c>
      <c r="B6145" s="9">
        <v>90</v>
      </c>
      <c r="C6145" s="12"/>
      <c r="D6145" s="12"/>
      <c r="E6145" s="10">
        <f>IF((punkty!$A6145-$C$2)^2+(punkty!$B6145-$D$2)^2 = 200^2,1,0)</f>
        <v>0</v>
      </c>
      <c r="F6145">
        <f>IF((punkty!$A6145-$C$2)^2+(punkty!$B6145-$D$2)^2 &lt; 200^2,1,0)</f>
        <v>1</v>
      </c>
      <c r="G6145">
        <f>IF((punkty!$A6145-$C$2)^2+(punkty!$B6145-$D$2)^2 &lt;= 200^2,1,0)</f>
        <v>1</v>
      </c>
      <c r="H6145">
        <v>6144</v>
      </c>
      <c r="I6145">
        <f t="shared" si="287"/>
        <v>4866</v>
      </c>
      <c r="L6145" s="19">
        <f t="shared" si="285"/>
        <v>3.16796875</v>
      </c>
      <c r="M6145">
        <f t="shared" si="286"/>
        <v>2.6376096410206884E-2</v>
      </c>
    </row>
    <row r="6146" spans="1:13" x14ac:dyDescent="0.25">
      <c r="A6146" s="6">
        <v>68</v>
      </c>
      <c r="B6146" s="7">
        <v>167</v>
      </c>
      <c r="C6146" s="12"/>
      <c r="D6146" s="12"/>
      <c r="E6146" s="10">
        <f>IF((punkty!$A6146-$C$2)^2+(punkty!$B6146-$D$2)^2 = 200^2,1,0)</f>
        <v>0</v>
      </c>
      <c r="F6146">
        <f>IF((punkty!$A6146-$C$2)^2+(punkty!$B6146-$D$2)^2 &lt; 200^2,1,0)</f>
        <v>1</v>
      </c>
      <c r="G6146">
        <f>IF((punkty!$A6146-$C$2)^2+(punkty!$B6146-$D$2)^2 &lt;= 200^2,1,0)</f>
        <v>1</v>
      </c>
      <c r="H6146">
        <v>6145</v>
      </c>
      <c r="I6146">
        <f t="shared" si="287"/>
        <v>4867</v>
      </c>
      <c r="L6146" s="19">
        <f t="shared" si="285"/>
        <v>3.1681041497152158</v>
      </c>
      <c r="M6146">
        <f t="shared" si="286"/>
        <v>2.6511496125422696E-2</v>
      </c>
    </row>
    <row r="6147" spans="1:13" x14ac:dyDescent="0.25">
      <c r="A6147" s="8">
        <v>72</v>
      </c>
      <c r="B6147" s="9">
        <v>215</v>
      </c>
      <c r="C6147" s="12"/>
      <c r="D6147" s="12"/>
      <c r="E6147" s="10">
        <f>IF((punkty!$A6147-$C$2)^2+(punkty!$B6147-$D$2)^2 = 200^2,1,0)</f>
        <v>0</v>
      </c>
      <c r="F6147">
        <f>IF((punkty!$A6147-$C$2)^2+(punkty!$B6147-$D$2)^2 &lt; 200^2,1,0)</f>
        <v>1</v>
      </c>
      <c r="G6147">
        <f>IF((punkty!$A6147-$C$2)^2+(punkty!$B6147-$D$2)^2 &lt;= 200^2,1,0)</f>
        <v>1</v>
      </c>
      <c r="H6147">
        <v>6146</v>
      </c>
      <c r="I6147">
        <f t="shared" si="287"/>
        <v>4868</v>
      </c>
      <c r="L6147" s="19">
        <f t="shared" ref="L6147:L6210" si="288">(I6147/H6147)*$J$2/200^2</f>
        <v>3.1682395053693457</v>
      </c>
      <c r="M6147">
        <f t="shared" ref="M6147:M6210" si="289">ABS(PI()-L6147)</f>
        <v>2.6646851779552616E-2</v>
      </c>
    </row>
    <row r="6148" spans="1:13" x14ac:dyDescent="0.25">
      <c r="A6148" s="6">
        <v>370</v>
      </c>
      <c r="B6148" s="7">
        <v>0</v>
      </c>
      <c r="C6148" s="12"/>
      <c r="D6148" s="12"/>
      <c r="E6148" s="10">
        <f>IF((punkty!$A6148-$C$2)^2+(punkty!$B6148-$D$2)^2 = 200^2,1,0)</f>
        <v>0</v>
      </c>
      <c r="F6148">
        <f>IF((punkty!$A6148-$C$2)^2+(punkty!$B6148-$D$2)^2 &lt; 200^2,1,0)</f>
        <v>0</v>
      </c>
      <c r="G6148">
        <f>IF((punkty!$A6148-$C$2)^2+(punkty!$B6148-$D$2)^2 &lt;= 200^2,1,0)</f>
        <v>0</v>
      </c>
      <c r="H6148">
        <v>6147</v>
      </c>
      <c r="I6148">
        <f t="shared" ref="I6148:I6211" si="290">I6147+G6148</f>
        <v>4868</v>
      </c>
      <c r="L6148" s="19">
        <f t="shared" si="288"/>
        <v>3.167724093053522</v>
      </c>
      <c r="M6148">
        <f t="shared" si="289"/>
        <v>2.6131439463728867E-2</v>
      </c>
    </row>
    <row r="6149" spans="1:13" x14ac:dyDescent="0.25">
      <c r="A6149" s="8">
        <v>120</v>
      </c>
      <c r="B6149" s="9">
        <v>181</v>
      </c>
      <c r="C6149" s="12"/>
      <c r="D6149" s="12"/>
      <c r="E6149" s="10">
        <f>IF((punkty!$A6149-$C$2)^2+(punkty!$B6149-$D$2)^2 = 200^2,1,0)</f>
        <v>0</v>
      </c>
      <c r="F6149">
        <f>IF((punkty!$A6149-$C$2)^2+(punkty!$B6149-$D$2)^2 &lt; 200^2,1,0)</f>
        <v>1</v>
      </c>
      <c r="G6149">
        <f>IF((punkty!$A6149-$C$2)^2+(punkty!$B6149-$D$2)^2 &lt;= 200^2,1,0)</f>
        <v>1</v>
      </c>
      <c r="H6149">
        <v>6148</v>
      </c>
      <c r="I6149">
        <f t="shared" si="290"/>
        <v>4869</v>
      </c>
      <c r="L6149" s="19">
        <f t="shared" si="288"/>
        <v>3.1678594664931685</v>
      </c>
      <c r="M6149">
        <f t="shared" si="289"/>
        <v>2.6266812903375403E-2</v>
      </c>
    </row>
    <row r="6150" spans="1:13" x14ac:dyDescent="0.25">
      <c r="A6150" s="6">
        <v>53</v>
      </c>
      <c r="B6150" s="7">
        <v>137</v>
      </c>
      <c r="C6150" s="12"/>
      <c r="D6150" s="12"/>
      <c r="E6150" s="10">
        <f>IF((punkty!$A6150-$C$2)^2+(punkty!$B6150-$D$2)^2 = 200^2,1,0)</f>
        <v>0</v>
      </c>
      <c r="F6150">
        <f>IF((punkty!$A6150-$C$2)^2+(punkty!$B6150-$D$2)^2 &lt; 200^2,1,0)</f>
        <v>1</v>
      </c>
      <c r="G6150">
        <f>IF((punkty!$A6150-$C$2)^2+(punkty!$B6150-$D$2)^2 &lt;= 200^2,1,0)</f>
        <v>1</v>
      </c>
      <c r="H6150">
        <v>6149</v>
      </c>
      <c r="I6150">
        <f t="shared" si="290"/>
        <v>4870</v>
      </c>
      <c r="L6150" s="19">
        <f t="shared" si="288"/>
        <v>3.1679947959017727</v>
      </c>
      <c r="M6150">
        <f t="shared" si="289"/>
        <v>2.6402142311979571E-2</v>
      </c>
    </row>
    <row r="6151" spans="1:13" x14ac:dyDescent="0.25">
      <c r="A6151" s="8">
        <v>245</v>
      </c>
      <c r="B6151" s="9">
        <v>368</v>
      </c>
      <c r="C6151" s="12"/>
      <c r="D6151" s="12"/>
      <c r="E6151" s="10">
        <f>IF((punkty!$A6151-$C$2)^2+(punkty!$B6151-$D$2)^2 = 200^2,1,0)</f>
        <v>0</v>
      </c>
      <c r="F6151">
        <f>IF((punkty!$A6151-$C$2)^2+(punkty!$B6151-$D$2)^2 &lt; 200^2,1,0)</f>
        <v>1</v>
      </c>
      <c r="G6151">
        <f>IF((punkty!$A6151-$C$2)^2+(punkty!$B6151-$D$2)^2 &lt;= 200^2,1,0)</f>
        <v>1</v>
      </c>
      <c r="H6151">
        <v>6150</v>
      </c>
      <c r="I6151">
        <f t="shared" si="290"/>
        <v>4871</v>
      </c>
      <c r="L6151" s="19">
        <f t="shared" si="288"/>
        <v>3.1681300813008129</v>
      </c>
      <c r="M6151">
        <f t="shared" si="289"/>
        <v>2.6537427711019745E-2</v>
      </c>
    </row>
    <row r="6152" spans="1:13" x14ac:dyDescent="0.25">
      <c r="A6152" s="6">
        <v>221</v>
      </c>
      <c r="B6152" s="7">
        <v>258</v>
      </c>
      <c r="C6152" s="12"/>
      <c r="D6152" s="12"/>
      <c r="E6152" s="10">
        <f>IF((punkty!$A6152-$C$2)^2+(punkty!$B6152-$D$2)^2 = 200^2,1,0)</f>
        <v>0</v>
      </c>
      <c r="F6152">
        <f>IF((punkty!$A6152-$C$2)^2+(punkty!$B6152-$D$2)^2 &lt; 200^2,1,0)</f>
        <v>1</v>
      </c>
      <c r="G6152">
        <f>IF((punkty!$A6152-$C$2)^2+(punkty!$B6152-$D$2)^2 &lt;= 200^2,1,0)</f>
        <v>1</v>
      </c>
      <c r="H6152">
        <v>6151</v>
      </c>
      <c r="I6152">
        <f t="shared" si="290"/>
        <v>4872</v>
      </c>
      <c r="L6152" s="19">
        <f t="shared" si="288"/>
        <v>3.1682653227117541</v>
      </c>
      <c r="M6152">
        <f t="shared" si="289"/>
        <v>2.6672669121960979E-2</v>
      </c>
    </row>
    <row r="6153" spans="1:13" x14ac:dyDescent="0.25">
      <c r="A6153" s="8">
        <v>28</v>
      </c>
      <c r="B6153" s="9">
        <v>349</v>
      </c>
      <c r="C6153" s="12"/>
      <c r="D6153" s="12"/>
      <c r="E6153" s="10">
        <f>IF((punkty!$A6153-$C$2)^2+(punkty!$B6153-$D$2)^2 = 200^2,1,0)</f>
        <v>0</v>
      </c>
      <c r="F6153">
        <f>IF((punkty!$A6153-$C$2)^2+(punkty!$B6153-$D$2)^2 &lt; 200^2,1,0)</f>
        <v>0</v>
      </c>
      <c r="G6153">
        <f>IF((punkty!$A6153-$C$2)^2+(punkty!$B6153-$D$2)^2 &lt;= 200^2,1,0)</f>
        <v>0</v>
      </c>
      <c r="H6153">
        <v>6152</v>
      </c>
      <c r="I6153">
        <f t="shared" si="290"/>
        <v>4872</v>
      </c>
      <c r="L6153" s="19">
        <f t="shared" si="288"/>
        <v>3.1677503250975292</v>
      </c>
      <c r="M6153">
        <f t="shared" si="289"/>
        <v>2.6157671507736069E-2</v>
      </c>
    </row>
    <row r="6154" spans="1:13" x14ac:dyDescent="0.25">
      <c r="A6154" s="6">
        <v>147</v>
      </c>
      <c r="B6154" s="7">
        <v>47</v>
      </c>
      <c r="C6154" s="12"/>
      <c r="D6154" s="12"/>
      <c r="E6154" s="10">
        <f>IF((punkty!$A6154-$C$2)^2+(punkty!$B6154-$D$2)^2 = 200^2,1,0)</f>
        <v>0</v>
      </c>
      <c r="F6154">
        <f>IF((punkty!$A6154-$C$2)^2+(punkty!$B6154-$D$2)^2 &lt; 200^2,1,0)</f>
        <v>1</v>
      </c>
      <c r="G6154">
        <f>IF((punkty!$A6154-$C$2)^2+(punkty!$B6154-$D$2)^2 &lt;= 200^2,1,0)</f>
        <v>1</v>
      </c>
      <c r="H6154">
        <v>6153</v>
      </c>
      <c r="I6154">
        <f t="shared" si="290"/>
        <v>4873</v>
      </c>
      <c r="L6154" s="19">
        <f t="shared" si="288"/>
        <v>3.1678855842678368</v>
      </c>
      <c r="M6154">
        <f t="shared" si="289"/>
        <v>2.6292930678043724E-2</v>
      </c>
    </row>
    <row r="6155" spans="1:13" x14ac:dyDescent="0.25">
      <c r="A6155" s="8">
        <v>335</v>
      </c>
      <c r="B6155" s="9">
        <v>351</v>
      </c>
      <c r="C6155" s="12"/>
      <c r="D6155" s="12"/>
      <c r="E6155" s="10">
        <f>IF((punkty!$A6155-$C$2)^2+(punkty!$B6155-$D$2)^2 = 200^2,1,0)</f>
        <v>0</v>
      </c>
      <c r="F6155">
        <f>IF((punkty!$A6155-$C$2)^2+(punkty!$B6155-$D$2)^2 &lt; 200^2,1,0)</f>
        <v>0</v>
      </c>
      <c r="G6155">
        <f>IF((punkty!$A6155-$C$2)^2+(punkty!$B6155-$D$2)^2 &lt;= 200^2,1,0)</f>
        <v>0</v>
      </c>
      <c r="H6155">
        <v>6154</v>
      </c>
      <c r="I6155">
        <f t="shared" si="290"/>
        <v>4873</v>
      </c>
      <c r="L6155" s="19">
        <f t="shared" si="288"/>
        <v>3.1673708157296065</v>
      </c>
      <c r="M6155">
        <f t="shared" si="289"/>
        <v>2.5778162139813432E-2</v>
      </c>
    </row>
    <row r="6156" spans="1:13" x14ac:dyDescent="0.25">
      <c r="A6156" s="6">
        <v>58</v>
      </c>
      <c r="B6156" s="7">
        <v>186</v>
      </c>
      <c r="C6156" s="12"/>
      <c r="D6156" s="12"/>
      <c r="E6156" s="10">
        <f>IF((punkty!$A6156-$C$2)^2+(punkty!$B6156-$D$2)^2 = 200^2,1,0)</f>
        <v>0</v>
      </c>
      <c r="F6156">
        <f>IF((punkty!$A6156-$C$2)^2+(punkty!$B6156-$D$2)^2 &lt; 200^2,1,0)</f>
        <v>1</v>
      </c>
      <c r="G6156">
        <f>IF((punkty!$A6156-$C$2)^2+(punkty!$B6156-$D$2)^2 &lt;= 200^2,1,0)</f>
        <v>1</v>
      </c>
      <c r="H6156">
        <v>6155</v>
      </c>
      <c r="I6156">
        <f t="shared" si="290"/>
        <v>4874</v>
      </c>
      <c r="L6156" s="19">
        <f t="shared" si="288"/>
        <v>3.1675060926076362</v>
      </c>
      <c r="M6156">
        <f t="shared" si="289"/>
        <v>2.5913439017843043E-2</v>
      </c>
    </row>
    <row r="6157" spans="1:13" x14ac:dyDescent="0.25">
      <c r="A6157" s="8">
        <v>231</v>
      </c>
      <c r="B6157" s="9">
        <v>32</v>
      </c>
      <c r="C6157" s="12"/>
      <c r="D6157" s="12"/>
      <c r="E6157" s="10">
        <f>IF((punkty!$A6157-$C$2)^2+(punkty!$B6157-$D$2)^2 = 200^2,1,0)</f>
        <v>0</v>
      </c>
      <c r="F6157">
        <f>IF((punkty!$A6157-$C$2)^2+(punkty!$B6157-$D$2)^2 &lt; 200^2,1,0)</f>
        <v>1</v>
      </c>
      <c r="G6157">
        <f>IF((punkty!$A6157-$C$2)^2+(punkty!$B6157-$D$2)^2 &lt;= 200^2,1,0)</f>
        <v>1</v>
      </c>
      <c r="H6157">
        <v>6156</v>
      </c>
      <c r="I6157">
        <f t="shared" si="290"/>
        <v>4875</v>
      </c>
      <c r="L6157" s="19">
        <f t="shared" si="288"/>
        <v>3.1676413255360623</v>
      </c>
      <c r="M6157">
        <f t="shared" si="289"/>
        <v>2.6048671946269142E-2</v>
      </c>
    </row>
    <row r="6158" spans="1:13" x14ac:dyDescent="0.25">
      <c r="A6158" s="6">
        <v>252</v>
      </c>
      <c r="B6158" s="7">
        <v>98</v>
      </c>
      <c r="C6158" s="12"/>
      <c r="D6158" s="12"/>
      <c r="E6158" s="10">
        <f>IF((punkty!$A6158-$C$2)^2+(punkty!$B6158-$D$2)^2 = 200^2,1,0)</f>
        <v>0</v>
      </c>
      <c r="F6158">
        <f>IF((punkty!$A6158-$C$2)^2+(punkty!$B6158-$D$2)^2 &lt; 200^2,1,0)</f>
        <v>1</v>
      </c>
      <c r="G6158">
        <f>IF((punkty!$A6158-$C$2)^2+(punkty!$B6158-$D$2)^2 &lt;= 200^2,1,0)</f>
        <v>1</v>
      </c>
      <c r="H6158">
        <v>6157</v>
      </c>
      <c r="I6158">
        <f t="shared" si="290"/>
        <v>4876</v>
      </c>
      <c r="L6158" s="19">
        <f t="shared" si="288"/>
        <v>3.1677765145363002</v>
      </c>
      <c r="M6158">
        <f t="shared" si="289"/>
        <v>2.6183860946507043E-2</v>
      </c>
    </row>
    <row r="6159" spans="1:13" x14ac:dyDescent="0.25">
      <c r="A6159" s="8">
        <v>85</v>
      </c>
      <c r="B6159" s="9">
        <v>6</v>
      </c>
      <c r="C6159" s="12"/>
      <c r="D6159" s="12"/>
      <c r="E6159" s="10">
        <f>IF((punkty!$A6159-$C$2)^2+(punkty!$B6159-$D$2)^2 = 200^2,1,0)</f>
        <v>0</v>
      </c>
      <c r="F6159">
        <f>IF((punkty!$A6159-$C$2)^2+(punkty!$B6159-$D$2)^2 &lt; 200^2,1,0)</f>
        <v>0</v>
      </c>
      <c r="G6159">
        <f>IF((punkty!$A6159-$C$2)^2+(punkty!$B6159-$D$2)^2 &lt;= 200^2,1,0)</f>
        <v>0</v>
      </c>
      <c r="H6159">
        <v>6158</v>
      </c>
      <c r="I6159">
        <f t="shared" si="290"/>
        <v>4876</v>
      </c>
      <c r="L6159" s="19">
        <f t="shared" si="288"/>
        <v>3.1672620980837936</v>
      </c>
      <c r="M6159">
        <f t="shared" si="289"/>
        <v>2.5669444494000437E-2</v>
      </c>
    </row>
    <row r="6160" spans="1:13" x14ac:dyDescent="0.25">
      <c r="A6160" s="6">
        <v>313</v>
      </c>
      <c r="B6160" s="7">
        <v>62</v>
      </c>
      <c r="C6160" s="12"/>
      <c r="D6160" s="12"/>
      <c r="E6160" s="10">
        <f>IF((punkty!$A6160-$C$2)^2+(punkty!$B6160-$D$2)^2 = 200^2,1,0)</f>
        <v>0</v>
      </c>
      <c r="F6160">
        <f>IF((punkty!$A6160-$C$2)^2+(punkty!$B6160-$D$2)^2 &lt; 200^2,1,0)</f>
        <v>1</v>
      </c>
      <c r="G6160">
        <f>IF((punkty!$A6160-$C$2)^2+(punkty!$B6160-$D$2)^2 &lt;= 200^2,1,0)</f>
        <v>1</v>
      </c>
      <c r="H6160">
        <v>6159</v>
      </c>
      <c r="I6160">
        <f t="shared" si="290"/>
        <v>4877</v>
      </c>
      <c r="L6160" s="19">
        <f t="shared" si="288"/>
        <v>3.1673973047572659</v>
      </c>
      <c r="M6160">
        <f t="shared" si="289"/>
        <v>2.580465116747277E-2</v>
      </c>
    </row>
    <row r="6161" spans="1:13" x14ac:dyDescent="0.25">
      <c r="A6161" s="8">
        <v>265</v>
      </c>
      <c r="B6161" s="9">
        <v>223</v>
      </c>
      <c r="C6161" s="12"/>
      <c r="D6161" s="12"/>
      <c r="E6161" s="10">
        <f>IF((punkty!$A6161-$C$2)^2+(punkty!$B6161-$D$2)^2 = 200^2,1,0)</f>
        <v>0</v>
      </c>
      <c r="F6161">
        <f>IF((punkty!$A6161-$C$2)^2+(punkty!$B6161-$D$2)^2 &lt; 200^2,1,0)</f>
        <v>1</v>
      </c>
      <c r="G6161">
        <f>IF((punkty!$A6161-$C$2)^2+(punkty!$B6161-$D$2)^2 &lt;= 200^2,1,0)</f>
        <v>1</v>
      </c>
      <c r="H6161">
        <v>6160</v>
      </c>
      <c r="I6161">
        <f t="shared" si="290"/>
        <v>4878</v>
      </c>
      <c r="L6161" s="19">
        <f t="shared" si="288"/>
        <v>3.1675324675324674</v>
      </c>
      <c r="M6161">
        <f t="shared" si="289"/>
        <v>2.5939813942674306E-2</v>
      </c>
    </row>
    <row r="6162" spans="1:13" x14ac:dyDescent="0.25">
      <c r="A6162" s="6">
        <v>315</v>
      </c>
      <c r="B6162" s="7">
        <v>53</v>
      </c>
      <c r="C6162" s="12"/>
      <c r="D6162" s="12"/>
      <c r="E6162" s="10">
        <f>IF((punkty!$A6162-$C$2)^2+(punkty!$B6162-$D$2)^2 = 200^2,1,0)</f>
        <v>0</v>
      </c>
      <c r="F6162">
        <f>IF((punkty!$A6162-$C$2)^2+(punkty!$B6162-$D$2)^2 &lt; 200^2,1,0)</f>
        <v>1</v>
      </c>
      <c r="G6162">
        <f>IF((punkty!$A6162-$C$2)^2+(punkty!$B6162-$D$2)^2 &lt;= 200^2,1,0)</f>
        <v>1</v>
      </c>
      <c r="H6162">
        <v>6161</v>
      </c>
      <c r="I6162">
        <f t="shared" si="290"/>
        <v>4879</v>
      </c>
      <c r="L6162" s="19">
        <f t="shared" si="288"/>
        <v>3.1676675864307744</v>
      </c>
      <c r="M6162">
        <f t="shared" si="289"/>
        <v>2.607493284098128E-2</v>
      </c>
    </row>
    <row r="6163" spans="1:13" x14ac:dyDescent="0.25">
      <c r="A6163" s="8">
        <v>66</v>
      </c>
      <c r="B6163" s="9">
        <v>258</v>
      </c>
      <c r="C6163" s="12"/>
      <c r="D6163" s="12"/>
      <c r="E6163" s="10">
        <f>IF((punkty!$A6163-$C$2)^2+(punkty!$B6163-$D$2)^2 = 200^2,1,0)</f>
        <v>0</v>
      </c>
      <c r="F6163">
        <f>IF((punkty!$A6163-$C$2)^2+(punkty!$B6163-$D$2)^2 &lt; 200^2,1,0)</f>
        <v>1</v>
      </c>
      <c r="G6163">
        <f>IF((punkty!$A6163-$C$2)^2+(punkty!$B6163-$D$2)^2 &lt;= 200^2,1,0)</f>
        <v>1</v>
      </c>
      <c r="H6163">
        <v>6162</v>
      </c>
      <c r="I6163">
        <f t="shared" si="290"/>
        <v>4880</v>
      </c>
      <c r="L6163" s="19">
        <f t="shared" si="288"/>
        <v>3.1678026614735475</v>
      </c>
      <c r="M6163">
        <f t="shared" si="289"/>
        <v>2.6210007883754383E-2</v>
      </c>
    </row>
    <row r="6164" spans="1:13" x14ac:dyDescent="0.25">
      <c r="A6164" s="6">
        <v>75</v>
      </c>
      <c r="B6164" s="7">
        <v>180</v>
      </c>
      <c r="C6164" s="12"/>
      <c r="D6164" s="12"/>
      <c r="E6164" s="10">
        <f>IF((punkty!$A6164-$C$2)^2+(punkty!$B6164-$D$2)^2 = 200^2,1,0)</f>
        <v>0</v>
      </c>
      <c r="F6164">
        <f>IF((punkty!$A6164-$C$2)^2+(punkty!$B6164-$D$2)^2 &lt; 200^2,1,0)</f>
        <v>1</v>
      </c>
      <c r="G6164">
        <f>IF((punkty!$A6164-$C$2)^2+(punkty!$B6164-$D$2)^2 &lt;= 200^2,1,0)</f>
        <v>1</v>
      </c>
      <c r="H6164">
        <v>6163</v>
      </c>
      <c r="I6164">
        <f t="shared" si="290"/>
        <v>4881</v>
      </c>
      <c r="L6164" s="19">
        <f t="shared" si="288"/>
        <v>3.1679376926821354</v>
      </c>
      <c r="M6164">
        <f t="shared" si="289"/>
        <v>2.6345039092342315E-2</v>
      </c>
    </row>
    <row r="6165" spans="1:13" x14ac:dyDescent="0.25">
      <c r="A6165" s="8">
        <v>225</v>
      </c>
      <c r="B6165" s="9">
        <v>73</v>
      </c>
      <c r="C6165" s="12"/>
      <c r="D6165" s="12"/>
      <c r="E6165" s="10">
        <f>IF((punkty!$A6165-$C$2)^2+(punkty!$B6165-$D$2)^2 = 200^2,1,0)</f>
        <v>0</v>
      </c>
      <c r="F6165">
        <f>IF((punkty!$A6165-$C$2)^2+(punkty!$B6165-$D$2)^2 &lt; 200^2,1,0)</f>
        <v>1</v>
      </c>
      <c r="G6165">
        <f>IF((punkty!$A6165-$C$2)^2+(punkty!$B6165-$D$2)^2 &lt;= 200^2,1,0)</f>
        <v>1</v>
      </c>
      <c r="H6165">
        <v>6164</v>
      </c>
      <c r="I6165">
        <f t="shared" si="290"/>
        <v>4882</v>
      </c>
      <c r="L6165" s="19">
        <f t="shared" si="288"/>
        <v>3.1680726800778714</v>
      </c>
      <c r="M6165">
        <f t="shared" si="289"/>
        <v>2.6480026488078234E-2</v>
      </c>
    </row>
    <row r="6166" spans="1:13" x14ac:dyDescent="0.25">
      <c r="A6166" s="6">
        <v>105</v>
      </c>
      <c r="B6166" s="7">
        <v>112</v>
      </c>
      <c r="C6166" s="12"/>
      <c r="D6166" s="12"/>
      <c r="E6166" s="10">
        <f>IF((punkty!$A6166-$C$2)^2+(punkty!$B6166-$D$2)^2 = 200^2,1,0)</f>
        <v>0</v>
      </c>
      <c r="F6166">
        <f>IF((punkty!$A6166-$C$2)^2+(punkty!$B6166-$D$2)^2 &lt; 200^2,1,0)</f>
        <v>1</v>
      </c>
      <c r="G6166">
        <f>IF((punkty!$A6166-$C$2)^2+(punkty!$B6166-$D$2)^2 &lt;= 200^2,1,0)</f>
        <v>1</v>
      </c>
      <c r="H6166">
        <v>6165</v>
      </c>
      <c r="I6166">
        <f t="shared" si="290"/>
        <v>4883</v>
      </c>
      <c r="L6166" s="19">
        <f t="shared" si="288"/>
        <v>3.1682076236820764</v>
      </c>
      <c r="M6166">
        <f t="shared" si="289"/>
        <v>2.6614970092283308E-2</v>
      </c>
    </row>
    <row r="6167" spans="1:13" x14ac:dyDescent="0.25">
      <c r="A6167" s="8">
        <v>362</v>
      </c>
      <c r="B6167" s="9">
        <v>55</v>
      </c>
      <c r="C6167" s="12"/>
      <c r="D6167" s="12"/>
      <c r="E6167" s="10">
        <f>IF((punkty!$A6167-$C$2)^2+(punkty!$B6167-$D$2)^2 = 200^2,1,0)</f>
        <v>0</v>
      </c>
      <c r="F6167">
        <f>IF((punkty!$A6167-$C$2)^2+(punkty!$B6167-$D$2)^2 &lt; 200^2,1,0)</f>
        <v>0</v>
      </c>
      <c r="G6167">
        <f>IF((punkty!$A6167-$C$2)^2+(punkty!$B6167-$D$2)^2 &lt;= 200^2,1,0)</f>
        <v>0</v>
      </c>
      <c r="H6167">
        <v>6166</v>
      </c>
      <c r="I6167">
        <f t="shared" si="290"/>
        <v>4883</v>
      </c>
      <c r="L6167" s="19">
        <f t="shared" si="288"/>
        <v>3.1676938047356469</v>
      </c>
      <c r="M6167">
        <f t="shared" si="289"/>
        <v>2.6101151145853763E-2</v>
      </c>
    </row>
    <row r="6168" spans="1:13" x14ac:dyDescent="0.25">
      <c r="A6168" s="6">
        <v>242</v>
      </c>
      <c r="B6168" s="7">
        <v>225</v>
      </c>
      <c r="C6168" s="12"/>
      <c r="D6168" s="12"/>
      <c r="E6168" s="10">
        <f>IF((punkty!$A6168-$C$2)^2+(punkty!$B6168-$D$2)^2 = 200^2,1,0)</f>
        <v>0</v>
      </c>
      <c r="F6168">
        <f>IF((punkty!$A6168-$C$2)^2+(punkty!$B6168-$D$2)^2 &lt; 200^2,1,0)</f>
        <v>1</v>
      </c>
      <c r="G6168">
        <f>IF((punkty!$A6168-$C$2)^2+(punkty!$B6168-$D$2)^2 &lt;= 200^2,1,0)</f>
        <v>1</v>
      </c>
      <c r="H6168">
        <v>6167</v>
      </c>
      <c r="I6168">
        <f t="shared" si="290"/>
        <v>4884</v>
      </c>
      <c r="L6168" s="19">
        <f t="shared" si="288"/>
        <v>3.1678287660126481</v>
      </c>
      <c r="M6168">
        <f t="shared" si="289"/>
        <v>2.6236112422854951E-2</v>
      </c>
    </row>
    <row r="6169" spans="1:13" x14ac:dyDescent="0.25">
      <c r="A6169" s="8">
        <v>359</v>
      </c>
      <c r="B6169" s="9">
        <v>160</v>
      </c>
      <c r="C6169" s="12"/>
      <c r="D6169" s="12"/>
      <c r="E6169" s="10">
        <f>IF((punkty!$A6169-$C$2)^2+(punkty!$B6169-$D$2)^2 = 200^2,1,0)</f>
        <v>0</v>
      </c>
      <c r="F6169">
        <f>IF((punkty!$A6169-$C$2)^2+(punkty!$B6169-$D$2)^2 &lt; 200^2,1,0)</f>
        <v>1</v>
      </c>
      <c r="G6169">
        <f>IF((punkty!$A6169-$C$2)^2+(punkty!$B6169-$D$2)^2 &lt;= 200^2,1,0)</f>
        <v>1</v>
      </c>
      <c r="H6169">
        <v>6168</v>
      </c>
      <c r="I6169">
        <f t="shared" si="290"/>
        <v>4885</v>
      </c>
      <c r="L6169" s="19">
        <f t="shared" si="288"/>
        <v>3.1679636835278857</v>
      </c>
      <c r="M6169">
        <f t="shared" si="289"/>
        <v>2.6371029938092594E-2</v>
      </c>
    </row>
    <row r="6170" spans="1:13" x14ac:dyDescent="0.25">
      <c r="A6170" s="6">
        <v>333</v>
      </c>
      <c r="B6170" s="7">
        <v>238</v>
      </c>
      <c r="C6170" s="12"/>
      <c r="D6170" s="12"/>
      <c r="E6170" s="10">
        <f>IF((punkty!$A6170-$C$2)^2+(punkty!$B6170-$D$2)^2 = 200^2,1,0)</f>
        <v>0</v>
      </c>
      <c r="F6170">
        <f>IF((punkty!$A6170-$C$2)^2+(punkty!$B6170-$D$2)^2 &lt; 200^2,1,0)</f>
        <v>1</v>
      </c>
      <c r="G6170">
        <f>IF((punkty!$A6170-$C$2)^2+(punkty!$B6170-$D$2)^2 &lt;= 200^2,1,0)</f>
        <v>1</v>
      </c>
      <c r="H6170">
        <v>6169</v>
      </c>
      <c r="I6170">
        <f t="shared" si="290"/>
        <v>4886</v>
      </c>
      <c r="L6170" s="19">
        <f t="shared" si="288"/>
        <v>3.1680985573026423</v>
      </c>
      <c r="M6170">
        <f t="shared" si="289"/>
        <v>2.6505903712849221E-2</v>
      </c>
    </row>
    <row r="6171" spans="1:13" x14ac:dyDescent="0.25">
      <c r="A6171" s="8">
        <v>36</v>
      </c>
      <c r="B6171" s="9">
        <v>230</v>
      </c>
      <c r="C6171" s="12"/>
      <c r="D6171" s="12"/>
      <c r="E6171" s="10">
        <f>IF((punkty!$A6171-$C$2)^2+(punkty!$B6171-$D$2)^2 = 200^2,1,0)</f>
        <v>0</v>
      </c>
      <c r="F6171">
        <f>IF((punkty!$A6171-$C$2)^2+(punkty!$B6171-$D$2)^2 &lt; 200^2,1,0)</f>
        <v>1</v>
      </c>
      <c r="G6171">
        <f>IF((punkty!$A6171-$C$2)^2+(punkty!$B6171-$D$2)^2 &lt;= 200^2,1,0)</f>
        <v>1</v>
      </c>
      <c r="H6171">
        <v>6170</v>
      </c>
      <c r="I6171">
        <f t="shared" si="290"/>
        <v>4887</v>
      </c>
      <c r="L6171" s="19">
        <f t="shared" si="288"/>
        <v>3.1682333873581849</v>
      </c>
      <c r="M6171">
        <f t="shared" si="289"/>
        <v>2.6640733768391822E-2</v>
      </c>
    </row>
    <row r="6172" spans="1:13" x14ac:dyDescent="0.25">
      <c r="A6172" s="6">
        <v>292</v>
      </c>
      <c r="B6172" s="7">
        <v>383</v>
      </c>
      <c r="C6172" s="12"/>
      <c r="D6172" s="12"/>
      <c r="E6172" s="10">
        <f>IF((punkty!$A6172-$C$2)^2+(punkty!$B6172-$D$2)^2 = 200^2,1,0)</f>
        <v>0</v>
      </c>
      <c r="F6172">
        <f>IF((punkty!$A6172-$C$2)^2+(punkty!$B6172-$D$2)^2 &lt; 200^2,1,0)</f>
        <v>0</v>
      </c>
      <c r="G6172">
        <f>IF((punkty!$A6172-$C$2)^2+(punkty!$B6172-$D$2)^2 &lt;= 200^2,1,0)</f>
        <v>0</v>
      </c>
      <c r="H6172">
        <v>6171</v>
      </c>
      <c r="I6172">
        <f t="shared" si="290"/>
        <v>4887</v>
      </c>
      <c r="L6172" s="19">
        <f t="shared" si="288"/>
        <v>3.1677199805542053</v>
      </c>
      <c r="M6172">
        <f t="shared" si="289"/>
        <v>2.6127326964412223E-2</v>
      </c>
    </row>
    <row r="6173" spans="1:13" x14ac:dyDescent="0.25">
      <c r="A6173" s="8">
        <v>192</v>
      </c>
      <c r="B6173" s="9">
        <v>352</v>
      </c>
      <c r="C6173" s="12"/>
      <c r="D6173" s="12"/>
      <c r="E6173" s="10">
        <f>IF((punkty!$A6173-$C$2)^2+(punkty!$B6173-$D$2)^2 = 200^2,1,0)</f>
        <v>0</v>
      </c>
      <c r="F6173">
        <f>IF((punkty!$A6173-$C$2)^2+(punkty!$B6173-$D$2)^2 &lt; 200^2,1,0)</f>
        <v>1</v>
      </c>
      <c r="G6173">
        <f>IF((punkty!$A6173-$C$2)^2+(punkty!$B6173-$D$2)^2 &lt;= 200^2,1,0)</f>
        <v>1</v>
      </c>
      <c r="H6173">
        <v>6172</v>
      </c>
      <c r="I6173">
        <f t="shared" si="290"/>
        <v>4888</v>
      </c>
      <c r="L6173" s="19">
        <f t="shared" si="288"/>
        <v>3.167854828256643</v>
      </c>
      <c r="M6173">
        <f t="shared" si="289"/>
        <v>2.626217466684988E-2</v>
      </c>
    </row>
    <row r="6174" spans="1:13" x14ac:dyDescent="0.25">
      <c r="A6174" s="6">
        <v>252</v>
      </c>
      <c r="B6174" s="7">
        <v>263</v>
      </c>
      <c r="C6174" s="12"/>
      <c r="D6174" s="12"/>
      <c r="E6174" s="10">
        <f>IF((punkty!$A6174-$C$2)^2+(punkty!$B6174-$D$2)^2 = 200^2,1,0)</f>
        <v>0</v>
      </c>
      <c r="F6174">
        <f>IF((punkty!$A6174-$C$2)^2+(punkty!$B6174-$D$2)^2 &lt; 200^2,1,0)</f>
        <v>1</v>
      </c>
      <c r="G6174">
        <f>IF((punkty!$A6174-$C$2)^2+(punkty!$B6174-$D$2)^2 &lt;= 200^2,1,0)</f>
        <v>1</v>
      </c>
      <c r="H6174">
        <v>6173</v>
      </c>
      <c r="I6174">
        <f t="shared" si="290"/>
        <v>4889</v>
      </c>
      <c r="L6174" s="19">
        <f t="shared" si="288"/>
        <v>3.1679896322695611</v>
      </c>
      <c r="M6174">
        <f t="shared" si="289"/>
        <v>2.639697867976798E-2</v>
      </c>
    </row>
    <row r="6175" spans="1:13" x14ac:dyDescent="0.25">
      <c r="A6175" s="8">
        <v>236</v>
      </c>
      <c r="B6175" s="9">
        <v>123</v>
      </c>
      <c r="C6175" s="12"/>
      <c r="D6175" s="12"/>
      <c r="E6175" s="10">
        <f>IF((punkty!$A6175-$C$2)^2+(punkty!$B6175-$D$2)^2 = 200^2,1,0)</f>
        <v>0</v>
      </c>
      <c r="F6175">
        <f>IF((punkty!$A6175-$C$2)^2+(punkty!$B6175-$D$2)^2 &lt; 200^2,1,0)</f>
        <v>1</v>
      </c>
      <c r="G6175">
        <f>IF((punkty!$A6175-$C$2)^2+(punkty!$B6175-$D$2)^2 &lt;= 200^2,1,0)</f>
        <v>1</v>
      </c>
      <c r="H6175">
        <v>6174</v>
      </c>
      <c r="I6175">
        <f t="shared" si="290"/>
        <v>4890</v>
      </c>
      <c r="L6175" s="19">
        <f t="shared" si="288"/>
        <v>3.1681243926141884</v>
      </c>
      <c r="M6175">
        <f t="shared" si="289"/>
        <v>2.6531739024395318E-2</v>
      </c>
    </row>
    <row r="6176" spans="1:13" x14ac:dyDescent="0.25">
      <c r="A6176" s="6">
        <v>153</v>
      </c>
      <c r="B6176" s="7">
        <v>134</v>
      </c>
      <c r="C6176" s="12"/>
      <c r="D6176" s="12"/>
      <c r="E6176" s="10">
        <f>IF((punkty!$A6176-$C$2)^2+(punkty!$B6176-$D$2)^2 = 200^2,1,0)</f>
        <v>0</v>
      </c>
      <c r="F6176">
        <f>IF((punkty!$A6176-$C$2)^2+(punkty!$B6176-$D$2)^2 &lt; 200^2,1,0)</f>
        <v>1</v>
      </c>
      <c r="G6176">
        <f>IF((punkty!$A6176-$C$2)^2+(punkty!$B6176-$D$2)^2 &lt;= 200^2,1,0)</f>
        <v>1</v>
      </c>
      <c r="H6176">
        <v>6175</v>
      </c>
      <c r="I6176">
        <f t="shared" si="290"/>
        <v>4891</v>
      </c>
      <c r="L6176" s="19">
        <f t="shared" si="288"/>
        <v>3.1682591093117409</v>
      </c>
      <c r="M6176">
        <f t="shared" si="289"/>
        <v>2.6666455721947813E-2</v>
      </c>
    </row>
    <row r="6177" spans="1:13" x14ac:dyDescent="0.25">
      <c r="A6177" s="8">
        <v>66</v>
      </c>
      <c r="B6177" s="9">
        <v>277</v>
      </c>
      <c r="C6177" s="12"/>
      <c r="D6177" s="12"/>
      <c r="E6177" s="10">
        <f>IF((punkty!$A6177-$C$2)^2+(punkty!$B6177-$D$2)^2 = 200^2,1,0)</f>
        <v>0</v>
      </c>
      <c r="F6177">
        <f>IF((punkty!$A6177-$C$2)^2+(punkty!$B6177-$D$2)^2 &lt; 200^2,1,0)</f>
        <v>1</v>
      </c>
      <c r="G6177">
        <f>IF((punkty!$A6177-$C$2)^2+(punkty!$B6177-$D$2)^2 &lt;= 200^2,1,0)</f>
        <v>1</v>
      </c>
      <c r="H6177">
        <v>6176</v>
      </c>
      <c r="I6177">
        <f t="shared" si="290"/>
        <v>4892</v>
      </c>
      <c r="L6177" s="19">
        <f t="shared" si="288"/>
        <v>3.1683937823834198</v>
      </c>
      <c r="M6177">
        <f t="shared" si="289"/>
        <v>2.6801128793626727E-2</v>
      </c>
    </row>
    <row r="6178" spans="1:13" x14ac:dyDescent="0.25">
      <c r="A6178" s="6">
        <v>107</v>
      </c>
      <c r="B6178" s="7">
        <v>248</v>
      </c>
      <c r="C6178" s="12"/>
      <c r="D6178" s="12"/>
      <c r="E6178" s="10">
        <f>IF((punkty!$A6178-$C$2)^2+(punkty!$B6178-$D$2)^2 = 200^2,1,0)</f>
        <v>0</v>
      </c>
      <c r="F6178">
        <f>IF((punkty!$A6178-$C$2)^2+(punkty!$B6178-$D$2)^2 &lt; 200^2,1,0)</f>
        <v>1</v>
      </c>
      <c r="G6178">
        <f>IF((punkty!$A6178-$C$2)^2+(punkty!$B6178-$D$2)^2 &lt;= 200^2,1,0)</f>
        <v>1</v>
      </c>
      <c r="H6178">
        <v>6177</v>
      </c>
      <c r="I6178">
        <f t="shared" si="290"/>
        <v>4893</v>
      </c>
      <c r="L6178" s="19">
        <f t="shared" si="288"/>
        <v>3.1685284118504127</v>
      </c>
      <c r="M6178">
        <f t="shared" si="289"/>
        <v>2.6935758260619558E-2</v>
      </c>
    </row>
    <row r="6179" spans="1:13" x14ac:dyDescent="0.25">
      <c r="A6179" s="8">
        <v>297</v>
      </c>
      <c r="B6179" s="9">
        <v>23</v>
      </c>
      <c r="C6179" s="12"/>
      <c r="D6179" s="12"/>
      <c r="E6179" s="10">
        <f>IF((punkty!$A6179-$C$2)^2+(punkty!$B6179-$D$2)^2 = 200^2,1,0)</f>
        <v>0</v>
      </c>
      <c r="F6179">
        <f>IF((punkty!$A6179-$C$2)^2+(punkty!$B6179-$D$2)^2 &lt; 200^2,1,0)</f>
        <v>0</v>
      </c>
      <c r="G6179">
        <f>IF((punkty!$A6179-$C$2)^2+(punkty!$B6179-$D$2)^2 &lt;= 200^2,1,0)</f>
        <v>0</v>
      </c>
      <c r="H6179">
        <v>6178</v>
      </c>
      <c r="I6179">
        <f t="shared" si="290"/>
        <v>4893</v>
      </c>
      <c r="L6179" s="19">
        <f t="shared" si="288"/>
        <v>3.1680155390093883</v>
      </c>
      <c r="M6179">
        <f t="shared" si="289"/>
        <v>2.6422885419595143E-2</v>
      </c>
    </row>
    <row r="6180" spans="1:13" x14ac:dyDescent="0.25">
      <c r="A6180" s="6">
        <v>356</v>
      </c>
      <c r="B6180" s="7">
        <v>120</v>
      </c>
      <c r="C6180" s="12"/>
      <c r="D6180" s="12"/>
      <c r="E6180" s="10">
        <f>IF((punkty!$A6180-$C$2)^2+(punkty!$B6180-$D$2)^2 = 200^2,1,0)</f>
        <v>0</v>
      </c>
      <c r="F6180">
        <f>IF((punkty!$A6180-$C$2)^2+(punkty!$B6180-$D$2)^2 &lt; 200^2,1,0)</f>
        <v>1</v>
      </c>
      <c r="G6180">
        <f>IF((punkty!$A6180-$C$2)^2+(punkty!$B6180-$D$2)^2 &lt;= 200^2,1,0)</f>
        <v>1</v>
      </c>
      <c r="H6180">
        <v>6179</v>
      </c>
      <c r="I6180">
        <f t="shared" si="290"/>
        <v>4894</v>
      </c>
      <c r="L6180" s="19">
        <f t="shared" si="288"/>
        <v>3.168150186114258</v>
      </c>
      <c r="M6180">
        <f t="shared" si="289"/>
        <v>2.6557532524464911E-2</v>
      </c>
    </row>
    <row r="6181" spans="1:13" x14ac:dyDescent="0.25">
      <c r="A6181" s="8">
        <v>170</v>
      </c>
      <c r="B6181" s="9">
        <v>278</v>
      </c>
      <c r="C6181" s="12"/>
      <c r="D6181" s="12"/>
      <c r="E6181" s="10">
        <f>IF((punkty!$A6181-$C$2)^2+(punkty!$B6181-$D$2)^2 = 200^2,1,0)</f>
        <v>0</v>
      </c>
      <c r="F6181">
        <f>IF((punkty!$A6181-$C$2)^2+(punkty!$B6181-$D$2)^2 &lt; 200^2,1,0)</f>
        <v>1</v>
      </c>
      <c r="G6181">
        <f>IF((punkty!$A6181-$C$2)^2+(punkty!$B6181-$D$2)^2 &lt;= 200^2,1,0)</f>
        <v>1</v>
      </c>
      <c r="H6181">
        <v>6180</v>
      </c>
      <c r="I6181">
        <f t="shared" si="290"/>
        <v>4895</v>
      </c>
      <c r="L6181" s="19">
        <f t="shared" si="288"/>
        <v>3.1682847896440132</v>
      </c>
      <c r="M6181">
        <f t="shared" si="289"/>
        <v>2.669213605422005E-2</v>
      </c>
    </row>
    <row r="6182" spans="1:13" x14ac:dyDescent="0.25">
      <c r="A6182" s="6">
        <v>19</v>
      </c>
      <c r="B6182" s="7">
        <v>247</v>
      </c>
      <c r="C6182" s="12"/>
      <c r="D6182" s="12"/>
      <c r="E6182" s="10">
        <f>IF((punkty!$A6182-$C$2)^2+(punkty!$B6182-$D$2)^2 = 200^2,1,0)</f>
        <v>0</v>
      </c>
      <c r="F6182">
        <f>IF((punkty!$A6182-$C$2)^2+(punkty!$B6182-$D$2)^2 &lt; 200^2,1,0)</f>
        <v>1</v>
      </c>
      <c r="G6182">
        <f>IF((punkty!$A6182-$C$2)^2+(punkty!$B6182-$D$2)^2 &lt;= 200^2,1,0)</f>
        <v>1</v>
      </c>
      <c r="H6182">
        <v>6181</v>
      </c>
      <c r="I6182">
        <f t="shared" si="290"/>
        <v>4896</v>
      </c>
      <c r="L6182" s="19">
        <f t="shared" si="288"/>
        <v>3.1684193496198025</v>
      </c>
      <c r="M6182">
        <f t="shared" si="289"/>
        <v>2.6826696030009423E-2</v>
      </c>
    </row>
    <row r="6183" spans="1:13" x14ac:dyDescent="0.25">
      <c r="A6183" s="8">
        <v>310</v>
      </c>
      <c r="B6183" s="9">
        <v>391</v>
      </c>
      <c r="C6183" s="12"/>
      <c r="D6183" s="12"/>
      <c r="E6183" s="10">
        <f>IF((punkty!$A6183-$C$2)^2+(punkty!$B6183-$D$2)^2 = 200^2,1,0)</f>
        <v>0</v>
      </c>
      <c r="F6183">
        <f>IF((punkty!$A6183-$C$2)^2+(punkty!$B6183-$D$2)^2 &lt; 200^2,1,0)</f>
        <v>0</v>
      </c>
      <c r="G6183">
        <f>IF((punkty!$A6183-$C$2)^2+(punkty!$B6183-$D$2)^2 &lt;= 200^2,1,0)</f>
        <v>0</v>
      </c>
      <c r="H6183">
        <v>6182</v>
      </c>
      <c r="I6183">
        <f t="shared" si="290"/>
        <v>4896</v>
      </c>
      <c r="L6183" s="19">
        <f t="shared" si="288"/>
        <v>3.1679068262698156</v>
      </c>
      <c r="M6183">
        <f t="shared" si="289"/>
        <v>2.6314172680022452E-2</v>
      </c>
    </row>
    <row r="6184" spans="1:13" x14ac:dyDescent="0.25">
      <c r="A6184" s="6">
        <v>104</v>
      </c>
      <c r="B6184" s="7">
        <v>180</v>
      </c>
      <c r="C6184" s="12"/>
      <c r="D6184" s="12"/>
      <c r="E6184" s="10">
        <f>IF((punkty!$A6184-$C$2)^2+(punkty!$B6184-$D$2)^2 = 200^2,1,0)</f>
        <v>0</v>
      </c>
      <c r="F6184">
        <f>IF((punkty!$A6184-$C$2)^2+(punkty!$B6184-$D$2)^2 &lt; 200^2,1,0)</f>
        <v>1</v>
      </c>
      <c r="G6184">
        <f>IF((punkty!$A6184-$C$2)^2+(punkty!$B6184-$D$2)^2 &lt;= 200^2,1,0)</f>
        <v>1</v>
      </c>
      <c r="H6184">
        <v>6183</v>
      </c>
      <c r="I6184">
        <f t="shared" si="290"/>
        <v>4897</v>
      </c>
      <c r="L6184" s="19">
        <f t="shared" si="288"/>
        <v>3.1680414038492639</v>
      </c>
      <c r="M6184">
        <f t="shared" si="289"/>
        <v>2.6448750259470799E-2</v>
      </c>
    </row>
    <row r="6185" spans="1:13" x14ac:dyDescent="0.25">
      <c r="A6185" s="8">
        <v>267</v>
      </c>
      <c r="B6185" s="9">
        <v>172</v>
      </c>
      <c r="C6185" s="12"/>
      <c r="D6185" s="12"/>
      <c r="E6185" s="10">
        <f>IF((punkty!$A6185-$C$2)^2+(punkty!$B6185-$D$2)^2 = 200^2,1,0)</f>
        <v>0</v>
      </c>
      <c r="F6185">
        <f>IF((punkty!$A6185-$C$2)^2+(punkty!$B6185-$D$2)^2 &lt; 200^2,1,0)</f>
        <v>1</v>
      </c>
      <c r="G6185">
        <f>IF((punkty!$A6185-$C$2)^2+(punkty!$B6185-$D$2)^2 &lt;= 200^2,1,0)</f>
        <v>1</v>
      </c>
      <c r="H6185">
        <v>6184</v>
      </c>
      <c r="I6185">
        <f t="shared" si="290"/>
        <v>4898</v>
      </c>
      <c r="L6185" s="19">
        <f t="shared" si="288"/>
        <v>3.1681759379042691</v>
      </c>
      <c r="M6185">
        <f t="shared" si="289"/>
        <v>2.6583284314475986E-2</v>
      </c>
    </row>
    <row r="6186" spans="1:13" x14ac:dyDescent="0.25">
      <c r="A6186" s="6">
        <v>263</v>
      </c>
      <c r="B6186" s="7">
        <v>295</v>
      </c>
      <c r="C6186" s="12"/>
      <c r="D6186" s="12"/>
      <c r="E6186" s="10">
        <f>IF((punkty!$A6186-$C$2)^2+(punkty!$B6186-$D$2)^2 = 200^2,1,0)</f>
        <v>0</v>
      </c>
      <c r="F6186">
        <f>IF((punkty!$A6186-$C$2)^2+(punkty!$B6186-$D$2)^2 &lt; 200^2,1,0)</f>
        <v>1</v>
      </c>
      <c r="G6186">
        <f>IF((punkty!$A6186-$C$2)^2+(punkty!$B6186-$D$2)^2 &lt;= 200^2,1,0)</f>
        <v>1</v>
      </c>
      <c r="H6186">
        <v>6185</v>
      </c>
      <c r="I6186">
        <f t="shared" si="290"/>
        <v>4899</v>
      </c>
      <c r="L6186" s="19">
        <f t="shared" si="288"/>
        <v>3.1683104284559418</v>
      </c>
      <c r="M6186">
        <f t="shared" si="289"/>
        <v>2.671777486614868E-2</v>
      </c>
    </row>
    <row r="6187" spans="1:13" x14ac:dyDescent="0.25">
      <c r="A6187" s="8">
        <v>271</v>
      </c>
      <c r="B6187" s="9">
        <v>299</v>
      </c>
      <c r="C6187" s="12"/>
      <c r="D6187" s="12"/>
      <c r="E6187" s="10">
        <f>IF((punkty!$A6187-$C$2)^2+(punkty!$B6187-$D$2)^2 = 200^2,1,0)</f>
        <v>0</v>
      </c>
      <c r="F6187">
        <f>IF((punkty!$A6187-$C$2)^2+(punkty!$B6187-$D$2)^2 &lt; 200^2,1,0)</f>
        <v>1</v>
      </c>
      <c r="G6187">
        <f>IF((punkty!$A6187-$C$2)^2+(punkty!$B6187-$D$2)^2 &lt;= 200^2,1,0)</f>
        <v>1</v>
      </c>
      <c r="H6187">
        <v>6186</v>
      </c>
      <c r="I6187">
        <f t="shared" si="290"/>
        <v>4900</v>
      </c>
      <c r="L6187" s="19">
        <f t="shared" si="288"/>
        <v>3.1684448755253798</v>
      </c>
      <c r="M6187">
        <f t="shared" si="289"/>
        <v>2.6852221935586673E-2</v>
      </c>
    </row>
    <row r="6188" spans="1:13" x14ac:dyDescent="0.25">
      <c r="A6188" s="6">
        <v>292</v>
      </c>
      <c r="B6188" s="7">
        <v>358</v>
      </c>
      <c r="C6188" s="12"/>
      <c r="D6188" s="12"/>
      <c r="E6188" s="10">
        <f>IF((punkty!$A6188-$C$2)^2+(punkty!$B6188-$D$2)^2 = 200^2,1,0)</f>
        <v>0</v>
      </c>
      <c r="F6188">
        <f>IF((punkty!$A6188-$C$2)^2+(punkty!$B6188-$D$2)^2 &lt; 200^2,1,0)</f>
        <v>1</v>
      </c>
      <c r="G6188">
        <f>IF((punkty!$A6188-$C$2)^2+(punkty!$B6188-$D$2)^2 &lt;= 200^2,1,0)</f>
        <v>1</v>
      </c>
      <c r="H6188">
        <v>6187</v>
      </c>
      <c r="I6188">
        <f t="shared" si="290"/>
        <v>4901</v>
      </c>
      <c r="L6188" s="19">
        <f t="shared" si="288"/>
        <v>3.1685792791336675</v>
      </c>
      <c r="M6188">
        <f t="shared" si="289"/>
        <v>2.6986625543874432E-2</v>
      </c>
    </row>
    <row r="6189" spans="1:13" x14ac:dyDescent="0.25">
      <c r="A6189" s="8">
        <v>399</v>
      </c>
      <c r="B6189" s="9">
        <v>125</v>
      </c>
      <c r="C6189" s="12"/>
      <c r="D6189" s="12"/>
      <c r="E6189" s="10">
        <f>IF((punkty!$A6189-$C$2)^2+(punkty!$B6189-$D$2)^2 = 200^2,1,0)</f>
        <v>0</v>
      </c>
      <c r="F6189">
        <f>IF((punkty!$A6189-$C$2)^2+(punkty!$B6189-$D$2)^2 &lt; 200^2,1,0)</f>
        <v>0</v>
      </c>
      <c r="G6189">
        <f>IF((punkty!$A6189-$C$2)^2+(punkty!$B6189-$D$2)^2 &lt;= 200^2,1,0)</f>
        <v>0</v>
      </c>
      <c r="H6189">
        <v>6188</v>
      </c>
      <c r="I6189">
        <f t="shared" si="290"/>
        <v>4901</v>
      </c>
      <c r="L6189" s="19">
        <f t="shared" si="288"/>
        <v>3.1680672268907561</v>
      </c>
      <c r="M6189">
        <f t="shared" si="289"/>
        <v>2.6474573300963034E-2</v>
      </c>
    </row>
    <row r="6190" spans="1:13" x14ac:dyDescent="0.25">
      <c r="A6190" s="6">
        <v>261</v>
      </c>
      <c r="B6190" s="7">
        <v>326</v>
      </c>
      <c r="C6190" s="12"/>
      <c r="D6190" s="12"/>
      <c r="E6190" s="10">
        <f>IF((punkty!$A6190-$C$2)^2+(punkty!$B6190-$D$2)^2 = 200^2,1,0)</f>
        <v>0</v>
      </c>
      <c r="F6190">
        <f>IF((punkty!$A6190-$C$2)^2+(punkty!$B6190-$D$2)^2 &lt; 200^2,1,0)</f>
        <v>1</v>
      </c>
      <c r="G6190">
        <f>IF((punkty!$A6190-$C$2)^2+(punkty!$B6190-$D$2)^2 &lt;= 200^2,1,0)</f>
        <v>1</v>
      </c>
      <c r="H6190">
        <v>6189</v>
      </c>
      <c r="I6190">
        <f t="shared" si="290"/>
        <v>4902</v>
      </c>
      <c r="L6190" s="19">
        <f t="shared" si="288"/>
        <v>3.1682016480853128</v>
      </c>
      <c r="M6190">
        <f t="shared" si="289"/>
        <v>2.6608994495519678E-2</v>
      </c>
    </row>
    <row r="6191" spans="1:13" x14ac:dyDescent="0.25">
      <c r="A6191" s="8">
        <v>128</v>
      </c>
      <c r="B6191" s="9">
        <v>256</v>
      </c>
      <c r="C6191" s="12"/>
      <c r="D6191" s="12"/>
      <c r="E6191" s="10">
        <f>IF((punkty!$A6191-$C$2)^2+(punkty!$B6191-$D$2)^2 = 200^2,1,0)</f>
        <v>0</v>
      </c>
      <c r="F6191">
        <f>IF((punkty!$A6191-$C$2)^2+(punkty!$B6191-$D$2)^2 &lt; 200^2,1,0)</f>
        <v>1</v>
      </c>
      <c r="G6191">
        <f>IF((punkty!$A6191-$C$2)^2+(punkty!$B6191-$D$2)^2 &lt;= 200^2,1,0)</f>
        <v>1</v>
      </c>
      <c r="H6191">
        <v>6190</v>
      </c>
      <c r="I6191">
        <f t="shared" si="290"/>
        <v>4903</v>
      </c>
      <c r="L6191" s="19">
        <f t="shared" si="288"/>
        <v>3.1683360258481423</v>
      </c>
      <c r="M6191">
        <f t="shared" si="289"/>
        <v>2.6743372258349218E-2</v>
      </c>
    </row>
    <row r="6192" spans="1:13" x14ac:dyDescent="0.25">
      <c r="A6192" s="6">
        <v>145</v>
      </c>
      <c r="B6192" s="7">
        <v>136</v>
      </c>
      <c r="C6192" s="12"/>
      <c r="D6192" s="12"/>
      <c r="E6192" s="10">
        <f>IF((punkty!$A6192-$C$2)^2+(punkty!$B6192-$D$2)^2 = 200^2,1,0)</f>
        <v>0</v>
      </c>
      <c r="F6192">
        <f>IF((punkty!$A6192-$C$2)^2+(punkty!$B6192-$D$2)^2 &lt; 200^2,1,0)</f>
        <v>1</v>
      </c>
      <c r="G6192">
        <f>IF((punkty!$A6192-$C$2)^2+(punkty!$B6192-$D$2)^2 &lt;= 200^2,1,0)</f>
        <v>1</v>
      </c>
      <c r="H6192">
        <v>6191</v>
      </c>
      <c r="I6192">
        <f t="shared" si="290"/>
        <v>4904</v>
      </c>
      <c r="L6192" s="19">
        <f t="shared" si="288"/>
        <v>3.1684703602002906</v>
      </c>
      <c r="M6192">
        <f t="shared" si="289"/>
        <v>2.6877706610497487E-2</v>
      </c>
    </row>
    <row r="6193" spans="1:13" x14ac:dyDescent="0.25">
      <c r="A6193" s="8">
        <v>230</v>
      </c>
      <c r="B6193" s="9">
        <v>71</v>
      </c>
      <c r="C6193" s="12"/>
      <c r="D6193" s="12"/>
      <c r="E6193" s="10">
        <f>IF((punkty!$A6193-$C$2)^2+(punkty!$B6193-$D$2)^2 = 200^2,1,0)</f>
        <v>0</v>
      </c>
      <c r="F6193">
        <f>IF((punkty!$A6193-$C$2)^2+(punkty!$B6193-$D$2)^2 &lt; 200^2,1,0)</f>
        <v>1</v>
      </c>
      <c r="G6193">
        <f>IF((punkty!$A6193-$C$2)^2+(punkty!$B6193-$D$2)^2 &lt;= 200^2,1,0)</f>
        <v>1</v>
      </c>
      <c r="H6193">
        <v>6192</v>
      </c>
      <c r="I6193">
        <f t="shared" si="290"/>
        <v>4905</v>
      </c>
      <c r="L6193" s="19">
        <f t="shared" si="288"/>
        <v>3.1686046511627906</v>
      </c>
      <c r="M6193">
        <f t="shared" si="289"/>
        <v>2.7011997572997437E-2</v>
      </c>
    </row>
    <row r="6194" spans="1:13" x14ac:dyDescent="0.25">
      <c r="A6194" s="6">
        <v>2</v>
      </c>
      <c r="B6194" s="7">
        <v>106</v>
      </c>
      <c r="C6194" s="12"/>
      <c r="D6194" s="12"/>
      <c r="E6194" s="10">
        <f>IF((punkty!$A6194-$C$2)^2+(punkty!$B6194-$D$2)^2 = 200^2,1,0)</f>
        <v>0</v>
      </c>
      <c r="F6194">
        <f>IF((punkty!$A6194-$C$2)^2+(punkty!$B6194-$D$2)^2 &lt; 200^2,1,0)</f>
        <v>0</v>
      </c>
      <c r="G6194">
        <f>IF((punkty!$A6194-$C$2)^2+(punkty!$B6194-$D$2)^2 &lt;= 200^2,1,0)</f>
        <v>0</v>
      </c>
      <c r="H6194">
        <v>6193</v>
      </c>
      <c r="I6194">
        <f t="shared" si="290"/>
        <v>4905</v>
      </c>
      <c r="L6194" s="19">
        <f t="shared" si="288"/>
        <v>3.168093008235104</v>
      </c>
      <c r="M6194">
        <f t="shared" si="289"/>
        <v>2.6500354645310864E-2</v>
      </c>
    </row>
    <row r="6195" spans="1:13" x14ac:dyDescent="0.25">
      <c r="A6195" s="8">
        <v>209</v>
      </c>
      <c r="B6195" s="9">
        <v>101</v>
      </c>
      <c r="C6195" s="12"/>
      <c r="D6195" s="12"/>
      <c r="E6195" s="10">
        <f>IF((punkty!$A6195-$C$2)^2+(punkty!$B6195-$D$2)^2 = 200^2,1,0)</f>
        <v>0</v>
      </c>
      <c r="F6195">
        <f>IF((punkty!$A6195-$C$2)^2+(punkty!$B6195-$D$2)^2 &lt; 200^2,1,0)</f>
        <v>1</v>
      </c>
      <c r="G6195">
        <f>IF((punkty!$A6195-$C$2)^2+(punkty!$B6195-$D$2)^2 &lt;= 200^2,1,0)</f>
        <v>1</v>
      </c>
      <c r="H6195">
        <v>6194</v>
      </c>
      <c r="I6195">
        <f t="shared" si="290"/>
        <v>4906</v>
      </c>
      <c r="L6195" s="19">
        <f t="shared" si="288"/>
        <v>3.1682273167581529</v>
      </c>
      <c r="M6195">
        <f t="shared" si="289"/>
        <v>2.6634663168359829E-2</v>
      </c>
    </row>
    <row r="6196" spans="1:13" x14ac:dyDescent="0.25">
      <c r="A6196" s="6">
        <v>9</v>
      </c>
      <c r="B6196" s="7">
        <v>187</v>
      </c>
      <c r="C6196" s="12"/>
      <c r="D6196" s="12"/>
      <c r="E6196" s="10">
        <f>IF((punkty!$A6196-$C$2)^2+(punkty!$B6196-$D$2)^2 = 200^2,1,0)</f>
        <v>0</v>
      </c>
      <c r="F6196">
        <f>IF((punkty!$A6196-$C$2)^2+(punkty!$B6196-$D$2)^2 &lt; 200^2,1,0)</f>
        <v>1</v>
      </c>
      <c r="G6196">
        <f>IF((punkty!$A6196-$C$2)^2+(punkty!$B6196-$D$2)^2 &lt;= 200^2,1,0)</f>
        <v>1</v>
      </c>
      <c r="H6196">
        <v>6195</v>
      </c>
      <c r="I6196">
        <f t="shared" si="290"/>
        <v>4907</v>
      </c>
      <c r="L6196" s="19">
        <f t="shared" si="288"/>
        <v>3.1683615819209039</v>
      </c>
      <c r="M6196">
        <f t="shared" si="289"/>
        <v>2.6768928331110775E-2</v>
      </c>
    </row>
    <row r="6197" spans="1:13" x14ac:dyDescent="0.25">
      <c r="A6197" s="8">
        <v>279</v>
      </c>
      <c r="B6197" s="9">
        <v>197</v>
      </c>
      <c r="C6197" s="12"/>
      <c r="D6197" s="12"/>
      <c r="E6197" s="10">
        <f>IF((punkty!$A6197-$C$2)^2+(punkty!$B6197-$D$2)^2 = 200^2,1,0)</f>
        <v>0</v>
      </c>
      <c r="F6197">
        <f>IF((punkty!$A6197-$C$2)^2+(punkty!$B6197-$D$2)^2 &lt; 200^2,1,0)</f>
        <v>1</v>
      </c>
      <c r="G6197">
        <f>IF((punkty!$A6197-$C$2)^2+(punkty!$B6197-$D$2)^2 &lt;= 200^2,1,0)</f>
        <v>1</v>
      </c>
      <c r="H6197">
        <v>6196</v>
      </c>
      <c r="I6197">
        <f t="shared" si="290"/>
        <v>4908</v>
      </c>
      <c r="L6197" s="19">
        <f t="shared" si="288"/>
        <v>3.1684958037443511</v>
      </c>
      <c r="M6197">
        <f t="shared" si="289"/>
        <v>2.690315015455802E-2</v>
      </c>
    </row>
    <row r="6198" spans="1:13" x14ac:dyDescent="0.25">
      <c r="A6198" s="6">
        <v>134</v>
      </c>
      <c r="B6198" s="7">
        <v>105</v>
      </c>
      <c r="C6198" s="12"/>
      <c r="D6198" s="12"/>
      <c r="E6198" s="10">
        <f>IF((punkty!$A6198-$C$2)^2+(punkty!$B6198-$D$2)^2 = 200^2,1,0)</f>
        <v>0</v>
      </c>
      <c r="F6198">
        <f>IF((punkty!$A6198-$C$2)^2+(punkty!$B6198-$D$2)^2 &lt; 200^2,1,0)</f>
        <v>1</v>
      </c>
      <c r="G6198">
        <f>IF((punkty!$A6198-$C$2)^2+(punkty!$B6198-$D$2)^2 &lt;= 200^2,1,0)</f>
        <v>1</v>
      </c>
      <c r="H6198">
        <v>6197</v>
      </c>
      <c r="I6198">
        <f t="shared" si="290"/>
        <v>4909</v>
      </c>
      <c r="L6198" s="19">
        <f t="shared" si="288"/>
        <v>3.1686299822494757</v>
      </c>
      <c r="M6198">
        <f t="shared" si="289"/>
        <v>2.7037328659682558E-2</v>
      </c>
    </row>
    <row r="6199" spans="1:13" x14ac:dyDescent="0.25">
      <c r="A6199" s="8">
        <v>128</v>
      </c>
      <c r="B6199" s="9">
        <v>340</v>
      </c>
      <c r="C6199" s="12"/>
      <c r="D6199" s="12"/>
      <c r="E6199" s="10">
        <f>IF((punkty!$A6199-$C$2)^2+(punkty!$B6199-$D$2)^2 = 200^2,1,0)</f>
        <v>0</v>
      </c>
      <c r="F6199">
        <f>IF((punkty!$A6199-$C$2)^2+(punkty!$B6199-$D$2)^2 &lt; 200^2,1,0)</f>
        <v>1</v>
      </c>
      <c r="G6199">
        <f>IF((punkty!$A6199-$C$2)^2+(punkty!$B6199-$D$2)^2 &lt;= 200^2,1,0)</f>
        <v>1</v>
      </c>
      <c r="H6199">
        <v>6198</v>
      </c>
      <c r="I6199">
        <f t="shared" si="290"/>
        <v>4910</v>
      </c>
      <c r="L6199" s="19">
        <f t="shared" si="288"/>
        <v>3.1687641174572443</v>
      </c>
      <c r="M6199">
        <f t="shared" si="289"/>
        <v>2.7171463867451173E-2</v>
      </c>
    </row>
    <row r="6200" spans="1:13" x14ac:dyDescent="0.25">
      <c r="A6200" s="6">
        <v>295</v>
      </c>
      <c r="B6200" s="7">
        <v>400</v>
      </c>
      <c r="C6200" s="12"/>
      <c r="D6200" s="12"/>
      <c r="E6200" s="10">
        <f>IF((punkty!$A6200-$C$2)^2+(punkty!$B6200-$D$2)^2 = 200^2,1,0)</f>
        <v>0</v>
      </c>
      <c r="F6200">
        <f>IF((punkty!$A6200-$C$2)^2+(punkty!$B6200-$D$2)^2 &lt; 200^2,1,0)</f>
        <v>0</v>
      </c>
      <c r="G6200">
        <f>IF((punkty!$A6200-$C$2)^2+(punkty!$B6200-$D$2)^2 &lt;= 200^2,1,0)</f>
        <v>0</v>
      </c>
      <c r="H6200">
        <v>6199</v>
      </c>
      <c r="I6200">
        <f t="shared" si="290"/>
        <v>4910</v>
      </c>
      <c r="L6200" s="19">
        <f t="shared" si="288"/>
        <v>3.1682529440232297</v>
      </c>
      <c r="M6200">
        <f t="shared" si="289"/>
        <v>2.666029043343654E-2</v>
      </c>
    </row>
    <row r="6201" spans="1:13" x14ac:dyDescent="0.25">
      <c r="A6201" s="8">
        <v>314</v>
      </c>
      <c r="B6201" s="9">
        <v>75</v>
      </c>
      <c r="C6201" s="12"/>
      <c r="D6201" s="12"/>
      <c r="E6201" s="10">
        <f>IF((punkty!$A6201-$C$2)^2+(punkty!$B6201-$D$2)^2 = 200^2,1,0)</f>
        <v>0</v>
      </c>
      <c r="F6201">
        <f>IF((punkty!$A6201-$C$2)^2+(punkty!$B6201-$D$2)^2 &lt; 200^2,1,0)</f>
        <v>1</v>
      </c>
      <c r="G6201">
        <f>IF((punkty!$A6201-$C$2)^2+(punkty!$B6201-$D$2)^2 &lt;= 200^2,1,0)</f>
        <v>1</v>
      </c>
      <c r="H6201">
        <v>6200</v>
      </c>
      <c r="I6201">
        <f t="shared" si="290"/>
        <v>4911</v>
      </c>
      <c r="L6201" s="19">
        <f t="shared" si="288"/>
        <v>3.1683870967741936</v>
      </c>
      <c r="M6201">
        <f t="shared" si="289"/>
        <v>2.6794443184400496E-2</v>
      </c>
    </row>
    <row r="6202" spans="1:13" x14ac:dyDescent="0.25">
      <c r="A6202" s="6">
        <v>176</v>
      </c>
      <c r="B6202" s="7">
        <v>336</v>
      </c>
      <c r="C6202" s="12"/>
      <c r="D6202" s="12"/>
      <c r="E6202" s="10">
        <f>IF((punkty!$A6202-$C$2)^2+(punkty!$B6202-$D$2)^2 = 200^2,1,0)</f>
        <v>0</v>
      </c>
      <c r="F6202">
        <f>IF((punkty!$A6202-$C$2)^2+(punkty!$B6202-$D$2)^2 &lt; 200^2,1,0)</f>
        <v>1</v>
      </c>
      <c r="G6202">
        <f>IF((punkty!$A6202-$C$2)^2+(punkty!$B6202-$D$2)^2 &lt;= 200^2,1,0)</f>
        <v>1</v>
      </c>
      <c r="H6202">
        <v>6201</v>
      </c>
      <c r="I6202">
        <f t="shared" si="290"/>
        <v>4912</v>
      </c>
      <c r="L6202" s="19">
        <f t="shared" si="288"/>
        <v>3.1685212062570551</v>
      </c>
      <c r="M6202">
        <f t="shared" si="289"/>
        <v>2.6928552667262018E-2</v>
      </c>
    </row>
    <row r="6203" spans="1:13" x14ac:dyDescent="0.25">
      <c r="A6203" s="8">
        <v>196</v>
      </c>
      <c r="B6203" s="9">
        <v>313</v>
      </c>
      <c r="C6203" s="12"/>
      <c r="D6203" s="12"/>
      <c r="E6203" s="10">
        <f>IF((punkty!$A6203-$C$2)^2+(punkty!$B6203-$D$2)^2 = 200^2,1,0)</f>
        <v>0</v>
      </c>
      <c r="F6203">
        <f>IF((punkty!$A6203-$C$2)^2+(punkty!$B6203-$D$2)^2 &lt; 200^2,1,0)</f>
        <v>1</v>
      </c>
      <c r="G6203">
        <f>IF((punkty!$A6203-$C$2)^2+(punkty!$B6203-$D$2)^2 &lt;= 200^2,1,0)</f>
        <v>1</v>
      </c>
      <c r="H6203">
        <v>6202</v>
      </c>
      <c r="I6203">
        <f t="shared" si="290"/>
        <v>4913</v>
      </c>
      <c r="L6203" s="19">
        <f t="shared" si="288"/>
        <v>3.1686552724927441</v>
      </c>
      <c r="M6203">
        <f t="shared" si="289"/>
        <v>2.706261890295103E-2</v>
      </c>
    </row>
    <row r="6204" spans="1:13" x14ac:dyDescent="0.25">
      <c r="A6204" s="6">
        <v>323</v>
      </c>
      <c r="B6204" s="7">
        <v>116</v>
      </c>
      <c r="C6204" s="12"/>
      <c r="D6204" s="12"/>
      <c r="E6204" s="10">
        <f>IF((punkty!$A6204-$C$2)^2+(punkty!$B6204-$D$2)^2 = 200^2,1,0)</f>
        <v>0</v>
      </c>
      <c r="F6204">
        <f>IF((punkty!$A6204-$C$2)^2+(punkty!$B6204-$D$2)^2 &lt; 200^2,1,0)</f>
        <v>1</v>
      </c>
      <c r="G6204">
        <f>IF((punkty!$A6204-$C$2)^2+(punkty!$B6204-$D$2)^2 &lt;= 200^2,1,0)</f>
        <v>1</v>
      </c>
      <c r="H6204">
        <v>6203</v>
      </c>
      <c r="I6204">
        <f t="shared" si="290"/>
        <v>4914</v>
      </c>
      <c r="L6204" s="19">
        <f t="shared" si="288"/>
        <v>3.1687892955021764</v>
      </c>
      <c r="M6204">
        <f t="shared" si="289"/>
        <v>2.7196641912383246E-2</v>
      </c>
    </row>
    <row r="6205" spans="1:13" x14ac:dyDescent="0.25">
      <c r="A6205" s="8">
        <v>147</v>
      </c>
      <c r="B6205" s="9">
        <v>116</v>
      </c>
      <c r="C6205" s="12"/>
      <c r="D6205" s="12"/>
      <c r="E6205" s="10">
        <f>IF((punkty!$A6205-$C$2)^2+(punkty!$B6205-$D$2)^2 = 200^2,1,0)</f>
        <v>0</v>
      </c>
      <c r="F6205">
        <f>IF((punkty!$A6205-$C$2)^2+(punkty!$B6205-$D$2)^2 &lt; 200^2,1,0)</f>
        <v>1</v>
      </c>
      <c r="G6205">
        <f>IF((punkty!$A6205-$C$2)^2+(punkty!$B6205-$D$2)^2 &lt;= 200^2,1,0)</f>
        <v>1</v>
      </c>
      <c r="H6205">
        <v>6204</v>
      </c>
      <c r="I6205">
        <f t="shared" si="290"/>
        <v>4915</v>
      </c>
      <c r="L6205" s="19">
        <f t="shared" si="288"/>
        <v>3.1689232753062542</v>
      </c>
      <c r="M6205">
        <f t="shared" si="289"/>
        <v>2.7330621716461057E-2</v>
      </c>
    </row>
    <row r="6206" spans="1:13" x14ac:dyDescent="0.25">
      <c r="A6206" s="6">
        <v>377</v>
      </c>
      <c r="B6206" s="7">
        <v>359</v>
      </c>
      <c r="C6206" s="12"/>
      <c r="D6206" s="12"/>
      <c r="E6206" s="10">
        <f>IF((punkty!$A6206-$C$2)^2+(punkty!$B6206-$D$2)^2 = 200^2,1,0)</f>
        <v>0</v>
      </c>
      <c r="F6206">
        <f>IF((punkty!$A6206-$C$2)^2+(punkty!$B6206-$D$2)^2 &lt; 200^2,1,0)</f>
        <v>0</v>
      </c>
      <c r="G6206">
        <f>IF((punkty!$A6206-$C$2)^2+(punkty!$B6206-$D$2)^2 &lt;= 200^2,1,0)</f>
        <v>0</v>
      </c>
      <c r="H6206">
        <v>6205</v>
      </c>
      <c r="I6206">
        <f t="shared" si="290"/>
        <v>4915</v>
      </c>
      <c r="L6206" s="19">
        <f t="shared" si="288"/>
        <v>3.1684125705076549</v>
      </c>
      <c r="M6206">
        <f t="shared" si="289"/>
        <v>2.6819916917861786E-2</v>
      </c>
    </row>
    <row r="6207" spans="1:13" x14ac:dyDescent="0.25">
      <c r="A6207" s="8">
        <v>152</v>
      </c>
      <c r="B6207" s="9">
        <v>255</v>
      </c>
      <c r="C6207" s="12"/>
      <c r="D6207" s="12"/>
      <c r="E6207" s="10">
        <f>IF((punkty!$A6207-$C$2)^2+(punkty!$B6207-$D$2)^2 = 200^2,1,0)</f>
        <v>0</v>
      </c>
      <c r="F6207">
        <f>IF((punkty!$A6207-$C$2)^2+(punkty!$B6207-$D$2)^2 &lt; 200^2,1,0)</f>
        <v>1</v>
      </c>
      <c r="G6207">
        <f>IF((punkty!$A6207-$C$2)^2+(punkty!$B6207-$D$2)^2 &lt;= 200^2,1,0)</f>
        <v>1</v>
      </c>
      <c r="H6207">
        <v>6206</v>
      </c>
      <c r="I6207">
        <f t="shared" si="290"/>
        <v>4916</v>
      </c>
      <c r="L6207" s="19">
        <f t="shared" si="288"/>
        <v>3.1685465678375766</v>
      </c>
      <c r="M6207">
        <f t="shared" si="289"/>
        <v>2.6953914247783484E-2</v>
      </c>
    </row>
    <row r="6208" spans="1:13" x14ac:dyDescent="0.25">
      <c r="A6208" s="6">
        <v>224</v>
      </c>
      <c r="B6208" s="7">
        <v>135</v>
      </c>
      <c r="C6208" s="12"/>
      <c r="D6208" s="12"/>
      <c r="E6208" s="10">
        <f>IF((punkty!$A6208-$C$2)^2+(punkty!$B6208-$D$2)^2 = 200^2,1,0)</f>
        <v>0</v>
      </c>
      <c r="F6208">
        <f>IF((punkty!$A6208-$C$2)^2+(punkty!$B6208-$D$2)^2 &lt; 200^2,1,0)</f>
        <v>1</v>
      </c>
      <c r="G6208">
        <f>IF((punkty!$A6208-$C$2)^2+(punkty!$B6208-$D$2)^2 &lt;= 200^2,1,0)</f>
        <v>1</v>
      </c>
      <c r="H6208">
        <v>6207</v>
      </c>
      <c r="I6208">
        <f t="shared" si="290"/>
        <v>4917</v>
      </c>
      <c r="L6208" s="19">
        <f t="shared" si="288"/>
        <v>3.1686805219913001</v>
      </c>
      <c r="M6208">
        <f t="shared" si="289"/>
        <v>2.7087868401507009E-2</v>
      </c>
    </row>
    <row r="6209" spans="1:13" x14ac:dyDescent="0.25">
      <c r="A6209" s="8">
        <v>303</v>
      </c>
      <c r="B6209" s="9">
        <v>124</v>
      </c>
      <c r="C6209" s="12"/>
      <c r="D6209" s="12"/>
      <c r="E6209" s="10">
        <f>IF((punkty!$A6209-$C$2)^2+(punkty!$B6209-$D$2)^2 = 200^2,1,0)</f>
        <v>0</v>
      </c>
      <c r="F6209">
        <f>IF((punkty!$A6209-$C$2)^2+(punkty!$B6209-$D$2)^2 &lt; 200^2,1,0)</f>
        <v>1</v>
      </c>
      <c r="G6209">
        <f>IF((punkty!$A6209-$C$2)^2+(punkty!$B6209-$D$2)^2 &lt;= 200^2,1,0)</f>
        <v>1</v>
      </c>
      <c r="H6209">
        <v>6208</v>
      </c>
      <c r="I6209">
        <f t="shared" si="290"/>
        <v>4918</v>
      </c>
      <c r="L6209" s="19">
        <f t="shared" si="288"/>
        <v>3.1688144329896906</v>
      </c>
      <c r="M6209">
        <f t="shared" si="289"/>
        <v>2.722177939989745E-2</v>
      </c>
    </row>
    <row r="6210" spans="1:13" x14ac:dyDescent="0.25">
      <c r="A6210" s="6">
        <v>39</v>
      </c>
      <c r="B6210" s="7">
        <v>103</v>
      </c>
      <c r="C6210" s="12"/>
      <c r="D6210" s="12"/>
      <c r="E6210" s="10">
        <f>IF((punkty!$A6210-$C$2)^2+(punkty!$B6210-$D$2)^2 = 200^2,1,0)</f>
        <v>0</v>
      </c>
      <c r="F6210">
        <f>IF((punkty!$A6210-$C$2)^2+(punkty!$B6210-$D$2)^2 &lt; 200^2,1,0)</f>
        <v>1</v>
      </c>
      <c r="G6210">
        <f>IF((punkty!$A6210-$C$2)^2+(punkty!$B6210-$D$2)^2 &lt;= 200^2,1,0)</f>
        <v>1</v>
      </c>
      <c r="H6210">
        <v>6209</v>
      </c>
      <c r="I6210">
        <f t="shared" si="290"/>
        <v>4919</v>
      </c>
      <c r="L6210" s="19">
        <f t="shared" si="288"/>
        <v>3.1689483008535997</v>
      </c>
      <c r="M6210">
        <f t="shared" si="289"/>
        <v>2.7355647263806571E-2</v>
      </c>
    </row>
    <row r="6211" spans="1:13" x14ac:dyDescent="0.25">
      <c r="A6211" s="8">
        <v>269</v>
      </c>
      <c r="B6211" s="9">
        <v>390</v>
      </c>
      <c r="C6211" s="12"/>
      <c r="D6211" s="12"/>
      <c r="E6211" s="10">
        <f>IF((punkty!$A6211-$C$2)^2+(punkty!$B6211-$D$2)^2 = 200^2,1,0)</f>
        <v>0</v>
      </c>
      <c r="F6211">
        <f>IF((punkty!$A6211-$C$2)^2+(punkty!$B6211-$D$2)^2 &lt; 200^2,1,0)</f>
        <v>0</v>
      </c>
      <c r="G6211">
        <f>IF((punkty!$A6211-$C$2)^2+(punkty!$B6211-$D$2)^2 &lt;= 200^2,1,0)</f>
        <v>0</v>
      </c>
      <c r="H6211">
        <v>6210</v>
      </c>
      <c r="I6211">
        <f t="shared" si="290"/>
        <v>4919</v>
      </c>
      <c r="L6211" s="19">
        <f t="shared" ref="L6211:L6274" si="291">(I6211/H6211)*$J$2/200^2</f>
        <v>3.1684380032206119</v>
      </c>
      <c r="M6211">
        <f t="shared" ref="M6211:M6274" si="292">ABS(PI()-L6211)</f>
        <v>2.6845349630818749E-2</v>
      </c>
    </row>
    <row r="6212" spans="1:13" x14ac:dyDescent="0.25">
      <c r="A6212" s="6">
        <v>277</v>
      </c>
      <c r="B6212" s="7">
        <v>258</v>
      </c>
      <c r="C6212" s="12"/>
      <c r="D6212" s="12"/>
      <c r="E6212" s="10">
        <f>IF((punkty!$A6212-$C$2)^2+(punkty!$B6212-$D$2)^2 = 200^2,1,0)</f>
        <v>0</v>
      </c>
      <c r="F6212">
        <f>IF((punkty!$A6212-$C$2)^2+(punkty!$B6212-$D$2)^2 &lt; 200^2,1,0)</f>
        <v>1</v>
      </c>
      <c r="G6212">
        <f>IF((punkty!$A6212-$C$2)^2+(punkty!$B6212-$D$2)^2 &lt;= 200^2,1,0)</f>
        <v>1</v>
      </c>
      <c r="H6212">
        <v>6211</v>
      </c>
      <c r="I6212">
        <f t="shared" ref="I6212:I6275" si="293">I6211+G6212</f>
        <v>4920</v>
      </c>
      <c r="L6212" s="19">
        <f t="shared" si="291"/>
        <v>3.1685718885847689</v>
      </c>
      <c r="M6212">
        <f t="shared" si="292"/>
        <v>2.6979234994975787E-2</v>
      </c>
    </row>
    <row r="6213" spans="1:13" x14ac:dyDescent="0.25">
      <c r="A6213" s="8">
        <v>149</v>
      </c>
      <c r="B6213" s="9">
        <v>207</v>
      </c>
      <c r="C6213" s="12"/>
      <c r="D6213" s="12"/>
      <c r="E6213" s="10">
        <f>IF((punkty!$A6213-$C$2)^2+(punkty!$B6213-$D$2)^2 = 200^2,1,0)</f>
        <v>0</v>
      </c>
      <c r="F6213">
        <f>IF((punkty!$A6213-$C$2)^2+(punkty!$B6213-$D$2)^2 &lt; 200^2,1,0)</f>
        <v>1</v>
      </c>
      <c r="G6213">
        <f>IF((punkty!$A6213-$C$2)^2+(punkty!$B6213-$D$2)^2 &lt;= 200^2,1,0)</f>
        <v>1</v>
      </c>
      <c r="H6213">
        <v>6212</v>
      </c>
      <c r="I6213">
        <f t="shared" si="293"/>
        <v>4921</v>
      </c>
      <c r="L6213" s="19">
        <f t="shared" si="291"/>
        <v>3.1687057308435285</v>
      </c>
      <c r="M6213">
        <f t="shared" si="292"/>
        <v>2.7113077253735351E-2</v>
      </c>
    </row>
    <row r="6214" spans="1:13" x14ac:dyDescent="0.25">
      <c r="A6214" s="6">
        <v>43</v>
      </c>
      <c r="B6214" s="7">
        <v>117</v>
      </c>
      <c r="C6214" s="12"/>
      <c r="D6214" s="12"/>
      <c r="E6214" s="10">
        <f>IF((punkty!$A6214-$C$2)^2+(punkty!$B6214-$D$2)^2 = 200^2,1,0)</f>
        <v>0</v>
      </c>
      <c r="F6214">
        <f>IF((punkty!$A6214-$C$2)^2+(punkty!$B6214-$D$2)^2 &lt; 200^2,1,0)</f>
        <v>1</v>
      </c>
      <c r="G6214">
        <f>IF((punkty!$A6214-$C$2)^2+(punkty!$B6214-$D$2)^2 &lt;= 200^2,1,0)</f>
        <v>1</v>
      </c>
      <c r="H6214">
        <v>6213</v>
      </c>
      <c r="I6214">
        <f t="shared" si="293"/>
        <v>4922</v>
      </c>
      <c r="L6214" s="19">
        <f t="shared" si="291"/>
        <v>3.168839530017705</v>
      </c>
      <c r="M6214">
        <f t="shared" si="292"/>
        <v>2.7246876427911904E-2</v>
      </c>
    </row>
    <row r="6215" spans="1:13" x14ac:dyDescent="0.25">
      <c r="A6215" s="8">
        <v>279</v>
      </c>
      <c r="B6215" s="9">
        <v>67</v>
      </c>
      <c r="C6215" s="12"/>
      <c r="D6215" s="12"/>
      <c r="E6215" s="10">
        <f>IF((punkty!$A6215-$C$2)^2+(punkty!$B6215-$D$2)^2 = 200^2,1,0)</f>
        <v>0</v>
      </c>
      <c r="F6215">
        <f>IF((punkty!$A6215-$C$2)^2+(punkty!$B6215-$D$2)^2 &lt; 200^2,1,0)</f>
        <v>1</v>
      </c>
      <c r="G6215">
        <f>IF((punkty!$A6215-$C$2)^2+(punkty!$B6215-$D$2)^2 &lt;= 200^2,1,0)</f>
        <v>1</v>
      </c>
      <c r="H6215">
        <v>6214</v>
      </c>
      <c r="I6215">
        <f t="shared" si="293"/>
        <v>4923</v>
      </c>
      <c r="L6215" s="19">
        <f t="shared" si="291"/>
        <v>3.1689732861280979</v>
      </c>
      <c r="M6215">
        <f t="shared" si="292"/>
        <v>2.7380632538304805E-2</v>
      </c>
    </row>
    <row r="6216" spans="1:13" x14ac:dyDescent="0.25">
      <c r="A6216" s="6">
        <v>319</v>
      </c>
      <c r="B6216" s="7">
        <v>315</v>
      </c>
      <c r="C6216" s="12"/>
      <c r="D6216" s="12"/>
      <c r="E6216" s="10">
        <f>IF((punkty!$A6216-$C$2)^2+(punkty!$B6216-$D$2)^2 = 200^2,1,0)</f>
        <v>0</v>
      </c>
      <c r="F6216">
        <f>IF((punkty!$A6216-$C$2)^2+(punkty!$B6216-$D$2)^2 &lt; 200^2,1,0)</f>
        <v>1</v>
      </c>
      <c r="G6216">
        <f>IF((punkty!$A6216-$C$2)^2+(punkty!$B6216-$D$2)^2 &lt;= 200^2,1,0)</f>
        <v>1</v>
      </c>
      <c r="H6216">
        <v>6215</v>
      </c>
      <c r="I6216">
        <f t="shared" si="293"/>
        <v>4924</v>
      </c>
      <c r="L6216" s="19">
        <f t="shared" si="291"/>
        <v>3.169106999195495</v>
      </c>
      <c r="M6216">
        <f t="shared" si="292"/>
        <v>2.7514345605701873E-2</v>
      </c>
    </row>
    <row r="6217" spans="1:13" x14ac:dyDescent="0.25">
      <c r="A6217" s="8">
        <v>399</v>
      </c>
      <c r="B6217" s="9">
        <v>0</v>
      </c>
      <c r="C6217" s="12"/>
      <c r="D6217" s="12"/>
      <c r="E6217" s="10">
        <f>IF((punkty!$A6217-$C$2)^2+(punkty!$B6217-$D$2)^2 = 200^2,1,0)</f>
        <v>0</v>
      </c>
      <c r="F6217">
        <f>IF((punkty!$A6217-$C$2)^2+(punkty!$B6217-$D$2)^2 &lt; 200^2,1,0)</f>
        <v>0</v>
      </c>
      <c r="G6217">
        <f>IF((punkty!$A6217-$C$2)^2+(punkty!$B6217-$D$2)^2 &lt;= 200^2,1,0)</f>
        <v>0</v>
      </c>
      <c r="H6217">
        <v>6216</v>
      </c>
      <c r="I6217">
        <f t="shared" si="293"/>
        <v>4924</v>
      </c>
      <c r="L6217" s="19">
        <f t="shared" si="291"/>
        <v>3.1685971685971688</v>
      </c>
      <c r="M6217">
        <f t="shared" si="292"/>
        <v>2.7004515007375662E-2</v>
      </c>
    </row>
    <row r="6218" spans="1:13" x14ac:dyDescent="0.25">
      <c r="A6218" s="6">
        <v>191</v>
      </c>
      <c r="B6218" s="7">
        <v>195</v>
      </c>
      <c r="C6218" s="12"/>
      <c r="D6218" s="12"/>
      <c r="E6218" s="10">
        <f>IF((punkty!$A6218-$C$2)^2+(punkty!$B6218-$D$2)^2 = 200^2,1,0)</f>
        <v>0</v>
      </c>
      <c r="F6218">
        <f>IF((punkty!$A6218-$C$2)^2+(punkty!$B6218-$D$2)^2 &lt; 200^2,1,0)</f>
        <v>1</v>
      </c>
      <c r="G6218">
        <f>IF((punkty!$A6218-$C$2)^2+(punkty!$B6218-$D$2)^2 &lt;= 200^2,1,0)</f>
        <v>1</v>
      </c>
      <c r="H6218">
        <v>6217</v>
      </c>
      <c r="I6218">
        <f t="shared" si="293"/>
        <v>4925</v>
      </c>
      <c r="L6218" s="19">
        <f t="shared" si="291"/>
        <v>3.1687308991474987</v>
      </c>
      <c r="M6218">
        <f t="shared" si="292"/>
        <v>2.7138245557705609E-2</v>
      </c>
    </row>
    <row r="6219" spans="1:13" x14ac:dyDescent="0.25">
      <c r="A6219" s="8">
        <v>102</v>
      </c>
      <c r="B6219" s="9">
        <v>14</v>
      </c>
      <c r="C6219" s="12"/>
      <c r="D6219" s="12"/>
      <c r="E6219" s="10">
        <f>IF((punkty!$A6219-$C$2)^2+(punkty!$B6219-$D$2)^2 = 200^2,1,0)</f>
        <v>0</v>
      </c>
      <c r="F6219">
        <f>IF((punkty!$A6219-$C$2)^2+(punkty!$B6219-$D$2)^2 &lt; 200^2,1,0)</f>
        <v>0</v>
      </c>
      <c r="G6219">
        <f>IF((punkty!$A6219-$C$2)^2+(punkty!$B6219-$D$2)^2 &lt;= 200^2,1,0)</f>
        <v>0</v>
      </c>
      <c r="H6219">
        <v>6218</v>
      </c>
      <c r="I6219">
        <f t="shared" si="293"/>
        <v>4925</v>
      </c>
      <c r="L6219" s="19">
        <f t="shared" si="291"/>
        <v>3.1682212930202636</v>
      </c>
      <c r="M6219">
        <f t="shared" si="292"/>
        <v>2.6628639430470447E-2</v>
      </c>
    </row>
    <row r="6220" spans="1:13" x14ac:dyDescent="0.25">
      <c r="A6220" s="6">
        <v>197</v>
      </c>
      <c r="B6220" s="7">
        <v>11</v>
      </c>
      <c r="C6220" s="12"/>
      <c r="D6220" s="12"/>
      <c r="E6220" s="10">
        <f>IF((punkty!$A6220-$C$2)^2+(punkty!$B6220-$D$2)^2 = 200^2,1,0)</f>
        <v>0</v>
      </c>
      <c r="F6220">
        <f>IF((punkty!$A6220-$C$2)^2+(punkty!$B6220-$D$2)^2 &lt; 200^2,1,0)</f>
        <v>1</v>
      </c>
      <c r="G6220">
        <f>IF((punkty!$A6220-$C$2)^2+(punkty!$B6220-$D$2)^2 &lt;= 200^2,1,0)</f>
        <v>1</v>
      </c>
      <c r="H6220">
        <v>6219</v>
      </c>
      <c r="I6220">
        <f t="shared" si="293"/>
        <v>4926</v>
      </c>
      <c r="L6220" s="19">
        <f t="shared" si="291"/>
        <v>3.1683550410033767</v>
      </c>
      <c r="M6220">
        <f t="shared" si="292"/>
        <v>2.676238741358361E-2</v>
      </c>
    </row>
    <row r="6221" spans="1:13" x14ac:dyDescent="0.25">
      <c r="A6221" s="8">
        <v>277</v>
      </c>
      <c r="B6221" s="9">
        <v>174</v>
      </c>
      <c r="C6221" s="12"/>
      <c r="D6221" s="12"/>
      <c r="E6221" s="10">
        <f>IF((punkty!$A6221-$C$2)^2+(punkty!$B6221-$D$2)^2 = 200^2,1,0)</f>
        <v>0</v>
      </c>
      <c r="F6221">
        <f>IF((punkty!$A6221-$C$2)^2+(punkty!$B6221-$D$2)^2 &lt; 200^2,1,0)</f>
        <v>1</v>
      </c>
      <c r="G6221">
        <f>IF((punkty!$A6221-$C$2)^2+(punkty!$B6221-$D$2)^2 &lt;= 200^2,1,0)</f>
        <v>1</v>
      </c>
      <c r="H6221">
        <v>6220</v>
      </c>
      <c r="I6221">
        <f t="shared" si="293"/>
        <v>4927</v>
      </c>
      <c r="L6221" s="19">
        <f t="shared" si="291"/>
        <v>3.1684887459807074</v>
      </c>
      <c r="M6221">
        <f t="shared" si="292"/>
        <v>2.6896092390914283E-2</v>
      </c>
    </row>
    <row r="6222" spans="1:13" x14ac:dyDescent="0.25">
      <c r="A6222" s="6">
        <v>280</v>
      </c>
      <c r="B6222" s="7">
        <v>139</v>
      </c>
      <c r="C6222" s="12"/>
      <c r="D6222" s="12"/>
      <c r="E6222" s="10">
        <f>IF((punkty!$A6222-$C$2)^2+(punkty!$B6222-$D$2)^2 = 200^2,1,0)</f>
        <v>0</v>
      </c>
      <c r="F6222">
        <f>IF((punkty!$A6222-$C$2)^2+(punkty!$B6222-$D$2)^2 &lt; 200^2,1,0)</f>
        <v>1</v>
      </c>
      <c r="G6222">
        <f>IF((punkty!$A6222-$C$2)^2+(punkty!$B6222-$D$2)^2 &lt;= 200^2,1,0)</f>
        <v>1</v>
      </c>
      <c r="H6222">
        <v>6221</v>
      </c>
      <c r="I6222">
        <f t="shared" si="293"/>
        <v>4928</v>
      </c>
      <c r="L6222" s="19">
        <f t="shared" si="291"/>
        <v>3.1686224079729945</v>
      </c>
      <c r="M6222">
        <f t="shared" si="292"/>
        <v>2.7029754383201432E-2</v>
      </c>
    </row>
    <row r="6223" spans="1:13" x14ac:dyDescent="0.25">
      <c r="A6223" s="8">
        <v>6</v>
      </c>
      <c r="B6223" s="9">
        <v>120</v>
      </c>
      <c r="C6223" s="12"/>
      <c r="D6223" s="12"/>
      <c r="E6223" s="10">
        <f>IF((punkty!$A6223-$C$2)^2+(punkty!$B6223-$D$2)^2 = 200^2,1,0)</f>
        <v>0</v>
      </c>
      <c r="F6223">
        <f>IF((punkty!$A6223-$C$2)^2+(punkty!$B6223-$D$2)^2 &lt; 200^2,1,0)</f>
        <v>0</v>
      </c>
      <c r="G6223">
        <f>IF((punkty!$A6223-$C$2)^2+(punkty!$B6223-$D$2)^2 &lt;= 200^2,1,0)</f>
        <v>0</v>
      </c>
      <c r="H6223">
        <v>6222</v>
      </c>
      <c r="I6223">
        <f t="shared" si="293"/>
        <v>4928</v>
      </c>
      <c r="L6223" s="19">
        <f t="shared" si="291"/>
        <v>3.1681131468981034</v>
      </c>
      <c r="M6223">
        <f t="shared" si="292"/>
        <v>2.65204933083103E-2</v>
      </c>
    </row>
    <row r="6224" spans="1:13" x14ac:dyDescent="0.25">
      <c r="A6224" s="6">
        <v>176</v>
      </c>
      <c r="B6224" s="7">
        <v>41</v>
      </c>
      <c r="C6224" s="12"/>
      <c r="D6224" s="12"/>
      <c r="E6224" s="10">
        <f>IF((punkty!$A6224-$C$2)^2+(punkty!$B6224-$D$2)^2 = 200^2,1,0)</f>
        <v>0</v>
      </c>
      <c r="F6224">
        <f>IF((punkty!$A6224-$C$2)^2+(punkty!$B6224-$D$2)^2 &lt; 200^2,1,0)</f>
        <v>1</v>
      </c>
      <c r="G6224">
        <f>IF((punkty!$A6224-$C$2)^2+(punkty!$B6224-$D$2)^2 &lt;= 200^2,1,0)</f>
        <v>1</v>
      </c>
      <c r="H6224">
        <v>6223</v>
      </c>
      <c r="I6224">
        <f t="shared" si="293"/>
        <v>4929</v>
      </c>
      <c r="L6224" s="19">
        <f t="shared" si="291"/>
        <v>3.1682468262895709</v>
      </c>
      <c r="M6224">
        <f t="shared" si="292"/>
        <v>2.6654172699777767E-2</v>
      </c>
    </row>
    <row r="6225" spans="1:13" x14ac:dyDescent="0.25">
      <c r="A6225" s="8">
        <v>298</v>
      </c>
      <c r="B6225" s="9">
        <v>125</v>
      </c>
      <c r="C6225" s="12"/>
      <c r="D6225" s="12"/>
      <c r="E6225" s="10">
        <f>IF((punkty!$A6225-$C$2)^2+(punkty!$B6225-$D$2)^2 = 200^2,1,0)</f>
        <v>0</v>
      </c>
      <c r="F6225">
        <f>IF((punkty!$A6225-$C$2)^2+(punkty!$B6225-$D$2)^2 &lt; 200^2,1,0)</f>
        <v>1</v>
      </c>
      <c r="G6225">
        <f>IF((punkty!$A6225-$C$2)^2+(punkty!$B6225-$D$2)^2 &lt;= 200^2,1,0)</f>
        <v>1</v>
      </c>
      <c r="H6225">
        <v>6224</v>
      </c>
      <c r="I6225">
        <f t="shared" si="293"/>
        <v>4930</v>
      </c>
      <c r="L6225" s="19">
        <f t="shared" si="291"/>
        <v>3.1683804627249357</v>
      </c>
      <c r="M6225">
        <f t="shared" si="292"/>
        <v>2.678780913514256E-2</v>
      </c>
    </row>
    <row r="6226" spans="1:13" x14ac:dyDescent="0.25">
      <c r="A6226" s="6">
        <v>6</v>
      </c>
      <c r="B6226" s="7">
        <v>146</v>
      </c>
      <c r="C6226" s="12"/>
      <c r="D6226" s="12"/>
      <c r="E6226" s="10">
        <f>IF((punkty!$A6226-$C$2)^2+(punkty!$B6226-$D$2)^2 = 200^2,1,0)</f>
        <v>0</v>
      </c>
      <c r="F6226">
        <f>IF((punkty!$A6226-$C$2)^2+(punkty!$B6226-$D$2)^2 &lt; 200^2,1,0)</f>
        <v>0</v>
      </c>
      <c r="G6226">
        <f>IF((punkty!$A6226-$C$2)^2+(punkty!$B6226-$D$2)^2 &lt;= 200^2,1,0)</f>
        <v>0</v>
      </c>
      <c r="H6226">
        <v>6225</v>
      </c>
      <c r="I6226">
        <f t="shared" si="293"/>
        <v>4930</v>
      </c>
      <c r="L6226" s="19">
        <f t="shared" si="291"/>
        <v>3.1678714859437749</v>
      </c>
      <c r="M6226">
        <f t="shared" si="292"/>
        <v>2.6278832353981763E-2</v>
      </c>
    </row>
    <row r="6227" spans="1:13" x14ac:dyDescent="0.25">
      <c r="A6227" s="8">
        <v>237</v>
      </c>
      <c r="B6227" s="9">
        <v>51</v>
      </c>
      <c r="C6227" s="12"/>
      <c r="D6227" s="12"/>
      <c r="E6227" s="10">
        <f>IF((punkty!$A6227-$C$2)^2+(punkty!$B6227-$D$2)^2 = 200^2,1,0)</f>
        <v>0</v>
      </c>
      <c r="F6227">
        <f>IF((punkty!$A6227-$C$2)^2+(punkty!$B6227-$D$2)^2 &lt; 200^2,1,0)</f>
        <v>1</v>
      </c>
      <c r="G6227">
        <f>IF((punkty!$A6227-$C$2)^2+(punkty!$B6227-$D$2)^2 &lt;= 200^2,1,0)</f>
        <v>1</v>
      </c>
      <c r="H6227">
        <v>6226</v>
      </c>
      <c r="I6227">
        <f t="shared" si="293"/>
        <v>4931</v>
      </c>
      <c r="L6227" s="19">
        <f t="shared" si="291"/>
        <v>3.1680051397365885</v>
      </c>
      <c r="M6227">
        <f t="shared" si="292"/>
        <v>2.6412486146795366E-2</v>
      </c>
    </row>
    <row r="6228" spans="1:13" x14ac:dyDescent="0.25">
      <c r="A6228" s="6">
        <v>277</v>
      </c>
      <c r="B6228" s="7">
        <v>397</v>
      </c>
      <c r="C6228" s="12"/>
      <c r="D6228" s="12"/>
      <c r="E6228" s="10">
        <f>IF((punkty!$A6228-$C$2)^2+(punkty!$B6228-$D$2)^2 = 200^2,1,0)</f>
        <v>0</v>
      </c>
      <c r="F6228">
        <f>IF((punkty!$A6228-$C$2)^2+(punkty!$B6228-$D$2)^2 &lt; 200^2,1,0)</f>
        <v>0</v>
      </c>
      <c r="G6228">
        <f>IF((punkty!$A6228-$C$2)^2+(punkty!$B6228-$D$2)^2 &lt;= 200^2,1,0)</f>
        <v>0</v>
      </c>
      <c r="H6228">
        <v>6227</v>
      </c>
      <c r="I6228">
        <f t="shared" si="293"/>
        <v>4931</v>
      </c>
      <c r="L6228" s="19">
        <f t="shared" si="291"/>
        <v>3.1674963867030672</v>
      </c>
      <c r="M6228">
        <f t="shared" si="292"/>
        <v>2.5903733113274097E-2</v>
      </c>
    </row>
    <row r="6229" spans="1:13" x14ac:dyDescent="0.25">
      <c r="A6229" s="8">
        <v>326</v>
      </c>
      <c r="B6229" s="9">
        <v>94</v>
      </c>
      <c r="C6229" s="12"/>
      <c r="D6229" s="12"/>
      <c r="E6229" s="10">
        <f>IF((punkty!$A6229-$C$2)^2+(punkty!$B6229-$D$2)^2 = 200^2,1,0)</f>
        <v>0</v>
      </c>
      <c r="F6229">
        <f>IF((punkty!$A6229-$C$2)^2+(punkty!$B6229-$D$2)^2 &lt; 200^2,1,0)</f>
        <v>1</v>
      </c>
      <c r="G6229">
        <f>IF((punkty!$A6229-$C$2)^2+(punkty!$B6229-$D$2)^2 &lt;= 200^2,1,0)</f>
        <v>1</v>
      </c>
      <c r="H6229">
        <v>6228</v>
      </c>
      <c r="I6229">
        <f t="shared" si="293"/>
        <v>4932</v>
      </c>
      <c r="L6229" s="19">
        <f t="shared" si="291"/>
        <v>3.1676300578034682</v>
      </c>
      <c r="M6229">
        <f t="shared" si="292"/>
        <v>2.6037404213675064E-2</v>
      </c>
    </row>
    <row r="6230" spans="1:13" x14ac:dyDescent="0.25">
      <c r="A6230" s="6">
        <v>212</v>
      </c>
      <c r="B6230" s="7">
        <v>295</v>
      </c>
      <c r="C6230" s="12"/>
      <c r="D6230" s="12"/>
      <c r="E6230" s="10">
        <f>IF((punkty!$A6230-$C$2)^2+(punkty!$B6230-$D$2)^2 = 200^2,1,0)</f>
        <v>0</v>
      </c>
      <c r="F6230">
        <f>IF((punkty!$A6230-$C$2)^2+(punkty!$B6230-$D$2)^2 &lt; 200^2,1,0)</f>
        <v>1</v>
      </c>
      <c r="G6230">
        <f>IF((punkty!$A6230-$C$2)^2+(punkty!$B6230-$D$2)^2 &lt;= 200^2,1,0)</f>
        <v>1</v>
      </c>
      <c r="H6230">
        <v>6229</v>
      </c>
      <c r="I6230">
        <f t="shared" si="293"/>
        <v>4933</v>
      </c>
      <c r="L6230" s="19">
        <f t="shared" si="291"/>
        <v>3.1677636859849092</v>
      </c>
      <c r="M6230">
        <f t="shared" si="292"/>
        <v>2.6171032395116089E-2</v>
      </c>
    </row>
    <row r="6231" spans="1:13" x14ac:dyDescent="0.25">
      <c r="A6231" s="8">
        <v>25</v>
      </c>
      <c r="B6231" s="9">
        <v>307</v>
      </c>
      <c r="C6231" s="12"/>
      <c r="D6231" s="12"/>
      <c r="E6231" s="10">
        <f>IF((punkty!$A6231-$C$2)^2+(punkty!$B6231-$D$2)^2 = 200^2,1,0)</f>
        <v>0</v>
      </c>
      <c r="F6231">
        <f>IF((punkty!$A6231-$C$2)^2+(punkty!$B6231-$D$2)^2 &lt; 200^2,1,0)</f>
        <v>0</v>
      </c>
      <c r="G6231">
        <f>IF((punkty!$A6231-$C$2)^2+(punkty!$B6231-$D$2)^2 &lt;= 200^2,1,0)</f>
        <v>0</v>
      </c>
      <c r="H6231">
        <v>6230</v>
      </c>
      <c r="I6231">
        <f t="shared" si="293"/>
        <v>4933</v>
      </c>
      <c r="L6231" s="19">
        <f t="shared" si="291"/>
        <v>3.1672552166934191</v>
      </c>
      <c r="M6231">
        <f t="shared" si="292"/>
        <v>2.5662563103626024E-2</v>
      </c>
    </row>
    <row r="6232" spans="1:13" x14ac:dyDescent="0.25">
      <c r="A6232" s="6">
        <v>226</v>
      </c>
      <c r="B6232" s="7">
        <v>8</v>
      </c>
      <c r="C6232" s="12"/>
      <c r="D6232" s="12"/>
      <c r="E6232" s="10">
        <f>IF((punkty!$A6232-$C$2)^2+(punkty!$B6232-$D$2)^2 = 200^2,1,0)</f>
        <v>0</v>
      </c>
      <c r="F6232">
        <f>IF((punkty!$A6232-$C$2)^2+(punkty!$B6232-$D$2)^2 &lt; 200^2,1,0)</f>
        <v>1</v>
      </c>
      <c r="G6232">
        <f>IF((punkty!$A6232-$C$2)^2+(punkty!$B6232-$D$2)^2 &lt;= 200^2,1,0)</f>
        <v>1</v>
      </c>
      <c r="H6232">
        <v>6231</v>
      </c>
      <c r="I6232">
        <f t="shared" si="293"/>
        <v>4934</v>
      </c>
      <c r="L6232" s="19">
        <f t="shared" si="291"/>
        <v>3.1673888621409083</v>
      </c>
      <c r="M6232">
        <f t="shared" si="292"/>
        <v>2.5796208551115196E-2</v>
      </c>
    </row>
    <row r="6233" spans="1:13" x14ac:dyDescent="0.25">
      <c r="A6233" s="8">
        <v>154</v>
      </c>
      <c r="B6233" s="9">
        <v>55</v>
      </c>
      <c r="C6233" s="12"/>
      <c r="D6233" s="12"/>
      <c r="E6233" s="10">
        <f>IF((punkty!$A6233-$C$2)^2+(punkty!$B6233-$D$2)^2 = 200^2,1,0)</f>
        <v>0</v>
      </c>
      <c r="F6233">
        <f>IF((punkty!$A6233-$C$2)^2+(punkty!$B6233-$D$2)^2 &lt; 200^2,1,0)</f>
        <v>1</v>
      </c>
      <c r="G6233">
        <f>IF((punkty!$A6233-$C$2)^2+(punkty!$B6233-$D$2)^2 &lt;= 200^2,1,0)</f>
        <v>1</v>
      </c>
      <c r="H6233">
        <v>6232</v>
      </c>
      <c r="I6233">
        <f t="shared" si="293"/>
        <v>4935</v>
      </c>
      <c r="L6233" s="19">
        <f t="shared" si="291"/>
        <v>3.1675224646983313</v>
      </c>
      <c r="M6233">
        <f t="shared" si="292"/>
        <v>2.5929811108538203E-2</v>
      </c>
    </row>
    <row r="6234" spans="1:13" x14ac:dyDescent="0.25">
      <c r="A6234" s="6">
        <v>234</v>
      </c>
      <c r="B6234" s="7">
        <v>72</v>
      </c>
      <c r="C6234" s="12"/>
      <c r="D6234" s="12"/>
      <c r="E6234" s="10">
        <f>IF((punkty!$A6234-$C$2)^2+(punkty!$B6234-$D$2)^2 = 200^2,1,0)</f>
        <v>0</v>
      </c>
      <c r="F6234">
        <f>IF((punkty!$A6234-$C$2)^2+(punkty!$B6234-$D$2)^2 &lt; 200^2,1,0)</f>
        <v>1</v>
      </c>
      <c r="G6234">
        <f>IF((punkty!$A6234-$C$2)^2+(punkty!$B6234-$D$2)^2 &lt;= 200^2,1,0)</f>
        <v>1</v>
      </c>
      <c r="H6234">
        <v>6233</v>
      </c>
      <c r="I6234">
        <f t="shared" si="293"/>
        <v>4936</v>
      </c>
      <c r="L6234" s="19">
        <f t="shared" si="291"/>
        <v>3.1676560243863308</v>
      </c>
      <c r="M6234">
        <f t="shared" si="292"/>
        <v>2.6063370796537644E-2</v>
      </c>
    </row>
    <row r="6235" spans="1:13" x14ac:dyDescent="0.25">
      <c r="A6235" s="8">
        <v>259</v>
      </c>
      <c r="B6235" s="9">
        <v>143</v>
      </c>
      <c r="C6235" s="12"/>
      <c r="D6235" s="12"/>
      <c r="E6235" s="10">
        <f>IF((punkty!$A6235-$C$2)^2+(punkty!$B6235-$D$2)^2 = 200^2,1,0)</f>
        <v>0</v>
      </c>
      <c r="F6235">
        <f>IF((punkty!$A6235-$C$2)^2+(punkty!$B6235-$D$2)^2 &lt; 200^2,1,0)</f>
        <v>1</v>
      </c>
      <c r="G6235">
        <f>IF((punkty!$A6235-$C$2)^2+(punkty!$B6235-$D$2)^2 &lt;= 200^2,1,0)</f>
        <v>1</v>
      </c>
      <c r="H6235">
        <v>6234</v>
      </c>
      <c r="I6235">
        <f t="shared" si="293"/>
        <v>4937</v>
      </c>
      <c r="L6235" s="19">
        <f t="shared" si="291"/>
        <v>3.1677895412255372</v>
      </c>
      <c r="M6235">
        <f t="shared" si="292"/>
        <v>2.6196887635744126E-2</v>
      </c>
    </row>
    <row r="6236" spans="1:13" x14ac:dyDescent="0.25">
      <c r="A6236" s="6">
        <v>208</v>
      </c>
      <c r="B6236" s="7">
        <v>174</v>
      </c>
      <c r="C6236" s="12"/>
      <c r="D6236" s="12"/>
      <c r="E6236" s="10">
        <f>IF((punkty!$A6236-$C$2)^2+(punkty!$B6236-$D$2)^2 = 200^2,1,0)</f>
        <v>0</v>
      </c>
      <c r="F6236">
        <f>IF((punkty!$A6236-$C$2)^2+(punkty!$B6236-$D$2)^2 &lt; 200^2,1,0)</f>
        <v>1</v>
      </c>
      <c r="G6236">
        <f>IF((punkty!$A6236-$C$2)^2+(punkty!$B6236-$D$2)^2 &lt;= 200^2,1,0)</f>
        <v>1</v>
      </c>
      <c r="H6236">
        <v>6235</v>
      </c>
      <c r="I6236">
        <f t="shared" si="293"/>
        <v>4938</v>
      </c>
      <c r="L6236" s="19">
        <f t="shared" si="291"/>
        <v>3.1679230152365676</v>
      </c>
      <c r="M6236">
        <f t="shared" si="292"/>
        <v>2.6330361646774492E-2</v>
      </c>
    </row>
    <row r="6237" spans="1:13" x14ac:dyDescent="0.25">
      <c r="A6237" s="8">
        <v>384</v>
      </c>
      <c r="B6237" s="9">
        <v>357</v>
      </c>
      <c r="C6237" s="12"/>
      <c r="D6237" s="12"/>
      <c r="E6237" s="10">
        <f>IF((punkty!$A6237-$C$2)^2+(punkty!$B6237-$D$2)^2 = 200^2,1,0)</f>
        <v>0</v>
      </c>
      <c r="F6237">
        <f>IF((punkty!$A6237-$C$2)^2+(punkty!$B6237-$D$2)^2 &lt; 200^2,1,0)</f>
        <v>0</v>
      </c>
      <c r="G6237">
        <f>IF((punkty!$A6237-$C$2)^2+(punkty!$B6237-$D$2)^2 &lt;= 200^2,1,0)</f>
        <v>0</v>
      </c>
      <c r="H6237">
        <v>6236</v>
      </c>
      <c r="I6237">
        <f t="shared" si="293"/>
        <v>4938</v>
      </c>
      <c r="L6237" s="19">
        <f t="shared" si="291"/>
        <v>3.1674150096215521</v>
      </c>
      <c r="M6237">
        <f t="shared" si="292"/>
        <v>2.5822356031758975E-2</v>
      </c>
    </row>
    <row r="6238" spans="1:13" x14ac:dyDescent="0.25">
      <c r="A6238" s="6">
        <v>32</v>
      </c>
      <c r="B6238" s="7">
        <v>318</v>
      </c>
      <c r="C6238" s="12"/>
      <c r="D6238" s="12"/>
      <c r="E6238" s="10">
        <f>IF((punkty!$A6238-$C$2)^2+(punkty!$B6238-$D$2)^2 = 200^2,1,0)</f>
        <v>0</v>
      </c>
      <c r="F6238">
        <f>IF((punkty!$A6238-$C$2)^2+(punkty!$B6238-$D$2)^2 &lt; 200^2,1,0)</f>
        <v>0</v>
      </c>
      <c r="G6238">
        <f>IF((punkty!$A6238-$C$2)^2+(punkty!$B6238-$D$2)^2 &lt;= 200^2,1,0)</f>
        <v>0</v>
      </c>
      <c r="H6238">
        <v>6237</v>
      </c>
      <c r="I6238">
        <f t="shared" si="293"/>
        <v>4938</v>
      </c>
      <c r="L6238" s="19">
        <f t="shared" si="291"/>
        <v>3.1669071669071669</v>
      </c>
      <c r="M6238">
        <f t="shared" si="292"/>
        <v>2.5314513317373777E-2</v>
      </c>
    </row>
    <row r="6239" spans="1:13" x14ac:dyDescent="0.25">
      <c r="A6239" s="8">
        <v>287</v>
      </c>
      <c r="B6239" s="9">
        <v>139</v>
      </c>
      <c r="C6239" s="12"/>
      <c r="D6239" s="12"/>
      <c r="E6239" s="10">
        <f>IF((punkty!$A6239-$C$2)^2+(punkty!$B6239-$D$2)^2 = 200^2,1,0)</f>
        <v>0</v>
      </c>
      <c r="F6239">
        <f>IF((punkty!$A6239-$C$2)^2+(punkty!$B6239-$D$2)^2 &lt; 200^2,1,0)</f>
        <v>1</v>
      </c>
      <c r="G6239">
        <f>IF((punkty!$A6239-$C$2)^2+(punkty!$B6239-$D$2)^2 &lt;= 200^2,1,0)</f>
        <v>1</v>
      </c>
      <c r="H6239">
        <v>6238</v>
      </c>
      <c r="I6239">
        <f t="shared" si="293"/>
        <v>4939</v>
      </c>
      <c r="L6239" s="19">
        <f t="shared" si="291"/>
        <v>3.1670407181789035</v>
      </c>
      <c r="M6239">
        <f t="shared" si="292"/>
        <v>2.544806458911042E-2</v>
      </c>
    </row>
    <row r="6240" spans="1:13" x14ac:dyDescent="0.25">
      <c r="A6240" s="6">
        <v>220</v>
      </c>
      <c r="B6240" s="7">
        <v>29</v>
      </c>
      <c r="C6240" s="12"/>
      <c r="D6240" s="12"/>
      <c r="E6240" s="10">
        <f>IF((punkty!$A6240-$C$2)^2+(punkty!$B6240-$D$2)^2 = 200^2,1,0)</f>
        <v>0</v>
      </c>
      <c r="F6240">
        <f>IF((punkty!$A6240-$C$2)^2+(punkty!$B6240-$D$2)^2 &lt; 200^2,1,0)</f>
        <v>1</v>
      </c>
      <c r="G6240">
        <f>IF((punkty!$A6240-$C$2)^2+(punkty!$B6240-$D$2)^2 &lt;= 200^2,1,0)</f>
        <v>1</v>
      </c>
      <c r="H6240">
        <v>6239</v>
      </c>
      <c r="I6240">
        <f t="shared" si="293"/>
        <v>4940</v>
      </c>
      <c r="L6240" s="19">
        <f t="shared" si="291"/>
        <v>3.1671742266388843</v>
      </c>
      <c r="M6240">
        <f t="shared" si="292"/>
        <v>2.5581573049091144E-2</v>
      </c>
    </row>
    <row r="6241" spans="1:13" x14ac:dyDescent="0.25">
      <c r="A6241" s="8">
        <v>373</v>
      </c>
      <c r="B6241" s="9">
        <v>33</v>
      </c>
      <c r="C6241" s="12"/>
      <c r="D6241" s="12"/>
      <c r="E6241" s="10">
        <f>IF((punkty!$A6241-$C$2)^2+(punkty!$B6241-$D$2)^2 = 200^2,1,0)</f>
        <v>0</v>
      </c>
      <c r="F6241">
        <f>IF((punkty!$A6241-$C$2)^2+(punkty!$B6241-$D$2)^2 &lt; 200^2,1,0)</f>
        <v>0</v>
      </c>
      <c r="G6241">
        <f>IF((punkty!$A6241-$C$2)^2+(punkty!$B6241-$D$2)^2 &lt;= 200^2,1,0)</f>
        <v>0</v>
      </c>
      <c r="H6241">
        <v>6240</v>
      </c>
      <c r="I6241">
        <f t="shared" si="293"/>
        <v>4940</v>
      </c>
      <c r="L6241" s="19">
        <f t="shared" si="291"/>
        <v>3.1666666666666665</v>
      </c>
      <c r="M6241">
        <f t="shared" si="292"/>
        <v>2.5074013076873403E-2</v>
      </c>
    </row>
    <row r="6242" spans="1:13" x14ac:dyDescent="0.25">
      <c r="A6242" s="6">
        <v>154</v>
      </c>
      <c r="B6242" s="7">
        <v>67</v>
      </c>
      <c r="C6242" s="12"/>
      <c r="D6242" s="12"/>
      <c r="E6242" s="10">
        <f>IF((punkty!$A6242-$C$2)^2+(punkty!$B6242-$D$2)^2 = 200^2,1,0)</f>
        <v>0</v>
      </c>
      <c r="F6242">
        <f>IF((punkty!$A6242-$C$2)^2+(punkty!$B6242-$D$2)^2 &lt; 200^2,1,0)</f>
        <v>1</v>
      </c>
      <c r="G6242">
        <f>IF((punkty!$A6242-$C$2)^2+(punkty!$B6242-$D$2)^2 &lt;= 200^2,1,0)</f>
        <v>1</v>
      </c>
      <c r="H6242">
        <v>6241</v>
      </c>
      <c r="I6242">
        <f t="shared" si="293"/>
        <v>4941</v>
      </c>
      <c r="L6242" s="19">
        <f t="shared" si="291"/>
        <v>3.1668001922768787</v>
      </c>
      <c r="M6242">
        <f t="shared" si="292"/>
        <v>2.5207538687085584E-2</v>
      </c>
    </row>
    <row r="6243" spans="1:13" x14ac:dyDescent="0.25">
      <c r="A6243" s="8">
        <v>114</v>
      </c>
      <c r="B6243" s="9">
        <v>388</v>
      </c>
      <c r="C6243" s="12"/>
      <c r="D6243" s="12"/>
      <c r="E6243" s="10">
        <f>IF((punkty!$A6243-$C$2)^2+(punkty!$B6243-$D$2)^2 = 200^2,1,0)</f>
        <v>0</v>
      </c>
      <c r="F6243">
        <f>IF((punkty!$A6243-$C$2)^2+(punkty!$B6243-$D$2)^2 &lt; 200^2,1,0)</f>
        <v>0</v>
      </c>
      <c r="G6243">
        <f>IF((punkty!$A6243-$C$2)^2+(punkty!$B6243-$D$2)^2 &lt;= 200^2,1,0)</f>
        <v>0</v>
      </c>
      <c r="H6243">
        <v>6242</v>
      </c>
      <c r="I6243">
        <f t="shared" si="293"/>
        <v>4941</v>
      </c>
      <c r="L6243" s="19">
        <f t="shared" si="291"/>
        <v>3.1662928548542135</v>
      </c>
      <c r="M6243">
        <f t="shared" si="292"/>
        <v>2.4700201264420407E-2</v>
      </c>
    </row>
    <row r="6244" spans="1:13" x14ac:dyDescent="0.25">
      <c r="A6244" s="6">
        <v>57</v>
      </c>
      <c r="B6244" s="7">
        <v>132</v>
      </c>
      <c r="C6244" s="12"/>
      <c r="D6244" s="12"/>
      <c r="E6244" s="10">
        <f>IF((punkty!$A6244-$C$2)^2+(punkty!$B6244-$D$2)^2 = 200^2,1,0)</f>
        <v>0</v>
      </c>
      <c r="F6244">
        <f>IF((punkty!$A6244-$C$2)^2+(punkty!$B6244-$D$2)^2 &lt; 200^2,1,0)</f>
        <v>1</v>
      </c>
      <c r="G6244">
        <f>IF((punkty!$A6244-$C$2)^2+(punkty!$B6244-$D$2)^2 &lt;= 200^2,1,0)</f>
        <v>1</v>
      </c>
      <c r="H6244">
        <v>6243</v>
      </c>
      <c r="I6244">
        <f t="shared" si="293"/>
        <v>4942</v>
      </c>
      <c r="L6244" s="19">
        <f t="shared" si="291"/>
        <v>3.1664263975652731</v>
      </c>
      <c r="M6244">
        <f t="shared" si="292"/>
        <v>2.4833743975479994E-2</v>
      </c>
    </row>
    <row r="6245" spans="1:13" x14ac:dyDescent="0.25">
      <c r="A6245" s="8">
        <v>393</v>
      </c>
      <c r="B6245" s="9">
        <v>213</v>
      </c>
      <c r="C6245" s="12"/>
      <c r="D6245" s="12"/>
      <c r="E6245" s="10">
        <f>IF((punkty!$A6245-$C$2)^2+(punkty!$B6245-$D$2)^2 = 200^2,1,0)</f>
        <v>0</v>
      </c>
      <c r="F6245">
        <f>IF((punkty!$A6245-$C$2)^2+(punkty!$B6245-$D$2)^2 &lt; 200^2,1,0)</f>
        <v>1</v>
      </c>
      <c r="G6245">
        <f>IF((punkty!$A6245-$C$2)^2+(punkty!$B6245-$D$2)^2 &lt;= 200^2,1,0)</f>
        <v>1</v>
      </c>
      <c r="H6245">
        <v>6244</v>
      </c>
      <c r="I6245">
        <f t="shared" si="293"/>
        <v>4943</v>
      </c>
      <c r="L6245" s="19">
        <f t="shared" si="291"/>
        <v>3.1665598975016014</v>
      </c>
      <c r="M6245">
        <f t="shared" si="292"/>
        <v>2.4967243911808268E-2</v>
      </c>
    </row>
    <row r="6246" spans="1:13" x14ac:dyDescent="0.25">
      <c r="A6246" s="6">
        <v>339</v>
      </c>
      <c r="B6246" s="7">
        <v>268</v>
      </c>
      <c r="C6246" s="12"/>
      <c r="D6246" s="12"/>
      <c r="E6246" s="10">
        <f>IF((punkty!$A6246-$C$2)^2+(punkty!$B6246-$D$2)^2 = 200^2,1,0)</f>
        <v>0</v>
      </c>
      <c r="F6246">
        <f>IF((punkty!$A6246-$C$2)^2+(punkty!$B6246-$D$2)^2 &lt; 200^2,1,0)</f>
        <v>1</v>
      </c>
      <c r="G6246">
        <f>IF((punkty!$A6246-$C$2)^2+(punkty!$B6246-$D$2)^2 &lt;= 200^2,1,0)</f>
        <v>1</v>
      </c>
      <c r="H6246">
        <v>6245</v>
      </c>
      <c r="I6246">
        <f t="shared" si="293"/>
        <v>4944</v>
      </c>
      <c r="L6246" s="19">
        <f t="shared" si="291"/>
        <v>3.1666933546837468</v>
      </c>
      <c r="M6246">
        <f t="shared" si="292"/>
        <v>2.5100701093953681E-2</v>
      </c>
    </row>
    <row r="6247" spans="1:13" x14ac:dyDescent="0.25">
      <c r="A6247" s="8">
        <v>198</v>
      </c>
      <c r="B6247" s="9">
        <v>182</v>
      </c>
      <c r="C6247" s="12"/>
      <c r="D6247" s="12"/>
      <c r="E6247" s="10">
        <f>IF((punkty!$A6247-$C$2)^2+(punkty!$B6247-$D$2)^2 = 200^2,1,0)</f>
        <v>0</v>
      </c>
      <c r="F6247">
        <f>IF((punkty!$A6247-$C$2)^2+(punkty!$B6247-$D$2)^2 &lt; 200^2,1,0)</f>
        <v>1</v>
      </c>
      <c r="G6247">
        <f>IF((punkty!$A6247-$C$2)^2+(punkty!$B6247-$D$2)^2 &lt;= 200^2,1,0)</f>
        <v>1</v>
      </c>
      <c r="H6247">
        <v>6246</v>
      </c>
      <c r="I6247">
        <f t="shared" si="293"/>
        <v>4945</v>
      </c>
      <c r="L6247" s="19">
        <f t="shared" si="291"/>
        <v>3.1668267691322445</v>
      </c>
      <c r="M6247">
        <f t="shared" si="292"/>
        <v>2.5234115542451363E-2</v>
      </c>
    </row>
    <row r="6248" spans="1:13" x14ac:dyDescent="0.25">
      <c r="A6248" s="6">
        <v>22</v>
      </c>
      <c r="B6248" s="7">
        <v>210</v>
      </c>
      <c r="C6248" s="12"/>
      <c r="D6248" s="12"/>
      <c r="E6248" s="10">
        <f>IF((punkty!$A6248-$C$2)^2+(punkty!$B6248-$D$2)^2 = 200^2,1,0)</f>
        <v>0</v>
      </c>
      <c r="F6248">
        <f>IF((punkty!$A6248-$C$2)^2+(punkty!$B6248-$D$2)^2 &lt; 200^2,1,0)</f>
        <v>1</v>
      </c>
      <c r="G6248">
        <f>IF((punkty!$A6248-$C$2)^2+(punkty!$B6248-$D$2)^2 &lt;= 200^2,1,0)</f>
        <v>1</v>
      </c>
      <c r="H6248">
        <v>6247</v>
      </c>
      <c r="I6248">
        <f t="shared" si="293"/>
        <v>4946</v>
      </c>
      <c r="L6248" s="19">
        <f t="shared" si="291"/>
        <v>3.1669601408676162</v>
      </c>
      <c r="M6248">
        <f t="shared" si="292"/>
        <v>2.536748727782312E-2</v>
      </c>
    </row>
    <row r="6249" spans="1:13" x14ac:dyDescent="0.25">
      <c r="A6249" s="8">
        <v>66</v>
      </c>
      <c r="B6249" s="9">
        <v>232</v>
      </c>
      <c r="C6249" s="12"/>
      <c r="D6249" s="12"/>
      <c r="E6249" s="10">
        <f>IF((punkty!$A6249-$C$2)^2+(punkty!$B6249-$D$2)^2 = 200^2,1,0)</f>
        <v>0</v>
      </c>
      <c r="F6249">
        <f>IF((punkty!$A6249-$C$2)^2+(punkty!$B6249-$D$2)^2 &lt; 200^2,1,0)</f>
        <v>1</v>
      </c>
      <c r="G6249">
        <f>IF((punkty!$A6249-$C$2)^2+(punkty!$B6249-$D$2)^2 &lt;= 200^2,1,0)</f>
        <v>1</v>
      </c>
      <c r="H6249">
        <v>6248</v>
      </c>
      <c r="I6249">
        <f t="shared" si="293"/>
        <v>4947</v>
      </c>
      <c r="L6249" s="19">
        <f t="shared" si="291"/>
        <v>3.1670934699103714</v>
      </c>
      <c r="M6249">
        <f t="shared" si="292"/>
        <v>2.5500816320578323E-2</v>
      </c>
    </row>
    <row r="6250" spans="1:13" x14ac:dyDescent="0.25">
      <c r="A6250" s="6">
        <v>78</v>
      </c>
      <c r="B6250" s="7">
        <v>265</v>
      </c>
      <c r="C6250" s="12"/>
      <c r="D6250" s="12"/>
      <c r="E6250" s="10">
        <f>IF((punkty!$A6250-$C$2)^2+(punkty!$B6250-$D$2)^2 = 200^2,1,0)</f>
        <v>0</v>
      </c>
      <c r="F6250">
        <f>IF((punkty!$A6250-$C$2)^2+(punkty!$B6250-$D$2)^2 &lt; 200^2,1,0)</f>
        <v>1</v>
      </c>
      <c r="G6250">
        <f>IF((punkty!$A6250-$C$2)^2+(punkty!$B6250-$D$2)^2 &lt;= 200^2,1,0)</f>
        <v>1</v>
      </c>
      <c r="H6250">
        <v>6249</v>
      </c>
      <c r="I6250">
        <f t="shared" si="293"/>
        <v>4948</v>
      </c>
      <c r="L6250" s="19">
        <f t="shared" si="291"/>
        <v>3.1672267562810048</v>
      </c>
      <c r="M6250">
        <f t="shared" si="292"/>
        <v>2.5634102691211691E-2</v>
      </c>
    </row>
    <row r="6251" spans="1:13" x14ac:dyDescent="0.25">
      <c r="A6251" s="8">
        <v>364</v>
      </c>
      <c r="B6251" s="9">
        <v>285</v>
      </c>
      <c r="C6251" s="12"/>
      <c r="D6251" s="12"/>
      <c r="E6251" s="10">
        <f>IF((punkty!$A6251-$C$2)^2+(punkty!$B6251-$D$2)^2 = 200^2,1,0)</f>
        <v>0</v>
      </c>
      <c r="F6251">
        <f>IF((punkty!$A6251-$C$2)^2+(punkty!$B6251-$D$2)^2 &lt; 200^2,1,0)</f>
        <v>1</v>
      </c>
      <c r="G6251">
        <f>IF((punkty!$A6251-$C$2)^2+(punkty!$B6251-$D$2)^2 &lt;= 200^2,1,0)</f>
        <v>1</v>
      </c>
      <c r="H6251">
        <v>6250</v>
      </c>
      <c r="I6251">
        <f t="shared" si="293"/>
        <v>4949</v>
      </c>
      <c r="L6251" s="19">
        <f t="shared" si="291"/>
        <v>3.16736</v>
      </c>
      <c r="M6251">
        <f t="shared" si="292"/>
        <v>2.5767346410206837E-2</v>
      </c>
    </row>
    <row r="6252" spans="1:13" x14ac:dyDescent="0.25">
      <c r="A6252" s="6">
        <v>382</v>
      </c>
      <c r="B6252" s="7">
        <v>278</v>
      </c>
      <c r="C6252" s="12"/>
      <c r="D6252" s="12"/>
      <c r="E6252" s="10">
        <f>IF((punkty!$A6252-$C$2)^2+(punkty!$B6252-$D$2)^2 = 200^2,1,0)</f>
        <v>0</v>
      </c>
      <c r="F6252">
        <f>IF((punkty!$A6252-$C$2)^2+(punkty!$B6252-$D$2)^2 &lt; 200^2,1,0)</f>
        <v>1</v>
      </c>
      <c r="G6252">
        <f>IF((punkty!$A6252-$C$2)^2+(punkty!$B6252-$D$2)^2 &lt;= 200^2,1,0)</f>
        <v>1</v>
      </c>
      <c r="H6252">
        <v>6251</v>
      </c>
      <c r="I6252">
        <f t="shared" si="293"/>
        <v>4950</v>
      </c>
      <c r="L6252" s="19">
        <f t="shared" si="291"/>
        <v>3.1674932010878258</v>
      </c>
      <c r="M6252">
        <f t="shared" si="292"/>
        <v>2.5900547498032722E-2</v>
      </c>
    </row>
    <row r="6253" spans="1:13" x14ac:dyDescent="0.25">
      <c r="A6253" s="8">
        <v>238</v>
      </c>
      <c r="B6253" s="9">
        <v>384</v>
      </c>
      <c r="C6253" s="12"/>
      <c r="D6253" s="12"/>
      <c r="E6253" s="10">
        <f>IF((punkty!$A6253-$C$2)^2+(punkty!$B6253-$D$2)^2 = 200^2,1,0)</f>
        <v>0</v>
      </c>
      <c r="F6253">
        <f>IF((punkty!$A6253-$C$2)^2+(punkty!$B6253-$D$2)^2 &lt; 200^2,1,0)</f>
        <v>1</v>
      </c>
      <c r="G6253">
        <f>IF((punkty!$A6253-$C$2)^2+(punkty!$B6253-$D$2)^2 &lt;= 200^2,1,0)</f>
        <v>1</v>
      </c>
      <c r="H6253">
        <v>6252</v>
      </c>
      <c r="I6253">
        <f t="shared" si="293"/>
        <v>4951</v>
      </c>
      <c r="L6253" s="19">
        <f t="shared" si="291"/>
        <v>3.1676263595649394</v>
      </c>
      <c r="M6253">
        <f t="shared" si="292"/>
        <v>2.6033705975146315E-2</v>
      </c>
    </row>
    <row r="6254" spans="1:13" x14ac:dyDescent="0.25">
      <c r="A6254" s="6">
        <v>379</v>
      </c>
      <c r="B6254" s="7">
        <v>238</v>
      </c>
      <c r="C6254" s="12"/>
      <c r="D6254" s="12"/>
      <c r="E6254" s="10">
        <f>IF((punkty!$A6254-$C$2)^2+(punkty!$B6254-$D$2)^2 = 200^2,1,0)</f>
        <v>0</v>
      </c>
      <c r="F6254">
        <f>IF((punkty!$A6254-$C$2)^2+(punkty!$B6254-$D$2)^2 &lt; 200^2,1,0)</f>
        <v>1</v>
      </c>
      <c r="G6254">
        <f>IF((punkty!$A6254-$C$2)^2+(punkty!$B6254-$D$2)^2 &lt;= 200^2,1,0)</f>
        <v>1</v>
      </c>
      <c r="H6254">
        <v>6253</v>
      </c>
      <c r="I6254">
        <f t="shared" si="293"/>
        <v>4952</v>
      </c>
      <c r="L6254" s="19">
        <f t="shared" si="291"/>
        <v>3.167759475451783</v>
      </c>
      <c r="M6254">
        <f t="shared" si="292"/>
        <v>2.6166821861989931E-2</v>
      </c>
    </row>
    <row r="6255" spans="1:13" x14ac:dyDescent="0.25">
      <c r="A6255" s="8">
        <v>213</v>
      </c>
      <c r="B6255" s="9">
        <v>258</v>
      </c>
      <c r="C6255" s="12"/>
      <c r="D6255" s="12"/>
      <c r="E6255" s="10">
        <f>IF((punkty!$A6255-$C$2)^2+(punkty!$B6255-$D$2)^2 = 200^2,1,0)</f>
        <v>0</v>
      </c>
      <c r="F6255">
        <f>IF((punkty!$A6255-$C$2)^2+(punkty!$B6255-$D$2)^2 &lt; 200^2,1,0)</f>
        <v>1</v>
      </c>
      <c r="G6255">
        <f>IF((punkty!$A6255-$C$2)^2+(punkty!$B6255-$D$2)^2 &lt;= 200^2,1,0)</f>
        <v>1</v>
      </c>
      <c r="H6255">
        <v>6254</v>
      </c>
      <c r="I6255">
        <f t="shared" si="293"/>
        <v>4953</v>
      </c>
      <c r="L6255" s="19">
        <f t="shared" si="291"/>
        <v>3.1678925487687879</v>
      </c>
      <c r="M6255">
        <f t="shared" si="292"/>
        <v>2.6299895178994781E-2</v>
      </c>
    </row>
    <row r="6256" spans="1:13" x14ac:dyDescent="0.25">
      <c r="A6256" s="6">
        <v>30</v>
      </c>
      <c r="B6256" s="7">
        <v>198</v>
      </c>
      <c r="C6256" s="12"/>
      <c r="D6256" s="12"/>
      <c r="E6256" s="10">
        <f>IF((punkty!$A6256-$C$2)^2+(punkty!$B6256-$D$2)^2 = 200^2,1,0)</f>
        <v>0</v>
      </c>
      <c r="F6256">
        <f>IF((punkty!$A6256-$C$2)^2+(punkty!$B6256-$D$2)^2 &lt; 200^2,1,0)</f>
        <v>1</v>
      </c>
      <c r="G6256">
        <f>IF((punkty!$A6256-$C$2)^2+(punkty!$B6256-$D$2)^2 &lt;= 200^2,1,0)</f>
        <v>1</v>
      </c>
      <c r="H6256">
        <v>6255</v>
      </c>
      <c r="I6256">
        <f t="shared" si="293"/>
        <v>4954</v>
      </c>
      <c r="L6256" s="19">
        <f t="shared" si="291"/>
        <v>3.168025579536371</v>
      </c>
      <c r="M6256">
        <f t="shared" si="292"/>
        <v>2.6432925946577868E-2</v>
      </c>
    </row>
    <row r="6257" spans="1:13" x14ac:dyDescent="0.25">
      <c r="A6257" s="8">
        <v>5</v>
      </c>
      <c r="B6257" s="9">
        <v>376</v>
      </c>
      <c r="C6257" s="12"/>
      <c r="D6257" s="12"/>
      <c r="E6257" s="10">
        <f>IF((punkty!$A6257-$C$2)^2+(punkty!$B6257-$D$2)^2 = 200^2,1,0)</f>
        <v>0</v>
      </c>
      <c r="F6257">
        <f>IF((punkty!$A6257-$C$2)^2+(punkty!$B6257-$D$2)^2 &lt; 200^2,1,0)</f>
        <v>0</v>
      </c>
      <c r="G6257">
        <f>IF((punkty!$A6257-$C$2)^2+(punkty!$B6257-$D$2)^2 &lt;= 200^2,1,0)</f>
        <v>0</v>
      </c>
      <c r="H6257">
        <v>6256</v>
      </c>
      <c r="I6257">
        <f t="shared" si="293"/>
        <v>4954</v>
      </c>
      <c r="L6257" s="19">
        <f t="shared" si="291"/>
        <v>3.1675191815856776</v>
      </c>
      <c r="M6257">
        <f t="shared" si="292"/>
        <v>2.5926527995884463E-2</v>
      </c>
    </row>
    <row r="6258" spans="1:13" x14ac:dyDescent="0.25">
      <c r="A6258" s="6">
        <v>238</v>
      </c>
      <c r="B6258" s="7">
        <v>83</v>
      </c>
      <c r="C6258" s="12"/>
      <c r="D6258" s="12"/>
      <c r="E6258" s="10">
        <f>IF((punkty!$A6258-$C$2)^2+(punkty!$B6258-$D$2)^2 = 200^2,1,0)</f>
        <v>0</v>
      </c>
      <c r="F6258">
        <f>IF((punkty!$A6258-$C$2)^2+(punkty!$B6258-$D$2)^2 &lt; 200^2,1,0)</f>
        <v>1</v>
      </c>
      <c r="G6258">
        <f>IF((punkty!$A6258-$C$2)^2+(punkty!$B6258-$D$2)^2 &lt;= 200^2,1,0)</f>
        <v>1</v>
      </c>
      <c r="H6258">
        <v>6257</v>
      </c>
      <c r="I6258">
        <f t="shared" si="293"/>
        <v>4955</v>
      </c>
      <c r="L6258" s="19">
        <f t="shared" si="291"/>
        <v>3.1676522295029566</v>
      </c>
      <c r="M6258">
        <f t="shared" si="292"/>
        <v>2.6059575913163435E-2</v>
      </c>
    </row>
    <row r="6259" spans="1:13" x14ac:dyDescent="0.25">
      <c r="A6259" s="8">
        <v>384</v>
      </c>
      <c r="B6259" s="9">
        <v>89</v>
      </c>
      <c r="C6259" s="12"/>
      <c r="D6259" s="12"/>
      <c r="E6259" s="10">
        <f>IF((punkty!$A6259-$C$2)^2+(punkty!$B6259-$D$2)^2 = 200^2,1,0)</f>
        <v>0</v>
      </c>
      <c r="F6259">
        <f>IF((punkty!$A6259-$C$2)^2+(punkty!$B6259-$D$2)^2 &lt; 200^2,1,0)</f>
        <v>0</v>
      </c>
      <c r="G6259">
        <f>IF((punkty!$A6259-$C$2)^2+(punkty!$B6259-$D$2)^2 &lt;= 200^2,1,0)</f>
        <v>0</v>
      </c>
      <c r="H6259">
        <v>6258</v>
      </c>
      <c r="I6259">
        <f t="shared" si="293"/>
        <v>4955</v>
      </c>
      <c r="L6259" s="19">
        <f t="shared" si="291"/>
        <v>3.1671460530520932</v>
      </c>
      <c r="M6259">
        <f t="shared" si="292"/>
        <v>2.5553399462300064E-2</v>
      </c>
    </row>
    <row r="6260" spans="1:13" x14ac:dyDescent="0.25">
      <c r="A6260" s="6">
        <v>70</v>
      </c>
      <c r="B6260" s="7">
        <v>222</v>
      </c>
      <c r="C6260" s="12"/>
      <c r="D6260" s="12"/>
      <c r="E6260" s="10">
        <f>IF((punkty!$A6260-$C$2)^2+(punkty!$B6260-$D$2)^2 = 200^2,1,0)</f>
        <v>0</v>
      </c>
      <c r="F6260">
        <f>IF((punkty!$A6260-$C$2)^2+(punkty!$B6260-$D$2)^2 &lt; 200^2,1,0)</f>
        <v>1</v>
      </c>
      <c r="G6260">
        <f>IF((punkty!$A6260-$C$2)^2+(punkty!$B6260-$D$2)^2 &lt;= 200^2,1,0)</f>
        <v>1</v>
      </c>
      <c r="H6260">
        <v>6259</v>
      </c>
      <c r="I6260">
        <f t="shared" si="293"/>
        <v>4956</v>
      </c>
      <c r="L6260" s="19">
        <f t="shared" si="291"/>
        <v>3.1672791180699793</v>
      </c>
      <c r="M6260">
        <f t="shared" si="292"/>
        <v>2.5686464480186189E-2</v>
      </c>
    </row>
    <row r="6261" spans="1:13" x14ac:dyDescent="0.25">
      <c r="A6261" s="8">
        <v>159</v>
      </c>
      <c r="B6261" s="9">
        <v>343</v>
      </c>
      <c r="C6261" s="12"/>
      <c r="D6261" s="12"/>
      <c r="E6261" s="10">
        <f>IF((punkty!$A6261-$C$2)^2+(punkty!$B6261-$D$2)^2 = 200^2,1,0)</f>
        <v>0</v>
      </c>
      <c r="F6261">
        <f>IF((punkty!$A6261-$C$2)^2+(punkty!$B6261-$D$2)^2 &lt; 200^2,1,0)</f>
        <v>1</v>
      </c>
      <c r="G6261">
        <f>IF((punkty!$A6261-$C$2)^2+(punkty!$B6261-$D$2)^2 &lt;= 200^2,1,0)</f>
        <v>1</v>
      </c>
      <c r="H6261">
        <v>6260</v>
      </c>
      <c r="I6261">
        <f t="shared" si="293"/>
        <v>4957</v>
      </c>
      <c r="L6261" s="19">
        <f t="shared" si="291"/>
        <v>3.1674121405750797</v>
      </c>
      <c r="M6261">
        <f t="shared" si="292"/>
        <v>2.5819486985286577E-2</v>
      </c>
    </row>
    <row r="6262" spans="1:13" x14ac:dyDescent="0.25">
      <c r="A6262" s="6">
        <v>301</v>
      </c>
      <c r="B6262" s="7">
        <v>251</v>
      </c>
      <c r="C6262" s="12"/>
      <c r="D6262" s="12"/>
      <c r="E6262" s="10">
        <f>IF((punkty!$A6262-$C$2)^2+(punkty!$B6262-$D$2)^2 = 200^2,1,0)</f>
        <v>0</v>
      </c>
      <c r="F6262">
        <f>IF((punkty!$A6262-$C$2)^2+(punkty!$B6262-$D$2)^2 &lt; 200^2,1,0)</f>
        <v>1</v>
      </c>
      <c r="G6262">
        <f>IF((punkty!$A6262-$C$2)^2+(punkty!$B6262-$D$2)^2 &lt;= 200^2,1,0)</f>
        <v>1</v>
      </c>
      <c r="H6262">
        <v>6261</v>
      </c>
      <c r="I6262">
        <f t="shared" si="293"/>
        <v>4958</v>
      </c>
      <c r="L6262" s="19">
        <f t="shared" si="291"/>
        <v>3.1675451205877656</v>
      </c>
      <c r="M6262">
        <f t="shared" si="292"/>
        <v>2.595246699797249E-2</v>
      </c>
    </row>
    <row r="6263" spans="1:13" x14ac:dyDescent="0.25">
      <c r="A6263" s="8">
        <v>320</v>
      </c>
      <c r="B6263" s="9">
        <v>336</v>
      </c>
      <c r="C6263" s="12"/>
      <c r="D6263" s="12"/>
      <c r="E6263" s="10">
        <f>IF((punkty!$A6263-$C$2)^2+(punkty!$B6263-$D$2)^2 = 200^2,1,0)</f>
        <v>0</v>
      </c>
      <c r="F6263">
        <f>IF((punkty!$A6263-$C$2)^2+(punkty!$B6263-$D$2)^2 &lt; 200^2,1,0)</f>
        <v>1</v>
      </c>
      <c r="G6263">
        <f>IF((punkty!$A6263-$C$2)^2+(punkty!$B6263-$D$2)^2 &lt;= 200^2,1,0)</f>
        <v>1</v>
      </c>
      <c r="H6263">
        <v>6262</v>
      </c>
      <c r="I6263">
        <f t="shared" si="293"/>
        <v>4959</v>
      </c>
      <c r="L6263" s="19">
        <f t="shared" si="291"/>
        <v>3.1676780581283936</v>
      </c>
      <c r="M6263">
        <f t="shared" si="292"/>
        <v>2.6085404538600532E-2</v>
      </c>
    </row>
    <row r="6264" spans="1:13" x14ac:dyDescent="0.25">
      <c r="A6264" s="6">
        <v>186</v>
      </c>
      <c r="B6264" s="7">
        <v>1</v>
      </c>
      <c r="C6264" s="12"/>
      <c r="D6264" s="12"/>
      <c r="E6264" s="10">
        <f>IF((punkty!$A6264-$C$2)^2+(punkty!$B6264-$D$2)^2 = 200^2,1,0)</f>
        <v>0</v>
      </c>
      <c r="F6264">
        <f>IF((punkty!$A6264-$C$2)^2+(punkty!$B6264-$D$2)^2 &lt; 200^2,1,0)</f>
        <v>1</v>
      </c>
      <c r="G6264">
        <f>IF((punkty!$A6264-$C$2)^2+(punkty!$B6264-$D$2)^2 &lt;= 200^2,1,0)</f>
        <v>1</v>
      </c>
      <c r="H6264">
        <v>6263</v>
      </c>
      <c r="I6264">
        <f t="shared" si="293"/>
        <v>4960</v>
      </c>
      <c r="L6264" s="19">
        <f t="shared" si="291"/>
        <v>3.167810953217308</v>
      </c>
      <c r="M6264">
        <f t="shared" si="292"/>
        <v>2.6218299627514874E-2</v>
      </c>
    </row>
    <row r="6265" spans="1:13" x14ac:dyDescent="0.25">
      <c r="A6265" s="8">
        <v>344</v>
      </c>
      <c r="B6265" s="9">
        <v>260</v>
      </c>
      <c r="C6265" s="12"/>
      <c r="D6265" s="12"/>
      <c r="E6265" s="10">
        <f>IF((punkty!$A6265-$C$2)^2+(punkty!$B6265-$D$2)^2 = 200^2,1,0)</f>
        <v>0</v>
      </c>
      <c r="F6265">
        <f>IF((punkty!$A6265-$C$2)^2+(punkty!$B6265-$D$2)^2 &lt; 200^2,1,0)</f>
        <v>1</v>
      </c>
      <c r="G6265">
        <f>IF((punkty!$A6265-$C$2)^2+(punkty!$B6265-$D$2)^2 &lt;= 200^2,1,0)</f>
        <v>1</v>
      </c>
      <c r="H6265">
        <v>6264</v>
      </c>
      <c r="I6265">
        <f t="shared" si="293"/>
        <v>4961</v>
      </c>
      <c r="L6265" s="19">
        <f t="shared" si="291"/>
        <v>3.1679438058748404</v>
      </c>
      <c r="M6265">
        <f t="shared" si="292"/>
        <v>2.6351152285047252E-2</v>
      </c>
    </row>
    <row r="6266" spans="1:13" x14ac:dyDescent="0.25">
      <c r="A6266" s="6">
        <v>305</v>
      </c>
      <c r="B6266" s="7">
        <v>281</v>
      </c>
      <c r="C6266" s="12"/>
      <c r="D6266" s="12"/>
      <c r="E6266" s="10">
        <f>IF((punkty!$A6266-$C$2)^2+(punkty!$B6266-$D$2)^2 = 200^2,1,0)</f>
        <v>0</v>
      </c>
      <c r="F6266">
        <f>IF((punkty!$A6266-$C$2)^2+(punkty!$B6266-$D$2)^2 &lt; 200^2,1,0)</f>
        <v>1</v>
      </c>
      <c r="G6266">
        <f>IF((punkty!$A6266-$C$2)^2+(punkty!$B6266-$D$2)^2 &lt;= 200^2,1,0)</f>
        <v>1</v>
      </c>
      <c r="H6266">
        <v>6265</v>
      </c>
      <c r="I6266">
        <f t="shared" si="293"/>
        <v>4962</v>
      </c>
      <c r="L6266" s="19">
        <f t="shared" si="291"/>
        <v>3.1680766161213088</v>
      </c>
      <c r="M6266">
        <f t="shared" si="292"/>
        <v>2.6483962531515637E-2</v>
      </c>
    </row>
    <row r="6267" spans="1:13" x14ac:dyDescent="0.25">
      <c r="A6267" s="8">
        <v>353</v>
      </c>
      <c r="B6267" s="9">
        <v>115</v>
      </c>
      <c r="C6267" s="12"/>
      <c r="D6267" s="12"/>
      <c r="E6267" s="10">
        <f>IF((punkty!$A6267-$C$2)^2+(punkty!$B6267-$D$2)^2 = 200^2,1,0)</f>
        <v>0</v>
      </c>
      <c r="F6267">
        <f>IF((punkty!$A6267-$C$2)^2+(punkty!$B6267-$D$2)^2 &lt; 200^2,1,0)</f>
        <v>1</v>
      </c>
      <c r="G6267">
        <f>IF((punkty!$A6267-$C$2)^2+(punkty!$B6267-$D$2)^2 &lt;= 200^2,1,0)</f>
        <v>1</v>
      </c>
      <c r="H6267">
        <v>6266</v>
      </c>
      <c r="I6267">
        <f t="shared" si="293"/>
        <v>4963</v>
      </c>
      <c r="L6267" s="19">
        <f t="shared" si="291"/>
        <v>3.1682093839770187</v>
      </c>
      <c r="M6267">
        <f t="shared" si="292"/>
        <v>2.6616730387225562E-2</v>
      </c>
    </row>
    <row r="6268" spans="1:13" x14ac:dyDescent="0.25">
      <c r="A6268" s="6">
        <v>88</v>
      </c>
      <c r="B6268" s="7">
        <v>220</v>
      </c>
      <c r="C6268" s="12"/>
      <c r="D6268" s="12"/>
      <c r="E6268" s="10">
        <f>IF((punkty!$A6268-$C$2)^2+(punkty!$B6268-$D$2)^2 = 200^2,1,0)</f>
        <v>0</v>
      </c>
      <c r="F6268">
        <f>IF((punkty!$A6268-$C$2)^2+(punkty!$B6268-$D$2)^2 &lt; 200^2,1,0)</f>
        <v>1</v>
      </c>
      <c r="G6268">
        <f>IF((punkty!$A6268-$C$2)^2+(punkty!$B6268-$D$2)^2 &lt;= 200^2,1,0)</f>
        <v>1</v>
      </c>
      <c r="H6268">
        <v>6267</v>
      </c>
      <c r="I6268">
        <f t="shared" si="293"/>
        <v>4964</v>
      </c>
      <c r="L6268" s="19">
        <f t="shared" si="291"/>
        <v>3.1683421094622628</v>
      </c>
      <c r="M6268">
        <f t="shared" si="292"/>
        <v>2.6749455872469685E-2</v>
      </c>
    </row>
    <row r="6269" spans="1:13" x14ac:dyDescent="0.25">
      <c r="A6269" s="8">
        <v>149</v>
      </c>
      <c r="B6269" s="9">
        <v>228</v>
      </c>
      <c r="C6269" s="12"/>
      <c r="D6269" s="12"/>
      <c r="E6269" s="10">
        <f>IF((punkty!$A6269-$C$2)^2+(punkty!$B6269-$D$2)^2 = 200^2,1,0)</f>
        <v>0</v>
      </c>
      <c r="F6269">
        <f>IF((punkty!$A6269-$C$2)^2+(punkty!$B6269-$D$2)^2 &lt; 200^2,1,0)</f>
        <v>1</v>
      </c>
      <c r="G6269">
        <f>IF((punkty!$A6269-$C$2)^2+(punkty!$B6269-$D$2)^2 &lt;= 200^2,1,0)</f>
        <v>1</v>
      </c>
      <c r="H6269">
        <v>6268</v>
      </c>
      <c r="I6269">
        <f t="shared" si="293"/>
        <v>4965</v>
      </c>
      <c r="L6269" s="19">
        <f t="shared" si="291"/>
        <v>3.1684747925973196</v>
      </c>
      <c r="M6269">
        <f t="shared" si="292"/>
        <v>2.6882139007526451E-2</v>
      </c>
    </row>
    <row r="6270" spans="1:13" x14ac:dyDescent="0.25">
      <c r="A6270" s="6">
        <v>373</v>
      </c>
      <c r="B6270" s="7">
        <v>61</v>
      </c>
      <c r="C6270" s="12"/>
      <c r="D6270" s="12"/>
      <c r="E6270" s="10">
        <f>IF((punkty!$A6270-$C$2)^2+(punkty!$B6270-$D$2)^2 = 200^2,1,0)</f>
        <v>0</v>
      </c>
      <c r="F6270">
        <f>IF((punkty!$A6270-$C$2)^2+(punkty!$B6270-$D$2)^2 &lt; 200^2,1,0)</f>
        <v>0</v>
      </c>
      <c r="G6270">
        <f>IF((punkty!$A6270-$C$2)^2+(punkty!$B6270-$D$2)^2 &lt;= 200^2,1,0)</f>
        <v>0</v>
      </c>
      <c r="H6270">
        <v>6269</v>
      </c>
      <c r="I6270">
        <f t="shared" si="293"/>
        <v>4965</v>
      </c>
      <c r="L6270" s="19">
        <f t="shared" si="291"/>
        <v>3.1679693731057585</v>
      </c>
      <c r="M6270">
        <f t="shared" si="292"/>
        <v>2.637671951596543E-2</v>
      </c>
    </row>
    <row r="6271" spans="1:13" x14ac:dyDescent="0.25">
      <c r="A6271" s="8">
        <v>345</v>
      </c>
      <c r="B6271" s="9">
        <v>352</v>
      </c>
      <c r="C6271" s="12"/>
      <c r="D6271" s="12"/>
      <c r="E6271" s="10">
        <f>IF((punkty!$A6271-$C$2)^2+(punkty!$B6271-$D$2)^2 = 200^2,1,0)</f>
        <v>0</v>
      </c>
      <c r="F6271">
        <f>IF((punkty!$A6271-$C$2)^2+(punkty!$B6271-$D$2)^2 &lt; 200^2,1,0)</f>
        <v>0</v>
      </c>
      <c r="G6271">
        <f>IF((punkty!$A6271-$C$2)^2+(punkty!$B6271-$D$2)^2 &lt;= 200^2,1,0)</f>
        <v>0</v>
      </c>
      <c r="H6271">
        <v>6270</v>
      </c>
      <c r="I6271">
        <f t="shared" si="293"/>
        <v>4965</v>
      </c>
      <c r="L6271" s="19">
        <f t="shared" si="291"/>
        <v>3.1674641148325358</v>
      </c>
      <c r="M6271">
        <f t="shared" si="292"/>
        <v>2.5871461242742644E-2</v>
      </c>
    </row>
    <row r="6272" spans="1:13" x14ac:dyDescent="0.25">
      <c r="A6272" s="6">
        <v>77</v>
      </c>
      <c r="B6272" s="7">
        <v>31</v>
      </c>
      <c r="C6272" s="12"/>
      <c r="D6272" s="12"/>
      <c r="E6272" s="10">
        <f>IF((punkty!$A6272-$C$2)^2+(punkty!$B6272-$D$2)^2 = 200^2,1,0)</f>
        <v>0</v>
      </c>
      <c r="F6272">
        <f>IF((punkty!$A6272-$C$2)^2+(punkty!$B6272-$D$2)^2 &lt; 200^2,1,0)</f>
        <v>0</v>
      </c>
      <c r="G6272">
        <f>IF((punkty!$A6272-$C$2)^2+(punkty!$B6272-$D$2)^2 &lt;= 200^2,1,0)</f>
        <v>0</v>
      </c>
      <c r="H6272">
        <v>6271</v>
      </c>
      <c r="I6272">
        <f t="shared" si="293"/>
        <v>4965</v>
      </c>
      <c r="L6272" s="19">
        <f t="shared" si="291"/>
        <v>3.1669590177005262</v>
      </c>
      <c r="M6272">
        <f t="shared" si="292"/>
        <v>2.5366364110733119E-2</v>
      </c>
    </row>
    <row r="6273" spans="1:13" x14ac:dyDescent="0.25">
      <c r="A6273" s="8">
        <v>317</v>
      </c>
      <c r="B6273" s="9">
        <v>156</v>
      </c>
      <c r="C6273" s="12"/>
      <c r="D6273" s="12"/>
      <c r="E6273" s="10">
        <f>IF((punkty!$A6273-$C$2)^2+(punkty!$B6273-$D$2)^2 = 200^2,1,0)</f>
        <v>0</v>
      </c>
      <c r="F6273">
        <f>IF((punkty!$A6273-$C$2)^2+(punkty!$B6273-$D$2)^2 &lt; 200^2,1,0)</f>
        <v>1</v>
      </c>
      <c r="G6273">
        <f>IF((punkty!$A6273-$C$2)^2+(punkty!$B6273-$D$2)^2 &lt;= 200^2,1,0)</f>
        <v>1</v>
      </c>
      <c r="H6273">
        <v>6272</v>
      </c>
      <c r="I6273">
        <f t="shared" si="293"/>
        <v>4966</v>
      </c>
      <c r="L6273" s="19">
        <f t="shared" si="291"/>
        <v>3.1670918367346941</v>
      </c>
      <c r="M6273">
        <f t="shared" si="292"/>
        <v>2.5499183144900961E-2</v>
      </c>
    </row>
    <row r="6274" spans="1:13" x14ac:dyDescent="0.25">
      <c r="A6274" s="6">
        <v>37</v>
      </c>
      <c r="B6274" s="7">
        <v>310</v>
      </c>
      <c r="C6274" s="12"/>
      <c r="D6274" s="12"/>
      <c r="E6274" s="10">
        <f>IF((punkty!$A6274-$C$2)^2+(punkty!$B6274-$D$2)^2 = 200^2,1,0)</f>
        <v>0</v>
      </c>
      <c r="F6274">
        <f>IF((punkty!$A6274-$C$2)^2+(punkty!$B6274-$D$2)^2 &lt; 200^2,1,0)</f>
        <v>1</v>
      </c>
      <c r="G6274">
        <f>IF((punkty!$A6274-$C$2)^2+(punkty!$B6274-$D$2)^2 &lt;= 200^2,1,0)</f>
        <v>1</v>
      </c>
      <c r="H6274">
        <v>6273</v>
      </c>
      <c r="I6274">
        <f t="shared" si="293"/>
        <v>4967</v>
      </c>
      <c r="L6274" s="19">
        <f t="shared" si="291"/>
        <v>3.1672246134226048</v>
      </c>
      <c r="M6274">
        <f t="shared" si="292"/>
        <v>2.5631959832811635E-2</v>
      </c>
    </row>
    <row r="6275" spans="1:13" x14ac:dyDescent="0.25">
      <c r="A6275" s="8">
        <v>393</v>
      </c>
      <c r="B6275" s="9">
        <v>303</v>
      </c>
      <c r="C6275" s="12"/>
      <c r="D6275" s="12"/>
      <c r="E6275" s="10">
        <f>IF((punkty!$A6275-$C$2)^2+(punkty!$B6275-$D$2)^2 = 200^2,1,0)</f>
        <v>0</v>
      </c>
      <c r="F6275">
        <f>IF((punkty!$A6275-$C$2)^2+(punkty!$B6275-$D$2)^2 &lt; 200^2,1,0)</f>
        <v>0</v>
      </c>
      <c r="G6275">
        <f>IF((punkty!$A6275-$C$2)^2+(punkty!$B6275-$D$2)^2 &lt;= 200^2,1,0)</f>
        <v>0</v>
      </c>
      <c r="H6275">
        <v>6274</v>
      </c>
      <c r="I6275">
        <f t="shared" si="293"/>
        <v>4967</v>
      </c>
      <c r="L6275" s="19">
        <f t="shared" ref="L6275:L6338" si="294">(I6275/H6275)*$J$2/200^2</f>
        <v>3.1667197959834237</v>
      </c>
      <c r="M6275">
        <f t="shared" ref="M6275:M6338" si="295">ABS(PI()-L6275)</f>
        <v>2.5127142393630564E-2</v>
      </c>
    </row>
    <row r="6276" spans="1:13" x14ac:dyDescent="0.25">
      <c r="A6276" s="6">
        <v>243</v>
      </c>
      <c r="B6276" s="7">
        <v>125</v>
      </c>
      <c r="C6276" s="12"/>
      <c r="D6276" s="12"/>
      <c r="E6276" s="10">
        <f>IF((punkty!$A6276-$C$2)^2+(punkty!$B6276-$D$2)^2 = 200^2,1,0)</f>
        <v>0</v>
      </c>
      <c r="F6276">
        <f>IF((punkty!$A6276-$C$2)^2+(punkty!$B6276-$D$2)^2 &lt; 200^2,1,0)</f>
        <v>1</v>
      </c>
      <c r="G6276">
        <f>IF((punkty!$A6276-$C$2)^2+(punkty!$B6276-$D$2)^2 &lt;= 200^2,1,0)</f>
        <v>1</v>
      </c>
      <c r="H6276">
        <v>6275</v>
      </c>
      <c r="I6276">
        <f t="shared" ref="I6276:I6339" si="296">I6275+G6276</f>
        <v>4968</v>
      </c>
      <c r="L6276" s="19">
        <f t="shared" si="294"/>
        <v>3.1668525896414343</v>
      </c>
      <c r="M6276">
        <f t="shared" si="295"/>
        <v>2.525993605164123E-2</v>
      </c>
    </row>
    <row r="6277" spans="1:13" x14ac:dyDescent="0.25">
      <c r="A6277" s="8">
        <v>237</v>
      </c>
      <c r="B6277" s="9">
        <v>329</v>
      </c>
      <c r="C6277" s="12"/>
      <c r="D6277" s="12"/>
      <c r="E6277" s="10">
        <f>IF((punkty!$A6277-$C$2)^2+(punkty!$B6277-$D$2)^2 = 200^2,1,0)</f>
        <v>0</v>
      </c>
      <c r="F6277">
        <f>IF((punkty!$A6277-$C$2)^2+(punkty!$B6277-$D$2)^2 &lt; 200^2,1,0)</f>
        <v>1</v>
      </c>
      <c r="G6277">
        <f>IF((punkty!$A6277-$C$2)^2+(punkty!$B6277-$D$2)^2 &lt;= 200^2,1,0)</f>
        <v>1</v>
      </c>
      <c r="H6277">
        <v>6276</v>
      </c>
      <c r="I6277">
        <f t="shared" si="296"/>
        <v>4969</v>
      </c>
      <c r="L6277" s="19">
        <f t="shared" si="294"/>
        <v>3.1669853409815167</v>
      </c>
      <c r="M6277">
        <f t="shared" si="295"/>
        <v>2.5392687391723623E-2</v>
      </c>
    </row>
    <row r="6278" spans="1:13" x14ac:dyDescent="0.25">
      <c r="A6278" s="6">
        <v>150</v>
      </c>
      <c r="B6278" s="7">
        <v>106</v>
      </c>
      <c r="C6278" s="12"/>
      <c r="D6278" s="12"/>
      <c r="E6278" s="10">
        <f>IF((punkty!$A6278-$C$2)^2+(punkty!$B6278-$D$2)^2 = 200^2,1,0)</f>
        <v>0</v>
      </c>
      <c r="F6278">
        <f>IF((punkty!$A6278-$C$2)^2+(punkty!$B6278-$D$2)^2 &lt; 200^2,1,0)</f>
        <v>1</v>
      </c>
      <c r="G6278">
        <f>IF((punkty!$A6278-$C$2)^2+(punkty!$B6278-$D$2)^2 &lt;= 200^2,1,0)</f>
        <v>1</v>
      </c>
      <c r="H6278">
        <v>6277</v>
      </c>
      <c r="I6278">
        <f t="shared" si="296"/>
        <v>4970</v>
      </c>
      <c r="L6278" s="19">
        <f t="shared" si="294"/>
        <v>3.1671180500238969</v>
      </c>
      <c r="M6278">
        <f t="shared" si="295"/>
        <v>2.5525396434103786E-2</v>
      </c>
    </row>
    <row r="6279" spans="1:13" x14ac:dyDescent="0.25">
      <c r="A6279" s="8">
        <v>352</v>
      </c>
      <c r="B6279" s="9">
        <v>234</v>
      </c>
      <c r="C6279" s="12"/>
      <c r="D6279" s="12"/>
      <c r="E6279" s="10">
        <f>IF((punkty!$A6279-$C$2)^2+(punkty!$B6279-$D$2)^2 = 200^2,1,0)</f>
        <v>0</v>
      </c>
      <c r="F6279">
        <f>IF((punkty!$A6279-$C$2)^2+(punkty!$B6279-$D$2)^2 &lt; 200^2,1,0)</f>
        <v>1</v>
      </c>
      <c r="G6279">
        <f>IF((punkty!$A6279-$C$2)^2+(punkty!$B6279-$D$2)^2 &lt;= 200^2,1,0)</f>
        <v>1</v>
      </c>
      <c r="H6279">
        <v>6278</v>
      </c>
      <c r="I6279">
        <f t="shared" si="296"/>
        <v>4971</v>
      </c>
      <c r="L6279" s="19">
        <f t="shared" si="294"/>
        <v>3.1672507167887862</v>
      </c>
      <c r="M6279">
        <f t="shared" si="295"/>
        <v>2.5658063198993109E-2</v>
      </c>
    </row>
    <row r="6280" spans="1:13" x14ac:dyDescent="0.25">
      <c r="A6280" s="6">
        <v>27</v>
      </c>
      <c r="B6280" s="7">
        <v>265</v>
      </c>
      <c r="C6280" s="12"/>
      <c r="D6280" s="12"/>
      <c r="E6280" s="10">
        <f>IF((punkty!$A6280-$C$2)^2+(punkty!$B6280-$D$2)^2 = 200^2,1,0)</f>
        <v>0</v>
      </c>
      <c r="F6280">
        <f>IF((punkty!$A6280-$C$2)^2+(punkty!$B6280-$D$2)^2 &lt; 200^2,1,0)</f>
        <v>1</v>
      </c>
      <c r="G6280">
        <f>IF((punkty!$A6280-$C$2)^2+(punkty!$B6280-$D$2)^2 &lt;= 200^2,1,0)</f>
        <v>1</v>
      </c>
      <c r="H6280">
        <v>6279</v>
      </c>
      <c r="I6280">
        <f t="shared" si="296"/>
        <v>4972</v>
      </c>
      <c r="L6280" s="19">
        <f t="shared" si="294"/>
        <v>3.167383341296385</v>
      </c>
      <c r="M6280">
        <f t="shared" si="295"/>
        <v>2.5790687706591875E-2</v>
      </c>
    </row>
    <row r="6281" spans="1:13" x14ac:dyDescent="0.25">
      <c r="A6281" s="8">
        <v>123</v>
      </c>
      <c r="B6281" s="9">
        <v>134</v>
      </c>
      <c r="C6281" s="12"/>
      <c r="D6281" s="12"/>
      <c r="E6281" s="10">
        <f>IF((punkty!$A6281-$C$2)^2+(punkty!$B6281-$D$2)^2 = 200^2,1,0)</f>
        <v>0</v>
      </c>
      <c r="F6281">
        <f>IF((punkty!$A6281-$C$2)^2+(punkty!$B6281-$D$2)^2 &lt; 200^2,1,0)</f>
        <v>1</v>
      </c>
      <c r="G6281">
        <f>IF((punkty!$A6281-$C$2)^2+(punkty!$B6281-$D$2)^2 &lt;= 200^2,1,0)</f>
        <v>1</v>
      </c>
      <c r="H6281">
        <v>6280</v>
      </c>
      <c r="I6281">
        <f t="shared" si="296"/>
        <v>4973</v>
      </c>
      <c r="L6281" s="19">
        <f t="shared" si="294"/>
        <v>3.1675159235668788</v>
      </c>
      <c r="M6281">
        <f t="shared" si="295"/>
        <v>2.5923269977085717E-2</v>
      </c>
    </row>
    <row r="6282" spans="1:13" x14ac:dyDescent="0.25">
      <c r="A6282" s="6">
        <v>49</v>
      </c>
      <c r="B6282" s="7">
        <v>133</v>
      </c>
      <c r="C6282" s="12"/>
      <c r="D6282" s="12"/>
      <c r="E6282" s="10">
        <f>IF((punkty!$A6282-$C$2)^2+(punkty!$B6282-$D$2)^2 = 200^2,1,0)</f>
        <v>0</v>
      </c>
      <c r="F6282">
        <f>IF((punkty!$A6282-$C$2)^2+(punkty!$B6282-$D$2)^2 &lt; 200^2,1,0)</f>
        <v>1</v>
      </c>
      <c r="G6282">
        <f>IF((punkty!$A6282-$C$2)^2+(punkty!$B6282-$D$2)^2 &lt;= 200^2,1,0)</f>
        <v>1</v>
      </c>
      <c r="H6282">
        <v>6281</v>
      </c>
      <c r="I6282">
        <f t="shared" si="296"/>
        <v>4974</v>
      </c>
      <c r="L6282" s="19">
        <f t="shared" si="294"/>
        <v>3.1676484636204427</v>
      </c>
      <c r="M6282">
        <f t="shared" si="295"/>
        <v>2.6055810030649607E-2</v>
      </c>
    </row>
    <row r="6283" spans="1:13" x14ac:dyDescent="0.25">
      <c r="A6283" s="8">
        <v>287</v>
      </c>
      <c r="B6283" s="9">
        <v>346</v>
      </c>
      <c r="C6283" s="12"/>
      <c r="D6283" s="12"/>
      <c r="E6283" s="10">
        <f>IF((punkty!$A6283-$C$2)^2+(punkty!$B6283-$D$2)^2 = 200^2,1,0)</f>
        <v>0</v>
      </c>
      <c r="F6283">
        <f>IF((punkty!$A6283-$C$2)^2+(punkty!$B6283-$D$2)^2 &lt; 200^2,1,0)</f>
        <v>1</v>
      </c>
      <c r="G6283">
        <f>IF((punkty!$A6283-$C$2)^2+(punkty!$B6283-$D$2)^2 &lt;= 200^2,1,0)</f>
        <v>1</v>
      </c>
      <c r="H6283">
        <v>6282</v>
      </c>
      <c r="I6283">
        <f t="shared" si="296"/>
        <v>4975</v>
      </c>
      <c r="L6283" s="19">
        <f t="shared" si="294"/>
        <v>3.1677809614772365</v>
      </c>
      <c r="M6283">
        <f t="shared" si="295"/>
        <v>2.6188307887443418E-2</v>
      </c>
    </row>
    <row r="6284" spans="1:13" x14ac:dyDescent="0.25">
      <c r="A6284" s="6">
        <v>65</v>
      </c>
      <c r="B6284" s="7">
        <v>139</v>
      </c>
      <c r="C6284" s="12"/>
      <c r="D6284" s="12"/>
      <c r="E6284" s="10">
        <f>IF((punkty!$A6284-$C$2)^2+(punkty!$B6284-$D$2)^2 = 200^2,1,0)</f>
        <v>0</v>
      </c>
      <c r="F6284">
        <f>IF((punkty!$A6284-$C$2)^2+(punkty!$B6284-$D$2)^2 &lt; 200^2,1,0)</f>
        <v>1</v>
      </c>
      <c r="G6284">
        <f>IF((punkty!$A6284-$C$2)^2+(punkty!$B6284-$D$2)^2 &lt;= 200^2,1,0)</f>
        <v>1</v>
      </c>
      <c r="H6284">
        <v>6283</v>
      </c>
      <c r="I6284">
        <f t="shared" si="296"/>
        <v>4976</v>
      </c>
      <c r="L6284" s="19">
        <f t="shared" si="294"/>
        <v>3.167913417157409</v>
      </c>
      <c r="M6284">
        <f t="shared" si="295"/>
        <v>2.6320763567615924E-2</v>
      </c>
    </row>
    <row r="6285" spans="1:13" x14ac:dyDescent="0.25">
      <c r="A6285" s="8">
        <v>302</v>
      </c>
      <c r="B6285" s="9">
        <v>288</v>
      </c>
      <c r="C6285" s="12"/>
      <c r="D6285" s="12"/>
      <c r="E6285" s="10">
        <f>IF((punkty!$A6285-$C$2)^2+(punkty!$B6285-$D$2)^2 = 200^2,1,0)</f>
        <v>0</v>
      </c>
      <c r="F6285">
        <f>IF((punkty!$A6285-$C$2)^2+(punkty!$B6285-$D$2)^2 &lt; 200^2,1,0)</f>
        <v>1</v>
      </c>
      <c r="G6285">
        <f>IF((punkty!$A6285-$C$2)^2+(punkty!$B6285-$D$2)^2 &lt;= 200^2,1,0)</f>
        <v>1</v>
      </c>
      <c r="H6285">
        <v>6284</v>
      </c>
      <c r="I6285">
        <f t="shared" si="296"/>
        <v>4977</v>
      </c>
      <c r="L6285" s="19">
        <f t="shared" si="294"/>
        <v>3.1680458306810948</v>
      </c>
      <c r="M6285">
        <f t="shared" si="295"/>
        <v>2.6453177091301683E-2</v>
      </c>
    </row>
    <row r="6286" spans="1:13" x14ac:dyDescent="0.25">
      <c r="A6286" s="6">
        <v>22</v>
      </c>
      <c r="B6286" s="7">
        <v>65</v>
      </c>
      <c r="C6286" s="12"/>
      <c r="D6286" s="12"/>
      <c r="E6286" s="10">
        <f>IF((punkty!$A6286-$C$2)^2+(punkty!$B6286-$D$2)^2 = 200^2,1,0)</f>
        <v>0</v>
      </c>
      <c r="F6286">
        <f>IF((punkty!$A6286-$C$2)^2+(punkty!$B6286-$D$2)^2 &lt; 200^2,1,0)</f>
        <v>0</v>
      </c>
      <c r="G6286">
        <f>IF((punkty!$A6286-$C$2)^2+(punkty!$B6286-$D$2)^2 &lt;= 200^2,1,0)</f>
        <v>0</v>
      </c>
      <c r="H6286">
        <v>6285</v>
      </c>
      <c r="I6286">
        <f t="shared" si="296"/>
        <v>4977</v>
      </c>
      <c r="L6286" s="19">
        <f t="shared" si="294"/>
        <v>3.1675417661097853</v>
      </c>
      <c r="M6286">
        <f t="shared" si="295"/>
        <v>2.5949112519992212E-2</v>
      </c>
    </row>
    <row r="6287" spans="1:13" x14ac:dyDescent="0.25">
      <c r="A6287" s="8">
        <v>378</v>
      </c>
      <c r="B6287" s="9">
        <v>199</v>
      </c>
      <c r="C6287" s="12"/>
      <c r="D6287" s="12"/>
      <c r="E6287" s="10">
        <f>IF((punkty!$A6287-$C$2)^2+(punkty!$B6287-$D$2)^2 = 200^2,1,0)</f>
        <v>0</v>
      </c>
      <c r="F6287">
        <f>IF((punkty!$A6287-$C$2)^2+(punkty!$B6287-$D$2)^2 &lt; 200^2,1,0)</f>
        <v>1</v>
      </c>
      <c r="G6287">
        <f>IF((punkty!$A6287-$C$2)^2+(punkty!$B6287-$D$2)^2 &lt;= 200^2,1,0)</f>
        <v>1</v>
      </c>
      <c r="H6287">
        <v>6286</v>
      </c>
      <c r="I6287">
        <f t="shared" si="296"/>
        <v>4978</v>
      </c>
      <c r="L6287" s="19">
        <f t="shared" si="294"/>
        <v>3.1676741966274262</v>
      </c>
      <c r="M6287">
        <f t="shared" si="295"/>
        <v>2.6081543037633104E-2</v>
      </c>
    </row>
    <row r="6288" spans="1:13" x14ac:dyDescent="0.25">
      <c r="A6288" s="6">
        <v>107</v>
      </c>
      <c r="B6288" s="7">
        <v>147</v>
      </c>
      <c r="C6288" s="12"/>
      <c r="D6288" s="12"/>
      <c r="E6288" s="10">
        <f>IF((punkty!$A6288-$C$2)^2+(punkty!$B6288-$D$2)^2 = 200^2,1,0)</f>
        <v>0</v>
      </c>
      <c r="F6288">
        <f>IF((punkty!$A6288-$C$2)^2+(punkty!$B6288-$D$2)^2 &lt; 200^2,1,0)</f>
        <v>1</v>
      </c>
      <c r="G6288">
        <f>IF((punkty!$A6288-$C$2)^2+(punkty!$B6288-$D$2)^2 &lt;= 200^2,1,0)</f>
        <v>1</v>
      </c>
      <c r="H6288">
        <v>6287</v>
      </c>
      <c r="I6288">
        <f t="shared" si="296"/>
        <v>4979</v>
      </c>
      <c r="L6288" s="19">
        <f t="shared" si="294"/>
        <v>3.167806585016701</v>
      </c>
      <c r="M6288">
        <f t="shared" si="295"/>
        <v>2.6213931426907866E-2</v>
      </c>
    </row>
    <row r="6289" spans="1:13" x14ac:dyDescent="0.25">
      <c r="A6289" s="8">
        <v>194</v>
      </c>
      <c r="B6289" s="9">
        <v>285</v>
      </c>
      <c r="C6289" s="12"/>
      <c r="D6289" s="12"/>
      <c r="E6289" s="10">
        <f>IF((punkty!$A6289-$C$2)^2+(punkty!$B6289-$D$2)^2 = 200^2,1,0)</f>
        <v>0</v>
      </c>
      <c r="F6289">
        <f>IF((punkty!$A6289-$C$2)^2+(punkty!$B6289-$D$2)^2 &lt; 200^2,1,0)</f>
        <v>1</v>
      </c>
      <c r="G6289">
        <f>IF((punkty!$A6289-$C$2)^2+(punkty!$B6289-$D$2)^2 &lt;= 200^2,1,0)</f>
        <v>1</v>
      </c>
      <c r="H6289">
        <v>6288</v>
      </c>
      <c r="I6289">
        <f t="shared" si="296"/>
        <v>4980</v>
      </c>
      <c r="L6289" s="19">
        <f t="shared" si="294"/>
        <v>3.16793893129771</v>
      </c>
      <c r="M6289">
        <f t="shared" si="295"/>
        <v>2.6346277707916865E-2</v>
      </c>
    </row>
    <row r="6290" spans="1:13" x14ac:dyDescent="0.25">
      <c r="A6290" s="6">
        <v>87</v>
      </c>
      <c r="B6290" s="7">
        <v>253</v>
      </c>
      <c r="C6290" s="12"/>
      <c r="D6290" s="12"/>
      <c r="E6290" s="10">
        <f>IF((punkty!$A6290-$C$2)^2+(punkty!$B6290-$D$2)^2 = 200^2,1,0)</f>
        <v>0</v>
      </c>
      <c r="F6290">
        <f>IF((punkty!$A6290-$C$2)^2+(punkty!$B6290-$D$2)^2 &lt; 200^2,1,0)</f>
        <v>1</v>
      </c>
      <c r="G6290">
        <f>IF((punkty!$A6290-$C$2)^2+(punkty!$B6290-$D$2)^2 &lt;= 200^2,1,0)</f>
        <v>1</v>
      </c>
      <c r="H6290">
        <v>6289</v>
      </c>
      <c r="I6290">
        <f t="shared" si="296"/>
        <v>4981</v>
      </c>
      <c r="L6290" s="19">
        <f t="shared" si="294"/>
        <v>3.1680712354905389</v>
      </c>
      <c r="M6290">
        <f t="shared" si="295"/>
        <v>2.6478581900745812E-2</v>
      </c>
    </row>
    <row r="6291" spans="1:13" x14ac:dyDescent="0.25">
      <c r="A6291" s="8">
        <v>210</v>
      </c>
      <c r="B6291" s="9">
        <v>209</v>
      </c>
      <c r="C6291" s="12"/>
      <c r="D6291" s="12"/>
      <c r="E6291" s="10">
        <f>IF((punkty!$A6291-$C$2)^2+(punkty!$B6291-$D$2)^2 = 200^2,1,0)</f>
        <v>0</v>
      </c>
      <c r="F6291">
        <f>IF((punkty!$A6291-$C$2)^2+(punkty!$B6291-$D$2)^2 &lt; 200^2,1,0)</f>
        <v>1</v>
      </c>
      <c r="G6291">
        <f>IF((punkty!$A6291-$C$2)^2+(punkty!$B6291-$D$2)^2 &lt;= 200^2,1,0)</f>
        <v>1</v>
      </c>
      <c r="H6291">
        <v>6290</v>
      </c>
      <c r="I6291">
        <f t="shared" si="296"/>
        <v>4982</v>
      </c>
      <c r="L6291" s="19">
        <f t="shared" si="294"/>
        <v>3.1682034976152624</v>
      </c>
      <c r="M6291">
        <f t="shared" si="295"/>
        <v>2.6610844025469316E-2</v>
      </c>
    </row>
    <row r="6292" spans="1:13" x14ac:dyDescent="0.25">
      <c r="A6292" s="6">
        <v>297</v>
      </c>
      <c r="B6292" s="7">
        <v>189</v>
      </c>
      <c r="C6292" s="12"/>
      <c r="D6292" s="12"/>
      <c r="E6292" s="10">
        <f>IF((punkty!$A6292-$C$2)^2+(punkty!$B6292-$D$2)^2 = 200^2,1,0)</f>
        <v>0</v>
      </c>
      <c r="F6292">
        <f>IF((punkty!$A6292-$C$2)^2+(punkty!$B6292-$D$2)^2 &lt; 200^2,1,0)</f>
        <v>1</v>
      </c>
      <c r="G6292">
        <f>IF((punkty!$A6292-$C$2)^2+(punkty!$B6292-$D$2)^2 &lt;= 200^2,1,0)</f>
        <v>1</v>
      </c>
      <c r="H6292">
        <v>6291</v>
      </c>
      <c r="I6292">
        <f t="shared" si="296"/>
        <v>4983</v>
      </c>
      <c r="L6292" s="19">
        <f t="shared" si="294"/>
        <v>3.1683357176919409</v>
      </c>
      <c r="M6292">
        <f t="shared" si="295"/>
        <v>2.6743064102147773E-2</v>
      </c>
    </row>
    <row r="6293" spans="1:13" x14ac:dyDescent="0.25">
      <c r="A6293" s="8">
        <v>148</v>
      </c>
      <c r="B6293" s="9">
        <v>380</v>
      </c>
      <c r="C6293" s="12"/>
      <c r="D6293" s="12"/>
      <c r="E6293" s="10">
        <f>IF((punkty!$A6293-$C$2)^2+(punkty!$B6293-$D$2)^2 = 200^2,1,0)</f>
        <v>0</v>
      </c>
      <c r="F6293">
        <f>IF((punkty!$A6293-$C$2)^2+(punkty!$B6293-$D$2)^2 &lt; 200^2,1,0)</f>
        <v>1</v>
      </c>
      <c r="G6293">
        <f>IF((punkty!$A6293-$C$2)^2+(punkty!$B6293-$D$2)^2 &lt;= 200^2,1,0)</f>
        <v>1</v>
      </c>
      <c r="H6293">
        <v>6292</v>
      </c>
      <c r="I6293">
        <f t="shared" si="296"/>
        <v>4984</v>
      </c>
      <c r="L6293" s="19">
        <f t="shared" si="294"/>
        <v>3.1684678957406232</v>
      </c>
      <c r="M6293">
        <f t="shared" si="295"/>
        <v>2.6875242150830037E-2</v>
      </c>
    </row>
    <row r="6294" spans="1:13" x14ac:dyDescent="0.25">
      <c r="A6294" s="6">
        <v>217</v>
      </c>
      <c r="B6294" s="7">
        <v>383</v>
      </c>
      <c r="C6294" s="12"/>
      <c r="D6294" s="12"/>
      <c r="E6294" s="10">
        <f>IF((punkty!$A6294-$C$2)^2+(punkty!$B6294-$D$2)^2 = 200^2,1,0)</f>
        <v>0</v>
      </c>
      <c r="F6294">
        <f>IF((punkty!$A6294-$C$2)^2+(punkty!$B6294-$D$2)^2 &lt; 200^2,1,0)</f>
        <v>1</v>
      </c>
      <c r="G6294">
        <f>IF((punkty!$A6294-$C$2)^2+(punkty!$B6294-$D$2)^2 &lt;= 200^2,1,0)</f>
        <v>1</v>
      </c>
      <c r="H6294">
        <v>6293</v>
      </c>
      <c r="I6294">
        <f t="shared" si="296"/>
        <v>4985</v>
      </c>
      <c r="L6294" s="19">
        <f t="shared" si="294"/>
        <v>3.1686000317813443</v>
      </c>
      <c r="M6294">
        <f t="shared" si="295"/>
        <v>2.700737819155119E-2</v>
      </c>
    </row>
    <row r="6295" spans="1:13" x14ac:dyDescent="0.25">
      <c r="A6295" s="8">
        <v>42</v>
      </c>
      <c r="B6295" s="9">
        <v>230</v>
      </c>
      <c r="C6295" s="12"/>
      <c r="D6295" s="12"/>
      <c r="E6295" s="10">
        <f>IF((punkty!$A6295-$C$2)^2+(punkty!$B6295-$D$2)^2 = 200^2,1,0)</f>
        <v>0</v>
      </c>
      <c r="F6295">
        <f>IF((punkty!$A6295-$C$2)^2+(punkty!$B6295-$D$2)^2 &lt; 200^2,1,0)</f>
        <v>1</v>
      </c>
      <c r="G6295">
        <f>IF((punkty!$A6295-$C$2)^2+(punkty!$B6295-$D$2)^2 &lt;= 200^2,1,0)</f>
        <v>1</v>
      </c>
      <c r="H6295">
        <v>6294</v>
      </c>
      <c r="I6295">
        <f t="shared" si="296"/>
        <v>4986</v>
      </c>
      <c r="L6295" s="19">
        <f t="shared" si="294"/>
        <v>3.1687321258341279</v>
      </c>
      <c r="M6295">
        <f t="shared" si="295"/>
        <v>2.7139472244334772E-2</v>
      </c>
    </row>
    <row r="6296" spans="1:13" x14ac:dyDescent="0.25">
      <c r="A6296" s="6">
        <v>247</v>
      </c>
      <c r="B6296" s="7">
        <v>211</v>
      </c>
      <c r="C6296" s="12"/>
      <c r="D6296" s="12"/>
      <c r="E6296" s="10">
        <f>IF((punkty!$A6296-$C$2)^2+(punkty!$B6296-$D$2)^2 = 200^2,1,0)</f>
        <v>0</v>
      </c>
      <c r="F6296">
        <f>IF((punkty!$A6296-$C$2)^2+(punkty!$B6296-$D$2)^2 &lt; 200^2,1,0)</f>
        <v>1</v>
      </c>
      <c r="G6296">
        <f>IF((punkty!$A6296-$C$2)^2+(punkty!$B6296-$D$2)^2 &lt;= 200^2,1,0)</f>
        <v>1</v>
      </c>
      <c r="H6296">
        <v>6295</v>
      </c>
      <c r="I6296">
        <f t="shared" si="296"/>
        <v>4987</v>
      </c>
      <c r="L6296" s="19">
        <f t="shared" si="294"/>
        <v>3.1688641779189832</v>
      </c>
      <c r="M6296">
        <f t="shared" si="295"/>
        <v>2.7271524329190111E-2</v>
      </c>
    </row>
    <row r="6297" spans="1:13" x14ac:dyDescent="0.25">
      <c r="A6297" s="8">
        <v>92</v>
      </c>
      <c r="B6297" s="9">
        <v>92</v>
      </c>
      <c r="C6297" s="12"/>
      <c r="D6297" s="12"/>
      <c r="E6297" s="10">
        <f>IF((punkty!$A6297-$C$2)^2+(punkty!$B6297-$D$2)^2 = 200^2,1,0)</f>
        <v>0</v>
      </c>
      <c r="F6297">
        <f>IF((punkty!$A6297-$C$2)^2+(punkty!$B6297-$D$2)^2 &lt; 200^2,1,0)</f>
        <v>1</v>
      </c>
      <c r="G6297">
        <f>IF((punkty!$A6297-$C$2)^2+(punkty!$B6297-$D$2)^2 &lt;= 200^2,1,0)</f>
        <v>1</v>
      </c>
      <c r="H6297">
        <v>6296</v>
      </c>
      <c r="I6297">
        <f t="shared" si="296"/>
        <v>4988</v>
      </c>
      <c r="L6297" s="19">
        <f t="shared" si="294"/>
        <v>3.1689961880559085</v>
      </c>
      <c r="M6297">
        <f t="shared" si="295"/>
        <v>2.7403534466115431E-2</v>
      </c>
    </row>
    <row r="6298" spans="1:13" x14ac:dyDescent="0.25">
      <c r="A6298" s="6">
        <v>372</v>
      </c>
      <c r="B6298" s="7">
        <v>273</v>
      </c>
      <c r="C6298" s="12"/>
      <c r="D6298" s="12"/>
      <c r="E6298" s="10">
        <f>IF((punkty!$A6298-$C$2)^2+(punkty!$B6298-$D$2)^2 = 200^2,1,0)</f>
        <v>0</v>
      </c>
      <c r="F6298">
        <f>IF((punkty!$A6298-$C$2)^2+(punkty!$B6298-$D$2)^2 &lt; 200^2,1,0)</f>
        <v>1</v>
      </c>
      <c r="G6298">
        <f>IF((punkty!$A6298-$C$2)^2+(punkty!$B6298-$D$2)^2 &lt;= 200^2,1,0)</f>
        <v>1</v>
      </c>
      <c r="H6298">
        <v>6297</v>
      </c>
      <c r="I6298">
        <f t="shared" si="296"/>
        <v>4989</v>
      </c>
      <c r="L6298" s="19">
        <f t="shared" si="294"/>
        <v>3.1691281562648879</v>
      </c>
      <c r="M6298">
        <f t="shared" si="295"/>
        <v>2.7535502675094747E-2</v>
      </c>
    </row>
    <row r="6299" spans="1:13" x14ac:dyDescent="0.25">
      <c r="A6299" s="8">
        <v>159</v>
      </c>
      <c r="B6299" s="9">
        <v>167</v>
      </c>
      <c r="C6299" s="12"/>
      <c r="D6299" s="12"/>
      <c r="E6299" s="10">
        <f>IF((punkty!$A6299-$C$2)^2+(punkty!$B6299-$D$2)^2 = 200^2,1,0)</f>
        <v>0</v>
      </c>
      <c r="F6299">
        <f>IF((punkty!$A6299-$C$2)^2+(punkty!$B6299-$D$2)^2 &lt; 200^2,1,0)</f>
        <v>1</v>
      </c>
      <c r="G6299">
        <f>IF((punkty!$A6299-$C$2)^2+(punkty!$B6299-$D$2)^2 &lt;= 200^2,1,0)</f>
        <v>1</v>
      </c>
      <c r="H6299">
        <v>6298</v>
      </c>
      <c r="I6299">
        <f t="shared" si="296"/>
        <v>4990</v>
      </c>
      <c r="L6299" s="19">
        <f t="shared" si="294"/>
        <v>3.1692600825658941</v>
      </c>
      <c r="M6299">
        <f t="shared" si="295"/>
        <v>2.7667428976100972E-2</v>
      </c>
    </row>
    <row r="6300" spans="1:13" x14ac:dyDescent="0.25">
      <c r="A6300" s="6">
        <v>62</v>
      </c>
      <c r="B6300" s="7">
        <v>312</v>
      </c>
      <c r="C6300" s="12"/>
      <c r="D6300" s="12"/>
      <c r="E6300" s="10">
        <f>IF((punkty!$A6300-$C$2)^2+(punkty!$B6300-$D$2)^2 = 200^2,1,0)</f>
        <v>0</v>
      </c>
      <c r="F6300">
        <f>IF((punkty!$A6300-$C$2)^2+(punkty!$B6300-$D$2)^2 &lt; 200^2,1,0)</f>
        <v>1</v>
      </c>
      <c r="G6300">
        <f>IF((punkty!$A6300-$C$2)^2+(punkty!$B6300-$D$2)^2 &lt;= 200^2,1,0)</f>
        <v>1</v>
      </c>
      <c r="H6300">
        <v>6299</v>
      </c>
      <c r="I6300">
        <f t="shared" si="296"/>
        <v>4991</v>
      </c>
      <c r="L6300" s="19">
        <f t="shared" si="294"/>
        <v>3.1693919669788855</v>
      </c>
      <c r="M6300">
        <f t="shared" si="295"/>
        <v>2.7799313389092362E-2</v>
      </c>
    </row>
    <row r="6301" spans="1:13" x14ac:dyDescent="0.25">
      <c r="A6301" s="8">
        <v>166</v>
      </c>
      <c r="B6301" s="9">
        <v>227</v>
      </c>
      <c r="C6301" s="12"/>
      <c r="D6301" s="12"/>
      <c r="E6301" s="10">
        <f>IF((punkty!$A6301-$C$2)^2+(punkty!$B6301-$D$2)^2 = 200^2,1,0)</f>
        <v>0</v>
      </c>
      <c r="F6301">
        <f>IF((punkty!$A6301-$C$2)^2+(punkty!$B6301-$D$2)^2 &lt; 200^2,1,0)</f>
        <v>1</v>
      </c>
      <c r="G6301">
        <f>IF((punkty!$A6301-$C$2)^2+(punkty!$B6301-$D$2)^2 &lt;= 200^2,1,0)</f>
        <v>1</v>
      </c>
      <c r="H6301">
        <v>6300</v>
      </c>
      <c r="I6301">
        <f t="shared" si="296"/>
        <v>4992</v>
      </c>
      <c r="L6301" s="19">
        <f t="shared" si="294"/>
        <v>3.1695238095238096</v>
      </c>
      <c r="M6301">
        <f t="shared" si="295"/>
        <v>2.7931155934016516E-2</v>
      </c>
    </row>
    <row r="6302" spans="1:13" x14ac:dyDescent="0.25">
      <c r="A6302" s="6">
        <v>133</v>
      </c>
      <c r="B6302" s="7">
        <v>79</v>
      </c>
      <c r="C6302" s="12"/>
      <c r="D6302" s="12"/>
      <c r="E6302" s="10">
        <f>IF((punkty!$A6302-$C$2)^2+(punkty!$B6302-$D$2)^2 = 200^2,1,0)</f>
        <v>0</v>
      </c>
      <c r="F6302">
        <f>IF((punkty!$A6302-$C$2)^2+(punkty!$B6302-$D$2)^2 &lt; 200^2,1,0)</f>
        <v>1</v>
      </c>
      <c r="G6302">
        <f>IF((punkty!$A6302-$C$2)^2+(punkty!$B6302-$D$2)^2 &lt;= 200^2,1,0)</f>
        <v>1</v>
      </c>
      <c r="H6302">
        <v>6301</v>
      </c>
      <c r="I6302">
        <f t="shared" si="296"/>
        <v>4993</v>
      </c>
      <c r="L6302" s="19">
        <f t="shared" si="294"/>
        <v>3.1696556102205999</v>
      </c>
      <c r="M6302">
        <f t="shared" si="295"/>
        <v>2.8062956630806823E-2</v>
      </c>
    </row>
    <row r="6303" spans="1:13" x14ac:dyDescent="0.25">
      <c r="A6303" s="8">
        <v>177</v>
      </c>
      <c r="B6303" s="9">
        <v>200</v>
      </c>
      <c r="C6303" s="12"/>
      <c r="D6303" s="12"/>
      <c r="E6303" s="10">
        <f>IF((punkty!$A6303-$C$2)^2+(punkty!$B6303-$D$2)^2 = 200^2,1,0)</f>
        <v>0</v>
      </c>
      <c r="F6303">
        <f>IF((punkty!$A6303-$C$2)^2+(punkty!$B6303-$D$2)^2 &lt; 200^2,1,0)</f>
        <v>1</v>
      </c>
      <c r="G6303">
        <f>IF((punkty!$A6303-$C$2)^2+(punkty!$B6303-$D$2)^2 &lt;= 200^2,1,0)</f>
        <v>1</v>
      </c>
      <c r="H6303">
        <v>6302</v>
      </c>
      <c r="I6303">
        <f t="shared" si="296"/>
        <v>4994</v>
      </c>
      <c r="L6303" s="19">
        <f t="shared" si="294"/>
        <v>3.1697873690891782</v>
      </c>
      <c r="M6303">
        <f t="shared" si="295"/>
        <v>2.8194715499385126E-2</v>
      </c>
    </row>
    <row r="6304" spans="1:13" x14ac:dyDescent="0.25">
      <c r="A6304" s="6">
        <v>103</v>
      </c>
      <c r="B6304" s="7">
        <v>39</v>
      </c>
      <c r="C6304" s="12"/>
      <c r="D6304" s="12"/>
      <c r="E6304" s="10">
        <f>IF((punkty!$A6304-$C$2)^2+(punkty!$B6304-$D$2)^2 = 200^2,1,0)</f>
        <v>0</v>
      </c>
      <c r="F6304">
        <f>IF((punkty!$A6304-$C$2)^2+(punkty!$B6304-$D$2)^2 &lt; 200^2,1,0)</f>
        <v>1</v>
      </c>
      <c r="G6304">
        <f>IF((punkty!$A6304-$C$2)^2+(punkty!$B6304-$D$2)^2 &lt;= 200^2,1,0)</f>
        <v>1</v>
      </c>
      <c r="H6304">
        <v>6303</v>
      </c>
      <c r="I6304">
        <f t="shared" si="296"/>
        <v>4995</v>
      </c>
      <c r="L6304" s="19">
        <f t="shared" si="294"/>
        <v>3.1699190861494526</v>
      </c>
      <c r="M6304">
        <f t="shared" si="295"/>
        <v>2.8326432559659498E-2</v>
      </c>
    </row>
    <row r="6305" spans="1:13" x14ac:dyDescent="0.25">
      <c r="A6305" s="8">
        <v>369</v>
      </c>
      <c r="B6305" s="9">
        <v>242</v>
      </c>
      <c r="C6305" s="12"/>
      <c r="D6305" s="12"/>
      <c r="E6305" s="10">
        <f>IF((punkty!$A6305-$C$2)^2+(punkty!$B6305-$D$2)^2 = 200^2,1,0)</f>
        <v>0</v>
      </c>
      <c r="F6305">
        <f>IF((punkty!$A6305-$C$2)^2+(punkty!$B6305-$D$2)^2 &lt; 200^2,1,0)</f>
        <v>1</v>
      </c>
      <c r="G6305">
        <f>IF((punkty!$A6305-$C$2)^2+(punkty!$B6305-$D$2)^2 &lt;= 200^2,1,0)</f>
        <v>1</v>
      </c>
      <c r="H6305">
        <v>6304</v>
      </c>
      <c r="I6305">
        <f t="shared" si="296"/>
        <v>4996</v>
      </c>
      <c r="L6305" s="19">
        <f t="shared" si="294"/>
        <v>3.1700507614213196</v>
      </c>
      <c r="M6305">
        <f t="shared" si="295"/>
        <v>2.8458107831526469E-2</v>
      </c>
    </row>
    <row r="6306" spans="1:13" x14ac:dyDescent="0.25">
      <c r="A6306" s="6">
        <v>167</v>
      </c>
      <c r="B6306" s="7">
        <v>301</v>
      </c>
      <c r="C6306" s="12"/>
      <c r="D6306" s="12"/>
      <c r="E6306" s="10">
        <f>IF((punkty!$A6306-$C$2)^2+(punkty!$B6306-$D$2)^2 = 200^2,1,0)</f>
        <v>0</v>
      </c>
      <c r="F6306">
        <f>IF((punkty!$A6306-$C$2)^2+(punkty!$B6306-$D$2)^2 &lt; 200^2,1,0)</f>
        <v>1</v>
      </c>
      <c r="G6306">
        <f>IF((punkty!$A6306-$C$2)^2+(punkty!$B6306-$D$2)^2 &lt;= 200^2,1,0)</f>
        <v>1</v>
      </c>
      <c r="H6306">
        <v>6305</v>
      </c>
      <c r="I6306">
        <f t="shared" si="296"/>
        <v>4997</v>
      </c>
      <c r="L6306" s="19">
        <f t="shared" si="294"/>
        <v>3.1701823949246628</v>
      </c>
      <c r="M6306">
        <f t="shared" si="295"/>
        <v>2.8589741334869689E-2</v>
      </c>
    </row>
    <row r="6307" spans="1:13" x14ac:dyDescent="0.25">
      <c r="A6307" s="8">
        <v>295</v>
      </c>
      <c r="B6307" s="9">
        <v>242</v>
      </c>
      <c r="C6307" s="12"/>
      <c r="D6307" s="12"/>
      <c r="E6307" s="10">
        <f>IF((punkty!$A6307-$C$2)^2+(punkty!$B6307-$D$2)^2 = 200^2,1,0)</f>
        <v>0</v>
      </c>
      <c r="F6307">
        <f>IF((punkty!$A6307-$C$2)^2+(punkty!$B6307-$D$2)^2 &lt; 200^2,1,0)</f>
        <v>1</v>
      </c>
      <c r="G6307">
        <f>IF((punkty!$A6307-$C$2)^2+(punkty!$B6307-$D$2)^2 &lt;= 200^2,1,0)</f>
        <v>1</v>
      </c>
      <c r="H6307">
        <v>6306</v>
      </c>
      <c r="I6307">
        <f t="shared" si="296"/>
        <v>4998</v>
      </c>
      <c r="L6307" s="19">
        <f t="shared" si="294"/>
        <v>3.170313986679353</v>
      </c>
      <c r="M6307">
        <f t="shared" si="295"/>
        <v>2.8721333089559931E-2</v>
      </c>
    </row>
    <row r="6308" spans="1:13" x14ac:dyDescent="0.25">
      <c r="A6308" s="6">
        <v>70</v>
      </c>
      <c r="B6308" s="7">
        <v>48</v>
      </c>
      <c r="C6308" s="12"/>
      <c r="D6308" s="12"/>
      <c r="E6308" s="10">
        <f>IF((punkty!$A6308-$C$2)^2+(punkty!$B6308-$D$2)^2 = 200^2,1,0)</f>
        <v>0</v>
      </c>
      <c r="F6308">
        <f>IF((punkty!$A6308-$C$2)^2+(punkty!$B6308-$D$2)^2 &lt; 200^2,1,0)</f>
        <v>0</v>
      </c>
      <c r="G6308">
        <f>IF((punkty!$A6308-$C$2)^2+(punkty!$B6308-$D$2)^2 &lt;= 200^2,1,0)</f>
        <v>0</v>
      </c>
      <c r="H6308">
        <v>6307</v>
      </c>
      <c r="I6308">
        <f t="shared" si="296"/>
        <v>4998</v>
      </c>
      <c r="L6308" s="19">
        <f t="shared" si="294"/>
        <v>3.1698113207547172</v>
      </c>
      <c r="M6308">
        <f t="shared" si="295"/>
        <v>2.8218667164924049E-2</v>
      </c>
    </row>
    <row r="6309" spans="1:13" x14ac:dyDescent="0.25">
      <c r="A6309" s="8">
        <v>143</v>
      </c>
      <c r="B6309" s="9">
        <v>55</v>
      </c>
      <c r="C6309" s="12"/>
      <c r="D6309" s="12"/>
      <c r="E6309" s="10">
        <f>IF((punkty!$A6309-$C$2)^2+(punkty!$B6309-$D$2)^2 = 200^2,1,0)</f>
        <v>0</v>
      </c>
      <c r="F6309">
        <f>IF((punkty!$A6309-$C$2)^2+(punkty!$B6309-$D$2)^2 &lt; 200^2,1,0)</f>
        <v>1</v>
      </c>
      <c r="G6309">
        <f>IF((punkty!$A6309-$C$2)^2+(punkty!$B6309-$D$2)^2 &lt;= 200^2,1,0)</f>
        <v>1</v>
      </c>
      <c r="H6309">
        <v>6308</v>
      </c>
      <c r="I6309">
        <f t="shared" si="296"/>
        <v>4999</v>
      </c>
      <c r="L6309" s="19">
        <f t="shared" si="294"/>
        <v>3.1699429296131898</v>
      </c>
      <c r="M6309">
        <f t="shared" si="295"/>
        <v>2.8350276023396681E-2</v>
      </c>
    </row>
    <row r="6310" spans="1:13" x14ac:dyDescent="0.25">
      <c r="A6310" s="6">
        <v>381</v>
      </c>
      <c r="B6310" s="7">
        <v>223</v>
      </c>
      <c r="C6310" s="12"/>
      <c r="D6310" s="12"/>
      <c r="E6310" s="10">
        <f>IF((punkty!$A6310-$C$2)^2+(punkty!$B6310-$D$2)^2 = 200^2,1,0)</f>
        <v>0</v>
      </c>
      <c r="F6310">
        <f>IF((punkty!$A6310-$C$2)^2+(punkty!$B6310-$D$2)^2 &lt; 200^2,1,0)</f>
        <v>1</v>
      </c>
      <c r="G6310">
        <f>IF((punkty!$A6310-$C$2)^2+(punkty!$B6310-$D$2)^2 &lt;= 200^2,1,0)</f>
        <v>1</v>
      </c>
      <c r="H6310">
        <v>6309</v>
      </c>
      <c r="I6310">
        <f t="shared" si="296"/>
        <v>5000</v>
      </c>
      <c r="L6310" s="19">
        <f t="shared" si="294"/>
        <v>3.1700744967506735</v>
      </c>
      <c r="M6310">
        <f t="shared" si="295"/>
        <v>2.8481843160880427E-2</v>
      </c>
    </row>
    <row r="6311" spans="1:13" x14ac:dyDescent="0.25">
      <c r="A6311" s="8">
        <v>156</v>
      </c>
      <c r="B6311" s="9">
        <v>13</v>
      </c>
      <c r="C6311" s="12"/>
      <c r="D6311" s="12"/>
      <c r="E6311" s="10">
        <f>IF((punkty!$A6311-$C$2)^2+(punkty!$B6311-$D$2)^2 = 200^2,1,0)</f>
        <v>0</v>
      </c>
      <c r="F6311">
        <f>IF((punkty!$A6311-$C$2)^2+(punkty!$B6311-$D$2)^2 &lt; 200^2,1,0)</f>
        <v>1</v>
      </c>
      <c r="G6311">
        <f>IF((punkty!$A6311-$C$2)^2+(punkty!$B6311-$D$2)^2 &lt;= 200^2,1,0)</f>
        <v>1</v>
      </c>
      <c r="H6311">
        <v>6310</v>
      </c>
      <c r="I6311">
        <f t="shared" si="296"/>
        <v>5001</v>
      </c>
      <c r="L6311" s="19">
        <f t="shared" si="294"/>
        <v>3.1702060221870045</v>
      </c>
      <c r="M6311">
        <f t="shared" si="295"/>
        <v>2.8613368597211419E-2</v>
      </c>
    </row>
    <row r="6312" spans="1:13" x14ac:dyDescent="0.25">
      <c r="A6312" s="6">
        <v>394</v>
      </c>
      <c r="B6312" s="7">
        <v>87</v>
      </c>
      <c r="C6312" s="12"/>
      <c r="D6312" s="12"/>
      <c r="E6312" s="10">
        <f>IF((punkty!$A6312-$C$2)^2+(punkty!$B6312-$D$2)^2 = 200^2,1,0)</f>
        <v>0</v>
      </c>
      <c r="F6312">
        <f>IF((punkty!$A6312-$C$2)^2+(punkty!$B6312-$D$2)^2 &lt; 200^2,1,0)</f>
        <v>0</v>
      </c>
      <c r="G6312">
        <f>IF((punkty!$A6312-$C$2)^2+(punkty!$B6312-$D$2)^2 &lt;= 200^2,1,0)</f>
        <v>0</v>
      </c>
      <c r="H6312">
        <v>6311</v>
      </c>
      <c r="I6312">
        <f t="shared" si="296"/>
        <v>5001</v>
      </c>
      <c r="L6312" s="19">
        <f t="shared" si="294"/>
        <v>3.1697036919664079</v>
      </c>
      <c r="M6312">
        <f t="shared" si="295"/>
        <v>2.8111038376614772E-2</v>
      </c>
    </row>
    <row r="6313" spans="1:13" x14ac:dyDescent="0.25">
      <c r="A6313" s="8">
        <v>333</v>
      </c>
      <c r="B6313" s="9">
        <v>131</v>
      </c>
      <c r="C6313" s="12"/>
      <c r="D6313" s="12"/>
      <c r="E6313" s="10">
        <f>IF((punkty!$A6313-$C$2)^2+(punkty!$B6313-$D$2)^2 = 200^2,1,0)</f>
        <v>0</v>
      </c>
      <c r="F6313">
        <f>IF((punkty!$A6313-$C$2)^2+(punkty!$B6313-$D$2)^2 &lt; 200^2,1,0)</f>
        <v>1</v>
      </c>
      <c r="G6313">
        <f>IF((punkty!$A6313-$C$2)^2+(punkty!$B6313-$D$2)^2 &lt;= 200^2,1,0)</f>
        <v>1</v>
      </c>
      <c r="H6313">
        <v>6312</v>
      </c>
      <c r="I6313">
        <f t="shared" si="296"/>
        <v>5002</v>
      </c>
      <c r="L6313" s="19">
        <f t="shared" si="294"/>
        <v>3.1698352344740179</v>
      </c>
      <c r="M6313">
        <f t="shared" si="295"/>
        <v>2.8242580884224822E-2</v>
      </c>
    </row>
    <row r="6314" spans="1:13" x14ac:dyDescent="0.25">
      <c r="A6314" s="6">
        <v>243</v>
      </c>
      <c r="B6314" s="7">
        <v>149</v>
      </c>
      <c r="C6314" s="12"/>
      <c r="D6314" s="12"/>
      <c r="E6314" s="10">
        <f>IF((punkty!$A6314-$C$2)^2+(punkty!$B6314-$D$2)^2 = 200^2,1,0)</f>
        <v>0</v>
      </c>
      <c r="F6314">
        <f>IF((punkty!$A6314-$C$2)^2+(punkty!$B6314-$D$2)^2 &lt; 200^2,1,0)</f>
        <v>1</v>
      </c>
      <c r="G6314">
        <f>IF((punkty!$A6314-$C$2)^2+(punkty!$B6314-$D$2)^2 &lt;= 200^2,1,0)</f>
        <v>1</v>
      </c>
      <c r="H6314">
        <v>6313</v>
      </c>
      <c r="I6314">
        <f t="shared" si="296"/>
        <v>5003</v>
      </c>
      <c r="L6314" s="19">
        <f t="shared" si="294"/>
        <v>3.1699667353080945</v>
      </c>
      <c r="M6314">
        <f t="shared" si="295"/>
        <v>2.8374081718301358E-2</v>
      </c>
    </row>
    <row r="6315" spans="1:13" x14ac:dyDescent="0.25">
      <c r="A6315" s="8">
        <v>174</v>
      </c>
      <c r="B6315" s="9">
        <v>346</v>
      </c>
      <c r="C6315" s="12"/>
      <c r="D6315" s="12"/>
      <c r="E6315" s="10">
        <f>IF((punkty!$A6315-$C$2)^2+(punkty!$B6315-$D$2)^2 = 200^2,1,0)</f>
        <v>0</v>
      </c>
      <c r="F6315">
        <f>IF((punkty!$A6315-$C$2)^2+(punkty!$B6315-$D$2)^2 &lt; 200^2,1,0)</f>
        <v>1</v>
      </c>
      <c r="G6315">
        <f>IF((punkty!$A6315-$C$2)^2+(punkty!$B6315-$D$2)^2 &lt;= 200^2,1,0)</f>
        <v>1</v>
      </c>
      <c r="H6315">
        <v>6314</v>
      </c>
      <c r="I6315">
        <f t="shared" si="296"/>
        <v>5004</v>
      </c>
      <c r="L6315" s="19">
        <f t="shared" si="294"/>
        <v>3.1700981944884385</v>
      </c>
      <c r="M6315">
        <f t="shared" si="295"/>
        <v>2.8505540898645432E-2</v>
      </c>
    </row>
    <row r="6316" spans="1:13" x14ac:dyDescent="0.25">
      <c r="A6316" s="6">
        <v>75</v>
      </c>
      <c r="B6316" s="7">
        <v>169</v>
      </c>
      <c r="C6316" s="12"/>
      <c r="D6316" s="12"/>
      <c r="E6316" s="10">
        <f>IF((punkty!$A6316-$C$2)^2+(punkty!$B6316-$D$2)^2 = 200^2,1,0)</f>
        <v>0</v>
      </c>
      <c r="F6316">
        <f>IF((punkty!$A6316-$C$2)^2+(punkty!$B6316-$D$2)^2 &lt; 200^2,1,0)</f>
        <v>1</v>
      </c>
      <c r="G6316">
        <f>IF((punkty!$A6316-$C$2)^2+(punkty!$B6316-$D$2)^2 &lt;= 200^2,1,0)</f>
        <v>1</v>
      </c>
      <c r="H6316">
        <v>6315</v>
      </c>
      <c r="I6316">
        <f t="shared" si="296"/>
        <v>5005</v>
      </c>
      <c r="L6316" s="19">
        <f t="shared" si="294"/>
        <v>3.1702296120348379</v>
      </c>
      <c r="M6316">
        <f t="shared" si="295"/>
        <v>2.8636958445044769E-2</v>
      </c>
    </row>
    <row r="6317" spans="1:13" x14ac:dyDescent="0.25">
      <c r="A6317" s="8">
        <v>300</v>
      </c>
      <c r="B6317" s="9">
        <v>59</v>
      </c>
      <c r="C6317" s="12"/>
      <c r="D6317" s="12"/>
      <c r="E6317" s="10">
        <f>IF((punkty!$A6317-$C$2)^2+(punkty!$B6317-$D$2)^2 = 200^2,1,0)</f>
        <v>0</v>
      </c>
      <c r="F6317">
        <f>IF((punkty!$A6317-$C$2)^2+(punkty!$B6317-$D$2)^2 &lt; 200^2,1,0)</f>
        <v>1</v>
      </c>
      <c r="G6317">
        <f>IF((punkty!$A6317-$C$2)^2+(punkty!$B6317-$D$2)^2 &lt;= 200^2,1,0)</f>
        <v>1</v>
      </c>
      <c r="H6317">
        <v>6316</v>
      </c>
      <c r="I6317">
        <f t="shared" si="296"/>
        <v>5006</v>
      </c>
      <c r="L6317" s="19">
        <f t="shared" si="294"/>
        <v>3.1703609879670678</v>
      </c>
      <c r="M6317">
        <f t="shared" si="295"/>
        <v>2.8768334377274662E-2</v>
      </c>
    </row>
    <row r="6318" spans="1:13" x14ac:dyDescent="0.25">
      <c r="A6318" s="6">
        <v>52</v>
      </c>
      <c r="B6318" s="7">
        <v>289</v>
      </c>
      <c r="C6318" s="12"/>
      <c r="D6318" s="12"/>
      <c r="E6318" s="10">
        <f>IF((punkty!$A6318-$C$2)^2+(punkty!$B6318-$D$2)^2 = 200^2,1,0)</f>
        <v>0</v>
      </c>
      <c r="F6318">
        <f>IF((punkty!$A6318-$C$2)^2+(punkty!$B6318-$D$2)^2 &lt; 200^2,1,0)</f>
        <v>1</v>
      </c>
      <c r="G6318">
        <f>IF((punkty!$A6318-$C$2)^2+(punkty!$B6318-$D$2)^2 &lt;= 200^2,1,0)</f>
        <v>1</v>
      </c>
      <c r="H6318">
        <v>6317</v>
      </c>
      <c r="I6318">
        <f t="shared" si="296"/>
        <v>5007</v>
      </c>
      <c r="L6318" s="19">
        <f t="shared" si="294"/>
        <v>3.1704923223048915</v>
      </c>
      <c r="M6318">
        <f t="shared" si="295"/>
        <v>2.8899668715098414E-2</v>
      </c>
    </row>
    <row r="6319" spans="1:13" x14ac:dyDescent="0.25">
      <c r="A6319" s="8">
        <v>140</v>
      </c>
      <c r="B6319" s="9">
        <v>86</v>
      </c>
      <c r="C6319" s="12"/>
      <c r="D6319" s="12"/>
      <c r="E6319" s="10">
        <f>IF((punkty!$A6319-$C$2)^2+(punkty!$B6319-$D$2)^2 = 200^2,1,0)</f>
        <v>0</v>
      </c>
      <c r="F6319">
        <f>IF((punkty!$A6319-$C$2)^2+(punkty!$B6319-$D$2)^2 &lt; 200^2,1,0)</f>
        <v>1</v>
      </c>
      <c r="G6319">
        <f>IF((punkty!$A6319-$C$2)^2+(punkty!$B6319-$D$2)^2 &lt;= 200^2,1,0)</f>
        <v>1</v>
      </c>
      <c r="H6319">
        <v>6318</v>
      </c>
      <c r="I6319">
        <f t="shared" si="296"/>
        <v>5008</v>
      </c>
      <c r="L6319" s="19">
        <f t="shared" si="294"/>
        <v>3.1706236150680596</v>
      </c>
      <c r="M6319">
        <f t="shared" si="295"/>
        <v>2.9030961478266448E-2</v>
      </c>
    </row>
    <row r="6320" spans="1:13" x14ac:dyDescent="0.25">
      <c r="A6320" s="6">
        <v>371</v>
      </c>
      <c r="B6320" s="7">
        <v>247</v>
      </c>
      <c r="C6320" s="12"/>
      <c r="D6320" s="12"/>
      <c r="E6320" s="10">
        <f>IF((punkty!$A6320-$C$2)^2+(punkty!$B6320-$D$2)^2 = 200^2,1,0)</f>
        <v>0</v>
      </c>
      <c r="F6320">
        <f>IF((punkty!$A6320-$C$2)^2+(punkty!$B6320-$D$2)^2 &lt; 200^2,1,0)</f>
        <v>1</v>
      </c>
      <c r="G6320">
        <f>IF((punkty!$A6320-$C$2)^2+(punkty!$B6320-$D$2)^2 &lt;= 200^2,1,0)</f>
        <v>1</v>
      </c>
      <c r="H6320">
        <v>6319</v>
      </c>
      <c r="I6320">
        <f t="shared" si="296"/>
        <v>5009</v>
      </c>
      <c r="L6320" s="19">
        <f t="shared" si="294"/>
        <v>3.1707548662763094</v>
      </c>
      <c r="M6320">
        <f t="shared" si="295"/>
        <v>2.9162212686516309E-2</v>
      </c>
    </row>
    <row r="6321" spans="1:13" x14ac:dyDescent="0.25">
      <c r="A6321" s="8">
        <v>212</v>
      </c>
      <c r="B6321" s="9">
        <v>147</v>
      </c>
      <c r="C6321" s="12"/>
      <c r="D6321" s="12"/>
      <c r="E6321" s="10">
        <f>IF((punkty!$A6321-$C$2)^2+(punkty!$B6321-$D$2)^2 = 200^2,1,0)</f>
        <v>0</v>
      </c>
      <c r="F6321">
        <f>IF((punkty!$A6321-$C$2)^2+(punkty!$B6321-$D$2)^2 &lt; 200^2,1,0)</f>
        <v>1</v>
      </c>
      <c r="G6321">
        <f>IF((punkty!$A6321-$C$2)^2+(punkty!$B6321-$D$2)^2 &lt;= 200^2,1,0)</f>
        <v>1</v>
      </c>
      <c r="H6321">
        <v>6320</v>
      </c>
      <c r="I6321">
        <f t="shared" si="296"/>
        <v>5010</v>
      </c>
      <c r="L6321" s="19">
        <f t="shared" si="294"/>
        <v>3.1708860759493671</v>
      </c>
      <c r="M6321">
        <f t="shared" si="295"/>
        <v>2.9293422359573995E-2</v>
      </c>
    </row>
    <row r="6322" spans="1:13" x14ac:dyDescent="0.25">
      <c r="A6322" s="6">
        <v>147</v>
      </c>
      <c r="B6322" s="7">
        <v>68</v>
      </c>
      <c r="C6322" s="12"/>
      <c r="D6322" s="12"/>
      <c r="E6322" s="10">
        <f>IF((punkty!$A6322-$C$2)^2+(punkty!$B6322-$D$2)^2 = 200^2,1,0)</f>
        <v>0</v>
      </c>
      <c r="F6322">
        <f>IF((punkty!$A6322-$C$2)^2+(punkty!$B6322-$D$2)^2 &lt; 200^2,1,0)</f>
        <v>1</v>
      </c>
      <c r="G6322">
        <f>IF((punkty!$A6322-$C$2)^2+(punkty!$B6322-$D$2)^2 &lt;= 200^2,1,0)</f>
        <v>1</v>
      </c>
      <c r="H6322">
        <v>6321</v>
      </c>
      <c r="I6322">
        <f t="shared" si="296"/>
        <v>5011</v>
      </c>
      <c r="L6322" s="19">
        <f t="shared" si="294"/>
        <v>3.1710172441069453</v>
      </c>
      <c r="M6322">
        <f t="shared" si="295"/>
        <v>2.9424590517152183E-2</v>
      </c>
    </row>
    <row r="6323" spans="1:13" x14ac:dyDescent="0.25">
      <c r="A6323" s="8">
        <v>333</v>
      </c>
      <c r="B6323" s="9">
        <v>130</v>
      </c>
      <c r="C6323" s="12"/>
      <c r="D6323" s="12"/>
      <c r="E6323" s="10">
        <f>IF((punkty!$A6323-$C$2)^2+(punkty!$B6323-$D$2)^2 = 200^2,1,0)</f>
        <v>0</v>
      </c>
      <c r="F6323">
        <f>IF((punkty!$A6323-$C$2)^2+(punkty!$B6323-$D$2)^2 &lt; 200^2,1,0)</f>
        <v>1</v>
      </c>
      <c r="G6323">
        <f>IF((punkty!$A6323-$C$2)^2+(punkty!$B6323-$D$2)^2 &lt;= 200^2,1,0)</f>
        <v>1</v>
      </c>
      <c r="H6323">
        <v>6322</v>
      </c>
      <c r="I6323">
        <f t="shared" si="296"/>
        <v>5012</v>
      </c>
      <c r="L6323" s="19">
        <f t="shared" si="294"/>
        <v>3.1711483707687442</v>
      </c>
      <c r="M6323">
        <f t="shared" si="295"/>
        <v>2.9555717178951113E-2</v>
      </c>
    </row>
    <row r="6324" spans="1:13" x14ac:dyDescent="0.25">
      <c r="A6324" s="6">
        <v>13</v>
      </c>
      <c r="B6324" s="7">
        <v>238</v>
      </c>
      <c r="C6324" s="12"/>
      <c r="D6324" s="12"/>
      <c r="E6324" s="10">
        <f>IF((punkty!$A6324-$C$2)^2+(punkty!$B6324-$D$2)^2 = 200^2,1,0)</f>
        <v>0</v>
      </c>
      <c r="F6324">
        <f>IF((punkty!$A6324-$C$2)^2+(punkty!$B6324-$D$2)^2 &lt; 200^2,1,0)</f>
        <v>1</v>
      </c>
      <c r="G6324">
        <f>IF((punkty!$A6324-$C$2)^2+(punkty!$B6324-$D$2)^2 &lt;= 200^2,1,0)</f>
        <v>1</v>
      </c>
      <c r="H6324">
        <v>6323</v>
      </c>
      <c r="I6324">
        <f t="shared" si="296"/>
        <v>5013</v>
      </c>
      <c r="L6324" s="19">
        <f t="shared" si="294"/>
        <v>3.1712794559544522</v>
      </c>
      <c r="M6324">
        <f t="shared" si="295"/>
        <v>2.9686802364659037E-2</v>
      </c>
    </row>
    <row r="6325" spans="1:13" x14ac:dyDescent="0.25">
      <c r="A6325" s="8">
        <v>11</v>
      </c>
      <c r="B6325" s="9">
        <v>397</v>
      </c>
      <c r="C6325" s="12"/>
      <c r="D6325" s="12"/>
      <c r="E6325" s="10">
        <f>IF((punkty!$A6325-$C$2)^2+(punkty!$B6325-$D$2)^2 = 200^2,1,0)</f>
        <v>0</v>
      </c>
      <c r="F6325">
        <f>IF((punkty!$A6325-$C$2)^2+(punkty!$B6325-$D$2)^2 &lt; 200^2,1,0)</f>
        <v>0</v>
      </c>
      <c r="G6325">
        <f>IF((punkty!$A6325-$C$2)^2+(punkty!$B6325-$D$2)^2 &lt;= 200^2,1,0)</f>
        <v>0</v>
      </c>
      <c r="H6325">
        <v>6324</v>
      </c>
      <c r="I6325">
        <f t="shared" si="296"/>
        <v>5013</v>
      </c>
      <c r="L6325" s="19">
        <f t="shared" si="294"/>
        <v>3.1707779886148009</v>
      </c>
      <c r="M6325">
        <f t="shared" si="295"/>
        <v>2.9185335025007753E-2</v>
      </c>
    </row>
    <row r="6326" spans="1:13" x14ac:dyDescent="0.25">
      <c r="A6326" s="6">
        <v>392</v>
      </c>
      <c r="B6326" s="7">
        <v>239</v>
      </c>
      <c r="C6326" s="12"/>
      <c r="D6326" s="12"/>
      <c r="E6326" s="10">
        <f>IF((punkty!$A6326-$C$2)^2+(punkty!$B6326-$D$2)^2 = 200^2,1,0)</f>
        <v>0</v>
      </c>
      <c r="F6326">
        <f>IF((punkty!$A6326-$C$2)^2+(punkty!$B6326-$D$2)^2 &lt; 200^2,1,0)</f>
        <v>1</v>
      </c>
      <c r="G6326">
        <f>IF((punkty!$A6326-$C$2)^2+(punkty!$B6326-$D$2)^2 &lt;= 200^2,1,0)</f>
        <v>1</v>
      </c>
      <c r="H6326">
        <v>6325</v>
      </c>
      <c r="I6326">
        <f t="shared" si="296"/>
        <v>5014</v>
      </c>
      <c r="L6326" s="19">
        <f t="shared" si="294"/>
        <v>3.1709090909090909</v>
      </c>
      <c r="M6326">
        <f t="shared" si="295"/>
        <v>2.9316437319297783E-2</v>
      </c>
    </row>
    <row r="6327" spans="1:13" x14ac:dyDescent="0.25">
      <c r="A6327" s="8">
        <v>42</v>
      </c>
      <c r="B6327" s="9">
        <v>316</v>
      </c>
      <c r="C6327" s="12"/>
      <c r="D6327" s="12"/>
      <c r="E6327" s="10">
        <f>IF((punkty!$A6327-$C$2)^2+(punkty!$B6327-$D$2)^2 = 200^2,1,0)</f>
        <v>0</v>
      </c>
      <c r="F6327">
        <f>IF((punkty!$A6327-$C$2)^2+(punkty!$B6327-$D$2)^2 &lt; 200^2,1,0)</f>
        <v>1</v>
      </c>
      <c r="G6327">
        <f>IF((punkty!$A6327-$C$2)^2+(punkty!$B6327-$D$2)^2 &lt;= 200^2,1,0)</f>
        <v>1</v>
      </c>
      <c r="H6327">
        <v>6326</v>
      </c>
      <c r="I6327">
        <f t="shared" si="296"/>
        <v>5015</v>
      </c>
      <c r="L6327" s="19">
        <f t="shared" si="294"/>
        <v>3.1710401517546631</v>
      </c>
      <c r="M6327">
        <f t="shared" si="295"/>
        <v>2.9447498164870023E-2</v>
      </c>
    </row>
    <row r="6328" spans="1:13" x14ac:dyDescent="0.25">
      <c r="A6328" s="6">
        <v>102</v>
      </c>
      <c r="B6328" s="7">
        <v>273</v>
      </c>
      <c r="C6328" s="12"/>
      <c r="D6328" s="12"/>
      <c r="E6328" s="10">
        <f>IF((punkty!$A6328-$C$2)^2+(punkty!$B6328-$D$2)^2 = 200^2,1,0)</f>
        <v>0</v>
      </c>
      <c r="F6328">
        <f>IF((punkty!$A6328-$C$2)^2+(punkty!$B6328-$D$2)^2 &lt; 200^2,1,0)</f>
        <v>1</v>
      </c>
      <c r="G6328">
        <f>IF((punkty!$A6328-$C$2)^2+(punkty!$B6328-$D$2)^2 &lt;= 200^2,1,0)</f>
        <v>1</v>
      </c>
      <c r="H6328">
        <v>6327</v>
      </c>
      <c r="I6328">
        <f t="shared" si="296"/>
        <v>5016</v>
      </c>
      <c r="L6328" s="19">
        <f t="shared" si="294"/>
        <v>3.1711711711711712</v>
      </c>
      <c r="M6328">
        <f t="shared" si="295"/>
        <v>2.9578517581378083E-2</v>
      </c>
    </row>
    <row r="6329" spans="1:13" x14ac:dyDescent="0.25">
      <c r="A6329" s="8">
        <v>16</v>
      </c>
      <c r="B6329" s="9">
        <v>385</v>
      </c>
      <c r="C6329" s="12"/>
      <c r="D6329" s="12"/>
      <c r="E6329" s="10">
        <f>IF((punkty!$A6329-$C$2)^2+(punkty!$B6329-$D$2)^2 = 200^2,1,0)</f>
        <v>0</v>
      </c>
      <c r="F6329">
        <f>IF((punkty!$A6329-$C$2)^2+(punkty!$B6329-$D$2)^2 &lt; 200^2,1,0)</f>
        <v>0</v>
      </c>
      <c r="G6329">
        <f>IF((punkty!$A6329-$C$2)^2+(punkty!$B6329-$D$2)^2 &lt;= 200^2,1,0)</f>
        <v>0</v>
      </c>
      <c r="H6329">
        <v>6328</v>
      </c>
      <c r="I6329">
        <f t="shared" si="296"/>
        <v>5016</v>
      </c>
      <c r="L6329" s="19">
        <f t="shared" si="294"/>
        <v>3.170670037926675</v>
      </c>
      <c r="M6329">
        <f t="shared" si="295"/>
        <v>2.9077384336881895E-2</v>
      </c>
    </row>
    <row r="6330" spans="1:13" x14ac:dyDescent="0.25">
      <c r="A6330" s="6">
        <v>129</v>
      </c>
      <c r="B6330" s="7">
        <v>286</v>
      </c>
      <c r="C6330" s="12"/>
      <c r="D6330" s="12"/>
      <c r="E6330" s="10">
        <f>IF((punkty!$A6330-$C$2)^2+(punkty!$B6330-$D$2)^2 = 200^2,1,0)</f>
        <v>0</v>
      </c>
      <c r="F6330">
        <f>IF((punkty!$A6330-$C$2)^2+(punkty!$B6330-$D$2)^2 &lt; 200^2,1,0)</f>
        <v>1</v>
      </c>
      <c r="G6330">
        <f>IF((punkty!$A6330-$C$2)^2+(punkty!$B6330-$D$2)^2 &lt;= 200^2,1,0)</f>
        <v>1</v>
      </c>
      <c r="H6330">
        <v>6329</v>
      </c>
      <c r="I6330">
        <f t="shared" si="296"/>
        <v>5017</v>
      </c>
      <c r="L6330" s="19">
        <f t="shared" si="294"/>
        <v>3.1708010744193396</v>
      </c>
      <c r="M6330">
        <f t="shared" si="295"/>
        <v>2.9208420829546444E-2</v>
      </c>
    </row>
    <row r="6331" spans="1:13" x14ac:dyDescent="0.25">
      <c r="A6331" s="8">
        <v>301</v>
      </c>
      <c r="B6331" s="9">
        <v>0</v>
      </c>
      <c r="C6331" s="12"/>
      <c r="D6331" s="12"/>
      <c r="E6331" s="10">
        <f>IF((punkty!$A6331-$C$2)^2+(punkty!$B6331-$D$2)^2 = 200^2,1,0)</f>
        <v>0</v>
      </c>
      <c r="F6331">
        <f>IF((punkty!$A6331-$C$2)^2+(punkty!$B6331-$D$2)^2 &lt; 200^2,1,0)</f>
        <v>0</v>
      </c>
      <c r="G6331">
        <f>IF((punkty!$A6331-$C$2)^2+(punkty!$B6331-$D$2)^2 &lt;= 200^2,1,0)</f>
        <v>0</v>
      </c>
      <c r="H6331">
        <v>6330</v>
      </c>
      <c r="I6331">
        <f t="shared" si="296"/>
        <v>5017</v>
      </c>
      <c r="L6331" s="19">
        <f t="shared" si="294"/>
        <v>3.1703001579778829</v>
      </c>
      <c r="M6331">
        <f t="shared" si="295"/>
        <v>2.8707504388089777E-2</v>
      </c>
    </row>
    <row r="6332" spans="1:13" x14ac:dyDescent="0.25">
      <c r="A6332" s="6">
        <v>358</v>
      </c>
      <c r="B6332" s="7">
        <v>142</v>
      </c>
      <c r="C6332" s="12"/>
      <c r="D6332" s="12"/>
      <c r="E6332" s="10">
        <f>IF((punkty!$A6332-$C$2)^2+(punkty!$B6332-$D$2)^2 = 200^2,1,0)</f>
        <v>0</v>
      </c>
      <c r="F6332">
        <f>IF((punkty!$A6332-$C$2)^2+(punkty!$B6332-$D$2)^2 &lt; 200^2,1,0)</f>
        <v>1</v>
      </c>
      <c r="G6332">
        <f>IF((punkty!$A6332-$C$2)^2+(punkty!$B6332-$D$2)^2 &lt;= 200^2,1,0)</f>
        <v>1</v>
      </c>
      <c r="H6332">
        <v>6331</v>
      </c>
      <c r="I6332">
        <f t="shared" si="296"/>
        <v>5018</v>
      </c>
      <c r="L6332" s="19">
        <f t="shared" si="294"/>
        <v>3.1704312114989732</v>
      </c>
      <c r="M6332">
        <f t="shared" si="295"/>
        <v>2.8838557909180107E-2</v>
      </c>
    </row>
    <row r="6333" spans="1:13" x14ac:dyDescent="0.25">
      <c r="A6333" s="8">
        <v>107</v>
      </c>
      <c r="B6333" s="9">
        <v>342</v>
      </c>
      <c r="C6333" s="12"/>
      <c r="D6333" s="12"/>
      <c r="E6333" s="10">
        <f>IF((punkty!$A6333-$C$2)^2+(punkty!$B6333-$D$2)^2 = 200^2,1,0)</f>
        <v>0</v>
      </c>
      <c r="F6333">
        <f>IF((punkty!$A6333-$C$2)^2+(punkty!$B6333-$D$2)^2 &lt; 200^2,1,0)</f>
        <v>1</v>
      </c>
      <c r="G6333">
        <f>IF((punkty!$A6333-$C$2)^2+(punkty!$B6333-$D$2)^2 &lt;= 200^2,1,0)</f>
        <v>1</v>
      </c>
      <c r="H6333">
        <v>6332</v>
      </c>
      <c r="I6333">
        <f t="shared" si="296"/>
        <v>5019</v>
      </c>
      <c r="L6333" s="19">
        <f t="shared" si="294"/>
        <v>3.1705622236260265</v>
      </c>
      <c r="M6333">
        <f t="shared" si="295"/>
        <v>2.896957003623335E-2</v>
      </c>
    </row>
    <row r="6334" spans="1:13" x14ac:dyDescent="0.25">
      <c r="A6334" s="6">
        <v>175</v>
      </c>
      <c r="B6334" s="7">
        <v>208</v>
      </c>
      <c r="C6334" s="12"/>
      <c r="D6334" s="12"/>
      <c r="E6334" s="10">
        <f>IF((punkty!$A6334-$C$2)^2+(punkty!$B6334-$D$2)^2 = 200^2,1,0)</f>
        <v>0</v>
      </c>
      <c r="F6334">
        <f>IF((punkty!$A6334-$C$2)^2+(punkty!$B6334-$D$2)^2 &lt; 200^2,1,0)</f>
        <v>1</v>
      </c>
      <c r="G6334">
        <f>IF((punkty!$A6334-$C$2)^2+(punkty!$B6334-$D$2)^2 &lt;= 200^2,1,0)</f>
        <v>1</v>
      </c>
      <c r="H6334">
        <v>6333</v>
      </c>
      <c r="I6334">
        <f t="shared" si="296"/>
        <v>5020</v>
      </c>
      <c r="L6334" s="19">
        <f t="shared" si="294"/>
        <v>3.1706931943786514</v>
      </c>
      <c r="M6334">
        <f t="shared" si="295"/>
        <v>2.9100540788858265E-2</v>
      </c>
    </row>
    <row r="6335" spans="1:13" x14ac:dyDescent="0.25">
      <c r="A6335" s="8">
        <v>232</v>
      </c>
      <c r="B6335" s="9">
        <v>72</v>
      </c>
      <c r="C6335" s="12"/>
      <c r="D6335" s="12"/>
      <c r="E6335" s="10">
        <f>IF((punkty!$A6335-$C$2)^2+(punkty!$B6335-$D$2)^2 = 200^2,1,0)</f>
        <v>0</v>
      </c>
      <c r="F6335">
        <f>IF((punkty!$A6335-$C$2)^2+(punkty!$B6335-$D$2)^2 &lt; 200^2,1,0)</f>
        <v>1</v>
      </c>
      <c r="G6335">
        <f>IF((punkty!$A6335-$C$2)^2+(punkty!$B6335-$D$2)^2 &lt;= 200^2,1,0)</f>
        <v>1</v>
      </c>
      <c r="H6335">
        <v>6334</v>
      </c>
      <c r="I6335">
        <f t="shared" si="296"/>
        <v>5021</v>
      </c>
      <c r="L6335" s="19">
        <f t="shared" si="294"/>
        <v>3.1708241237764447</v>
      </c>
      <c r="M6335">
        <f t="shared" si="295"/>
        <v>2.923147018665162E-2</v>
      </c>
    </row>
    <row r="6336" spans="1:13" x14ac:dyDescent="0.25">
      <c r="A6336" s="6">
        <v>40</v>
      </c>
      <c r="B6336" s="7">
        <v>226</v>
      </c>
      <c r="C6336" s="12"/>
      <c r="D6336" s="12"/>
      <c r="E6336" s="10">
        <f>IF((punkty!$A6336-$C$2)^2+(punkty!$B6336-$D$2)^2 = 200^2,1,0)</f>
        <v>0</v>
      </c>
      <c r="F6336">
        <f>IF((punkty!$A6336-$C$2)^2+(punkty!$B6336-$D$2)^2 &lt; 200^2,1,0)</f>
        <v>1</v>
      </c>
      <c r="G6336">
        <f>IF((punkty!$A6336-$C$2)^2+(punkty!$B6336-$D$2)^2 &lt;= 200^2,1,0)</f>
        <v>1</v>
      </c>
      <c r="H6336">
        <v>6335</v>
      </c>
      <c r="I6336">
        <f t="shared" si="296"/>
        <v>5022</v>
      </c>
      <c r="L6336" s="19">
        <f t="shared" si="294"/>
        <v>3.1709550118389895</v>
      </c>
      <c r="M6336">
        <f t="shared" si="295"/>
        <v>2.9362358249196419E-2</v>
      </c>
    </row>
    <row r="6337" spans="1:13" x14ac:dyDescent="0.25">
      <c r="A6337" s="8">
        <v>342</v>
      </c>
      <c r="B6337" s="9">
        <v>285</v>
      </c>
      <c r="C6337" s="12"/>
      <c r="D6337" s="12"/>
      <c r="E6337" s="10">
        <f>IF((punkty!$A6337-$C$2)^2+(punkty!$B6337-$D$2)^2 = 200^2,1,0)</f>
        <v>0</v>
      </c>
      <c r="F6337">
        <f>IF((punkty!$A6337-$C$2)^2+(punkty!$B6337-$D$2)^2 &lt; 200^2,1,0)</f>
        <v>1</v>
      </c>
      <c r="G6337">
        <f>IF((punkty!$A6337-$C$2)^2+(punkty!$B6337-$D$2)^2 &lt;= 200^2,1,0)</f>
        <v>1</v>
      </c>
      <c r="H6337">
        <v>6336</v>
      </c>
      <c r="I6337">
        <f t="shared" si="296"/>
        <v>5023</v>
      </c>
      <c r="L6337" s="19">
        <f t="shared" si="294"/>
        <v>3.1710858585858586</v>
      </c>
      <c r="M6337">
        <f t="shared" si="295"/>
        <v>2.9493204996065447E-2</v>
      </c>
    </row>
    <row r="6338" spans="1:13" x14ac:dyDescent="0.25">
      <c r="A6338" s="6">
        <v>28</v>
      </c>
      <c r="B6338" s="7">
        <v>52</v>
      </c>
      <c r="C6338" s="12"/>
      <c r="D6338" s="12"/>
      <c r="E6338" s="10">
        <f>IF((punkty!$A6338-$C$2)^2+(punkty!$B6338-$D$2)^2 = 200^2,1,0)</f>
        <v>0</v>
      </c>
      <c r="F6338">
        <f>IF((punkty!$A6338-$C$2)^2+(punkty!$B6338-$D$2)^2 &lt; 200^2,1,0)</f>
        <v>0</v>
      </c>
      <c r="G6338">
        <f>IF((punkty!$A6338-$C$2)^2+(punkty!$B6338-$D$2)^2 &lt;= 200^2,1,0)</f>
        <v>0</v>
      </c>
      <c r="H6338">
        <v>6337</v>
      </c>
      <c r="I6338">
        <f t="shared" si="296"/>
        <v>5023</v>
      </c>
      <c r="L6338" s="19">
        <f t="shared" si="294"/>
        <v>3.1705854505286415</v>
      </c>
      <c r="M6338">
        <f t="shared" si="295"/>
        <v>2.8992796938848375E-2</v>
      </c>
    </row>
    <row r="6339" spans="1:13" x14ac:dyDescent="0.25">
      <c r="A6339" s="8">
        <v>189</v>
      </c>
      <c r="B6339" s="9">
        <v>107</v>
      </c>
      <c r="C6339" s="12"/>
      <c r="D6339" s="12"/>
      <c r="E6339" s="10">
        <f>IF((punkty!$A6339-$C$2)^2+(punkty!$B6339-$D$2)^2 = 200^2,1,0)</f>
        <v>0</v>
      </c>
      <c r="F6339">
        <f>IF((punkty!$A6339-$C$2)^2+(punkty!$B6339-$D$2)^2 &lt; 200^2,1,0)</f>
        <v>1</v>
      </c>
      <c r="G6339">
        <f>IF((punkty!$A6339-$C$2)^2+(punkty!$B6339-$D$2)^2 &lt;= 200^2,1,0)</f>
        <v>1</v>
      </c>
      <c r="H6339">
        <v>6338</v>
      </c>
      <c r="I6339">
        <f t="shared" si="296"/>
        <v>5024</v>
      </c>
      <c r="L6339" s="19">
        <f t="shared" ref="L6339:L6402" si="297">(I6339/H6339)*$J$2/200^2</f>
        <v>3.1707163142947303</v>
      </c>
      <c r="M6339">
        <f t="shared" ref="M6339:M6402" si="298">ABS(PI()-L6339)</f>
        <v>2.9123660704937215E-2</v>
      </c>
    </row>
    <row r="6340" spans="1:13" x14ac:dyDescent="0.25">
      <c r="A6340" s="6">
        <v>300</v>
      </c>
      <c r="B6340" s="7">
        <v>260</v>
      </c>
      <c r="C6340" s="12"/>
      <c r="D6340" s="12"/>
      <c r="E6340" s="10">
        <f>IF((punkty!$A6340-$C$2)^2+(punkty!$B6340-$D$2)^2 = 200^2,1,0)</f>
        <v>0</v>
      </c>
      <c r="F6340">
        <f>IF((punkty!$A6340-$C$2)^2+(punkty!$B6340-$D$2)^2 &lt; 200^2,1,0)</f>
        <v>1</v>
      </c>
      <c r="G6340">
        <f>IF((punkty!$A6340-$C$2)^2+(punkty!$B6340-$D$2)^2 &lt;= 200^2,1,0)</f>
        <v>1</v>
      </c>
      <c r="H6340">
        <v>6339</v>
      </c>
      <c r="I6340">
        <f t="shared" ref="I6340:I6403" si="299">I6339+G6340</f>
        <v>5025</v>
      </c>
      <c r="L6340" s="19">
        <f t="shared" si="297"/>
        <v>3.1708471367723616</v>
      </c>
      <c r="M6340">
        <f t="shared" si="298"/>
        <v>2.9254483182568514E-2</v>
      </c>
    </row>
    <row r="6341" spans="1:13" x14ac:dyDescent="0.25">
      <c r="A6341" s="8">
        <v>139</v>
      </c>
      <c r="B6341" s="9">
        <v>135</v>
      </c>
      <c r="C6341" s="12"/>
      <c r="D6341" s="12"/>
      <c r="E6341" s="10">
        <f>IF((punkty!$A6341-$C$2)^2+(punkty!$B6341-$D$2)^2 = 200^2,1,0)</f>
        <v>0</v>
      </c>
      <c r="F6341">
        <f>IF((punkty!$A6341-$C$2)^2+(punkty!$B6341-$D$2)^2 &lt; 200^2,1,0)</f>
        <v>1</v>
      </c>
      <c r="G6341">
        <f>IF((punkty!$A6341-$C$2)^2+(punkty!$B6341-$D$2)^2 &lt;= 200^2,1,0)</f>
        <v>1</v>
      </c>
      <c r="H6341">
        <v>6340</v>
      </c>
      <c r="I6341">
        <f t="shared" si="299"/>
        <v>5026</v>
      </c>
      <c r="L6341" s="19">
        <f t="shared" si="297"/>
        <v>3.1709779179810726</v>
      </c>
      <c r="M6341">
        <f t="shared" si="298"/>
        <v>2.9385264391279531E-2</v>
      </c>
    </row>
    <row r="6342" spans="1:13" x14ac:dyDescent="0.25">
      <c r="A6342" s="6">
        <v>275</v>
      </c>
      <c r="B6342" s="7">
        <v>215</v>
      </c>
      <c r="C6342" s="12"/>
      <c r="D6342" s="12"/>
      <c r="E6342" s="10">
        <f>IF((punkty!$A6342-$C$2)^2+(punkty!$B6342-$D$2)^2 = 200^2,1,0)</f>
        <v>0</v>
      </c>
      <c r="F6342">
        <f>IF((punkty!$A6342-$C$2)^2+(punkty!$B6342-$D$2)^2 &lt; 200^2,1,0)</f>
        <v>1</v>
      </c>
      <c r="G6342">
        <f>IF((punkty!$A6342-$C$2)^2+(punkty!$B6342-$D$2)^2 &lt;= 200^2,1,0)</f>
        <v>1</v>
      </c>
      <c r="H6342">
        <v>6341</v>
      </c>
      <c r="I6342">
        <f t="shared" si="299"/>
        <v>5027</v>
      </c>
      <c r="L6342" s="19">
        <f t="shared" si="297"/>
        <v>3.1711086579403878</v>
      </c>
      <c r="M6342">
        <f t="shared" si="298"/>
        <v>2.9516004350594649E-2</v>
      </c>
    </row>
    <row r="6343" spans="1:13" x14ac:dyDescent="0.25">
      <c r="A6343" s="8">
        <v>64</v>
      </c>
      <c r="B6343" s="9">
        <v>322</v>
      </c>
      <c r="C6343" s="12"/>
      <c r="D6343" s="12"/>
      <c r="E6343" s="10">
        <f>IF((punkty!$A6343-$C$2)^2+(punkty!$B6343-$D$2)^2 = 200^2,1,0)</f>
        <v>0</v>
      </c>
      <c r="F6343">
        <f>IF((punkty!$A6343-$C$2)^2+(punkty!$B6343-$D$2)^2 &lt; 200^2,1,0)</f>
        <v>1</v>
      </c>
      <c r="G6343">
        <f>IF((punkty!$A6343-$C$2)^2+(punkty!$B6343-$D$2)^2 &lt;= 200^2,1,0)</f>
        <v>1</v>
      </c>
      <c r="H6343">
        <v>6342</v>
      </c>
      <c r="I6343">
        <f t="shared" si="299"/>
        <v>5028</v>
      </c>
      <c r="L6343" s="19">
        <f t="shared" si="297"/>
        <v>3.1712393566698203</v>
      </c>
      <c r="M6343">
        <f t="shared" si="298"/>
        <v>2.9646703080027148E-2</v>
      </c>
    </row>
    <row r="6344" spans="1:13" x14ac:dyDescent="0.25">
      <c r="A6344" s="6">
        <v>91</v>
      </c>
      <c r="B6344" s="7">
        <v>45</v>
      </c>
      <c r="C6344" s="12"/>
      <c r="D6344" s="12"/>
      <c r="E6344" s="10">
        <f>IF((punkty!$A6344-$C$2)^2+(punkty!$B6344-$D$2)^2 = 200^2,1,0)</f>
        <v>0</v>
      </c>
      <c r="F6344">
        <f>IF((punkty!$A6344-$C$2)^2+(punkty!$B6344-$D$2)^2 &lt; 200^2,1,0)</f>
        <v>1</v>
      </c>
      <c r="G6344">
        <f>IF((punkty!$A6344-$C$2)^2+(punkty!$B6344-$D$2)^2 &lt;= 200^2,1,0)</f>
        <v>1</v>
      </c>
      <c r="H6344">
        <v>6343</v>
      </c>
      <c r="I6344">
        <f t="shared" si="299"/>
        <v>5029</v>
      </c>
      <c r="L6344" s="19">
        <f t="shared" si="297"/>
        <v>3.1713700141888697</v>
      </c>
      <c r="M6344">
        <f t="shared" si="298"/>
        <v>2.9777360599076541E-2</v>
      </c>
    </row>
    <row r="6345" spans="1:13" x14ac:dyDescent="0.25">
      <c r="A6345" s="8">
        <v>343</v>
      </c>
      <c r="B6345" s="9">
        <v>2</v>
      </c>
      <c r="C6345" s="12"/>
      <c r="D6345" s="12"/>
      <c r="E6345" s="10">
        <f>IF((punkty!$A6345-$C$2)^2+(punkty!$B6345-$D$2)^2 = 200^2,1,0)</f>
        <v>0</v>
      </c>
      <c r="F6345">
        <f>IF((punkty!$A6345-$C$2)^2+(punkty!$B6345-$D$2)^2 &lt; 200^2,1,0)</f>
        <v>0</v>
      </c>
      <c r="G6345">
        <f>IF((punkty!$A6345-$C$2)^2+(punkty!$B6345-$D$2)^2 &lt;= 200^2,1,0)</f>
        <v>0</v>
      </c>
      <c r="H6345">
        <v>6344</v>
      </c>
      <c r="I6345">
        <f t="shared" si="299"/>
        <v>5029</v>
      </c>
      <c r="L6345" s="19">
        <f t="shared" si="297"/>
        <v>3.1708701134930641</v>
      </c>
      <c r="M6345">
        <f t="shared" si="298"/>
        <v>2.9277459903271019E-2</v>
      </c>
    </row>
    <row r="6346" spans="1:13" x14ac:dyDescent="0.25">
      <c r="A6346" s="6">
        <v>245</v>
      </c>
      <c r="B6346" s="7">
        <v>28</v>
      </c>
      <c r="C6346" s="12"/>
      <c r="D6346" s="12"/>
      <c r="E6346" s="10">
        <f>IF((punkty!$A6346-$C$2)^2+(punkty!$B6346-$D$2)^2 = 200^2,1,0)</f>
        <v>0</v>
      </c>
      <c r="F6346">
        <f>IF((punkty!$A6346-$C$2)^2+(punkty!$B6346-$D$2)^2 &lt; 200^2,1,0)</f>
        <v>1</v>
      </c>
      <c r="G6346">
        <f>IF((punkty!$A6346-$C$2)^2+(punkty!$B6346-$D$2)^2 &lt;= 200^2,1,0)</f>
        <v>1</v>
      </c>
      <c r="H6346">
        <v>6345</v>
      </c>
      <c r="I6346">
        <f t="shared" si="299"/>
        <v>5030</v>
      </c>
      <c r="L6346" s="19">
        <f t="shared" si="297"/>
        <v>3.1710007880220648</v>
      </c>
      <c r="M6346">
        <f t="shared" si="298"/>
        <v>2.9408134432271638E-2</v>
      </c>
    </row>
    <row r="6347" spans="1:13" x14ac:dyDescent="0.25">
      <c r="A6347" s="8">
        <v>20</v>
      </c>
      <c r="B6347" s="9">
        <v>69</v>
      </c>
      <c r="C6347" s="12"/>
      <c r="D6347" s="12"/>
      <c r="E6347" s="10">
        <f>IF((punkty!$A6347-$C$2)^2+(punkty!$B6347-$D$2)^2 = 200^2,1,0)</f>
        <v>0</v>
      </c>
      <c r="F6347">
        <f>IF((punkty!$A6347-$C$2)^2+(punkty!$B6347-$D$2)^2 &lt; 200^2,1,0)</f>
        <v>0</v>
      </c>
      <c r="G6347">
        <f>IF((punkty!$A6347-$C$2)^2+(punkty!$B6347-$D$2)^2 &lt;= 200^2,1,0)</f>
        <v>0</v>
      </c>
      <c r="H6347">
        <v>6346</v>
      </c>
      <c r="I6347">
        <f t="shared" si="299"/>
        <v>5030</v>
      </c>
      <c r="L6347" s="19">
        <f t="shared" si="297"/>
        <v>3.170501103057044</v>
      </c>
      <c r="M6347">
        <f t="shared" si="298"/>
        <v>2.8908449467250907E-2</v>
      </c>
    </row>
    <row r="6348" spans="1:13" x14ac:dyDescent="0.25">
      <c r="A6348" s="6">
        <v>312</v>
      </c>
      <c r="B6348" s="7">
        <v>235</v>
      </c>
      <c r="C6348" s="12"/>
      <c r="D6348" s="12"/>
      <c r="E6348" s="10">
        <f>IF((punkty!$A6348-$C$2)^2+(punkty!$B6348-$D$2)^2 = 200^2,1,0)</f>
        <v>0</v>
      </c>
      <c r="F6348">
        <f>IF((punkty!$A6348-$C$2)^2+(punkty!$B6348-$D$2)^2 &lt; 200^2,1,0)</f>
        <v>1</v>
      </c>
      <c r="G6348">
        <f>IF((punkty!$A6348-$C$2)^2+(punkty!$B6348-$D$2)^2 &lt;= 200^2,1,0)</f>
        <v>1</v>
      </c>
      <c r="H6348">
        <v>6347</v>
      </c>
      <c r="I6348">
        <f t="shared" si="299"/>
        <v>5031</v>
      </c>
      <c r="L6348" s="19">
        <f t="shared" si="297"/>
        <v>3.1706317945486058</v>
      </c>
      <c r="M6348">
        <f t="shared" si="298"/>
        <v>2.9039140958812659E-2</v>
      </c>
    </row>
    <row r="6349" spans="1:13" x14ac:dyDescent="0.25">
      <c r="A6349" s="8">
        <v>259</v>
      </c>
      <c r="B6349" s="9">
        <v>253</v>
      </c>
      <c r="C6349" s="12"/>
      <c r="D6349" s="12"/>
      <c r="E6349" s="10">
        <f>IF((punkty!$A6349-$C$2)^2+(punkty!$B6349-$D$2)^2 = 200^2,1,0)</f>
        <v>0</v>
      </c>
      <c r="F6349">
        <f>IF((punkty!$A6349-$C$2)^2+(punkty!$B6349-$D$2)^2 &lt; 200^2,1,0)</f>
        <v>1</v>
      </c>
      <c r="G6349">
        <f>IF((punkty!$A6349-$C$2)^2+(punkty!$B6349-$D$2)^2 &lt;= 200^2,1,0)</f>
        <v>1</v>
      </c>
      <c r="H6349">
        <v>6348</v>
      </c>
      <c r="I6349">
        <f t="shared" si="299"/>
        <v>5032</v>
      </c>
      <c r="L6349" s="19">
        <f t="shared" si="297"/>
        <v>3.1707624448645242</v>
      </c>
      <c r="M6349">
        <f t="shared" si="298"/>
        <v>2.9169791274731072E-2</v>
      </c>
    </row>
    <row r="6350" spans="1:13" x14ac:dyDescent="0.25">
      <c r="A6350" s="6">
        <v>369</v>
      </c>
      <c r="B6350" s="7">
        <v>326</v>
      </c>
      <c r="C6350" s="12"/>
      <c r="D6350" s="12"/>
      <c r="E6350" s="10">
        <f>IF((punkty!$A6350-$C$2)^2+(punkty!$B6350-$D$2)^2 = 200^2,1,0)</f>
        <v>0</v>
      </c>
      <c r="F6350">
        <f>IF((punkty!$A6350-$C$2)^2+(punkty!$B6350-$D$2)^2 &lt; 200^2,1,0)</f>
        <v>0</v>
      </c>
      <c r="G6350">
        <f>IF((punkty!$A6350-$C$2)^2+(punkty!$B6350-$D$2)^2 &lt;= 200^2,1,0)</f>
        <v>0</v>
      </c>
      <c r="H6350">
        <v>6349</v>
      </c>
      <c r="I6350">
        <f t="shared" si="299"/>
        <v>5032</v>
      </c>
      <c r="L6350" s="19">
        <f t="shared" si="297"/>
        <v>3.1702630335485904</v>
      </c>
      <c r="M6350">
        <f t="shared" si="298"/>
        <v>2.8670379958797287E-2</v>
      </c>
    </row>
    <row r="6351" spans="1:13" x14ac:dyDescent="0.25">
      <c r="A6351" s="8">
        <v>291</v>
      </c>
      <c r="B6351" s="9">
        <v>324</v>
      </c>
      <c r="C6351" s="12"/>
      <c r="D6351" s="12"/>
      <c r="E6351" s="10">
        <f>IF((punkty!$A6351-$C$2)^2+(punkty!$B6351-$D$2)^2 = 200^2,1,0)</f>
        <v>0</v>
      </c>
      <c r="F6351">
        <f>IF((punkty!$A6351-$C$2)^2+(punkty!$B6351-$D$2)^2 &lt; 200^2,1,0)</f>
        <v>1</v>
      </c>
      <c r="G6351">
        <f>IF((punkty!$A6351-$C$2)^2+(punkty!$B6351-$D$2)^2 &lt;= 200^2,1,0)</f>
        <v>1</v>
      </c>
      <c r="H6351">
        <v>6350</v>
      </c>
      <c r="I6351">
        <f t="shared" si="299"/>
        <v>5033</v>
      </c>
      <c r="L6351" s="19">
        <f t="shared" si="297"/>
        <v>3.1703937007874017</v>
      </c>
      <c r="M6351">
        <f t="shared" si="298"/>
        <v>2.8801047197608565E-2</v>
      </c>
    </row>
    <row r="6352" spans="1:13" x14ac:dyDescent="0.25">
      <c r="A6352" s="6">
        <v>254</v>
      </c>
      <c r="B6352" s="7">
        <v>305</v>
      </c>
      <c r="C6352" s="12"/>
      <c r="D6352" s="12"/>
      <c r="E6352" s="10">
        <f>IF((punkty!$A6352-$C$2)^2+(punkty!$B6352-$D$2)^2 = 200^2,1,0)</f>
        <v>0</v>
      </c>
      <c r="F6352">
        <f>IF((punkty!$A6352-$C$2)^2+(punkty!$B6352-$D$2)^2 &lt; 200^2,1,0)</f>
        <v>1</v>
      </c>
      <c r="G6352">
        <f>IF((punkty!$A6352-$C$2)^2+(punkty!$B6352-$D$2)^2 &lt;= 200^2,1,0)</f>
        <v>1</v>
      </c>
      <c r="H6352">
        <v>6351</v>
      </c>
      <c r="I6352">
        <f t="shared" si="299"/>
        <v>5034</v>
      </c>
      <c r="L6352" s="19">
        <f t="shared" si="297"/>
        <v>3.1705243268776568</v>
      </c>
      <c r="M6352">
        <f t="shared" si="298"/>
        <v>2.8931673287863724E-2</v>
      </c>
    </row>
    <row r="6353" spans="1:13" x14ac:dyDescent="0.25">
      <c r="A6353" s="8">
        <v>377</v>
      </c>
      <c r="B6353" s="9">
        <v>126</v>
      </c>
      <c r="C6353" s="12"/>
      <c r="D6353" s="12"/>
      <c r="E6353" s="10">
        <f>IF((punkty!$A6353-$C$2)^2+(punkty!$B6353-$D$2)^2 = 200^2,1,0)</f>
        <v>0</v>
      </c>
      <c r="F6353">
        <f>IF((punkty!$A6353-$C$2)^2+(punkty!$B6353-$D$2)^2 &lt; 200^2,1,0)</f>
        <v>1</v>
      </c>
      <c r="G6353">
        <f>IF((punkty!$A6353-$C$2)^2+(punkty!$B6353-$D$2)^2 &lt;= 200^2,1,0)</f>
        <v>1</v>
      </c>
      <c r="H6353">
        <v>6352</v>
      </c>
      <c r="I6353">
        <f t="shared" si="299"/>
        <v>5035</v>
      </c>
      <c r="L6353" s="19">
        <f t="shared" si="297"/>
        <v>3.170654911838791</v>
      </c>
      <c r="M6353">
        <f t="shared" si="298"/>
        <v>2.9062258248997885E-2</v>
      </c>
    </row>
    <row r="6354" spans="1:13" x14ac:dyDescent="0.25">
      <c r="A6354" s="6">
        <v>370</v>
      </c>
      <c r="B6354" s="7">
        <v>139</v>
      </c>
      <c r="C6354" s="12"/>
      <c r="D6354" s="12"/>
      <c r="E6354" s="10">
        <f>IF((punkty!$A6354-$C$2)^2+(punkty!$B6354-$D$2)^2 = 200^2,1,0)</f>
        <v>0</v>
      </c>
      <c r="F6354">
        <f>IF((punkty!$A6354-$C$2)^2+(punkty!$B6354-$D$2)^2 &lt; 200^2,1,0)</f>
        <v>1</v>
      </c>
      <c r="G6354">
        <f>IF((punkty!$A6354-$C$2)^2+(punkty!$B6354-$D$2)^2 &lt;= 200^2,1,0)</f>
        <v>1</v>
      </c>
      <c r="H6354">
        <v>6353</v>
      </c>
      <c r="I6354">
        <f t="shared" si="299"/>
        <v>5036</v>
      </c>
      <c r="L6354" s="19">
        <f t="shared" si="297"/>
        <v>3.1707854556902251</v>
      </c>
      <c r="M6354">
        <f t="shared" si="298"/>
        <v>2.9192802100431958E-2</v>
      </c>
    </row>
    <row r="6355" spans="1:13" x14ac:dyDescent="0.25">
      <c r="A6355" s="8">
        <v>189</v>
      </c>
      <c r="B6355" s="9">
        <v>35</v>
      </c>
      <c r="C6355" s="12"/>
      <c r="D6355" s="12"/>
      <c r="E6355" s="10">
        <f>IF((punkty!$A6355-$C$2)^2+(punkty!$B6355-$D$2)^2 = 200^2,1,0)</f>
        <v>0</v>
      </c>
      <c r="F6355">
        <f>IF((punkty!$A6355-$C$2)^2+(punkty!$B6355-$D$2)^2 &lt; 200^2,1,0)</f>
        <v>1</v>
      </c>
      <c r="G6355">
        <f>IF((punkty!$A6355-$C$2)^2+(punkty!$B6355-$D$2)^2 &lt;= 200^2,1,0)</f>
        <v>1</v>
      </c>
      <c r="H6355">
        <v>6354</v>
      </c>
      <c r="I6355">
        <f t="shared" si="299"/>
        <v>5037</v>
      </c>
      <c r="L6355" s="19">
        <f t="shared" si="297"/>
        <v>3.1709159584513693</v>
      </c>
      <c r="M6355">
        <f t="shared" si="298"/>
        <v>2.9323304861576194E-2</v>
      </c>
    </row>
    <row r="6356" spans="1:13" x14ac:dyDescent="0.25">
      <c r="A6356" s="6">
        <v>118</v>
      </c>
      <c r="B6356" s="7">
        <v>34</v>
      </c>
      <c r="C6356" s="12"/>
      <c r="D6356" s="12"/>
      <c r="E6356" s="10">
        <f>IF((punkty!$A6356-$C$2)^2+(punkty!$B6356-$D$2)^2 = 200^2,1,0)</f>
        <v>0</v>
      </c>
      <c r="F6356">
        <f>IF((punkty!$A6356-$C$2)^2+(punkty!$B6356-$D$2)^2 &lt; 200^2,1,0)</f>
        <v>1</v>
      </c>
      <c r="G6356">
        <f>IF((punkty!$A6356-$C$2)^2+(punkty!$B6356-$D$2)^2 &lt;= 200^2,1,0)</f>
        <v>1</v>
      </c>
      <c r="H6356">
        <v>6355</v>
      </c>
      <c r="I6356">
        <f t="shared" si="299"/>
        <v>5038</v>
      </c>
      <c r="L6356" s="19">
        <f t="shared" si="297"/>
        <v>3.1710464201416206</v>
      </c>
      <c r="M6356">
        <f t="shared" si="298"/>
        <v>2.945376655182752E-2</v>
      </c>
    </row>
    <row r="6357" spans="1:13" x14ac:dyDescent="0.25">
      <c r="A6357" s="8">
        <v>6</v>
      </c>
      <c r="B6357" s="9">
        <v>166</v>
      </c>
      <c r="C6357" s="12"/>
      <c r="D6357" s="12"/>
      <c r="E6357" s="10">
        <f>IF((punkty!$A6357-$C$2)^2+(punkty!$B6357-$D$2)^2 = 200^2,1,0)</f>
        <v>0</v>
      </c>
      <c r="F6357">
        <f>IF((punkty!$A6357-$C$2)^2+(punkty!$B6357-$D$2)^2 &lt; 200^2,1,0)</f>
        <v>1</v>
      </c>
      <c r="G6357">
        <f>IF((punkty!$A6357-$C$2)^2+(punkty!$B6357-$D$2)^2 &lt;= 200^2,1,0)</f>
        <v>1</v>
      </c>
      <c r="H6357">
        <v>6356</v>
      </c>
      <c r="I6357">
        <f t="shared" si="299"/>
        <v>5039</v>
      </c>
      <c r="L6357" s="19">
        <f t="shared" si="297"/>
        <v>3.1711768407803649</v>
      </c>
      <c r="M6357">
        <f t="shared" si="298"/>
        <v>2.9584187190571765E-2</v>
      </c>
    </row>
    <row r="6358" spans="1:13" x14ac:dyDescent="0.25">
      <c r="A6358" s="6">
        <v>19</v>
      </c>
      <c r="B6358" s="7">
        <v>363</v>
      </c>
      <c r="C6358" s="12"/>
      <c r="D6358" s="12"/>
      <c r="E6358" s="10">
        <f>IF((punkty!$A6358-$C$2)^2+(punkty!$B6358-$D$2)^2 = 200^2,1,0)</f>
        <v>0</v>
      </c>
      <c r="F6358">
        <f>IF((punkty!$A6358-$C$2)^2+(punkty!$B6358-$D$2)^2 &lt; 200^2,1,0)</f>
        <v>0</v>
      </c>
      <c r="G6358">
        <f>IF((punkty!$A6358-$C$2)^2+(punkty!$B6358-$D$2)^2 &lt;= 200^2,1,0)</f>
        <v>0</v>
      </c>
      <c r="H6358">
        <v>6357</v>
      </c>
      <c r="I6358">
        <f t="shared" si="299"/>
        <v>5039</v>
      </c>
      <c r="L6358" s="19">
        <f t="shared" si="297"/>
        <v>3.1706779927638822</v>
      </c>
      <c r="M6358">
        <f t="shared" si="298"/>
        <v>2.9085339174089064E-2</v>
      </c>
    </row>
    <row r="6359" spans="1:13" x14ac:dyDescent="0.25">
      <c r="A6359" s="8">
        <v>47</v>
      </c>
      <c r="B6359" s="9">
        <v>250</v>
      </c>
      <c r="C6359" s="12"/>
      <c r="D6359" s="12"/>
      <c r="E6359" s="10">
        <f>IF((punkty!$A6359-$C$2)^2+(punkty!$B6359-$D$2)^2 = 200^2,1,0)</f>
        <v>0</v>
      </c>
      <c r="F6359">
        <f>IF((punkty!$A6359-$C$2)^2+(punkty!$B6359-$D$2)^2 &lt; 200^2,1,0)</f>
        <v>1</v>
      </c>
      <c r="G6359">
        <f>IF((punkty!$A6359-$C$2)^2+(punkty!$B6359-$D$2)^2 &lt;= 200^2,1,0)</f>
        <v>1</v>
      </c>
      <c r="H6359">
        <v>6358</v>
      </c>
      <c r="I6359">
        <f t="shared" si="299"/>
        <v>5040</v>
      </c>
      <c r="L6359" s="19">
        <f t="shared" si="297"/>
        <v>3.1708084303240014</v>
      </c>
      <c r="M6359">
        <f t="shared" si="298"/>
        <v>2.9215776734208276E-2</v>
      </c>
    </row>
    <row r="6360" spans="1:13" x14ac:dyDescent="0.25">
      <c r="A6360" s="6">
        <v>318</v>
      </c>
      <c r="B6360" s="7">
        <v>161</v>
      </c>
      <c r="C6360" s="12"/>
      <c r="D6360" s="12"/>
      <c r="E6360" s="10">
        <f>IF((punkty!$A6360-$C$2)^2+(punkty!$B6360-$D$2)^2 = 200^2,1,0)</f>
        <v>0</v>
      </c>
      <c r="F6360">
        <f>IF((punkty!$A6360-$C$2)^2+(punkty!$B6360-$D$2)^2 &lt; 200^2,1,0)</f>
        <v>1</v>
      </c>
      <c r="G6360">
        <f>IF((punkty!$A6360-$C$2)^2+(punkty!$B6360-$D$2)^2 &lt;= 200^2,1,0)</f>
        <v>1</v>
      </c>
      <c r="H6360">
        <v>6359</v>
      </c>
      <c r="I6360">
        <f t="shared" si="299"/>
        <v>5041</v>
      </c>
      <c r="L6360" s="19">
        <f t="shared" si="297"/>
        <v>3.1709388268595693</v>
      </c>
      <c r="M6360">
        <f t="shared" si="298"/>
        <v>2.9346173269776177E-2</v>
      </c>
    </row>
    <row r="6361" spans="1:13" x14ac:dyDescent="0.25">
      <c r="A6361" s="8">
        <v>99</v>
      </c>
      <c r="B6361" s="9">
        <v>370</v>
      </c>
      <c r="C6361" s="12"/>
      <c r="D6361" s="12"/>
      <c r="E6361" s="10">
        <f>IF((punkty!$A6361-$C$2)^2+(punkty!$B6361-$D$2)^2 = 200^2,1,0)</f>
        <v>0</v>
      </c>
      <c r="F6361">
        <f>IF((punkty!$A6361-$C$2)^2+(punkty!$B6361-$D$2)^2 &lt; 200^2,1,0)</f>
        <v>1</v>
      </c>
      <c r="G6361">
        <f>IF((punkty!$A6361-$C$2)^2+(punkty!$B6361-$D$2)^2 &lt;= 200^2,1,0)</f>
        <v>1</v>
      </c>
      <c r="H6361">
        <v>6360</v>
      </c>
      <c r="I6361">
        <f t="shared" si="299"/>
        <v>5042</v>
      </c>
      <c r="L6361" s="19">
        <f t="shared" si="297"/>
        <v>3.1710691823899371</v>
      </c>
      <c r="M6361">
        <f t="shared" si="298"/>
        <v>2.9476528800143953E-2</v>
      </c>
    </row>
    <row r="6362" spans="1:13" x14ac:dyDescent="0.25">
      <c r="A6362" s="6">
        <v>6</v>
      </c>
      <c r="B6362" s="7">
        <v>353</v>
      </c>
      <c r="C6362" s="12"/>
      <c r="D6362" s="12"/>
      <c r="E6362" s="10">
        <f>IF((punkty!$A6362-$C$2)^2+(punkty!$B6362-$D$2)^2 = 200^2,1,0)</f>
        <v>0</v>
      </c>
      <c r="F6362">
        <f>IF((punkty!$A6362-$C$2)^2+(punkty!$B6362-$D$2)^2 &lt; 200^2,1,0)</f>
        <v>0</v>
      </c>
      <c r="G6362">
        <f>IF((punkty!$A6362-$C$2)^2+(punkty!$B6362-$D$2)^2 &lt;= 200^2,1,0)</f>
        <v>0</v>
      </c>
      <c r="H6362">
        <v>6361</v>
      </c>
      <c r="I6362">
        <f t="shared" si="299"/>
        <v>5042</v>
      </c>
      <c r="L6362" s="19">
        <f t="shared" si="297"/>
        <v>3.1705706649897816</v>
      </c>
      <c r="M6362">
        <f t="shared" si="298"/>
        <v>2.8978011399988457E-2</v>
      </c>
    </row>
    <row r="6363" spans="1:13" x14ac:dyDescent="0.25">
      <c r="A6363" s="8">
        <v>192</v>
      </c>
      <c r="B6363" s="9">
        <v>122</v>
      </c>
      <c r="C6363" s="12"/>
      <c r="D6363" s="12"/>
      <c r="E6363" s="10">
        <f>IF((punkty!$A6363-$C$2)^2+(punkty!$B6363-$D$2)^2 = 200^2,1,0)</f>
        <v>0</v>
      </c>
      <c r="F6363">
        <f>IF((punkty!$A6363-$C$2)^2+(punkty!$B6363-$D$2)^2 &lt; 200^2,1,0)</f>
        <v>1</v>
      </c>
      <c r="G6363">
        <f>IF((punkty!$A6363-$C$2)^2+(punkty!$B6363-$D$2)^2 &lt;= 200^2,1,0)</f>
        <v>1</v>
      </c>
      <c r="H6363">
        <v>6362</v>
      </c>
      <c r="I6363">
        <f t="shared" si="299"/>
        <v>5043</v>
      </c>
      <c r="L6363" s="19">
        <f t="shared" si="297"/>
        <v>3.1707010374096196</v>
      </c>
      <c r="M6363">
        <f t="shared" si="298"/>
        <v>2.91083838198265E-2</v>
      </c>
    </row>
    <row r="6364" spans="1:13" x14ac:dyDescent="0.25">
      <c r="A6364" s="6">
        <v>64</v>
      </c>
      <c r="B6364" s="7">
        <v>110</v>
      </c>
      <c r="C6364" s="12"/>
      <c r="D6364" s="12"/>
      <c r="E6364" s="10">
        <f>IF((punkty!$A6364-$C$2)^2+(punkty!$B6364-$D$2)^2 = 200^2,1,0)</f>
        <v>0</v>
      </c>
      <c r="F6364">
        <f>IF((punkty!$A6364-$C$2)^2+(punkty!$B6364-$D$2)^2 &lt; 200^2,1,0)</f>
        <v>1</v>
      </c>
      <c r="G6364">
        <f>IF((punkty!$A6364-$C$2)^2+(punkty!$B6364-$D$2)^2 &lt;= 200^2,1,0)</f>
        <v>1</v>
      </c>
      <c r="H6364">
        <v>6363</v>
      </c>
      <c r="I6364">
        <f t="shared" si="299"/>
        <v>5044</v>
      </c>
      <c r="L6364" s="19">
        <f t="shared" si="297"/>
        <v>3.1708313688511707</v>
      </c>
      <c r="M6364">
        <f t="shared" si="298"/>
        <v>2.9238715261377557E-2</v>
      </c>
    </row>
    <row r="6365" spans="1:13" x14ac:dyDescent="0.25">
      <c r="A6365" s="8">
        <v>35</v>
      </c>
      <c r="B6365" s="9">
        <v>254</v>
      </c>
      <c r="C6365" s="12"/>
      <c r="D6365" s="12"/>
      <c r="E6365" s="10">
        <f>IF((punkty!$A6365-$C$2)^2+(punkty!$B6365-$D$2)^2 = 200^2,1,0)</f>
        <v>0</v>
      </c>
      <c r="F6365">
        <f>IF((punkty!$A6365-$C$2)^2+(punkty!$B6365-$D$2)^2 &lt; 200^2,1,0)</f>
        <v>1</v>
      </c>
      <c r="G6365">
        <f>IF((punkty!$A6365-$C$2)^2+(punkty!$B6365-$D$2)^2 &lt;= 200^2,1,0)</f>
        <v>1</v>
      </c>
      <c r="H6365">
        <v>6364</v>
      </c>
      <c r="I6365">
        <f t="shared" si="299"/>
        <v>5045</v>
      </c>
      <c r="L6365" s="19">
        <f t="shared" si="297"/>
        <v>3.1709616593337522</v>
      </c>
      <c r="M6365">
        <f t="shared" si="298"/>
        <v>2.9369005743959065E-2</v>
      </c>
    </row>
    <row r="6366" spans="1:13" x14ac:dyDescent="0.25">
      <c r="A6366" s="6">
        <v>278</v>
      </c>
      <c r="B6366" s="7">
        <v>47</v>
      </c>
      <c r="C6366" s="12"/>
      <c r="D6366" s="12"/>
      <c r="E6366" s="10">
        <f>IF((punkty!$A6366-$C$2)^2+(punkty!$B6366-$D$2)^2 = 200^2,1,0)</f>
        <v>0</v>
      </c>
      <c r="F6366">
        <f>IF((punkty!$A6366-$C$2)^2+(punkty!$B6366-$D$2)^2 &lt; 200^2,1,0)</f>
        <v>1</v>
      </c>
      <c r="G6366">
        <f>IF((punkty!$A6366-$C$2)^2+(punkty!$B6366-$D$2)^2 &lt;= 200^2,1,0)</f>
        <v>1</v>
      </c>
      <c r="H6366">
        <v>6365</v>
      </c>
      <c r="I6366">
        <f t="shared" si="299"/>
        <v>5046</v>
      </c>
      <c r="L6366" s="19">
        <f t="shared" si="297"/>
        <v>3.1710919088766691</v>
      </c>
      <c r="M6366">
        <f t="shared" si="298"/>
        <v>2.9499255286876025E-2</v>
      </c>
    </row>
    <row r="6367" spans="1:13" x14ac:dyDescent="0.25">
      <c r="A6367" s="8">
        <v>254</v>
      </c>
      <c r="B6367" s="9">
        <v>211</v>
      </c>
      <c r="C6367" s="12"/>
      <c r="D6367" s="12"/>
      <c r="E6367" s="10">
        <f>IF((punkty!$A6367-$C$2)^2+(punkty!$B6367-$D$2)^2 = 200^2,1,0)</f>
        <v>0</v>
      </c>
      <c r="F6367">
        <f>IF((punkty!$A6367-$C$2)^2+(punkty!$B6367-$D$2)^2 &lt; 200^2,1,0)</f>
        <v>1</v>
      </c>
      <c r="G6367">
        <f>IF((punkty!$A6367-$C$2)^2+(punkty!$B6367-$D$2)^2 &lt;= 200^2,1,0)</f>
        <v>1</v>
      </c>
      <c r="H6367">
        <v>6366</v>
      </c>
      <c r="I6367">
        <f t="shared" si="299"/>
        <v>5047</v>
      </c>
      <c r="L6367" s="19">
        <f t="shared" si="297"/>
        <v>3.1712221174992146</v>
      </c>
      <c r="M6367">
        <f t="shared" si="298"/>
        <v>2.962946390942145E-2</v>
      </c>
    </row>
    <row r="6368" spans="1:13" x14ac:dyDescent="0.25">
      <c r="A6368" s="6">
        <v>335</v>
      </c>
      <c r="B6368" s="7">
        <v>288</v>
      </c>
      <c r="C6368" s="12"/>
      <c r="D6368" s="12"/>
      <c r="E6368" s="10">
        <f>IF((punkty!$A6368-$C$2)^2+(punkty!$B6368-$D$2)^2 = 200^2,1,0)</f>
        <v>0</v>
      </c>
      <c r="F6368">
        <f>IF((punkty!$A6368-$C$2)^2+(punkty!$B6368-$D$2)^2 &lt; 200^2,1,0)</f>
        <v>1</v>
      </c>
      <c r="G6368">
        <f>IF((punkty!$A6368-$C$2)^2+(punkty!$B6368-$D$2)^2 &lt;= 200^2,1,0)</f>
        <v>1</v>
      </c>
      <c r="H6368">
        <v>6367</v>
      </c>
      <c r="I6368">
        <f t="shared" si="299"/>
        <v>5048</v>
      </c>
      <c r="L6368" s="19">
        <f t="shared" si="297"/>
        <v>3.171352285220669</v>
      </c>
      <c r="M6368">
        <f t="shared" si="298"/>
        <v>2.9759631630875916E-2</v>
      </c>
    </row>
    <row r="6369" spans="1:13" x14ac:dyDescent="0.25">
      <c r="A6369" s="8">
        <v>52</v>
      </c>
      <c r="B6369" s="9">
        <v>320</v>
      </c>
      <c r="C6369" s="12"/>
      <c r="D6369" s="12"/>
      <c r="E6369" s="10">
        <f>IF((punkty!$A6369-$C$2)^2+(punkty!$B6369-$D$2)^2 = 200^2,1,0)</f>
        <v>0</v>
      </c>
      <c r="F6369">
        <f>IF((punkty!$A6369-$C$2)^2+(punkty!$B6369-$D$2)^2 &lt; 200^2,1,0)</f>
        <v>1</v>
      </c>
      <c r="G6369">
        <f>IF((punkty!$A6369-$C$2)^2+(punkty!$B6369-$D$2)^2 &lt;= 200^2,1,0)</f>
        <v>1</v>
      </c>
      <c r="H6369">
        <v>6368</v>
      </c>
      <c r="I6369">
        <f t="shared" si="299"/>
        <v>5049</v>
      </c>
      <c r="L6369" s="19">
        <f t="shared" si="297"/>
        <v>3.1714824120603016</v>
      </c>
      <c r="M6369">
        <f t="shared" si="298"/>
        <v>2.9889758470508454E-2</v>
      </c>
    </row>
    <row r="6370" spans="1:13" x14ac:dyDescent="0.25">
      <c r="A6370" s="6">
        <v>320</v>
      </c>
      <c r="B6370" s="7">
        <v>365</v>
      </c>
      <c r="C6370" s="12"/>
      <c r="D6370" s="12"/>
      <c r="E6370" s="10">
        <f>IF((punkty!$A6370-$C$2)^2+(punkty!$B6370-$D$2)^2 = 200^2,1,0)</f>
        <v>0</v>
      </c>
      <c r="F6370">
        <f>IF((punkty!$A6370-$C$2)^2+(punkty!$B6370-$D$2)^2 &lt; 200^2,1,0)</f>
        <v>0</v>
      </c>
      <c r="G6370">
        <f>IF((punkty!$A6370-$C$2)^2+(punkty!$B6370-$D$2)^2 &lt;= 200^2,1,0)</f>
        <v>0</v>
      </c>
      <c r="H6370">
        <v>6369</v>
      </c>
      <c r="I6370">
        <f t="shared" si="299"/>
        <v>5049</v>
      </c>
      <c r="L6370" s="19">
        <f t="shared" si="297"/>
        <v>3.1709844559585494</v>
      </c>
      <c r="M6370">
        <f t="shared" si="298"/>
        <v>2.939180236875627E-2</v>
      </c>
    </row>
    <row r="6371" spans="1:13" x14ac:dyDescent="0.25">
      <c r="A6371" s="8">
        <v>209</v>
      </c>
      <c r="B6371" s="9">
        <v>332</v>
      </c>
      <c r="C6371" s="12"/>
      <c r="D6371" s="12"/>
      <c r="E6371" s="10">
        <f>IF((punkty!$A6371-$C$2)^2+(punkty!$B6371-$D$2)^2 = 200^2,1,0)</f>
        <v>0</v>
      </c>
      <c r="F6371">
        <f>IF((punkty!$A6371-$C$2)^2+(punkty!$B6371-$D$2)^2 &lt; 200^2,1,0)</f>
        <v>1</v>
      </c>
      <c r="G6371">
        <f>IF((punkty!$A6371-$C$2)^2+(punkty!$B6371-$D$2)^2 &lt;= 200^2,1,0)</f>
        <v>1</v>
      </c>
      <c r="H6371">
        <v>6370</v>
      </c>
      <c r="I6371">
        <f t="shared" si="299"/>
        <v>5050</v>
      </c>
      <c r="L6371" s="19">
        <f t="shared" si="297"/>
        <v>3.1711145996860282</v>
      </c>
      <c r="M6371">
        <f t="shared" si="298"/>
        <v>2.9521946096235041E-2</v>
      </c>
    </row>
    <row r="6372" spans="1:13" x14ac:dyDescent="0.25">
      <c r="A6372" s="6">
        <v>83</v>
      </c>
      <c r="B6372" s="7">
        <v>300</v>
      </c>
      <c r="C6372" s="12"/>
      <c r="D6372" s="12"/>
      <c r="E6372" s="10">
        <f>IF((punkty!$A6372-$C$2)^2+(punkty!$B6372-$D$2)^2 = 200^2,1,0)</f>
        <v>0</v>
      </c>
      <c r="F6372">
        <f>IF((punkty!$A6372-$C$2)^2+(punkty!$B6372-$D$2)^2 &lt; 200^2,1,0)</f>
        <v>1</v>
      </c>
      <c r="G6372">
        <f>IF((punkty!$A6372-$C$2)^2+(punkty!$B6372-$D$2)^2 &lt;= 200^2,1,0)</f>
        <v>1</v>
      </c>
      <c r="H6372">
        <v>6371</v>
      </c>
      <c r="I6372">
        <f t="shared" si="299"/>
        <v>5051</v>
      </c>
      <c r="L6372" s="19">
        <f t="shared" si="297"/>
        <v>3.171244702558468</v>
      </c>
      <c r="M6372">
        <f t="shared" si="298"/>
        <v>2.9652048968674904E-2</v>
      </c>
    </row>
    <row r="6373" spans="1:13" x14ac:dyDescent="0.25">
      <c r="A6373" s="8">
        <v>240</v>
      </c>
      <c r="B6373" s="9">
        <v>299</v>
      </c>
      <c r="C6373" s="12"/>
      <c r="D6373" s="12"/>
      <c r="E6373" s="10">
        <f>IF((punkty!$A6373-$C$2)^2+(punkty!$B6373-$D$2)^2 = 200^2,1,0)</f>
        <v>0</v>
      </c>
      <c r="F6373">
        <f>IF((punkty!$A6373-$C$2)^2+(punkty!$B6373-$D$2)^2 &lt; 200^2,1,0)</f>
        <v>1</v>
      </c>
      <c r="G6373">
        <f>IF((punkty!$A6373-$C$2)^2+(punkty!$B6373-$D$2)^2 &lt;= 200^2,1,0)</f>
        <v>1</v>
      </c>
      <c r="H6373">
        <v>6372</v>
      </c>
      <c r="I6373">
        <f t="shared" si="299"/>
        <v>5052</v>
      </c>
      <c r="L6373" s="19">
        <f t="shared" si="297"/>
        <v>3.1713747645951034</v>
      </c>
      <c r="M6373">
        <f t="shared" si="298"/>
        <v>2.9782111005310252E-2</v>
      </c>
    </row>
    <row r="6374" spans="1:13" x14ac:dyDescent="0.25">
      <c r="A6374" s="6">
        <v>191</v>
      </c>
      <c r="B6374" s="7">
        <v>185</v>
      </c>
      <c r="C6374" s="12"/>
      <c r="D6374" s="12"/>
      <c r="E6374" s="10">
        <f>IF((punkty!$A6374-$C$2)^2+(punkty!$B6374-$D$2)^2 = 200^2,1,0)</f>
        <v>0</v>
      </c>
      <c r="F6374">
        <f>IF((punkty!$A6374-$C$2)^2+(punkty!$B6374-$D$2)^2 &lt; 200^2,1,0)</f>
        <v>1</v>
      </c>
      <c r="G6374">
        <f>IF((punkty!$A6374-$C$2)^2+(punkty!$B6374-$D$2)^2 &lt;= 200^2,1,0)</f>
        <v>1</v>
      </c>
      <c r="H6374">
        <v>6373</v>
      </c>
      <c r="I6374">
        <f t="shared" si="299"/>
        <v>5053</v>
      </c>
      <c r="L6374" s="19">
        <f t="shared" si="297"/>
        <v>3.1715047858151575</v>
      </c>
      <c r="M6374">
        <f t="shared" si="298"/>
        <v>2.9912132225364374E-2</v>
      </c>
    </row>
    <row r="6375" spans="1:13" x14ac:dyDescent="0.25">
      <c r="A6375" s="8">
        <v>25</v>
      </c>
      <c r="B6375" s="9">
        <v>229</v>
      </c>
      <c r="C6375" s="12"/>
      <c r="D6375" s="12"/>
      <c r="E6375" s="10">
        <f>IF((punkty!$A6375-$C$2)^2+(punkty!$B6375-$D$2)^2 = 200^2,1,0)</f>
        <v>0</v>
      </c>
      <c r="F6375">
        <f>IF((punkty!$A6375-$C$2)^2+(punkty!$B6375-$D$2)^2 &lt; 200^2,1,0)</f>
        <v>1</v>
      </c>
      <c r="G6375">
        <f>IF((punkty!$A6375-$C$2)^2+(punkty!$B6375-$D$2)^2 &lt;= 200^2,1,0)</f>
        <v>1</v>
      </c>
      <c r="H6375">
        <v>6374</v>
      </c>
      <c r="I6375">
        <f t="shared" si="299"/>
        <v>5054</v>
      </c>
      <c r="L6375" s="19">
        <f t="shared" si="297"/>
        <v>3.1716347662378412</v>
      </c>
      <c r="M6375">
        <f t="shared" si="298"/>
        <v>3.0042112648048125E-2</v>
      </c>
    </row>
    <row r="6376" spans="1:13" x14ac:dyDescent="0.25">
      <c r="A6376" s="6">
        <v>285</v>
      </c>
      <c r="B6376" s="7">
        <v>40</v>
      </c>
      <c r="C6376" s="12"/>
      <c r="D6376" s="12"/>
      <c r="E6376" s="10">
        <f>IF((punkty!$A6376-$C$2)^2+(punkty!$B6376-$D$2)^2 = 200^2,1,0)</f>
        <v>0</v>
      </c>
      <c r="F6376">
        <f>IF((punkty!$A6376-$C$2)^2+(punkty!$B6376-$D$2)^2 &lt; 200^2,1,0)</f>
        <v>1</v>
      </c>
      <c r="G6376">
        <f>IF((punkty!$A6376-$C$2)^2+(punkty!$B6376-$D$2)^2 &lt;= 200^2,1,0)</f>
        <v>1</v>
      </c>
      <c r="H6376">
        <v>6375</v>
      </c>
      <c r="I6376">
        <f t="shared" si="299"/>
        <v>5055</v>
      </c>
      <c r="L6376" s="19">
        <f t="shared" si="297"/>
        <v>3.171764705882353</v>
      </c>
      <c r="M6376">
        <f t="shared" si="298"/>
        <v>3.0172052292559925E-2</v>
      </c>
    </row>
    <row r="6377" spans="1:13" x14ac:dyDescent="0.25">
      <c r="A6377" s="8">
        <v>155</v>
      </c>
      <c r="B6377" s="9">
        <v>392</v>
      </c>
      <c r="C6377" s="12"/>
      <c r="D6377" s="12"/>
      <c r="E6377" s="10">
        <f>IF((punkty!$A6377-$C$2)^2+(punkty!$B6377-$D$2)^2 = 200^2,1,0)</f>
        <v>0</v>
      </c>
      <c r="F6377">
        <f>IF((punkty!$A6377-$C$2)^2+(punkty!$B6377-$D$2)^2 &lt; 200^2,1,0)</f>
        <v>1</v>
      </c>
      <c r="G6377">
        <f>IF((punkty!$A6377-$C$2)^2+(punkty!$B6377-$D$2)^2 &lt;= 200^2,1,0)</f>
        <v>1</v>
      </c>
      <c r="H6377">
        <v>6376</v>
      </c>
      <c r="I6377">
        <f t="shared" si="299"/>
        <v>5056</v>
      </c>
      <c r="L6377" s="19">
        <f t="shared" si="297"/>
        <v>3.1718946047678798</v>
      </c>
      <c r="M6377">
        <f t="shared" si="298"/>
        <v>3.030195117808665E-2</v>
      </c>
    </row>
    <row r="6378" spans="1:13" x14ac:dyDescent="0.25">
      <c r="A6378" s="6">
        <v>49</v>
      </c>
      <c r="B6378" s="7">
        <v>29</v>
      </c>
      <c r="C6378" s="12"/>
      <c r="D6378" s="12"/>
      <c r="E6378" s="10">
        <f>IF((punkty!$A6378-$C$2)^2+(punkty!$B6378-$D$2)^2 = 200^2,1,0)</f>
        <v>0</v>
      </c>
      <c r="F6378">
        <f>IF((punkty!$A6378-$C$2)^2+(punkty!$B6378-$D$2)^2 &lt; 200^2,1,0)</f>
        <v>0</v>
      </c>
      <c r="G6378">
        <f>IF((punkty!$A6378-$C$2)^2+(punkty!$B6378-$D$2)^2 &lt;= 200^2,1,0)</f>
        <v>0</v>
      </c>
      <c r="H6378">
        <v>6377</v>
      </c>
      <c r="I6378">
        <f t="shared" si="299"/>
        <v>5056</v>
      </c>
      <c r="L6378" s="19">
        <f t="shared" si="297"/>
        <v>3.1713972087188331</v>
      </c>
      <c r="M6378">
        <f t="shared" si="298"/>
        <v>2.9804555129040011E-2</v>
      </c>
    </row>
    <row r="6379" spans="1:13" x14ac:dyDescent="0.25">
      <c r="A6379" s="8">
        <v>322</v>
      </c>
      <c r="B6379" s="9">
        <v>90</v>
      </c>
      <c r="C6379" s="12"/>
      <c r="D6379" s="12"/>
      <c r="E6379" s="10">
        <f>IF((punkty!$A6379-$C$2)^2+(punkty!$B6379-$D$2)^2 = 200^2,1,0)</f>
        <v>0</v>
      </c>
      <c r="F6379">
        <f>IF((punkty!$A6379-$C$2)^2+(punkty!$B6379-$D$2)^2 &lt; 200^2,1,0)</f>
        <v>1</v>
      </c>
      <c r="G6379">
        <f>IF((punkty!$A6379-$C$2)^2+(punkty!$B6379-$D$2)^2 &lt;= 200^2,1,0)</f>
        <v>1</v>
      </c>
      <c r="H6379">
        <v>6378</v>
      </c>
      <c r="I6379">
        <f t="shared" si="299"/>
        <v>5057</v>
      </c>
      <c r="L6379" s="19">
        <f t="shared" si="297"/>
        <v>3.1715271244904359</v>
      </c>
      <c r="M6379">
        <f t="shared" si="298"/>
        <v>2.9934470900642829E-2</v>
      </c>
    </row>
    <row r="6380" spans="1:13" x14ac:dyDescent="0.25">
      <c r="A6380" s="6">
        <v>208</v>
      </c>
      <c r="B6380" s="7">
        <v>385</v>
      </c>
      <c r="C6380" s="12"/>
      <c r="D6380" s="12"/>
      <c r="E6380" s="10">
        <f>IF((punkty!$A6380-$C$2)^2+(punkty!$B6380-$D$2)^2 = 200^2,1,0)</f>
        <v>0</v>
      </c>
      <c r="F6380">
        <f>IF((punkty!$A6380-$C$2)^2+(punkty!$B6380-$D$2)^2 &lt; 200^2,1,0)</f>
        <v>1</v>
      </c>
      <c r="G6380">
        <f>IF((punkty!$A6380-$C$2)^2+(punkty!$B6380-$D$2)^2 &lt;= 200^2,1,0)</f>
        <v>1</v>
      </c>
      <c r="H6380">
        <v>6379</v>
      </c>
      <c r="I6380">
        <f t="shared" si="299"/>
        <v>5058</v>
      </c>
      <c r="L6380" s="19">
        <f t="shared" si="297"/>
        <v>3.171656999529707</v>
      </c>
      <c r="M6380">
        <f t="shared" si="298"/>
        <v>3.0064345939913917E-2</v>
      </c>
    </row>
    <row r="6381" spans="1:13" x14ac:dyDescent="0.25">
      <c r="A6381" s="8">
        <v>337</v>
      </c>
      <c r="B6381" s="9">
        <v>250</v>
      </c>
      <c r="C6381" s="12"/>
      <c r="D6381" s="12"/>
      <c r="E6381" s="10">
        <f>IF((punkty!$A6381-$C$2)^2+(punkty!$B6381-$D$2)^2 = 200^2,1,0)</f>
        <v>0</v>
      </c>
      <c r="F6381">
        <f>IF((punkty!$A6381-$C$2)^2+(punkty!$B6381-$D$2)^2 &lt; 200^2,1,0)</f>
        <v>1</v>
      </c>
      <c r="G6381">
        <f>IF((punkty!$A6381-$C$2)^2+(punkty!$B6381-$D$2)^2 &lt;= 200^2,1,0)</f>
        <v>1</v>
      </c>
      <c r="H6381">
        <v>6380</v>
      </c>
      <c r="I6381">
        <f t="shared" si="299"/>
        <v>5059</v>
      </c>
      <c r="L6381" s="19">
        <f t="shared" si="297"/>
        <v>3.1717868338557995</v>
      </c>
      <c r="M6381">
        <f t="shared" si="298"/>
        <v>3.0194180266006398E-2</v>
      </c>
    </row>
    <row r="6382" spans="1:13" x14ac:dyDescent="0.25">
      <c r="A6382" s="6">
        <v>5</v>
      </c>
      <c r="B6382" s="7">
        <v>189</v>
      </c>
      <c r="C6382" s="12"/>
      <c r="D6382" s="12"/>
      <c r="E6382" s="10">
        <f>IF((punkty!$A6382-$C$2)^2+(punkty!$B6382-$D$2)^2 = 200^2,1,0)</f>
        <v>0</v>
      </c>
      <c r="F6382">
        <f>IF((punkty!$A6382-$C$2)^2+(punkty!$B6382-$D$2)^2 &lt; 200^2,1,0)</f>
        <v>1</v>
      </c>
      <c r="G6382">
        <f>IF((punkty!$A6382-$C$2)^2+(punkty!$B6382-$D$2)^2 &lt;= 200^2,1,0)</f>
        <v>1</v>
      </c>
      <c r="H6382">
        <v>6381</v>
      </c>
      <c r="I6382">
        <f t="shared" si="299"/>
        <v>5060</v>
      </c>
      <c r="L6382" s="19">
        <f t="shared" si="297"/>
        <v>3.1719166274878545</v>
      </c>
      <c r="M6382">
        <f t="shared" si="298"/>
        <v>3.0323973898061407E-2</v>
      </c>
    </row>
    <row r="6383" spans="1:13" x14ac:dyDescent="0.25">
      <c r="A6383" s="8">
        <v>232</v>
      </c>
      <c r="B6383" s="9">
        <v>138</v>
      </c>
      <c r="C6383" s="12"/>
      <c r="D6383" s="12"/>
      <c r="E6383" s="10">
        <f>IF((punkty!$A6383-$C$2)^2+(punkty!$B6383-$D$2)^2 = 200^2,1,0)</f>
        <v>0</v>
      </c>
      <c r="F6383">
        <f>IF((punkty!$A6383-$C$2)^2+(punkty!$B6383-$D$2)^2 &lt; 200^2,1,0)</f>
        <v>1</v>
      </c>
      <c r="G6383">
        <f>IF((punkty!$A6383-$C$2)^2+(punkty!$B6383-$D$2)^2 &lt;= 200^2,1,0)</f>
        <v>1</v>
      </c>
      <c r="H6383">
        <v>6382</v>
      </c>
      <c r="I6383">
        <f t="shared" si="299"/>
        <v>5061</v>
      </c>
      <c r="L6383" s="19">
        <f t="shared" si="297"/>
        <v>3.1720463804450016</v>
      </c>
      <c r="M6383">
        <f t="shared" si="298"/>
        <v>3.0453726855208529E-2</v>
      </c>
    </row>
    <row r="6384" spans="1:13" x14ac:dyDescent="0.25">
      <c r="A6384" s="6">
        <v>56</v>
      </c>
      <c r="B6384" s="7">
        <v>372</v>
      </c>
      <c r="C6384" s="12"/>
      <c r="D6384" s="12"/>
      <c r="E6384" s="10">
        <f>IF((punkty!$A6384-$C$2)^2+(punkty!$B6384-$D$2)^2 = 200^2,1,0)</f>
        <v>0</v>
      </c>
      <c r="F6384">
        <f>IF((punkty!$A6384-$C$2)^2+(punkty!$B6384-$D$2)^2 &lt; 200^2,1,0)</f>
        <v>0</v>
      </c>
      <c r="G6384">
        <f>IF((punkty!$A6384-$C$2)^2+(punkty!$B6384-$D$2)^2 &lt;= 200^2,1,0)</f>
        <v>0</v>
      </c>
      <c r="H6384">
        <v>6383</v>
      </c>
      <c r="I6384">
        <f t="shared" si="299"/>
        <v>5061</v>
      </c>
      <c r="L6384" s="19">
        <f t="shared" si="297"/>
        <v>3.1715494281685728</v>
      </c>
      <c r="M6384">
        <f t="shared" si="298"/>
        <v>2.9956774578779655E-2</v>
      </c>
    </row>
    <row r="6385" spans="1:13" x14ac:dyDescent="0.25">
      <c r="A6385" s="8">
        <v>318</v>
      </c>
      <c r="B6385" s="9">
        <v>326</v>
      </c>
      <c r="C6385" s="12"/>
      <c r="D6385" s="12"/>
      <c r="E6385" s="10">
        <f>IF((punkty!$A6385-$C$2)^2+(punkty!$B6385-$D$2)^2 = 200^2,1,0)</f>
        <v>0</v>
      </c>
      <c r="F6385">
        <f>IF((punkty!$A6385-$C$2)^2+(punkty!$B6385-$D$2)^2 &lt; 200^2,1,0)</f>
        <v>1</v>
      </c>
      <c r="G6385">
        <f>IF((punkty!$A6385-$C$2)^2+(punkty!$B6385-$D$2)^2 &lt;= 200^2,1,0)</f>
        <v>1</v>
      </c>
      <c r="H6385">
        <v>6384</v>
      </c>
      <c r="I6385">
        <f t="shared" si="299"/>
        <v>5062</v>
      </c>
      <c r="L6385" s="19">
        <f t="shared" si="297"/>
        <v>3.1716791979949877</v>
      </c>
      <c r="M6385">
        <f t="shared" si="298"/>
        <v>3.0086544405194537E-2</v>
      </c>
    </row>
    <row r="6386" spans="1:13" x14ac:dyDescent="0.25">
      <c r="A6386" s="6">
        <v>391</v>
      </c>
      <c r="B6386" s="7">
        <v>320</v>
      </c>
      <c r="C6386" s="12"/>
      <c r="D6386" s="12"/>
      <c r="E6386" s="10">
        <f>IF((punkty!$A6386-$C$2)^2+(punkty!$B6386-$D$2)^2 = 200^2,1,0)</f>
        <v>0</v>
      </c>
      <c r="F6386">
        <f>IF((punkty!$A6386-$C$2)^2+(punkty!$B6386-$D$2)^2 &lt; 200^2,1,0)</f>
        <v>0</v>
      </c>
      <c r="G6386">
        <f>IF((punkty!$A6386-$C$2)^2+(punkty!$B6386-$D$2)^2 &lt;= 200^2,1,0)</f>
        <v>0</v>
      </c>
      <c r="H6386">
        <v>6385</v>
      </c>
      <c r="I6386">
        <f t="shared" si="299"/>
        <v>5062</v>
      </c>
      <c r="L6386" s="19">
        <f t="shared" si="297"/>
        <v>3.1711824588880186</v>
      </c>
      <c r="M6386">
        <f t="shared" si="298"/>
        <v>2.9589805298225524E-2</v>
      </c>
    </row>
    <row r="6387" spans="1:13" x14ac:dyDescent="0.25">
      <c r="A6387" s="8">
        <v>215</v>
      </c>
      <c r="B6387" s="9">
        <v>130</v>
      </c>
      <c r="C6387" s="12"/>
      <c r="D6387" s="12"/>
      <c r="E6387" s="10">
        <f>IF((punkty!$A6387-$C$2)^2+(punkty!$B6387-$D$2)^2 = 200^2,1,0)</f>
        <v>0</v>
      </c>
      <c r="F6387">
        <f>IF((punkty!$A6387-$C$2)^2+(punkty!$B6387-$D$2)^2 &lt; 200^2,1,0)</f>
        <v>1</v>
      </c>
      <c r="G6387">
        <f>IF((punkty!$A6387-$C$2)^2+(punkty!$B6387-$D$2)^2 &lt;= 200^2,1,0)</f>
        <v>1</v>
      </c>
      <c r="H6387">
        <v>6386</v>
      </c>
      <c r="I6387">
        <f t="shared" si="299"/>
        <v>5063</v>
      </c>
      <c r="L6387" s="19">
        <f t="shared" si="297"/>
        <v>3.1713122455371123</v>
      </c>
      <c r="M6387">
        <f t="shared" si="298"/>
        <v>2.9719591947319213E-2</v>
      </c>
    </row>
    <row r="6388" spans="1:13" x14ac:dyDescent="0.25">
      <c r="A6388" s="6">
        <v>259</v>
      </c>
      <c r="B6388" s="7">
        <v>231</v>
      </c>
      <c r="C6388" s="12"/>
      <c r="D6388" s="12"/>
      <c r="E6388" s="10">
        <f>IF((punkty!$A6388-$C$2)^2+(punkty!$B6388-$D$2)^2 = 200^2,1,0)</f>
        <v>0</v>
      </c>
      <c r="F6388">
        <f>IF((punkty!$A6388-$C$2)^2+(punkty!$B6388-$D$2)^2 &lt; 200^2,1,0)</f>
        <v>1</v>
      </c>
      <c r="G6388">
        <f>IF((punkty!$A6388-$C$2)^2+(punkty!$B6388-$D$2)^2 &lt;= 200^2,1,0)</f>
        <v>1</v>
      </c>
      <c r="H6388">
        <v>6387</v>
      </c>
      <c r="I6388">
        <f t="shared" si="299"/>
        <v>5064</v>
      </c>
      <c r="L6388" s="19">
        <f t="shared" si="297"/>
        <v>3.1714419915453265</v>
      </c>
      <c r="M6388">
        <f t="shared" si="298"/>
        <v>2.984933795553335E-2</v>
      </c>
    </row>
    <row r="6389" spans="1:13" x14ac:dyDescent="0.25">
      <c r="A6389" s="8">
        <v>43</v>
      </c>
      <c r="B6389" s="9">
        <v>318</v>
      </c>
      <c r="C6389" s="12"/>
      <c r="D6389" s="12"/>
      <c r="E6389" s="10">
        <f>IF((punkty!$A6389-$C$2)^2+(punkty!$B6389-$D$2)^2 = 200^2,1,0)</f>
        <v>0</v>
      </c>
      <c r="F6389">
        <f>IF((punkty!$A6389-$C$2)^2+(punkty!$B6389-$D$2)^2 &lt; 200^2,1,0)</f>
        <v>1</v>
      </c>
      <c r="G6389">
        <f>IF((punkty!$A6389-$C$2)^2+(punkty!$B6389-$D$2)^2 &lt;= 200^2,1,0)</f>
        <v>1</v>
      </c>
      <c r="H6389">
        <v>6388</v>
      </c>
      <c r="I6389">
        <f t="shared" si="299"/>
        <v>5065</v>
      </c>
      <c r="L6389" s="19">
        <f t="shared" si="297"/>
        <v>3.1715716969317471</v>
      </c>
      <c r="M6389">
        <f t="shared" si="298"/>
        <v>2.9979043341954004E-2</v>
      </c>
    </row>
    <row r="6390" spans="1:13" x14ac:dyDescent="0.25">
      <c r="A6390" s="6">
        <v>112</v>
      </c>
      <c r="B6390" s="7">
        <v>228</v>
      </c>
      <c r="C6390" s="12"/>
      <c r="D6390" s="12"/>
      <c r="E6390" s="10">
        <f>IF((punkty!$A6390-$C$2)^2+(punkty!$B6390-$D$2)^2 = 200^2,1,0)</f>
        <v>0</v>
      </c>
      <c r="F6390">
        <f>IF((punkty!$A6390-$C$2)^2+(punkty!$B6390-$D$2)^2 &lt; 200^2,1,0)</f>
        <v>1</v>
      </c>
      <c r="G6390">
        <f>IF((punkty!$A6390-$C$2)^2+(punkty!$B6390-$D$2)^2 &lt;= 200^2,1,0)</f>
        <v>1</v>
      </c>
      <c r="H6390">
        <v>6389</v>
      </c>
      <c r="I6390">
        <f t="shared" si="299"/>
        <v>5066</v>
      </c>
      <c r="L6390" s="19">
        <f t="shared" si="297"/>
        <v>3.1717013617154484</v>
      </c>
      <c r="M6390">
        <f t="shared" si="298"/>
        <v>3.0108708125655248E-2</v>
      </c>
    </row>
    <row r="6391" spans="1:13" x14ac:dyDescent="0.25">
      <c r="A6391" s="8">
        <v>5</v>
      </c>
      <c r="B6391" s="9">
        <v>256</v>
      </c>
      <c r="C6391" s="12"/>
      <c r="D6391" s="12"/>
      <c r="E6391" s="10">
        <f>IF((punkty!$A6391-$C$2)^2+(punkty!$B6391-$D$2)^2 = 200^2,1,0)</f>
        <v>0</v>
      </c>
      <c r="F6391">
        <f>IF((punkty!$A6391-$C$2)^2+(punkty!$B6391-$D$2)^2 &lt; 200^2,1,0)</f>
        <v>0</v>
      </c>
      <c r="G6391">
        <f>IF((punkty!$A6391-$C$2)^2+(punkty!$B6391-$D$2)^2 &lt;= 200^2,1,0)</f>
        <v>0</v>
      </c>
      <c r="H6391">
        <v>6390</v>
      </c>
      <c r="I6391">
        <f t="shared" si="299"/>
        <v>5066</v>
      </c>
      <c r="L6391" s="19">
        <f t="shared" si="297"/>
        <v>3.1712050078247263</v>
      </c>
      <c r="M6391">
        <f t="shared" si="298"/>
        <v>2.9612354234933136E-2</v>
      </c>
    </row>
    <row r="6392" spans="1:13" x14ac:dyDescent="0.25">
      <c r="A6392" s="6">
        <v>265</v>
      </c>
      <c r="B6392" s="7">
        <v>94</v>
      </c>
      <c r="C6392" s="12"/>
      <c r="D6392" s="12"/>
      <c r="E6392" s="10">
        <f>IF((punkty!$A6392-$C$2)^2+(punkty!$B6392-$D$2)^2 = 200^2,1,0)</f>
        <v>0</v>
      </c>
      <c r="F6392">
        <f>IF((punkty!$A6392-$C$2)^2+(punkty!$B6392-$D$2)^2 &lt; 200^2,1,0)</f>
        <v>1</v>
      </c>
      <c r="G6392">
        <f>IF((punkty!$A6392-$C$2)^2+(punkty!$B6392-$D$2)^2 &lt;= 200^2,1,0)</f>
        <v>1</v>
      </c>
      <c r="H6392">
        <v>6391</v>
      </c>
      <c r="I6392">
        <f t="shared" si="299"/>
        <v>5067</v>
      </c>
      <c r="L6392" s="19">
        <f t="shared" si="297"/>
        <v>3.1713346894069785</v>
      </c>
      <c r="M6392">
        <f t="shared" si="298"/>
        <v>2.9742035817185375E-2</v>
      </c>
    </row>
    <row r="6393" spans="1:13" x14ac:dyDescent="0.25">
      <c r="A6393" s="8">
        <v>172</v>
      </c>
      <c r="B6393" s="9">
        <v>153</v>
      </c>
      <c r="C6393" s="12"/>
      <c r="D6393" s="12"/>
      <c r="E6393" s="10">
        <f>IF((punkty!$A6393-$C$2)^2+(punkty!$B6393-$D$2)^2 = 200^2,1,0)</f>
        <v>0</v>
      </c>
      <c r="F6393">
        <f>IF((punkty!$A6393-$C$2)^2+(punkty!$B6393-$D$2)^2 &lt; 200^2,1,0)</f>
        <v>1</v>
      </c>
      <c r="G6393">
        <f>IF((punkty!$A6393-$C$2)^2+(punkty!$B6393-$D$2)^2 &lt;= 200^2,1,0)</f>
        <v>1</v>
      </c>
      <c r="H6393">
        <v>6392</v>
      </c>
      <c r="I6393">
        <f t="shared" si="299"/>
        <v>5068</v>
      </c>
      <c r="L6393" s="19">
        <f t="shared" si="297"/>
        <v>3.1714643304130163</v>
      </c>
      <c r="M6393">
        <f t="shared" si="298"/>
        <v>2.9871676823223225E-2</v>
      </c>
    </row>
    <row r="6394" spans="1:13" x14ac:dyDescent="0.25">
      <c r="A6394" s="6">
        <v>147</v>
      </c>
      <c r="B6394" s="7">
        <v>282</v>
      </c>
      <c r="C6394" s="12"/>
      <c r="D6394" s="12"/>
      <c r="E6394" s="10">
        <f>IF((punkty!$A6394-$C$2)^2+(punkty!$B6394-$D$2)^2 = 200^2,1,0)</f>
        <v>0</v>
      </c>
      <c r="F6394">
        <f>IF((punkty!$A6394-$C$2)^2+(punkty!$B6394-$D$2)^2 &lt; 200^2,1,0)</f>
        <v>1</v>
      </c>
      <c r="G6394">
        <f>IF((punkty!$A6394-$C$2)^2+(punkty!$B6394-$D$2)^2 &lt;= 200^2,1,0)</f>
        <v>1</v>
      </c>
      <c r="H6394">
        <v>6393</v>
      </c>
      <c r="I6394">
        <f t="shared" si="299"/>
        <v>5069</v>
      </c>
      <c r="L6394" s="19">
        <f t="shared" si="297"/>
        <v>3.1715939308618801</v>
      </c>
      <c r="M6394">
        <f t="shared" si="298"/>
        <v>3.0001277272087012E-2</v>
      </c>
    </row>
    <row r="6395" spans="1:13" x14ac:dyDescent="0.25">
      <c r="A6395" s="8">
        <v>271</v>
      </c>
      <c r="B6395" s="9">
        <v>159</v>
      </c>
      <c r="C6395" s="12"/>
      <c r="D6395" s="12"/>
      <c r="E6395" s="10">
        <f>IF((punkty!$A6395-$C$2)^2+(punkty!$B6395-$D$2)^2 = 200^2,1,0)</f>
        <v>0</v>
      </c>
      <c r="F6395">
        <f>IF((punkty!$A6395-$C$2)^2+(punkty!$B6395-$D$2)^2 &lt; 200^2,1,0)</f>
        <v>1</v>
      </c>
      <c r="G6395">
        <f>IF((punkty!$A6395-$C$2)^2+(punkty!$B6395-$D$2)^2 &lt;= 200^2,1,0)</f>
        <v>1</v>
      </c>
      <c r="H6395">
        <v>6394</v>
      </c>
      <c r="I6395">
        <f t="shared" si="299"/>
        <v>5070</v>
      </c>
      <c r="L6395" s="19">
        <f t="shared" si="297"/>
        <v>3.1717234907725995</v>
      </c>
      <c r="M6395">
        <f t="shared" si="298"/>
        <v>3.0130837182806403E-2</v>
      </c>
    </row>
    <row r="6396" spans="1:13" x14ac:dyDescent="0.25">
      <c r="A6396" s="6">
        <v>100</v>
      </c>
      <c r="B6396" s="7">
        <v>146</v>
      </c>
      <c r="C6396" s="12"/>
      <c r="D6396" s="12"/>
      <c r="E6396" s="10">
        <f>IF((punkty!$A6396-$C$2)^2+(punkty!$B6396-$D$2)^2 = 200^2,1,0)</f>
        <v>0</v>
      </c>
      <c r="F6396">
        <f>IF((punkty!$A6396-$C$2)^2+(punkty!$B6396-$D$2)^2 &lt; 200^2,1,0)</f>
        <v>1</v>
      </c>
      <c r="G6396">
        <f>IF((punkty!$A6396-$C$2)^2+(punkty!$B6396-$D$2)^2 &lt;= 200^2,1,0)</f>
        <v>1</v>
      </c>
      <c r="H6396">
        <v>6395</v>
      </c>
      <c r="I6396">
        <f t="shared" si="299"/>
        <v>5071</v>
      </c>
      <c r="L6396" s="19">
        <f t="shared" si="297"/>
        <v>3.1718530101641909</v>
      </c>
      <c r="M6396">
        <f t="shared" si="298"/>
        <v>3.026035657439774E-2</v>
      </c>
    </row>
    <row r="6397" spans="1:13" x14ac:dyDescent="0.25">
      <c r="A6397" s="8">
        <v>270</v>
      </c>
      <c r="B6397" s="9">
        <v>72</v>
      </c>
      <c r="C6397" s="12"/>
      <c r="D6397" s="12"/>
      <c r="E6397" s="10">
        <f>IF((punkty!$A6397-$C$2)^2+(punkty!$B6397-$D$2)^2 = 200^2,1,0)</f>
        <v>0</v>
      </c>
      <c r="F6397">
        <f>IF((punkty!$A6397-$C$2)^2+(punkty!$B6397-$D$2)^2 &lt; 200^2,1,0)</f>
        <v>1</v>
      </c>
      <c r="G6397">
        <f>IF((punkty!$A6397-$C$2)^2+(punkty!$B6397-$D$2)^2 &lt;= 200^2,1,0)</f>
        <v>1</v>
      </c>
      <c r="H6397">
        <v>6396</v>
      </c>
      <c r="I6397">
        <f t="shared" si="299"/>
        <v>5072</v>
      </c>
      <c r="L6397" s="19">
        <f t="shared" si="297"/>
        <v>3.1719824890556598</v>
      </c>
      <c r="M6397">
        <f t="shared" si="298"/>
        <v>3.038983546586671E-2</v>
      </c>
    </row>
    <row r="6398" spans="1:13" x14ac:dyDescent="0.25">
      <c r="A6398" s="6">
        <v>253</v>
      </c>
      <c r="B6398" s="7">
        <v>294</v>
      </c>
      <c r="C6398" s="12"/>
      <c r="D6398" s="12"/>
      <c r="E6398" s="10">
        <f>IF((punkty!$A6398-$C$2)^2+(punkty!$B6398-$D$2)^2 = 200^2,1,0)</f>
        <v>0</v>
      </c>
      <c r="F6398">
        <f>IF((punkty!$A6398-$C$2)^2+(punkty!$B6398-$D$2)^2 &lt; 200^2,1,0)</f>
        <v>1</v>
      </c>
      <c r="G6398">
        <f>IF((punkty!$A6398-$C$2)^2+(punkty!$B6398-$D$2)^2 &lt;= 200^2,1,0)</f>
        <v>1</v>
      </c>
      <c r="H6398">
        <v>6397</v>
      </c>
      <c r="I6398">
        <f t="shared" si="299"/>
        <v>5073</v>
      </c>
      <c r="L6398" s="19">
        <f t="shared" si="297"/>
        <v>3.1721119274659997</v>
      </c>
      <c r="M6398">
        <f t="shared" si="298"/>
        <v>3.0519273876206565E-2</v>
      </c>
    </row>
    <row r="6399" spans="1:13" x14ac:dyDescent="0.25">
      <c r="A6399" s="8">
        <v>373</v>
      </c>
      <c r="B6399" s="9">
        <v>165</v>
      </c>
      <c r="C6399" s="12"/>
      <c r="D6399" s="12"/>
      <c r="E6399" s="10">
        <f>IF((punkty!$A6399-$C$2)^2+(punkty!$B6399-$D$2)^2 = 200^2,1,0)</f>
        <v>0</v>
      </c>
      <c r="F6399">
        <f>IF((punkty!$A6399-$C$2)^2+(punkty!$B6399-$D$2)^2 &lt; 200^2,1,0)</f>
        <v>1</v>
      </c>
      <c r="G6399">
        <f>IF((punkty!$A6399-$C$2)^2+(punkty!$B6399-$D$2)^2 &lt;= 200^2,1,0)</f>
        <v>1</v>
      </c>
      <c r="H6399">
        <v>6398</v>
      </c>
      <c r="I6399">
        <f t="shared" si="299"/>
        <v>5074</v>
      </c>
      <c r="L6399" s="19">
        <f t="shared" si="297"/>
        <v>3.1722413254141921</v>
      </c>
      <c r="M6399">
        <f t="shared" si="298"/>
        <v>3.064867182439901E-2</v>
      </c>
    </row>
    <row r="6400" spans="1:13" x14ac:dyDescent="0.25">
      <c r="A6400" s="6">
        <v>322</v>
      </c>
      <c r="B6400" s="7">
        <v>275</v>
      </c>
      <c r="C6400" s="12"/>
      <c r="D6400" s="12"/>
      <c r="E6400" s="10">
        <f>IF((punkty!$A6400-$C$2)^2+(punkty!$B6400-$D$2)^2 = 200^2,1,0)</f>
        <v>0</v>
      </c>
      <c r="F6400">
        <f>IF((punkty!$A6400-$C$2)^2+(punkty!$B6400-$D$2)^2 &lt; 200^2,1,0)</f>
        <v>1</v>
      </c>
      <c r="G6400">
        <f>IF((punkty!$A6400-$C$2)^2+(punkty!$B6400-$D$2)^2 &lt;= 200^2,1,0)</f>
        <v>1</v>
      </c>
      <c r="H6400">
        <v>6399</v>
      </c>
      <c r="I6400">
        <f t="shared" si="299"/>
        <v>5075</v>
      </c>
      <c r="L6400" s="19">
        <f t="shared" si="297"/>
        <v>3.172370682919206</v>
      </c>
      <c r="M6400">
        <f t="shared" si="298"/>
        <v>3.077802932941287E-2</v>
      </c>
    </row>
    <row r="6401" spans="1:13" x14ac:dyDescent="0.25">
      <c r="A6401" s="8">
        <v>143</v>
      </c>
      <c r="B6401" s="9">
        <v>169</v>
      </c>
      <c r="C6401" s="12"/>
      <c r="D6401" s="12"/>
      <c r="E6401" s="10">
        <f>IF((punkty!$A6401-$C$2)^2+(punkty!$B6401-$D$2)^2 = 200^2,1,0)</f>
        <v>0</v>
      </c>
      <c r="F6401">
        <f>IF((punkty!$A6401-$C$2)^2+(punkty!$B6401-$D$2)^2 &lt; 200^2,1,0)</f>
        <v>1</v>
      </c>
      <c r="G6401">
        <f>IF((punkty!$A6401-$C$2)^2+(punkty!$B6401-$D$2)^2 &lt;= 200^2,1,0)</f>
        <v>1</v>
      </c>
      <c r="H6401">
        <v>6400</v>
      </c>
      <c r="I6401">
        <f t="shared" si="299"/>
        <v>5076</v>
      </c>
      <c r="L6401" s="19">
        <f t="shared" si="297"/>
        <v>3.1724999999999999</v>
      </c>
      <c r="M6401">
        <f t="shared" si="298"/>
        <v>3.090734641020676E-2</v>
      </c>
    </row>
    <row r="6402" spans="1:13" x14ac:dyDescent="0.25">
      <c r="A6402" s="6">
        <v>249</v>
      </c>
      <c r="B6402" s="7">
        <v>354</v>
      </c>
      <c r="C6402" s="12"/>
      <c r="D6402" s="12"/>
      <c r="E6402" s="10">
        <f>IF((punkty!$A6402-$C$2)^2+(punkty!$B6402-$D$2)^2 = 200^2,1,0)</f>
        <v>0</v>
      </c>
      <c r="F6402">
        <f>IF((punkty!$A6402-$C$2)^2+(punkty!$B6402-$D$2)^2 &lt; 200^2,1,0)</f>
        <v>1</v>
      </c>
      <c r="G6402">
        <f>IF((punkty!$A6402-$C$2)^2+(punkty!$B6402-$D$2)^2 &lt;= 200^2,1,0)</f>
        <v>1</v>
      </c>
      <c r="H6402">
        <v>6401</v>
      </c>
      <c r="I6402">
        <f t="shared" si="299"/>
        <v>5077</v>
      </c>
      <c r="L6402" s="19">
        <f t="shared" si="297"/>
        <v>3.1726292766755195</v>
      </c>
      <c r="M6402">
        <f t="shared" si="298"/>
        <v>3.1036623085726411E-2</v>
      </c>
    </row>
    <row r="6403" spans="1:13" x14ac:dyDescent="0.25">
      <c r="A6403" s="8">
        <v>52</v>
      </c>
      <c r="B6403" s="9">
        <v>385</v>
      </c>
      <c r="C6403" s="12"/>
      <c r="D6403" s="12"/>
      <c r="E6403" s="10">
        <f>IF((punkty!$A6403-$C$2)^2+(punkty!$B6403-$D$2)^2 = 200^2,1,0)</f>
        <v>0</v>
      </c>
      <c r="F6403">
        <f>IF((punkty!$A6403-$C$2)^2+(punkty!$B6403-$D$2)^2 &lt; 200^2,1,0)</f>
        <v>0</v>
      </c>
      <c r="G6403">
        <f>IF((punkty!$A6403-$C$2)^2+(punkty!$B6403-$D$2)^2 &lt;= 200^2,1,0)</f>
        <v>0</v>
      </c>
      <c r="H6403">
        <v>6402</v>
      </c>
      <c r="I6403">
        <f t="shared" si="299"/>
        <v>5077</v>
      </c>
      <c r="L6403" s="19">
        <f t="shared" ref="L6403:L6466" si="300">(I6403/H6403)*$J$2/200^2</f>
        <v>3.1721337082161822</v>
      </c>
      <c r="M6403">
        <f t="shared" ref="M6403:M6466" si="301">ABS(PI()-L6403)</f>
        <v>3.0541054626389119E-2</v>
      </c>
    </row>
    <row r="6404" spans="1:13" x14ac:dyDescent="0.25">
      <c r="A6404" s="6">
        <v>208</v>
      </c>
      <c r="B6404" s="7">
        <v>241</v>
      </c>
      <c r="C6404" s="12"/>
      <c r="D6404" s="12"/>
      <c r="E6404" s="10">
        <f>IF((punkty!$A6404-$C$2)^2+(punkty!$B6404-$D$2)^2 = 200^2,1,0)</f>
        <v>0</v>
      </c>
      <c r="F6404">
        <f>IF((punkty!$A6404-$C$2)^2+(punkty!$B6404-$D$2)^2 &lt; 200^2,1,0)</f>
        <v>1</v>
      </c>
      <c r="G6404">
        <f>IF((punkty!$A6404-$C$2)^2+(punkty!$B6404-$D$2)^2 &lt;= 200^2,1,0)</f>
        <v>1</v>
      </c>
      <c r="H6404">
        <v>6403</v>
      </c>
      <c r="I6404">
        <f t="shared" ref="I6404:I6467" si="302">I6403+G6404</f>
        <v>5078</v>
      </c>
      <c r="L6404" s="19">
        <f t="shared" si="300"/>
        <v>3.1722630017179445</v>
      </c>
      <c r="M6404">
        <f t="shared" si="301"/>
        <v>3.0670348128151392E-2</v>
      </c>
    </row>
    <row r="6405" spans="1:13" x14ac:dyDescent="0.25">
      <c r="A6405" s="8">
        <v>33</v>
      </c>
      <c r="B6405" s="9">
        <v>342</v>
      </c>
      <c r="C6405" s="12"/>
      <c r="D6405" s="12"/>
      <c r="E6405" s="10">
        <f>IF((punkty!$A6405-$C$2)^2+(punkty!$B6405-$D$2)^2 = 200^2,1,0)</f>
        <v>0</v>
      </c>
      <c r="F6405">
        <f>IF((punkty!$A6405-$C$2)^2+(punkty!$B6405-$D$2)^2 &lt; 200^2,1,0)</f>
        <v>0</v>
      </c>
      <c r="G6405">
        <f>IF((punkty!$A6405-$C$2)^2+(punkty!$B6405-$D$2)^2 &lt;= 200^2,1,0)</f>
        <v>0</v>
      </c>
      <c r="H6405">
        <v>6404</v>
      </c>
      <c r="I6405">
        <f t="shared" si="302"/>
        <v>5078</v>
      </c>
      <c r="L6405" s="19">
        <f t="shared" si="300"/>
        <v>3.1717676452217365</v>
      </c>
      <c r="M6405">
        <f t="shared" si="301"/>
        <v>3.0174991631943371E-2</v>
      </c>
    </row>
    <row r="6406" spans="1:13" x14ac:dyDescent="0.25">
      <c r="A6406" s="6">
        <v>286</v>
      </c>
      <c r="B6406" s="7">
        <v>62</v>
      </c>
      <c r="C6406" s="12"/>
      <c r="D6406" s="12"/>
      <c r="E6406" s="10">
        <f>IF((punkty!$A6406-$C$2)^2+(punkty!$B6406-$D$2)^2 = 200^2,1,0)</f>
        <v>0</v>
      </c>
      <c r="F6406">
        <f>IF((punkty!$A6406-$C$2)^2+(punkty!$B6406-$D$2)^2 &lt; 200^2,1,0)</f>
        <v>1</v>
      </c>
      <c r="G6406">
        <f>IF((punkty!$A6406-$C$2)^2+(punkty!$B6406-$D$2)^2 &lt;= 200^2,1,0)</f>
        <v>1</v>
      </c>
      <c r="H6406">
        <v>6405</v>
      </c>
      <c r="I6406">
        <f t="shared" si="302"/>
        <v>5079</v>
      </c>
      <c r="L6406" s="19">
        <f t="shared" si="300"/>
        <v>3.171896955503513</v>
      </c>
      <c r="M6406">
        <f t="shared" si="301"/>
        <v>3.0304301913719911E-2</v>
      </c>
    </row>
    <row r="6407" spans="1:13" x14ac:dyDescent="0.25">
      <c r="A6407" s="8">
        <v>98</v>
      </c>
      <c r="B6407" s="9">
        <v>281</v>
      </c>
      <c r="C6407" s="12"/>
      <c r="D6407" s="12"/>
      <c r="E6407" s="10">
        <f>IF((punkty!$A6407-$C$2)^2+(punkty!$B6407-$D$2)^2 = 200^2,1,0)</f>
        <v>0</v>
      </c>
      <c r="F6407">
        <f>IF((punkty!$A6407-$C$2)^2+(punkty!$B6407-$D$2)^2 &lt; 200^2,1,0)</f>
        <v>1</v>
      </c>
      <c r="G6407">
        <f>IF((punkty!$A6407-$C$2)^2+(punkty!$B6407-$D$2)^2 &lt;= 200^2,1,0)</f>
        <v>1</v>
      </c>
      <c r="H6407">
        <v>6406</v>
      </c>
      <c r="I6407">
        <f t="shared" si="302"/>
        <v>5080</v>
      </c>
      <c r="L6407" s="19">
        <f t="shared" si="300"/>
        <v>3.1720262254136746</v>
      </c>
      <c r="M6407">
        <f t="shared" si="301"/>
        <v>3.0433571823881511E-2</v>
      </c>
    </row>
    <row r="6408" spans="1:13" x14ac:dyDescent="0.25">
      <c r="A6408" s="6">
        <v>13</v>
      </c>
      <c r="B6408" s="7">
        <v>67</v>
      </c>
      <c r="C6408" s="12"/>
      <c r="D6408" s="12"/>
      <c r="E6408" s="10">
        <f>IF((punkty!$A6408-$C$2)^2+(punkty!$B6408-$D$2)^2 = 200^2,1,0)</f>
        <v>0</v>
      </c>
      <c r="F6408">
        <f>IF((punkty!$A6408-$C$2)^2+(punkty!$B6408-$D$2)^2 &lt; 200^2,1,0)</f>
        <v>0</v>
      </c>
      <c r="G6408">
        <f>IF((punkty!$A6408-$C$2)^2+(punkty!$B6408-$D$2)^2 &lt;= 200^2,1,0)</f>
        <v>0</v>
      </c>
      <c r="H6408">
        <v>6407</v>
      </c>
      <c r="I6408">
        <f t="shared" si="302"/>
        <v>5080</v>
      </c>
      <c r="L6408" s="19">
        <f t="shared" si="300"/>
        <v>3.1715311378180115</v>
      </c>
      <c r="M6408">
        <f t="shared" si="301"/>
        <v>2.9938484228218432E-2</v>
      </c>
    </row>
    <row r="6409" spans="1:13" x14ac:dyDescent="0.25">
      <c r="A6409" s="8">
        <v>184</v>
      </c>
      <c r="B6409" s="9">
        <v>235</v>
      </c>
      <c r="C6409" s="12"/>
      <c r="D6409" s="12"/>
      <c r="E6409" s="10">
        <f>IF((punkty!$A6409-$C$2)^2+(punkty!$B6409-$D$2)^2 = 200^2,1,0)</f>
        <v>0</v>
      </c>
      <c r="F6409">
        <f>IF((punkty!$A6409-$C$2)^2+(punkty!$B6409-$D$2)^2 &lt; 200^2,1,0)</f>
        <v>1</v>
      </c>
      <c r="G6409">
        <f>IF((punkty!$A6409-$C$2)^2+(punkty!$B6409-$D$2)^2 &lt;= 200^2,1,0)</f>
        <v>1</v>
      </c>
      <c r="H6409">
        <v>6408</v>
      </c>
      <c r="I6409">
        <f t="shared" si="302"/>
        <v>5081</v>
      </c>
      <c r="L6409" s="19">
        <f t="shared" si="300"/>
        <v>3.1716604244694131</v>
      </c>
      <c r="M6409">
        <f t="shared" si="301"/>
        <v>3.0067770879619982E-2</v>
      </c>
    </row>
    <row r="6410" spans="1:13" x14ac:dyDescent="0.25">
      <c r="A6410" s="6">
        <v>47</v>
      </c>
      <c r="B6410" s="7">
        <v>192</v>
      </c>
      <c r="C6410" s="12"/>
      <c r="D6410" s="12"/>
      <c r="E6410" s="10">
        <f>IF((punkty!$A6410-$C$2)^2+(punkty!$B6410-$D$2)^2 = 200^2,1,0)</f>
        <v>0</v>
      </c>
      <c r="F6410">
        <f>IF((punkty!$A6410-$C$2)^2+(punkty!$B6410-$D$2)^2 &lt; 200^2,1,0)</f>
        <v>1</v>
      </c>
      <c r="G6410">
        <f>IF((punkty!$A6410-$C$2)^2+(punkty!$B6410-$D$2)^2 &lt;= 200^2,1,0)</f>
        <v>1</v>
      </c>
      <c r="H6410">
        <v>6409</v>
      </c>
      <c r="I6410">
        <f t="shared" si="302"/>
        <v>5082</v>
      </c>
      <c r="L6410" s="19">
        <f t="shared" si="300"/>
        <v>3.171789670775472</v>
      </c>
      <c r="M6410">
        <f t="shared" si="301"/>
        <v>3.0197017185678909E-2</v>
      </c>
    </row>
    <row r="6411" spans="1:13" x14ac:dyDescent="0.25">
      <c r="A6411" s="8">
        <v>226</v>
      </c>
      <c r="B6411" s="9">
        <v>314</v>
      </c>
      <c r="C6411" s="12"/>
      <c r="D6411" s="12"/>
      <c r="E6411" s="10">
        <f>IF((punkty!$A6411-$C$2)^2+(punkty!$B6411-$D$2)^2 = 200^2,1,0)</f>
        <v>0</v>
      </c>
      <c r="F6411">
        <f>IF((punkty!$A6411-$C$2)^2+(punkty!$B6411-$D$2)^2 &lt; 200^2,1,0)</f>
        <v>1</v>
      </c>
      <c r="G6411">
        <f>IF((punkty!$A6411-$C$2)^2+(punkty!$B6411-$D$2)^2 &lt;= 200^2,1,0)</f>
        <v>1</v>
      </c>
      <c r="H6411">
        <v>6410</v>
      </c>
      <c r="I6411">
        <f t="shared" si="302"/>
        <v>5083</v>
      </c>
      <c r="L6411" s="19">
        <f t="shared" si="300"/>
        <v>3.1719188767550701</v>
      </c>
      <c r="M6411">
        <f t="shared" si="301"/>
        <v>3.0326223165277E-2</v>
      </c>
    </row>
    <row r="6412" spans="1:13" x14ac:dyDescent="0.25">
      <c r="A6412" s="6">
        <v>249</v>
      </c>
      <c r="B6412" s="7">
        <v>224</v>
      </c>
      <c r="C6412" s="12"/>
      <c r="D6412" s="12"/>
      <c r="E6412" s="10">
        <f>IF((punkty!$A6412-$C$2)^2+(punkty!$B6412-$D$2)^2 = 200^2,1,0)</f>
        <v>0</v>
      </c>
      <c r="F6412">
        <f>IF((punkty!$A6412-$C$2)^2+(punkty!$B6412-$D$2)^2 &lt; 200^2,1,0)</f>
        <v>1</v>
      </c>
      <c r="G6412">
        <f>IF((punkty!$A6412-$C$2)^2+(punkty!$B6412-$D$2)^2 &lt;= 200^2,1,0)</f>
        <v>1</v>
      </c>
      <c r="H6412">
        <v>6411</v>
      </c>
      <c r="I6412">
        <f t="shared" si="302"/>
        <v>5084</v>
      </c>
      <c r="L6412" s="19">
        <f t="shared" si="300"/>
        <v>3.1720480424270785</v>
      </c>
      <c r="M6412">
        <f t="shared" si="301"/>
        <v>3.045538883728538E-2</v>
      </c>
    </row>
    <row r="6413" spans="1:13" x14ac:dyDescent="0.25">
      <c r="A6413" s="8">
        <v>372</v>
      </c>
      <c r="B6413" s="9">
        <v>3</v>
      </c>
      <c r="C6413" s="12"/>
      <c r="D6413" s="12"/>
      <c r="E6413" s="10">
        <f>IF((punkty!$A6413-$C$2)^2+(punkty!$B6413-$D$2)^2 = 200^2,1,0)</f>
        <v>0</v>
      </c>
      <c r="F6413">
        <f>IF((punkty!$A6413-$C$2)^2+(punkty!$B6413-$D$2)^2 &lt; 200^2,1,0)</f>
        <v>0</v>
      </c>
      <c r="G6413">
        <f>IF((punkty!$A6413-$C$2)^2+(punkty!$B6413-$D$2)^2 &lt;= 200^2,1,0)</f>
        <v>0</v>
      </c>
      <c r="H6413">
        <v>6412</v>
      </c>
      <c r="I6413">
        <f t="shared" si="302"/>
        <v>5084</v>
      </c>
      <c r="L6413" s="19">
        <f t="shared" si="300"/>
        <v>3.171553337492202</v>
      </c>
      <c r="M6413">
        <f t="shared" si="301"/>
        <v>2.9960683902408913E-2</v>
      </c>
    </row>
    <row r="6414" spans="1:13" x14ac:dyDescent="0.25">
      <c r="A6414" s="6">
        <v>222</v>
      </c>
      <c r="B6414" s="7">
        <v>67</v>
      </c>
      <c r="C6414" s="12"/>
      <c r="D6414" s="12"/>
      <c r="E6414" s="10">
        <f>IF((punkty!$A6414-$C$2)^2+(punkty!$B6414-$D$2)^2 = 200^2,1,0)</f>
        <v>0</v>
      </c>
      <c r="F6414">
        <f>IF((punkty!$A6414-$C$2)^2+(punkty!$B6414-$D$2)^2 &lt; 200^2,1,0)</f>
        <v>1</v>
      </c>
      <c r="G6414">
        <f>IF((punkty!$A6414-$C$2)^2+(punkty!$B6414-$D$2)^2 &lt;= 200^2,1,0)</f>
        <v>1</v>
      </c>
      <c r="H6414">
        <v>6413</v>
      </c>
      <c r="I6414">
        <f t="shared" si="302"/>
        <v>5085</v>
      </c>
      <c r="L6414" s="19">
        <f t="shared" si="300"/>
        <v>3.1716825198814909</v>
      </c>
      <c r="M6414">
        <f t="shared" si="301"/>
        <v>3.0089866291697742E-2</v>
      </c>
    </row>
    <row r="6415" spans="1:13" x14ac:dyDescent="0.25">
      <c r="A6415" s="8">
        <v>135</v>
      </c>
      <c r="B6415" s="9">
        <v>104</v>
      </c>
      <c r="C6415" s="12"/>
      <c r="D6415" s="12"/>
      <c r="E6415" s="10">
        <f>IF((punkty!$A6415-$C$2)^2+(punkty!$B6415-$D$2)^2 = 200^2,1,0)</f>
        <v>0</v>
      </c>
      <c r="F6415">
        <f>IF((punkty!$A6415-$C$2)^2+(punkty!$B6415-$D$2)^2 &lt; 200^2,1,0)</f>
        <v>1</v>
      </c>
      <c r="G6415">
        <f>IF((punkty!$A6415-$C$2)^2+(punkty!$B6415-$D$2)^2 &lt;= 200^2,1,0)</f>
        <v>1</v>
      </c>
      <c r="H6415">
        <v>6414</v>
      </c>
      <c r="I6415">
        <f t="shared" si="302"/>
        <v>5086</v>
      </c>
      <c r="L6415" s="19">
        <f t="shared" si="300"/>
        <v>3.1718116619893983</v>
      </c>
      <c r="M6415">
        <f t="shared" si="301"/>
        <v>3.0219008399605229E-2</v>
      </c>
    </row>
    <row r="6416" spans="1:13" x14ac:dyDescent="0.25">
      <c r="A6416" s="6">
        <v>94</v>
      </c>
      <c r="B6416" s="7">
        <v>286</v>
      </c>
      <c r="C6416" s="12"/>
      <c r="D6416" s="12"/>
      <c r="E6416" s="10">
        <f>IF((punkty!$A6416-$C$2)^2+(punkty!$B6416-$D$2)^2 = 200^2,1,0)</f>
        <v>0</v>
      </c>
      <c r="F6416">
        <f>IF((punkty!$A6416-$C$2)^2+(punkty!$B6416-$D$2)^2 &lt; 200^2,1,0)</f>
        <v>1</v>
      </c>
      <c r="G6416">
        <f>IF((punkty!$A6416-$C$2)^2+(punkty!$B6416-$D$2)^2 &lt;= 200^2,1,0)</f>
        <v>1</v>
      </c>
      <c r="H6416">
        <v>6415</v>
      </c>
      <c r="I6416">
        <f t="shared" si="302"/>
        <v>5087</v>
      </c>
      <c r="L6416" s="19">
        <f t="shared" si="300"/>
        <v>3.1719407638347623</v>
      </c>
      <c r="M6416">
        <f t="shared" si="301"/>
        <v>3.0348110244969195E-2</v>
      </c>
    </row>
    <row r="6417" spans="1:13" x14ac:dyDescent="0.25">
      <c r="A6417" s="8">
        <v>237</v>
      </c>
      <c r="B6417" s="9">
        <v>237</v>
      </c>
      <c r="C6417" s="12"/>
      <c r="D6417" s="12"/>
      <c r="E6417" s="10">
        <f>IF((punkty!$A6417-$C$2)^2+(punkty!$B6417-$D$2)^2 = 200^2,1,0)</f>
        <v>0</v>
      </c>
      <c r="F6417">
        <f>IF((punkty!$A6417-$C$2)^2+(punkty!$B6417-$D$2)^2 &lt; 200^2,1,0)</f>
        <v>1</v>
      </c>
      <c r="G6417">
        <f>IF((punkty!$A6417-$C$2)^2+(punkty!$B6417-$D$2)^2 &lt;= 200^2,1,0)</f>
        <v>1</v>
      </c>
      <c r="H6417">
        <v>6416</v>
      </c>
      <c r="I6417">
        <f t="shared" si="302"/>
        <v>5088</v>
      </c>
      <c r="L6417" s="19">
        <f t="shared" si="300"/>
        <v>3.172069825436409</v>
      </c>
      <c r="M6417">
        <f t="shared" si="301"/>
        <v>3.0477171846615914E-2</v>
      </c>
    </row>
    <row r="6418" spans="1:13" x14ac:dyDescent="0.25">
      <c r="A6418" s="6">
        <v>67</v>
      </c>
      <c r="B6418" s="7">
        <v>132</v>
      </c>
      <c r="C6418" s="12"/>
      <c r="D6418" s="12"/>
      <c r="E6418" s="10">
        <f>IF((punkty!$A6418-$C$2)^2+(punkty!$B6418-$D$2)^2 = 200^2,1,0)</f>
        <v>0</v>
      </c>
      <c r="F6418">
        <f>IF((punkty!$A6418-$C$2)^2+(punkty!$B6418-$D$2)^2 &lt; 200^2,1,0)</f>
        <v>1</v>
      </c>
      <c r="G6418">
        <f>IF((punkty!$A6418-$C$2)^2+(punkty!$B6418-$D$2)^2 &lt;= 200^2,1,0)</f>
        <v>1</v>
      </c>
      <c r="H6418">
        <v>6417</v>
      </c>
      <c r="I6418">
        <f t="shared" si="302"/>
        <v>5089</v>
      </c>
      <c r="L6418" s="19">
        <f t="shared" si="300"/>
        <v>3.1721988468131528</v>
      </c>
      <c r="M6418">
        <f t="shared" si="301"/>
        <v>3.0606193223359668E-2</v>
      </c>
    </row>
    <row r="6419" spans="1:13" x14ac:dyDescent="0.25">
      <c r="A6419" s="8">
        <v>141</v>
      </c>
      <c r="B6419" s="9">
        <v>333</v>
      </c>
      <c r="C6419" s="12"/>
      <c r="D6419" s="12"/>
      <c r="E6419" s="10">
        <f>IF((punkty!$A6419-$C$2)^2+(punkty!$B6419-$D$2)^2 = 200^2,1,0)</f>
        <v>0</v>
      </c>
      <c r="F6419">
        <f>IF((punkty!$A6419-$C$2)^2+(punkty!$B6419-$D$2)^2 &lt; 200^2,1,0)</f>
        <v>1</v>
      </c>
      <c r="G6419">
        <f>IF((punkty!$A6419-$C$2)^2+(punkty!$B6419-$D$2)^2 &lt;= 200^2,1,0)</f>
        <v>1</v>
      </c>
      <c r="H6419">
        <v>6418</v>
      </c>
      <c r="I6419">
        <f t="shared" si="302"/>
        <v>5090</v>
      </c>
      <c r="L6419" s="19">
        <f t="shared" si="300"/>
        <v>3.1723278279837954</v>
      </c>
      <c r="M6419">
        <f t="shared" si="301"/>
        <v>3.0735174394002307E-2</v>
      </c>
    </row>
    <row r="6420" spans="1:13" x14ac:dyDescent="0.25">
      <c r="A6420" s="6">
        <v>10</v>
      </c>
      <c r="B6420" s="7">
        <v>38</v>
      </c>
      <c r="C6420" s="12"/>
      <c r="D6420" s="12"/>
      <c r="E6420" s="10">
        <f>IF((punkty!$A6420-$C$2)^2+(punkty!$B6420-$D$2)^2 = 200^2,1,0)</f>
        <v>0</v>
      </c>
      <c r="F6420">
        <f>IF((punkty!$A6420-$C$2)^2+(punkty!$B6420-$D$2)^2 &lt; 200^2,1,0)</f>
        <v>0</v>
      </c>
      <c r="G6420">
        <f>IF((punkty!$A6420-$C$2)^2+(punkty!$B6420-$D$2)^2 &lt;= 200^2,1,0)</f>
        <v>0</v>
      </c>
      <c r="H6420">
        <v>6419</v>
      </c>
      <c r="I6420">
        <f t="shared" si="302"/>
        <v>5090</v>
      </c>
      <c r="L6420" s="19">
        <f t="shared" si="300"/>
        <v>3.1718336189437606</v>
      </c>
      <c r="M6420">
        <f t="shared" si="301"/>
        <v>3.0240965353967475E-2</v>
      </c>
    </row>
    <row r="6421" spans="1:13" x14ac:dyDescent="0.25">
      <c r="A6421" s="8">
        <v>312</v>
      </c>
      <c r="B6421" s="9">
        <v>155</v>
      </c>
      <c r="C6421" s="12"/>
      <c r="D6421" s="12"/>
      <c r="E6421" s="10">
        <f>IF((punkty!$A6421-$C$2)^2+(punkty!$B6421-$D$2)^2 = 200^2,1,0)</f>
        <v>0</v>
      </c>
      <c r="F6421">
        <f>IF((punkty!$A6421-$C$2)^2+(punkty!$B6421-$D$2)^2 &lt; 200^2,1,0)</f>
        <v>1</v>
      </c>
      <c r="G6421">
        <f>IF((punkty!$A6421-$C$2)^2+(punkty!$B6421-$D$2)^2 &lt;= 200^2,1,0)</f>
        <v>1</v>
      </c>
      <c r="H6421">
        <v>6420</v>
      </c>
      <c r="I6421">
        <f t="shared" si="302"/>
        <v>5091</v>
      </c>
      <c r="L6421" s="19">
        <f t="shared" si="300"/>
        <v>3.1719626168224297</v>
      </c>
      <c r="M6421">
        <f t="shared" si="301"/>
        <v>3.0369963232636632E-2</v>
      </c>
    </row>
    <row r="6422" spans="1:13" x14ac:dyDescent="0.25">
      <c r="A6422" s="6">
        <v>261</v>
      </c>
      <c r="B6422" s="7">
        <v>92</v>
      </c>
      <c r="C6422" s="12"/>
      <c r="D6422" s="12"/>
      <c r="E6422" s="10">
        <f>IF((punkty!$A6422-$C$2)^2+(punkty!$B6422-$D$2)^2 = 200^2,1,0)</f>
        <v>0</v>
      </c>
      <c r="F6422">
        <f>IF((punkty!$A6422-$C$2)^2+(punkty!$B6422-$D$2)^2 &lt; 200^2,1,0)</f>
        <v>1</v>
      </c>
      <c r="G6422">
        <f>IF((punkty!$A6422-$C$2)^2+(punkty!$B6422-$D$2)^2 &lt;= 200^2,1,0)</f>
        <v>1</v>
      </c>
      <c r="H6422">
        <v>6421</v>
      </c>
      <c r="I6422">
        <f t="shared" si="302"/>
        <v>5092</v>
      </c>
      <c r="L6422" s="19">
        <f t="shared" si="300"/>
        <v>3.1720915745211027</v>
      </c>
      <c r="M6422">
        <f t="shared" si="301"/>
        <v>3.049892093130957E-2</v>
      </c>
    </row>
    <row r="6423" spans="1:13" x14ac:dyDescent="0.25">
      <c r="A6423" s="8">
        <v>329</v>
      </c>
      <c r="B6423" s="9">
        <v>371</v>
      </c>
      <c r="C6423" s="12"/>
      <c r="D6423" s="12"/>
      <c r="E6423" s="10">
        <f>IF((punkty!$A6423-$C$2)^2+(punkty!$B6423-$D$2)^2 = 200^2,1,0)</f>
        <v>0</v>
      </c>
      <c r="F6423">
        <f>IF((punkty!$A6423-$C$2)^2+(punkty!$B6423-$D$2)^2 &lt; 200^2,1,0)</f>
        <v>0</v>
      </c>
      <c r="G6423">
        <f>IF((punkty!$A6423-$C$2)^2+(punkty!$B6423-$D$2)^2 &lt;= 200^2,1,0)</f>
        <v>0</v>
      </c>
      <c r="H6423">
        <v>6422</v>
      </c>
      <c r="I6423">
        <f t="shared" si="302"/>
        <v>5092</v>
      </c>
      <c r="L6423" s="19">
        <f t="shared" si="300"/>
        <v>3.1715976331360949</v>
      </c>
      <c r="M6423">
        <f t="shared" si="301"/>
        <v>3.0004979546301769E-2</v>
      </c>
    </row>
    <row r="6424" spans="1:13" x14ac:dyDescent="0.25">
      <c r="A6424" s="6">
        <v>36</v>
      </c>
      <c r="B6424" s="7">
        <v>373</v>
      </c>
      <c r="C6424" s="12"/>
      <c r="D6424" s="12"/>
      <c r="E6424" s="10">
        <f>IF((punkty!$A6424-$C$2)^2+(punkty!$B6424-$D$2)^2 = 200^2,1,0)</f>
        <v>0</v>
      </c>
      <c r="F6424">
        <f>IF((punkty!$A6424-$C$2)^2+(punkty!$B6424-$D$2)^2 &lt; 200^2,1,0)</f>
        <v>0</v>
      </c>
      <c r="G6424">
        <f>IF((punkty!$A6424-$C$2)^2+(punkty!$B6424-$D$2)^2 &lt;= 200^2,1,0)</f>
        <v>0</v>
      </c>
      <c r="H6424">
        <v>6423</v>
      </c>
      <c r="I6424">
        <f t="shared" si="302"/>
        <v>5092</v>
      </c>
      <c r="L6424" s="19">
        <f t="shared" si="300"/>
        <v>3.1711038455550367</v>
      </c>
      <c r="M6424">
        <f t="shared" si="301"/>
        <v>2.9511191965243544E-2</v>
      </c>
    </row>
    <row r="6425" spans="1:13" x14ac:dyDescent="0.25">
      <c r="A6425" s="8">
        <v>335</v>
      </c>
      <c r="B6425" s="9">
        <v>397</v>
      </c>
      <c r="C6425" s="12"/>
      <c r="D6425" s="12"/>
      <c r="E6425" s="10">
        <f>IF((punkty!$A6425-$C$2)^2+(punkty!$B6425-$D$2)^2 = 200^2,1,0)</f>
        <v>0</v>
      </c>
      <c r="F6425">
        <f>IF((punkty!$A6425-$C$2)^2+(punkty!$B6425-$D$2)^2 &lt; 200^2,1,0)</f>
        <v>0</v>
      </c>
      <c r="G6425">
        <f>IF((punkty!$A6425-$C$2)^2+(punkty!$B6425-$D$2)^2 &lt;= 200^2,1,0)</f>
        <v>0</v>
      </c>
      <c r="H6425">
        <v>6424</v>
      </c>
      <c r="I6425">
        <f t="shared" si="302"/>
        <v>5092</v>
      </c>
      <c r="L6425" s="19">
        <f t="shared" si="300"/>
        <v>3.1706102117061019</v>
      </c>
      <c r="M6425">
        <f t="shared" si="301"/>
        <v>2.9017558116308795E-2</v>
      </c>
    </row>
    <row r="6426" spans="1:13" x14ac:dyDescent="0.25">
      <c r="A6426" s="6">
        <v>186</v>
      </c>
      <c r="B6426" s="7">
        <v>205</v>
      </c>
      <c r="C6426" s="12"/>
      <c r="D6426" s="12"/>
      <c r="E6426" s="10">
        <f>IF((punkty!$A6426-$C$2)^2+(punkty!$B6426-$D$2)^2 = 200^2,1,0)</f>
        <v>0</v>
      </c>
      <c r="F6426">
        <f>IF((punkty!$A6426-$C$2)^2+(punkty!$B6426-$D$2)^2 &lt; 200^2,1,0)</f>
        <v>1</v>
      </c>
      <c r="G6426">
        <f>IF((punkty!$A6426-$C$2)^2+(punkty!$B6426-$D$2)^2 &lt;= 200^2,1,0)</f>
        <v>1</v>
      </c>
      <c r="H6426">
        <v>6425</v>
      </c>
      <c r="I6426">
        <f t="shared" si="302"/>
        <v>5093</v>
      </c>
      <c r="L6426" s="19">
        <f t="shared" si="300"/>
        <v>3.170739299610895</v>
      </c>
      <c r="M6426">
        <f t="shared" si="301"/>
        <v>2.9146646021101841E-2</v>
      </c>
    </row>
    <row r="6427" spans="1:13" x14ac:dyDescent="0.25">
      <c r="A6427" s="8">
        <v>155</v>
      </c>
      <c r="B6427" s="9">
        <v>191</v>
      </c>
      <c r="C6427" s="12"/>
      <c r="D6427" s="12"/>
      <c r="E6427" s="10">
        <f>IF((punkty!$A6427-$C$2)^2+(punkty!$B6427-$D$2)^2 = 200^2,1,0)</f>
        <v>0</v>
      </c>
      <c r="F6427">
        <f>IF((punkty!$A6427-$C$2)^2+(punkty!$B6427-$D$2)^2 &lt; 200^2,1,0)</f>
        <v>1</v>
      </c>
      <c r="G6427">
        <f>IF((punkty!$A6427-$C$2)^2+(punkty!$B6427-$D$2)^2 &lt;= 200^2,1,0)</f>
        <v>1</v>
      </c>
      <c r="H6427">
        <v>6426</v>
      </c>
      <c r="I6427">
        <f t="shared" si="302"/>
        <v>5094</v>
      </c>
      <c r="L6427" s="19">
        <f t="shared" si="300"/>
        <v>3.1708683473389354</v>
      </c>
      <c r="M6427">
        <f t="shared" si="301"/>
        <v>2.9275693749142295E-2</v>
      </c>
    </row>
    <row r="6428" spans="1:13" x14ac:dyDescent="0.25">
      <c r="A6428" s="6">
        <v>135</v>
      </c>
      <c r="B6428" s="7">
        <v>102</v>
      </c>
      <c r="C6428" s="12"/>
      <c r="D6428" s="12"/>
      <c r="E6428" s="10">
        <f>IF((punkty!$A6428-$C$2)^2+(punkty!$B6428-$D$2)^2 = 200^2,1,0)</f>
        <v>0</v>
      </c>
      <c r="F6428">
        <f>IF((punkty!$A6428-$C$2)^2+(punkty!$B6428-$D$2)^2 &lt; 200^2,1,0)</f>
        <v>1</v>
      </c>
      <c r="G6428">
        <f>IF((punkty!$A6428-$C$2)^2+(punkty!$B6428-$D$2)^2 &lt;= 200^2,1,0)</f>
        <v>1</v>
      </c>
      <c r="H6428">
        <v>6427</v>
      </c>
      <c r="I6428">
        <f t="shared" si="302"/>
        <v>5095</v>
      </c>
      <c r="L6428" s="19">
        <f t="shared" si="300"/>
        <v>3.1709973549089776</v>
      </c>
      <c r="M6428">
        <f t="shared" si="301"/>
        <v>2.940470131918449E-2</v>
      </c>
    </row>
    <row r="6429" spans="1:13" x14ac:dyDescent="0.25">
      <c r="A6429" s="8">
        <v>383</v>
      </c>
      <c r="B6429" s="9">
        <v>289</v>
      </c>
      <c r="C6429" s="12"/>
      <c r="D6429" s="12"/>
      <c r="E6429" s="10">
        <f>IF((punkty!$A6429-$C$2)^2+(punkty!$B6429-$D$2)^2 = 200^2,1,0)</f>
        <v>0</v>
      </c>
      <c r="F6429">
        <f>IF((punkty!$A6429-$C$2)^2+(punkty!$B6429-$D$2)^2 &lt; 200^2,1,0)</f>
        <v>0</v>
      </c>
      <c r="G6429">
        <f>IF((punkty!$A6429-$C$2)^2+(punkty!$B6429-$D$2)^2 &lt;= 200^2,1,0)</f>
        <v>0</v>
      </c>
      <c r="H6429">
        <v>6428</v>
      </c>
      <c r="I6429">
        <f t="shared" si="302"/>
        <v>5095</v>
      </c>
      <c r="L6429" s="19">
        <f t="shared" si="300"/>
        <v>3.1705040448039825</v>
      </c>
      <c r="M6429">
        <f t="shared" si="301"/>
        <v>2.8911391214189397E-2</v>
      </c>
    </row>
    <row r="6430" spans="1:13" x14ac:dyDescent="0.25">
      <c r="A6430" s="6">
        <v>31</v>
      </c>
      <c r="B6430" s="7">
        <v>85</v>
      </c>
      <c r="C6430" s="12"/>
      <c r="D6430" s="12"/>
      <c r="E6430" s="10">
        <f>IF((punkty!$A6430-$C$2)^2+(punkty!$B6430-$D$2)^2 = 200^2,1,0)</f>
        <v>0</v>
      </c>
      <c r="F6430">
        <f>IF((punkty!$A6430-$C$2)^2+(punkty!$B6430-$D$2)^2 &lt; 200^2,1,0)</f>
        <v>0</v>
      </c>
      <c r="G6430">
        <f>IF((punkty!$A6430-$C$2)^2+(punkty!$B6430-$D$2)^2 &lt;= 200^2,1,0)</f>
        <v>0</v>
      </c>
      <c r="H6430">
        <v>6429</v>
      </c>
      <c r="I6430">
        <f t="shared" si="302"/>
        <v>5095</v>
      </c>
      <c r="L6430" s="19">
        <f t="shared" si="300"/>
        <v>3.1700108881630116</v>
      </c>
      <c r="M6430">
        <f t="shared" si="301"/>
        <v>2.8418234573218459E-2</v>
      </c>
    </row>
    <row r="6431" spans="1:13" x14ac:dyDescent="0.25">
      <c r="A6431" s="8">
        <v>226</v>
      </c>
      <c r="B6431" s="9">
        <v>191</v>
      </c>
      <c r="C6431" s="12"/>
      <c r="D6431" s="12"/>
      <c r="E6431" s="10">
        <f>IF((punkty!$A6431-$C$2)^2+(punkty!$B6431-$D$2)^2 = 200^2,1,0)</f>
        <v>0</v>
      </c>
      <c r="F6431">
        <f>IF((punkty!$A6431-$C$2)^2+(punkty!$B6431-$D$2)^2 &lt; 200^2,1,0)</f>
        <v>1</v>
      </c>
      <c r="G6431">
        <f>IF((punkty!$A6431-$C$2)^2+(punkty!$B6431-$D$2)^2 &lt;= 200^2,1,0)</f>
        <v>1</v>
      </c>
      <c r="H6431">
        <v>6430</v>
      </c>
      <c r="I6431">
        <f t="shared" si="302"/>
        <v>5096</v>
      </c>
      <c r="L6431" s="19">
        <f t="shared" si="300"/>
        <v>3.1701399688958007</v>
      </c>
      <c r="M6431">
        <f t="shared" si="301"/>
        <v>2.8547315306007626E-2</v>
      </c>
    </row>
    <row r="6432" spans="1:13" x14ac:dyDescent="0.25">
      <c r="A6432" s="6">
        <v>292</v>
      </c>
      <c r="B6432" s="7">
        <v>104</v>
      </c>
      <c r="C6432" s="12"/>
      <c r="D6432" s="12"/>
      <c r="E6432" s="10">
        <f>IF((punkty!$A6432-$C$2)^2+(punkty!$B6432-$D$2)^2 = 200^2,1,0)</f>
        <v>0</v>
      </c>
      <c r="F6432">
        <f>IF((punkty!$A6432-$C$2)^2+(punkty!$B6432-$D$2)^2 &lt; 200^2,1,0)</f>
        <v>1</v>
      </c>
      <c r="G6432">
        <f>IF((punkty!$A6432-$C$2)^2+(punkty!$B6432-$D$2)^2 &lt;= 200^2,1,0)</f>
        <v>1</v>
      </c>
      <c r="H6432">
        <v>6431</v>
      </c>
      <c r="I6432">
        <f t="shared" si="302"/>
        <v>5097</v>
      </c>
      <c r="L6432" s="19">
        <f t="shared" si="300"/>
        <v>3.1702690094853057</v>
      </c>
      <c r="M6432">
        <f t="shared" si="301"/>
        <v>2.867635589551254E-2</v>
      </c>
    </row>
    <row r="6433" spans="1:13" x14ac:dyDescent="0.25">
      <c r="A6433" s="8">
        <v>156</v>
      </c>
      <c r="B6433" s="9">
        <v>48</v>
      </c>
      <c r="C6433" s="12"/>
      <c r="D6433" s="12"/>
      <c r="E6433" s="10">
        <f>IF((punkty!$A6433-$C$2)^2+(punkty!$B6433-$D$2)^2 = 200^2,1,0)</f>
        <v>0</v>
      </c>
      <c r="F6433">
        <f>IF((punkty!$A6433-$C$2)^2+(punkty!$B6433-$D$2)^2 &lt; 200^2,1,0)</f>
        <v>1</v>
      </c>
      <c r="G6433">
        <f>IF((punkty!$A6433-$C$2)^2+(punkty!$B6433-$D$2)^2 &lt;= 200^2,1,0)</f>
        <v>1</v>
      </c>
      <c r="H6433">
        <v>6432</v>
      </c>
      <c r="I6433">
        <f t="shared" si="302"/>
        <v>5098</v>
      </c>
      <c r="L6433" s="19">
        <f t="shared" si="300"/>
        <v>3.1703980099502487</v>
      </c>
      <c r="M6433">
        <f t="shared" si="301"/>
        <v>2.8805356360455558E-2</v>
      </c>
    </row>
    <row r="6434" spans="1:13" x14ac:dyDescent="0.25">
      <c r="A6434" s="6">
        <v>331</v>
      </c>
      <c r="B6434" s="7">
        <v>6</v>
      </c>
      <c r="C6434" s="12"/>
      <c r="D6434" s="12"/>
      <c r="E6434" s="10">
        <f>IF((punkty!$A6434-$C$2)^2+(punkty!$B6434-$D$2)^2 = 200^2,1,0)</f>
        <v>0</v>
      </c>
      <c r="F6434">
        <f>IF((punkty!$A6434-$C$2)^2+(punkty!$B6434-$D$2)^2 &lt; 200^2,1,0)</f>
        <v>0</v>
      </c>
      <c r="G6434">
        <f>IF((punkty!$A6434-$C$2)^2+(punkty!$B6434-$D$2)^2 &lt;= 200^2,1,0)</f>
        <v>0</v>
      </c>
      <c r="H6434">
        <v>6433</v>
      </c>
      <c r="I6434">
        <f t="shared" si="302"/>
        <v>5098</v>
      </c>
      <c r="L6434" s="19">
        <f t="shared" si="300"/>
        <v>3.1699051764340123</v>
      </c>
      <c r="M6434">
        <f t="shared" si="301"/>
        <v>2.8312522844219146E-2</v>
      </c>
    </row>
    <row r="6435" spans="1:13" x14ac:dyDescent="0.25">
      <c r="A6435" s="8">
        <v>232</v>
      </c>
      <c r="B6435" s="9">
        <v>146</v>
      </c>
      <c r="C6435" s="12"/>
      <c r="D6435" s="12"/>
      <c r="E6435" s="10">
        <f>IF((punkty!$A6435-$C$2)^2+(punkty!$B6435-$D$2)^2 = 200^2,1,0)</f>
        <v>0</v>
      </c>
      <c r="F6435">
        <f>IF((punkty!$A6435-$C$2)^2+(punkty!$B6435-$D$2)^2 &lt; 200^2,1,0)</f>
        <v>1</v>
      </c>
      <c r="G6435">
        <f>IF((punkty!$A6435-$C$2)^2+(punkty!$B6435-$D$2)^2 &lt;= 200^2,1,0)</f>
        <v>1</v>
      </c>
      <c r="H6435">
        <v>6434</v>
      </c>
      <c r="I6435">
        <f t="shared" si="302"/>
        <v>5099</v>
      </c>
      <c r="L6435" s="19">
        <f t="shared" si="300"/>
        <v>3.1700341933478398</v>
      </c>
      <c r="M6435">
        <f t="shared" si="301"/>
        <v>2.8441539758046641E-2</v>
      </c>
    </row>
    <row r="6436" spans="1:13" x14ac:dyDescent="0.25">
      <c r="A6436" s="6">
        <v>47</v>
      </c>
      <c r="B6436" s="7">
        <v>124</v>
      </c>
      <c r="C6436" s="12"/>
      <c r="D6436" s="12"/>
      <c r="E6436" s="10">
        <f>IF((punkty!$A6436-$C$2)^2+(punkty!$B6436-$D$2)^2 = 200^2,1,0)</f>
        <v>0</v>
      </c>
      <c r="F6436">
        <f>IF((punkty!$A6436-$C$2)^2+(punkty!$B6436-$D$2)^2 &lt; 200^2,1,0)</f>
        <v>1</v>
      </c>
      <c r="G6436">
        <f>IF((punkty!$A6436-$C$2)^2+(punkty!$B6436-$D$2)^2 &lt;= 200^2,1,0)</f>
        <v>1</v>
      </c>
      <c r="H6436">
        <v>6435</v>
      </c>
      <c r="I6436">
        <f t="shared" si="302"/>
        <v>5100</v>
      </c>
      <c r="L6436" s="19">
        <f t="shared" si="300"/>
        <v>3.1701631701631703</v>
      </c>
      <c r="M6436">
        <f t="shared" si="301"/>
        <v>2.8570516573377169E-2</v>
      </c>
    </row>
    <row r="6437" spans="1:13" x14ac:dyDescent="0.25">
      <c r="A6437" s="8">
        <v>19</v>
      </c>
      <c r="B6437" s="9">
        <v>356</v>
      </c>
      <c r="C6437" s="12"/>
      <c r="D6437" s="12"/>
      <c r="E6437" s="10">
        <f>IF((punkty!$A6437-$C$2)^2+(punkty!$B6437-$D$2)^2 = 200^2,1,0)</f>
        <v>0</v>
      </c>
      <c r="F6437">
        <f>IF((punkty!$A6437-$C$2)^2+(punkty!$B6437-$D$2)^2 &lt; 200^2,1,0)</f>
        <v>0</v>
      </c>
      <c r="G6437">
        <f>IF((punkty!$A6437-$C$2)^2+(punkty!$B6437-$D$2)^2 &lt;= 200^2,1,0)</f>
        <v>0</v>
      </c>
      <c r="H6437">
        <v>6436</v>
      </c>
      <c r="I6437">
        <f t="shared" si="302"/>
        <v>5100</v>
      </c>
      <c r="L6437" s="19">
        <f t="shared" si="300"/>
        <v>3.1696706028589188</v>
      </c>
      <c r="M6437">
        <f t="shared" si="301"/>
        <v>2.8077949269125657E-2</v>
      </c>
    </row>
    <row r="6438" spans="1:13" x14ac:dyDescent="0.25">
      <c r="A6438" s="6">
        <v>84</v>
      </c>
      <c r="B6438" s="7">
        <v>128</v>
      </c>
      <c r="C6438" s="12"/>
      <c r="D6438" s="12"/>
      <c r="E6438" s="10">
        <f>IF((punkty!$A6438-$C$2)^2+(punkty!$B6438-$D$2)^2 = 200^2,1,0)</f>
        <v>0</v>
      </c>
      <c r="F6438">
        <f>IF((punkty!$A6438-$C$2)^2+(punkty!$B6438-$D$2)^2 &lt; 200^2,1,0)</f>
        <v>1</v>
      </c>
      <c r="G6438">
        <f>IF((punkty!$A6438-$C$2)^2+(punkty!$B6438-$D$2)^2 &lt;= 200^2,1,0)</f>
        <v>1</v>
      </c>
      <c r="H6438">
        <v>6437</v>
      </c>
      <c r="I6438">
        <f t="shared" si="302"/>
        <v>5101</v>
      </c>
      <c r="L6438" s="19">
        <f t="shared" si="300"/>
        <v>3.1697995960851326</v>
      </c>
      <c r="M6438">
        <f t="shared" si="301"/>
        <v>2.8206942495339504E-2</v>
      </c>
    </row>
    <row r="6439" spans="1:13" x14ac:dyDescent="0.25">
      <c r="A6439" s="8">
        <v>166</v>
      </c>
      <c r="B6439" s="9">
        <v>379</v>
      </c>
      <c r="C6439" s="12"/>
      <c r="D6439" s="12"/>
      <c r="E6439" s="10">
        <f>IF((punkty!$A6439-$C$2)^2+(punkty!$B6439-$D$2)^2 = 200^2,1,0)</f>
        <v>0</v>
      </c>
      <c r="F6439">
        <f>IF((punkty!$A6439-$C$2)^2+(punkty!$B6439-$D$2)^2 &lt; 200^2,1,0)</f>
        <v>1</v>
      </c>
      <c r="G6439">
        <f>IF((punkty!$A6439-$C$2)^2+(punkty!$B6439-$D$2)^2 &lt;= 200^2,1,0)</f>
        <v>1</v>
      </c>
      <c r="H6439">
        <v>6438</v>
      </c>
      <c r="I6439">
        <f t="shared" si="302"/>
        <v>5102</v>
      </c>
      <c r="L6439" s="19">
        <f t="shared" si="300"/>
        <v>3.169928549238894</v>
      </c>
      <c r="M6439">
        <f t="shared" si="301"/>
        <v>2.8335895649100884E-2</v>
      </c>
    </row>
    <row r="6440" spans="1:13" x14ac:dyDescent="0.25">
      <c r="A6440" s="6">
        <v>149</v>
      </c>
      <c r="B6440" s="7">
        <v>59</v>
      </c>
      <c r="C6440" s="12"/>
      <c r="D6440" s="12"/>
      <c r="E6440" s="10">
        <f>IF((punkty!$A6440-$C$2)^2+(punkty!$B6440-$D$2)^2 = 200^2,1,0)</f>
        <v>0</v>
      </c>
      <c r="F6440">
        <f>IF((punkty!$A6440-$C$2)^2+(punkty!$B6440-$D$2)^2 &lt; 200^2,1,0)</f>
        <v>1</v>
      </c>
      <c r="G6440">
        <f>IF((punkty!$A6440-$C$2)^2+(punkty!$B6440-$D$2)^2 &lt;= 200^2,1,0)</f>
        <v>1</v>
      </c>
      <c r="H6440">
        <v>6439</v>
      </c>
      <c r="I6440">
        <f t="shared" si="302"/>
        <v>5103</v>
      </c>
      <c r="L6440" s="19">
        <f t="shared" si="300"/>
        <v>3.1700574623388724</v>
      </c>
      <c r="M6440">
        <f t="shared" si="301"/>
        <v>2.8464808749079307E-2</v>
      </c>
    </row>
    <row r="6441" spans="1:13" x14ac:dyDescent="0.25">
      <c r="A6441" s="8">
        <v>19</v>
      </c>
      <c r="B6441" s="9">
        <v>167</v>
      </c>
      <c r="C6441" s="12"/>
      <c r="D6441" s="12"/>
      <c r="E6441" s="10">
        <f>IF((punkty!$A6441-$C$2)^2+(punkty!$B6441-$D$2)^2 = 200^2,1,0)</f>
        <v>0</v>
      </c>
      <c r="F6441">
        <f>IF((punkty!$A6441-$C$2)^2+(punkty!$B6441-$D$2)^2 &lt; 200^2,1,0)</f>
        <v>1</v>
      </c>
      <c r="G6441">
        <f>IF((punkty!$A6441-$C$2)^2+(punkty!$B6441-$D$2)^2 &lt;= 200^2,1,0)</f>
        <v>1</v>
      </c>
      <c r="H6441">
        <v>6440</v>
      </c>
      <c r="I6441">
        <f t="shared" si="302"/>
        <v>5104</v>
      </c>
      <c r="L6441" s="19">
        <f t="shared" si="300"/>
        <v>3.1701863354037267</v>
      </c>
      <c r="M6441">
        <f t="shared" si="301"/>
        <v>2.8593681813933625E-2</v>
      </c>
    </row>
    <row r="6442" spans="1:13" x14ac:dyDescent="0.25">
      <c r="A6442" s="6">
        <v>175</v>
      </c>
      <c r="B6442" s="7">
        <v>64</v>
      </c>
      <c r="C6442" s="12"/>
      <c r="D6442" s="12"/>
      <c r="E6442" s="10">
        <f>IF((punkty!$A6442-$C$2)^2+(punkty!$B6442-$D$2)^2 = 200^2,1,0)</f>
        <v>0</v>
      </c>
      <c r="F6442">
        <f>IF((punkty!$A6442-$C$2)^2+(punkty!$B6442-$D$2)^2 &lt; 200^2,1,0)</f>
        <v>1</v>
      </c>
      <c r="G6442">
        <f>IF((punkty!$A6442-$C$2)^2+(punkty!$B6442-$D$2)^2 &lt;= 200^2,1,0)</f>
        <v>1</v>
      </c>
      <c r="H6442">
        <v>6441</v>
      </c>
      <c r="I6442">
        <f t="shared" si="302"/>
        <v>5105</v>
      </c>
      <c r="L6442" s="19">
        <f t="shared" si="300"/>
        <v>3.1703151684521038</v>
      </c>
      <c r="M6442">
        <f t="shared" si="301"/>
        <v>2.87225148623107E-2</v>
      </c>
    </row>
    <row r="6443" spans="1:13" x14ac:dyDescent="0.25">
      <c r="A6443" s="8">
        <v>266</v>
      </c>
      <c r="B6443" s="9">
        <v>153</v>
      </c>
      <c r="C6443" s="12"/>
      <c r="D6443" s="12"/>
      <c r="E6443" s="10">
        <f>IF((punkty!$A6443-$C$2)^2+(punkty!$B6443-$D$2)^2 = 200^2,1,0)</f>
        <v>0</v>
      </c>
      <c r="F6443">
        <f>IF((punkty!$A6443-$C$2)^2+(punkty!$B6443-$D$2)^2 &lt; 200^2,1,0)</f>
        <v>1</v>
      </c>
      <c r="G6443">
        <f>IF((punkty!$A6443-$C$2)^2+(punkty!$B6443-$D$2)^2 &lt;= 200^2,1,0)</f>
        <v>1</v>
      </c>
      <c r="H6443">
        <v>6442</v>
      </c>
      <c r="I6443">
        <f t="shared" si="302"/>
        <v>5106</v>
      </c>
      <c r="L6443" s="19">
        <f t="shared" si="300"/>
        <v>3.170443961502639</v>
      </c>
      <c r="M6443">
        <f t="shared" si="301"/>
        <v>2.8851307912845847E-2</v>
      </c>
    </row>
    <row r="6444" spans="1:13" x14ac:dyDescent="0.25">
      <c r="A6444" s="6">
        <v>202</v>
      </c>
      <c r="B6444" s="7">
        <v>37</v>
      </c>
      <c r="C6444" s="12"/>
      <c r="D6444" s="12"/>
      <c r="E6444" s="10">
        <f>IF((punkty!$A6444-$C$2)^2+(punkty!$B6444-$D$2)^2 = 200^2,1,0)</f>
        <v>0</v>
      </c>
      <c r="F6444">
        <f>IF((punkty!$A6444-$C$2)^2+(punkty!$B6444-$D$2)^2 &lt; 200^2,1,0)</f>
        <v>1</v>
      </c>
      <c r="G6444">
        <f>IF((punkty!$A6444-$C$2)^2+(punkty!$B6444-$D$2)^2 &lt;= 200^2,1,0)</f>
        <v>1</v>
      </c>
      <c r="H6444">
        <v>6443</v>
      </c>
      <c r="I6444">
        <f t="shared" si="302"/>
        <v>5107</v>
      </c>
      <c r="L6444" s="19">
        <f t="shared" si="300"/>
        <v>3.1705727145739564</v>
      </c>
      <c r="M6444">
        <f t="shared" si="301"/>
        <v>2.8980060984163281E-2</v>
      </c>
    </row>
    <row r="6445" spans="1:13" x14ac:dyDescent="0.25">
      <c r="A6445" s="8">
        <v>233</v>
      </c>
      <c r="B6445" s="9">
        <v>236</v>
      </c>
      <c r="C6445" s="12"/>
      <c r="D6445" s="12"/>
      <c r="E6445" s="10">
        <f>IF((punkty!$A6445-$C$2)^2+(punkty!$B6445-$D$2)^2 = 200^2,1,0)</f>
        <v>0</v>
      </c>
      <c r="F6445">
        <f>IF((punkty!$A6445-$C$2)^2+(punkty!$B6445-$D$2)^2 &lt; 200^2,1,0)</f>
        <v>1</v>
      </c>
      <c r="G6445">
        <f>IF((punkty!$A6445-$C$2)^2+(punkty!$B6445-$D$2)^2 &lt;= 200^2,1,0)</f>
        <v>1</v>
      </c>
      <c r="H6445">
        <v>6444</v>
      </c>
      <c r="I6445">
        <f t="shared" si="302"/>
        <v>5108</v>
      </c>
      <c r="L6445" s="19">
        <f t="shared" si="300"/>
        <v>3.1707014276846679</v>
      </c>
      <c r="M6445">
        <f t="shared" si="301"/>
        <v>2.9108774094874779E-2</v>
      </c>
    </row>
    <row r="6446" spans="1:13" x14ac:dyDescent="0.25">
      <c r="A6446" s="6">
        <v>249</v>
      </c>
      <c r="B6446" s="7">
        <v>184</v>
      </c>
      <c r="C6446" s="12"/>
      <c r="D6446" s="12"/>
      <c r="E6446" s="10">
        <f>IF((punkty!$A6446-$C$2)^2+(punkty!$B6446-$D$2)^2 = 200^2,1,0)</f>
        <v>0</v>
      </c>
      <c r="F6446">
        <f>IF((punkty!$A6446-$C$2)^2+(punkty!$B6446-$D$2)^2 &lt; 200^2,1,0)</f>
        <v>1</v>
      </c>
      <c r="G6446">
        <f>IF((punkty!$A6446-$C$2)^2+(punkty!$B6446-$D$2)^2 &lt;= 200^2,1,0)</f>
        <v>1</v>
      </c>
      <c r="H6446">
        <v>6445</v>
      </c>
      <c r="I6446">
        <f t="shared" si="302"/>
        <v>5109</v>
      </c>
      <c r="L6446" s="19">
        <f t="shared" si="300"/>
        <v>3.1708301008533746</v>
      </c>
      <c r="M6446">
        <f t="shared" si="301"/>
        <v>2.9237447263581462E-2</v>
      </c>
    </row>
    <row r="6447" spans="1:13" x14ac:dyDescent="0.25">
      <c r="A6447" s="8">
        <v>130</v>
      </c>
      <c r="B6447" s="9">
        <v>170</v>
      </c>
      <c r="C6447" s="12"/>
      <c r="D6447" s="12"/>
      <c r="E6447" s="10">
        <f>IF((punkty!$A6447-$C$2)^2+(punkty!$B6447-$D$2)^2 = 200^2,1,0)</f>
        <v>0</v>
      </c>
      <c r="F6447">
        <f>IF((punkty!$A6447-$C$2)^2+(punkty!$B6447-$D$2)^2 &lt; 200^2,1,0)</f>
        <v>1</v>
      </c>
      <c r="G6447">
        <f>IF((punkty!$A6447-$C$2)^2+(punkty!$B6447-$D$2)^2 &lt;= 200^2,1,0)</f>
        <v>1</v>
      </c>
      <c r="H6447">
        <v>6446</v>
      </c>
      <c r="I6447">
        <f t="shared" si="302"/>
        <v>5110</v>
      </c>
      <c r="L6447" s="19">
        <f t="shared" si="300"/>
        <v>3.170958734098666</v>
      </c>
      <c r="M6447">
        <f t="shared" si="301"/>
        <v>2.9366080508872905E-2</v>
      </c>
    </row>
    <row r="6448" spans="1:13" x14ac:dyDescent="0.25">
      <c r="A6448" s="6">
        <v>243</v>
      </c>
      <c r="B6448" s="7">
        <v>304</v>
      </c>
      <c r="C6448" s="12"/>
      <c r="D6448" s="12"/>
      <c r="E6448" s="10">
        <f>IF((punkty!$A6448-$C$2)^2+(punkty!$B6448-$D$2)^2 = 200^2,1,0)</f>
        <v>0</v>
      </c>
      <c r="F6448">
        <f>IF((punkty!$A6448-$C$2)^2+(punkty!$B6448-$D$2)^2 &lt; 200^2,1,0)</f>
        <v>1</v>
      </c>
      <c r="G6448">
        <f>IF((punkty!$A6448-$C$2)^2+(punkty!$B6448-$D$2)^2 &lt;= 200^2,1,0)</f>
        <v>1</v>
      </c>
      <c r="H6448">
        <v>6447</v>
      </c>
      <c r="I6448">
        <f t="shared" si="302"/>
        <v>5111</v>
      </c>
      <c r="L6448" s="19">
        <f t="shared" si="300"/>
        <v>3.1710873274391189</v>
      </c>
      <c r="M6448">
        <f t="shared" si="301"/>
        <v>2.9494673849325803E-2</v>
      </c>
    </row>
    <row r="6449" spans="1:13" x14ac:dyDescent="0.25">
      <c r="A6449" s="8">
        <v>226</v>
      </c>
      <c r="B6449" s="9">
        <v>90</v>
      </c>
      <c r="C6449" s="12"/>
      <c r="D6449" s="12"/>
      <c r="E6449" s="10">
        <f>IF((punkty!$A6449-$C$2)^2+(punkty!$B6449-$D$2)^2 = 200^2,1,0)</f>
        <v>0</v>
      </c>
      <c r="F6449">
        <f>IF((punkty!$A6449-$C$2)^2+(punkty!$B6449-$D$2)^2 &lt; 200^2,1,0)</f>
        <v>1</v>
      </c>
      <c r="G6449">
        <f>IF((punkty!$A6449-$C$2)^2+(punkty!$B6449-$D$2)^2 &lt;= 200^2,1,0)</f>
        <v>1</v>
      </c>
      <c r="H6449">
        <v>6448</v>
      </c>
      <c r="I6449">
        <f t="shared" si="302"/>
        <v>5112</v>
      </c>
      <c r="L6449" s="19">
        <f t="shared" si="300"/>
        <v>3.1712158808933002</v>
      </c>
      <c r="M6449">
        <f t="shared" si="301"/>
        <v>2.9623227303507083E-2</v>
      </c>
    </row>
    <row r="6450" spans="1:13" x14ac:dyDescent="0.25">
      <c r="A6450" s="6">
        <v>9</v>
      </c>
      <c r="B6450" s="7">
        <v>400</v>
      </c>
      <c r="C6450" s="12"/>
      <c r="D6450" s="12"/>
      <c r="E6450" s="10">
        <f>IF((punkty!$A6450-$C$2)^2+(punkty!$B6450-$D$2)^2 = 200^2,1,0)</f>
        <v>0</v>
      </c>
      <c r="F6450">
        <f>IF((punkty!$A6450-$C$2)^2+(punkty!$B6450-$D$2)^2 &lt; 200^2,1,0)</f>
        <v>0</v>
      </c>
      <c r="G6450">
        <f>IF((punkty!$A6450-$C$2)^2+(punkty!$B6450-$D$2)^2 &lt;= 200^2,1,0)</f>
        <v>0</v>
      </c>
      <c r="H6450">
        <v>6449</v>
      </c>
      <c r="I6450">
        <f t="shared" si="302"/>
        <v>5112</v>
      </c>
      <c r="L6450" s="19">
        <f t="shared" si="300"/>
        <v>3.1707241432780275</v>
      </c>
      <c r="M6450">
        <f t="shared" si="301"/>
        <v>2.9131489688234424E-2</v>
      </c>
    </row>
    <row r="6451" spans="1:13" x14ac:dyDescent="0.25">
      <c r="A6451" s="8">
        <v>42</v>
      </c>
      <c r="B6451" s="9">
        <v>132</v>
      </c>
      <c r="C6451" s="12"/>
      <c r="D6451" s="12"/>
      <c r="E6451" s="10">
        <f>IF((punkty!$A6451-$C$2)^2+(punkty!$B6451-$D$2)^2 = 200^2,1,0)</f>
        <v>0</v>
      </c>
      <c r="F6451">
        <f>IF((punkty!$A6451-$C$2)^2+(punkty!$B6451-$D$2)^2 &lt; 200^2,1,0)</f>
        <v>1</v>
      </c>
      <c r="G6451">
        <f>IF((punkty!$A6451-$C$2)^2+(punkty!$B6451-$D$2)^2 &lt;= 200^2,1,0)</f>
        <v>1</v>
      </c>
      <c r="H6451">
        <v>6450</v>
      </c>
      <c r="I6451">
        <f t="shared" si="302"/>
        <v>5113</v>
      </c>
      <c r="L6451" s="19">
        <f t="shared" si="300"/>
        <v>3.1708527131782946</v>
      </c>
      <c r="M6451">
        <f t="shared" si="301"/>
        <v>2.926005958850153E-2</v>
      </c>
    </row>
    <row r="6452" spans="1:13" x14ac:dyDescent="0.25">
      <c r="A6452" s="6">
        <v>180</v>
      </c>
      <c r="B6452" s="7">
        <v>328</v>
      </c>
      <c r="C6452" s="12"/>
      <c r="D6452" s="12"/>
      <c r="E6452" s="10">
        <f>IF((punkty!$A6452-$C$2)^2+(punkty!$B6452-$D$2)^2 = 200^2,1,0)</f>
        <v>0</v>
      </c>
      <c r="F6452">
        <f>IF((punkty!$A6452-$C$2)^2+(punkty!$B6452-$D$2)^2 &lt; 200^2,1,0)</f>
        <v>1</v>
      </c>
      <c r="G6452">
        <f>IF((punkty!$A6452-$C$2)^2+(punkty!$B6452-$D$2)^2 &lt;= 200^2,1,0)</f>
        <v>1</v>
      </c>
      <c r="H6452">
        <v>6451</v>
      </c>
      <c r="I6452">
        <f t="shared" si="302"/>
        <v>5114</v>
      </c>
      <c r="L6452" s="19">
        <f t="shared" si="300"/>
        <v>3.1709812432181059</v>
      </c>
      <c r="M6452">
        <f t="shared" si="301"/>
        <v>2.9388589628312811E-2</v>
      </c>
    </row>
    <row r="6453" spans="1:13" x14ac:dyDescent="0.25">
      <c r="A6453" s="8">
        <v>174</v>
      </c>
      <c r="B6453" s="9">
        <v>66</v>
      </c>
      <c r="C6453" s="12"/>
      <c r="D6453" s="12"/>
      <c r="E6453" s="10">
        <f>IF((punkty!$A6453-$C$2)^2+(punkty!$B6453-$D$2)^2 = 200^2,1,0)</f>
        <v>0</v>
      </c>
      <c r="F6453">
        <f>IF((punkty!$A6453-$C$2)^2+(punkty!$B6453-$D$2)^2 &lt; 200^2,1,0)</f>
        <v>1</v>
      </c>
      <c r="G6453">
        <f>IF((punkty!$A6453-$C$2)^2+(punkty!$B6453-$D$2)^2 &lt;= 200^2,1,0)</f>
        <v>1</v>
      </c>
      <c r="H6453">
        <v>6452</v>
      </c>
      <c r="I6453">
        <f t="shared" si="302"/>
        <v>5115</v>
      </c>
      <c r="L6453" s="19">
        <f t="shared" si="300"/>
        <v>3.171109733415995</v>
      </c>
      <c r="M6453">
        <f t="shared" si="301"/>
        <v>2.9517079826201886E-2</v>
      </c>
    </row>
    <row r="6454" spans="1:13" x14ac:dyDescent="0.25">
      <c r="A6454" s="6">
        <v>93</v>
      </c>
      <c r="B6454" s="7">
        <v>165</v>
      </c>
      <c r="C6454" s="12"/>
      <c r="D6454" s="12"/>
      <c r="E6454" s="10">
        <f>IF((punkty!$A6454-$C$2)^2+(punkty!$B6454-$D$2)^2 = 200^2,1,0)</f>
        <v>0</v>
      </c>
      <c r="F6454">
        <f>IF((punkty!$A6454-$C$2)^2+(punkty!$B6454-$D$2)^2 &lt; 200^2,1,0)</f>
        <v>1</v>
      </c>
      <c r="G6454">
        <f>IF((punkty!$A6454-$C$2)^2+(punkty!$B6454-$D$2)^2 &lt;= 200^2,1,0)</f>
        <v>1</v>
      </c>
      <c r="H6454">
        <v>6453</v>
      </c>
      <c r="I6454">
        <f t="shared" si="302"/>
        <v>5116</v>
      </c>
      <c r="L6454" s="19">
        <f t="shared" si="300"/>
        <v>3.1712381837904848</v>
      </c>
      <c r="M6454">
        <f t="shared" si="301"/>
        <v>2.9645530200691717E-2</v>
      </c>
    </row>
    <row r="6455" spans="1:13" x14ac:dyDescent="0.25">
      <c r="A6455" s="8">
        <v>374</v>
      </c>
      <c r="B6455" s="9">
        <v>66</v>
      </c>
      <c r="C6455" s="12"/>
      <c r="D6455" s="12"/>
      <c r="E6455" s="10">
        <f>IF((punkty!$A6455-$C$2)^2+(punkty!$B6455-$D$2)^2 = 200^2,1,0)</f>
        <v>0</v>
      </c>
      <c r="F6455">
        <f>IF((punkty!$A6455-$C$2)^2+(punkty!$B6455-$D$2)^2 &lt; 200^2,1,0)</f>
        <v>0</v>
      </c>
      <c r="G6455">
        <f>IF((punkty!$A6455-$C$2)^2+(punkty!$B6455-$D$2)^2 &lt;= 200^2,1,0)</f>
        <v>0</v>
      </c>
      <c r="H6455">
        <v>6454</v>
      </c>
      <c r="I6455">
        <f t="shared" si="302"/>
        <v>5116</v>
      </c>
      <c r="L6455" s="19">
        <f t="shared" si="300"/>
        <v>3.1707468236752403</v>
      </c>
      <c r="M6455">
        <f t="shared" si="301"/>
        <v>2.9154170085447184E-2</v>
      </c>
    </row>
    <row r="6456" spans="1:13" x14ac:dyDescent="0.25">
      <c r="A6456" s="6">
        <v>123</v>
      </c>
      <c r="B6456" s="7">
        <v>65</v>
      </c>
      <c r="C6456" s="12"/>
      <c r="D6456" s="12"/>
      <c r="E6456" s="10">
        <f>IF((punkty!$A6456-$C$2)^2+(punkty!$B6456-$D$2)^2 = 200^2,1,0)</f>
        <v>0</v>
      </c>
      <c r="F6456">
        <f>IF((punkty!$A6456-$C$2)^2+(punkty!$B6456-$D$2)^2 &lt; 200^2,1,0)</f>
        <v>1</v>
      </c>
      <c r="G6456">
        <f>IF((punkty!$A6456-$C$2)^2+(punkty!$B6456-$D$2)^2 &lt;= 200^2,1,0)</f>
        <v>1</v>
      </c>
      <c r="H6456">
        <v>6455</v>
      </c>
      <c r="I6456">
        <f t="shared" si="302"/>
        <v>5117</v>
      </c>
      <c r="L6456" s="19">
        <f t="shared" si="300"/>
        <v>3.1708752904725017</v>
      </c>
      <c r="M6456">
        <f t="shared" si="301"/>
        <v>2.9282636882708601E-2</v>
      </c>
    </row>
    <row r="6457" spans="1:13" x14ac:dyDescent="0.25">
      <c r="A6457" s="8">
        <v>67</v>
      </c>
      <c r="B6457" s="9">
        <v>259</v>
      </c>
      <c r="C6457" s="12"/>
      <c r="D6457" s="12"/>
      <c r="E6457" s="10">
        <f>IF((punkty!$A6457-$C$2)^2+(punkty!$B6457-$D$2)^2 = 200^2,1,0)</f>
        <v>0</v>
      </c>
      <c r="F6457">
        <f>IF((punkty!$A6457-$C$2)^2+(punkty!$B6457-$D$2)^2 &lt; 200^2,1,0)</f>
        <v>1</v>
      </c>
      <c r="G6457">
        <f>IF((punkty!$A6457-$C$2)^2+(punkty!$B6457-$D$2)^2 &lt;= 200^2,1,0)</f>
        <v>1</v>
      </c>
      <c r="H6457">
        <v>6456</v>
      </c>
      <c r="I6457">
        <f t="shared" si="302"/>
        <v>5118</v>
      </c>
      <c r="L6457" s="19">
        <f t="shared" si="300"/>
        <v>3.1710037174721188</v>
      </c>
      <c r="M6457">
        <f t="shared" si="301"/>
        <v>2.9411063882325728E-2</v>
      </c>
    </row>
    <row r="6458" spans="1:13" x14ac:dyDescent="0.25">
      <c r="A6458" s="6">
        <v>320</v>
      </c>
      <c r="B6458" s="7">
        <v>366</v>
      </c>
      <c r="C6458" s="12"/>
      <c r="D6458" s="12"/>
      <c r="E6458" s="10">
        <f>IF((punkty!$A6458-$C$2)^2+(punkty!$B6458-$D$2)^2 = 200^2,1,0)</f>
        <v>0</v>
      </c>
      <c r="F6458">
        <f>IF((punkty!$A6458-$C$2)^2+(punkty!$B6458-$D$2)^2 &lt; 200^2,1,0)</f>
        <v>0</v>
      </c>
      <c r="G6458">
        <f>IF((punkty!$A6458-$C$2)^2+(punkty!$B6458-$D$2)^2 &lt;= 200^2,1,0)</f>
        <v>0</v>
      </c>
      <c r="H6458">
        <v>6457</v>
      </c>
      <c r="I6458">
        <f t="shared" si="302"/>
        <v>5118</v>
      </c>
      <c r="L6458" s="19">
        <f t="shared" si="300"/>
        <v>3.170512621960663</v>
      </c>
      <c r="M6458">
        <f t="shared" si="301"/>
        <v>2.8919968370869853E-2</v>
      </c>
    </row>
    <row r="6459" spans="1:13" x14ac:dyDescent="0.25">
      <c r="A6459" s="8">
        <v>285</v>
      </c>
      <c r="B6459" s="9">
        <v>105</v>
      </c>
      <c r="C6459" s="12"/>
      <c r="D6459" s="12"/>
      <c r="E6459" s="10">
        <f>IF((punkty!$A6459-$C$2)^2+(punkty!$B6459-$D$2)^2 = 200^2,1,0)</f>
        <v>0</v>
      </c>
      <c r="F6459">
        <f>IF((punkty!$A6459-$C$2)^2+(punkty!$B6459-$D$2)^2 &lt; 200^2,1,0)</f>
        <v>1</v>
      </c>
      <c r="G6459">
        <f>IF((punkty!$A6459-$C$2)^2+(punkty!$B6459-$D$2)^2 &lt;= 200^2,1,0)</f>
        <v>1</v>
      </c>
      <c r="H6459">
        <v>6458</v>
      </c>
      <c r="I6459">
        <f t="shared" si="302"/>
        <v>5119</v>
      </c>
      <c r="L6459" s="19">
        <f t="shared" si="300"/>
        <v>3.1706410653453081</v>
      </c>
      <c r="M6459">
        <f t="shared" si="301"/>
        <v>2.904841175551498E-2</v>
      </c>
    </row>
    <row r="6460" spans="1:13" x14ac:dyDescent="0.25">
      <c r="A6460" s="6">
        <v>212</v>
      </c>
      <c r="B6460" s="7">
        <v>373</v>
      </c>
      <c r="C6460" s="12"/>
      <c r="D6460" s="12"/>
      <c r="E6460" s="10">
        <f>IF((punkty!$A6460-$C$2)^2+(punkty!$B6460-$D$2)^2 = 200^2,1,0)</f>
        <v>0</v>
      </c>
      <c r="F6460">
        <f>IF((punkty!$A6460-$C$2)^2+(punkty!$B6460-$D$2)^2 &lt; 200^2,1,0)</f>
        <v>1</v>
      </c>
      <c r="G6460">
        <f>IF((punkty!$A6460-$C$2)^2+(punkty!$B6460-$D$2)^2 &lt;= 200^2,1,0)</f>
        <v>1</v>
      </c>
      <c r="H6460">
        <v>6459</v>
      </c>
      <c r="I6460">
        <f t="shared" si="302"/>
        <v>5120</v>
      </c>
      <c r="L6460" s="19">
        <f t="shared" si="300"/>
        <v>3.170769468958043</v>
      </c>
      <c r="M6460">
        <f t="shared" si="301"/>
        <v>2.9176815368249898E-2</v>
      </c>
    </row>
    <row r="6461" spans="1:13" x14ac:dyDescent="0.25">
      <c r="A6461" s="8">
        <v>357</v>
      </c>
      <c r="B6461" s="9">
        <v>33</v>
      </c>
      <c r="C6461" s="12"/>
      <c r="D6461" s="12"/>
      <c r="E6461" s="10">
        <f>IF((punkty!$A6461-$C$2)^2+(punkty!$B6461-$D$2)^2 = 200^2,1,0)</f>
        <v>0</v>
      </c>
      <c r="F6461">
        <f>IF((punkty!$A6461-$C$2)^2+(punkty!$B6461-$D$2)^2 &lt; 200^2,1,0)</f>
        <v>0</v>
      </c>
      <c r="G6461">
        <f>IF((punkty!$A6461-$C$2)^2+(punkty!$B6461-$D$2)^2 &lt;= 200^2,1,0)</f>
        <v>0</v>
      </c>
      <c r="H6461">
        <v>6460</v>
      </c>
      <c r="I6461">
        <f t="shared" si="302"/>
        <v>5120</v>
      </c>
      <c r="L6461" s="19">
        <f t="shared" si="300"/>
        <v>3.170278637770898</v>
      </c>
      <c r="M6461">
        <f t="shared" si="301"/>
        <v>2.8685984181104907E-2</v>
      </c>
    </row>
    <row r="6462" spans="1:13" x14ac:dyDescent="0.25">
      <c r="A6462" s="6">
        <v>255</v>
      </c>
      <c r="B6462" s="7">
        <v>92</v>
      </c>
      <c r="C6462" s="12"/>
      <c r="D6462" s="12"/>
      <c r="E6462" s="10">
        <f>IF((punkty!$A6462-$C$2)^2+(punkty!$B6462-$D$2)^2 = 200^2,1,0)</f>
        <v>0</v>
      </c>
      <c r="F6462">
        <f>IF((punkty!$A6462-$C$2)^2+(punkty!$B6462-$D$2)^2 &lt; 200^2,1,0)</f>
        <v>1</v>
      </c>
      <c r="G6462">
        <f>IF((punkty!$A6462-$C$2)^2+(punkty!$B6462-$D$2)^2 &lt;= 200^2,1,0)</f>
        <v>1</v>
      </c>
      <c r="H6462">
        <v>6461</v>
      </c>
      <c r="I6462">
        <f t="shared" si="302"/>
        <v>5121</v>
      </c>
      <c r="L6462" s="19">
        <f t="shared" si="300"/>
        <v>3.1704070577310013</v>
      </c>
      <c r="M6462">
        <f t="shared" si="301"/>
        <v>2.8814404141208172E-2</v>
      </c>
    </row>
    <row r="6463" spans="1:13" x14ac:dyDescent="0.25">
      <c r="A6463" s="8">
        <v>325</v>
      </c>
      <c r="B6463" s="9">
        <v>295</v>
      </c>
      <c r="C6463" s="12"/>
      <c r="D6463" s="12"/>
      <c r="E6463" s="10">
        <f>IF((punkty!$A6463-$C$2)^2+(punkty!$B6463-$D$2)^2 = 200^2,1,0)</f>
        <v>0</v>
      </c>
      <c r="F6463">
        <f>IF((punkty!$A6463-$C$2)^2+(punkty!$B6463-$D$2)^2 &lt; 200^2,1,0)</f>
        <v>1</v>
      </c>
      <c r="G6463">
        <f>IF((punkty!$A6463-$C$2)^2+(punkty!$B6463-$D$2)^2 &lt;= 200^2,1,0)</f>
        <v>1</v>
      </c>
      <c r="H6463">
        <v>6462</v>
      </c>
      <c r="I6463">
        <f t="shared" si="302"/>
        <v>5122</v>
      </c>
      <c r="L6463" s="19">
        <f t="shared" si="300"/>
        <v>3.1705354379449089</v>
      </c>
      <c r="M6463">
        <f t="shared" si="301"/>
        <v>2.8942784355115769E-2</v>
      </c>
    </row>
    <row r="6464" spans="1:13" x14ac:dyDescent="0.25">
      <c r="A6464" s="6">
        <v>134</v>
      </c>
      <c r="B6464" s="7">
        <v>153</v>
      </c>
      <c r="C6464" s="12"/>
      <c r="D6464" s="12"/>
      <c r="E6464" s="10">
        <f>IF((punkty!$A6464-$C$2)^2+(punkty!$B6464-$D$2)^2 = 200^2,1,0)</f>
        <v>0</v>
      </c>
      <c r="F6464">
        <f>IF((punkty!$A6464-$C$2)^2+(punkty!$B6464-$D$2)^2 &lt; 200^2,1,0)</f>
        <v>1</v>
      </c>
      <c r="G6464">
        <f>IF((punkty!$A6464-$C$2)^2+(punkty!$B6464-$D$2)^2 &lt;= 200^2,1,0)</f>
        <v>1</v>
      </c>
      <c r="H6464">
        <v>6463</v>
      </c>
      <c r="I6464">
        <f t="shared" si="302"/>
        <v>5123</v>
      </c>
      <c r="L6464" s="19">
        <f t="shared" si="300"/>
        <v>3.1706637784310692</v>
      </c>
      <c r="M6464">
        <f t="shared" si="301"/>
        <v>2.9071124841276053E-2</v>
      </c>
    </row>
    <row r="6465" spans="1:13" x14ac:dyDescent="0.25">
      <c r="A6465" s="8">
        <v>288</v>
      </c>
      <c r="B6465" s="9">
        <v>278</v>
      </c>
      <c r="C6465" s="12"/>
      <c r="D6465" s="12"/>
      <c r="E6465" s="10">
        <f>IF((punkty!$A6465-$C$2)^2+(punkty!$B6465-$D$2)^2 = 200^2,1,0)</f>
        <v>0</v>
      </c>
      <c r="F6465">
        <f>IF((punkty!$A6465-$C$2)^2+(punkty!$B6465-$D$2)^2 &lt; 200^2,1,0)</f>
        <v>1</v>
      </c>
      <c r="G6465">
        <f>IF((punkty!$A6465-$C$2)^2+(punkty!$B6465-$D$2)^2 &lt;= 200^2,1,0)</f>
        <v>1</v>
      </c>
      <c r="H6465">
        <v>6464</v>
      </c>
      <c r="I6465">
        <f t="shared" si="302"/>
        <v>5124</v>
      </c>
      <c r="L6465" s="19">
        <f t="shared" si="300"/>
        <v>3.1707920792079207</v>
      </c>
      <c r="M6465">
        <f t="shared" si="301"/>
        <v>2.9199425618127606E-2</v>
      </c>
    </row>
    <row r="6466" spans="1:13" x14ac:dyDescent="0.25">
      <c r="A6466" s="6">
        <v>180</v>
      </c>
      <c r="B6466" s="7">
        <v>286</v>
      </c>
      <c r="C6466" s="12"/>
      <c r="D6466" s="12"/>
      <c r="E6466" s="10">
        <f>IF((punkty!$A6466-$C$2)^2+(punkty!$B6466-$D$2)^2 = 200^2,1,0)</f>
        <v>0</v>
      </c>
      <c r="F6466">
        <f>IF((punkty!$A6466-$C$2)^2+(punkty!$B6466-$D$2)^2 &lt; 200^2,1,0)</f>
        <v>1</v>
      </c>
      <c r="G6466">
        <f>IF((punkty!$A6466-$C$2)^2+(punkty!$B6466-$D$2)^2 &lt;= 200^2,1,0)</f>
        <v>1</v>
      </c>
      <c r="H6466">
        <v>6465</v>
      </c>
      <c r="I6466">
        <f t="shared" si="302"/>
        <v>5125</v>
      </c>
      <c r="L6466" s="19">
        <f t="shared" si="300"/>
        <v>3.1709203402938901</v>
      </c>
      <c r="M6466">
        <f t="shared" si="301"/>
        <v>2.9327686704097022E-2</v>
      </c>
    </row>
    <row r="6467" spans="1:13" x14ac:dyDescent="0.25">
      <c r="A6467" s="8">
        <v>306</v>
      </c>
      <c r="B6467" s="9">
        <v>145</v>
      </c>
      <c r="C6467" s="12"/>
      <c r="D6467" s="12"/>
      <c r="E6467" s="10">
        <f>IF((punkty!$A6467-$C$2)^2+(punkty!$B6467-$D$2)^2 = 200^2,1,0)</f>
        <v>0</v>
      </c>
      <c r="F6467">
        <f>IF((punkty!$A6467-$C$2)^2+(punkty!$B6467-$D$2)^2 &lt; 200^2,1,0)</f>
        <v>1</v>
      </c>
      <c r="G6467">
        <f>IF((punkty!$A6467-$C$2)^2+(punkty!$B6467-$D$2)^2 &lt;= 200^2,1,0)</f>
        <v>1</v>
      </c>
      <c r="H6467">
        <v>6466</v>
      </c>
      <c r="I6467">
        <f t="shared" si="302"/>
        <v>5126</v>
      </c>
      <c r="L6467" s="19">
        <f t="shared" ref="L6467:L6530" si="303">(I6467/H6467)*$J$2/200^2</f>
        <v>3.1710485617073925</v>
      </c>
      <c r="M6467">
        <f t="shared" ref="M6467:M6530" si="304">ABS(PI()-L6467)</f>
        <v>2.945590811759935E-2</v>
      </c>
    </row>
    <row r="6468" spans="1:13" x14ac:dyDescent="0.25">
      <c r="A6468" s="6">
        <v>124</v>
      </c>
      <c r="B6468" s="7">
        <v>43</v>
      </c>
      <c r="C6468" s="12"/>
      <c r="D6468" s="12"/>
      <c r="E6468" s="10">
        <f>IF((punkty!$A6468-$C$2)^2+(punkty!$B6468-$D$2)^2 = 200^2,1,0)</f>
        <v>0</v>
      </c>
      <c r="F6468">
        <f>IF((punkty!$A6468-$C$2)^2+(punkty!$B6468-$D$2)^2 &lt; 200^2,1,0)</f>
        <v>1</v>
      </c>
      <c r="G6468">
        <f>IF((punkty!$A6468-$C$2)^2+(punkty!$B6468-$D$2)^2 &lt;= 200^2,1,0)</f>
        <v>1</v>
      </c>
      <c r="H6468">
        <v>6467</v>
      </c>
      <c r="I6468">
        <f t="shared" ref="I6468:I6531" si="305">I6467+G6468</f>
        <v>5127</v>
      </c>
      <c r="L6468" s="19">
        <f t="shared" si="303"/>
        <v>3.1711767434668316</v>
      </c>
      <c r="M6468">
        <f t="shared" si="304"/>
        <v>2.9584089877038533E-2</v>
      </c>
    </row>
    <row r="6469" spans="1:13" x14ac:dyDescent="0.25">
      <c r="A6469" s="8">
        <v>237</v>
      </c>
      <c r="B6469" s="9">
        <v>399</v>
      </c>
      <c r="C6469" s="12"/>
      <c r="D6469" s="12"/>
      <c r="E6469" s="10">
        <f>IF((punkty!$A6469-$C$2)^2+(punkty!$B6469-$D$2)^2 = 200^2,1,0)</f>
        <v>0</v>
      </c>
      <c r="F6469">
        <f>IF((punkty!$A6469-$C$2)^2+(punkty!$B6469-$D$2)^2 &lt; 200^2,1,0)</f>
        <v>0</v>
      </c>
      <c r="G6469">
        <f>IF((punkty!$A6469-$C$2)^2+(punkty!$B6469-$D$2)^2 &lt;= 200^2,1,0)</f>
        <v>0</v>
      </c>
      <c r="H6469">
        <v>6468</v>
      </c>
      <c r="I6469">
        <f t="shared" si="305"/>
        <v>5127</v>
      </c>
      <c r="L6469" s="19">
        <f t="shared" si="303"/>
        <v>3.170686456400742</v>
      </c>
      <c r="M6469">
        <f t="shared" si="304"/>
        <v>2.9093802810948866E-2</v>
      </c>
    </row>
    <row r="6470" spans="1:13" x14ac:dyDescent="0.25">
      <c r="A6470" s="6">
        <v>247</v>
      </c>
      <c r="B6470" s="7">
        <v>4</v>
      </c>
      <c r="C6470" s="12"/>
      <c r="D6470" s="12"/>
      <c r="E6470" s="10">
        <f>IF((punkty!$A6470-$C$2)^2+(punkty!$B6470-$D$2)^2 = 200^2,1,0)</f>
        <v>0</v>
      </c>
      <c r="F6470">
        <f>IF((punkty!$A6470-$C$2)^2+(punkty!$B6470-$D$2)^2 &lt; 200^2,1,0)</f>
        <v>0</v>
      </c>
      <c r="G6470">
        <f>IF((punkty!$A6470-$C$2)^2+(punkty!$B6470-$D$2)^2 &lt;= 200^2,1,0)</f>
        <v>0</v>
      </c>
      <c r="H6470">
        <v>6469</v>
      </c>
      <c r="I6470">
        <f t="shared" si="305"/>
        <v>5127</v>
      </c>
      <c r="L6470" s="19">
        <f t="shared" si="303"/>
        <v>3.1701963209151338</v>
      </c>
      <c r="M6470">
        <f t="shared" si="304"/>
        <v>2.8603667325340698E-2</v>
      </c>
    </row>
    <row r="6471" spans="1:13" x14ac:dyDescent="0.25">
      <c r="A6471" s="8">
        <v>247</v>
      </c>
      <c r="B6471" s="9">
        <v>288</v>
      </c>
      <c r="C6471" s="12"/>
      <c r="D6471" s="12"/>
      <c r="E6471" s="10">
        <f>IF((punkty!$A6471-$C$2)^2+(punkty!$B6471-$D$2)^2 = 200^2,1,0)</f>
        <v>0</v>
      </c>
      <c r="F6471">
        <f>IF((punkty!$A6471-$C$2)^2+(punkty!$B6471-$D$2)^2 &lt; 200^2,1,0)</f>
        <v>1</v>
      </c>
      <c r="G6471">
        <f>IF((punkty!$A6471-$C$2)^2+(punkty!$B6471-$D$2)^2 &lt;= 200^2,1,0)</f>
        <v>1</v>
      </c>
      <c r="H6471">
        <v>6470</v>
      </c>
      <c r="I6471">
        <f t="shared" si="305"/>
        <v>5128</v>
      </c>
      <c r="L6471" s="19">
        <f t="shared" si="303"/>
        <v>3.1703245749613602</v>
      </c>
      <c r="M6471">
        <f t="shared" si="304"/>
        <v>2.8731921371567104E-2</v>
      </c>
    </row>
    <row r="6472" spans="1:13" x14ac:dyDescent="0.25">
      <c r="A6472" s="6">
        <v>257</v>
      </c>
      <c r="B6472" s="7">
        <v>309</v>
      </c>
      <c r="C6472" s="12"/>
      <c r="D6472" s="12"/>
      <c r="E6472" s="10">
        <f>IF((punkty!$A6472-$C$2)^2+(punkty!$B6472-$D$2)^2 = 200^2,1,0)</f>
        <v>0</v>
      </c>
      <c r="F6472">
        <f>IF((punkty!$A6472-$C$2)^2+(punkty!$B6472-$D$2)^2 &lt; 200^2,1,0)</f>
        <v>1</v>
      </c>
      <c r="G6472">
        <f>IF((punkty!$A6472-$C$2)^2+(punkty!$B6472-$D$2)^2 &lt;= 200^2,1,0)</f>
        <v>1</v>
      </c>
      <c r="H6472">
        <v>6471</v>
      </c>
      <c r="I6472">
        <f t="shared" si="305"/>
        <v>5129</v>
      </c>
      <c r="L6472" s="19">
        <f t="shared" si="303"/>
        <v>3.1704527893679493</v>
      </c>
      <c r="M6472">
        <f t="shared" si="304"/>
        <v>2.886013577815616E-2</v>
      </c>
    </row>
    <row r="6473" spans="1:13" x14ac:dyDescent="0.25">
      <c r="A6473" s="8">
        <v>382</v>
      </c>
      <c r="B6473" s="9">
        <v>192</v>
      </c>
      <c r="C6473" s="12"/>
      <c r="D6473" s="12"/>
      <c r="E6473" s="10">
        <f>IF((punkty!$A6473-$C$2)^2+(punkty!$B6473-$D$2)^2 = 200^2,1,0)</f>
        <v>0</v>
      </c>
      <c r="F6473">
        <f>IF((punkty!$A6473-$C$2)^2+(punkty!$B6473-$D$2)^2 &lt; 200^2,1,0)</f>
        <v>1</v>
      </c>
      <c r="G6473">
        <f>IF((punkty!$A6473-$C$2)^2+(punkty!$B6473-$D$2)^2 &lt;= 200^2,1,0)</f>
        <v>1</v>
      </c>
      <c r="H6473">
        <v>6472</v>
      </c>
      <c r="I6473">
        <f t="shared" si="305"/>
        <v>5130</v>
      </c>
      <c r="L6473" s="19">
        <f t="shared" si="303"/>
        <v>3.1705809641532756</v>
      </c>
      <c r="M6473">
        <f t="shared" si="304"/>
        <v>2.89883105634825E-2</v>
      </c>
    </row>
    <row r="6474" spans="1:13" x14ac:dyDescent="0.25">
      <c r="A6474" s="6">
        <v>356</v>
      </c>
      <c r="B6474" s="7">
        <v>192</v>
      </c>
      <c r="C6474" s="12"/>
      <c r="D6474" s="12"/>
      <c r="E6474" s="10">
        <f>IF((punkty!$A6474-$C$2)^2+(punkty!$B6474-$D$2)^2 = 200^2,1,0)</f>
        <v>0</v>
      </c>
      <c r="F6474">
        <f>IF((punkty!$A6474-$C$2)^2+(punkty!$B6474-$D$2)^2 &lt; 200^2,1,0)</f>
        <v>1</v>
      </c>
      <c r="G6474">
        <f>IF((punkty!$A6474-$C$2)^2+(punkty!$B6474-$D$2)^2 &lt;= 200^2,1,0)</f>
        <v>1</v>
      </c>
      <c r="H6474">
        <v>6473</v>
      </c>
      <c r="I6474">
        <f t="shared" si="305"/>
        <v>5131</v>
      </c>
      <c r="L6474" s="19">
        <f t="shared" si="303"/>
        <v>3.1707090993357023</v>
      </c>
      <c r="M6474">
        <f t="shared" si="304"/>
        <v>2.9116445745909214E-2</v>
      </c>
    </row>
    <row r="6475" spans="1:13" x14ac:dyDescent="0.25">
      <c r="A6475" s="8">
        <v>265</v>
      </c>
      <c r="B6475" s="9">
        <v>1</v>
      </c>
      <c r="C6475" s="12"/>
      <c r="D6475" s="12"/>
      <c r="E6475" s="10">
        <f>IF((punkty!$A6475-$C$2)^2+(punkty!$B6475-$D$2)^2 = 200^2,1,0)</f>
        <v>0</v>
      </c>
      <c r="F6475">
        <f>IF((punkty!$A6475-$C$2)^2+(punkty!$B6475-$D$2)^2 &lt; 200^2,1,0)</f>
        <v>0</v>
      </c>
      <c r="G6475">
        <f>IF((punkty!$A6475-$C$2)^2+(punkty!$B6475-$D$2)^2 &lt;= 200^2,1,0)</f>
        <v>0</v>
      </c>
      <c r="H6475">
        <v>6474</v>
      </c>
      <c r="I6475">
        <f t="shared" si="305"/>
        <v>5131</v>
      </c>
      <c r="L6475" s="19">
        <f t="shared" si="303"/>
        <v>3.1702193388940376</v>
      </c>
      <c r="M6475">
        <f t="shared" si="304"/>
        <v>2.8626685304244504E-2</v>
      </c>
    </row>
    <row r="6476" spans="1:13" x14ac:dyDescent="0.25">
      <c r="A6476" s="6">
        <v>385</v>
      </c>
      <c r="B6476" s="7">
        <v>50</v>
      </c>
      <c r="C6476" s="12"/>
      <c r="D6476" s="12"/>
      <c r="E6476" s="10">
        <f>IF((punkty!$A6476-$C$2)^2+(punkty!$B6476-$D$2)^2 = 200^2,1,0)</f>
        <v>0</v>
      </c>
      <c r="F6476">
        <f>IF((punkty!$A6476-$C$2)^2+(punkty!$B6476-$D$2)^2 &lt; 200^2,1,0)</f>
        <v>0</v>
      </c>
      <c r="G6476">
        <f>IF((punkty!$A6476-$C$2)^2+(punkty!$B6476-$D$2)^2 &lt;= 200^2,1,0)</f>
        <v>0</v>
      </c>
      <c r="H6476">
        <v>6475</v>
      </c>
      <c r="I6476">
        <f t="shared" si="305"/>
        <v>5131</v>
      </c>
      <c r="L6476" s="19">
        <f t="shared" si="303"/>
        <v>3.1697297297297298</v>
      </c>
      <c r="M6476">
        <f t="shared" si="304"/>
        <v>2.8137076139936656E-2</v>
      </c>
    </row>
    <row r="6477" spans="1:13" x14ac:dyDescent="0.25">
      <c r="A6477" s="8">
        <v>329</v>
      </c>
      <c r="B6477" s="9">
        <v>295</v>
      </c>
      <c r="C6477" s="12"/>
      <c r="D6477" s="12"/>
      <c r="E6477" s="10">
        <f>IF((punkty!$A6477-$C$2)^2+(punkty!$B6477-$D$2)^2 = 200^2,1,0)</f>
        <v>0</v>
      </c>
      <c r="F6477">
        <f>IF((punkty!$A6477-$C$2)^2+(punkty!$B6477-$D$2)^2 &lt; 200^2,1,0)</f>
        <v>1</v>
      </c>
      <c r="G6477">
        <f>IF((punkty!$A6477-$C$2)^2+(punkty!$B6477-$D$2)^2 &lt;= 200^2,1,0)</f>
        <v>1</v>
      </c>
      <c r="H6477">
        <v>6476</v>
      </c>
      <c r="I6477">
        <f t="shared" si="305"/>
        <v>5132</v>
      </c>
      <c r="L6477" s="19">
        <f t="shared" si="303"/>
        <v>3.169857936998147</v>
      </c>
      <c r="M6477">
        <f t="shared" si="304"/>
        <v>2.8265283408353881E-2</v>
      </c>
    </row>
    <row r="6478" spans="1:13" x14ac:dyDescent="0.25">
      <c r="A6478" s="6">
        <v>159</v>
      </c>
      <c r="B6478" s="7">
        <v>166</v>
      </c>
      <c r="C6478" s="12"/>
      <c r="D6478" s="12"/>
      <c r="E6478" s="10">
        <f>IF((punkty!$A6478-$C$2)^2+(punkty!$B6478-$D$2)^2 = 200^2,1,0)</f>
        <v>0</v>
      </c>
      <c r="F6478">
        <f>IF((punkty!$A6478-$C$2)^2+(punkty!$B6478-$D$2)^2 &lt; 200^2,1,0)</f>
        <v>1</v>
      </c>
      <c r="G6478">
        <f>IF((punkty!$A6478-$C$2)^2+(punkty!$B6478-$D$2)^2 &lt;= 200^2,1,0)</f>
        <v>1</v>
      </c>
      <c r="H6478">
        <v>6477</v>
      </c>
      <c r="I6478">
        <f t="shared" si="305"/>
        <v>5133</v>
      </c>
      <c r="L6478" s="19">
        <f t="shared" si="303"/>
        <v>3.1699861046780917</v>
      </c>
      <c r="M6478">
        <f t="shared" si="304"/>
        <v>2.8393451088298605E-2</v>
      </c>
    </row>
    <row r="6479" spans="1:13" x14ac:dyDescent="0.25">
      <c r="A6479" s="8">
        <v>267</v>
      </c>
      <c r="B6479" s="9">
        <v>132</v>
      </c>
      <c r="C6479" s="12"/>
      <c r="D6479" s="12"/>
      <c r="E6479" s="10">
        <f>IF((punkty!$A6479-$C$2)^2+(punkty!$B6479-$D$2)^2 = 200^2,1,0)</f>
        <v>0</v>
      </c>
      <c r="F6479">
        <f>IF((punkty!$A6479-$C$2)^2+(punkty!$B6479-$D$2)^2 &lt; 200^2,1,0)</f>
        <v>1</v>
      </c>
      <c r="G6479">
        <f>IF((punkty!$A6479-$C$2)^2+(punkty!$B6479-$D$2)^2 &lt;= 200^2,1,0)</f>
        <v>1</v>
      </c>
      <c r="H6479">
        <v>6478</v>
      </c>
      <c r="I6479">
        <f t="shared" si="305"/>
        <v>5134</v>
      </c>
      <c r="L6479" s="19">
        <f t="shared" si="303"/>
        <v>3.1701142327878973</v>
      </c>
      <c r="M6479">
        <f t="shared" si="304"/>
        <v>2.8521579198104163E-2</v>
      </c>
    </row>
    <row r="6480" spans="1:13" x14ac:dyDescent="0.25">
      <c r="A6480" s="6">
        <v>279</v>
      </c>
      <c r="B6480" s="7">
        <v>270</v>
      </c>
      <c r="C6480" s="12"/>
      <c r="D6480" s="12"/>
      <c r="E6480" s="10">
        <f>IF((punkty!$A6480-$C$2)^2+(punkty!$B6480-$D$2)^2 = 200^2,1,0)</f>
        <v>0</v>
      </c>
      <c r="F6480">
        <f>IF((punkty!$A6480-$C$2)^2+(punkty!$B6480-$D$2)^2 &lt; 200^2,1,0)</f>
        <v>1</v>
      </c>
      <c r="G6480">
        <f>IF((punkty!$A6480-$C$2)^2+(punkty!$B6480-$D$2)^2 &lt;= 200^2,1,0)</f>
        <v>1</v>
      </c>
      <c r="H6480">
        <v>6479</v>
      </c>
      <c r="I6480">
        <f t="shared" si="305"/>
        <v>5135</v>
      </c>
      <c r="L6480" s="19">
        <f t="shared" si="303"/>
        <v>3.1702423213458868</v>
      </c>
      <c r="M6480">
        <f t="shared" si="304"/>
        <v>2.8649667756093677E-2</v>
      </c>
    </row>
    <row r="6481" spans="1:13" x14ac:dyDescent="0.25">
      <c r="A6481" s="8">
        <v>367</v>
      </c>
      <c r="B6481" s="9">
        <v>70</v>
      </c>
      <c r="C6481" s="12"/>
      <c r="D6481" s="12"/>
      <c r="E6481" s="10">
        <f>IF((punkty!$A6481-$C$2)^2+(punkty!$B6481-$D$2)^2 = 200^2,1,0)</f>
        <v>0</v>
      </c>
      <c r="F6481">
        <f>IF((punkty!$A6481-$C$2)^2+(punkty!$B6481-$D$2)^2 &lt; 200^2,1,0)</f>
        <v>0</v>
      </c>
      <c r="G6481">
        <f>IF((punkty!$A6481-$C$2)^2+(punkty!$B6481-$D$2)^2 &lt;= 200^2,1,0)</f>
        <v>0</v>
      </c>
      <c r="H6481">
        <v>6480</v>
      </c>
      <c r="I6481">
        <f t="shared" si="305"/>
        <v>5135</v>
      </c>
      <c r="L6481" s="19">
        <f t="shared" si="303"/>
        <v>3.1697530864197532</v>
      </c>
      <c r="M6481">
        <f t="shared" si="304"/>
        <v>2.8160432829960058E-2</v>
      </c>
    </row>
    <row r="6482" spans="1:13" x14ac:dyDescent="0.25">
      <c r="A6482" s="6">
        <v>161</v>
      </c>
      <c r="B6482" s="7">
        <v>269</v>
      </c>
      <c r="C6482" s="12"/>
      <c r="D6482" s="12"/>
      <c r="E6482" s="10">
        <f>IF((punkty!$A6482-$C$2)^2+(punkty!$B6482-$D$2)^2 = 200^2,1,0)</f>
        <v>0</v>
      </c>
      <c r="F6482">
        <f>IF((punkty!$A6482-$C$2)^2+(punkty!$B6482-$D$2)^2 &lt; 200^2,1,0)</f>
        <v>1</v>
      </c>
      <c r="G6482">
        <f>IF((punkty!$A6482-$C$2)^2+(punkty!$B6482-$D$2)^2 &lt;= 200^2,1,0)</f>
        <v>1</v>
      </c>
      <c r="H6482">
        <v>6481</v>
      </c>
      <c r="I6482">
        <f t="shared" si="305"/>
        <v>5136</v>
      </c>
      <c r="L6482" s="19">
        <f t="shared" si="303"/>
        <v>3.1698811911742015</v>
      </c>
      <c r="M6482">
        <f t="shared" si="304"/>
        <v>2.8288537584408413E-2</v>
      </c>
    </row>
    <row r="6483" spans="1:13" x14ac:dyDescent="0.25">
      <c r="A6483" s="8">
        <v>299</v>
      </c>
      <c r="B6483" s="9">
        <v>215</v>
      </c>
      <c r="C6483" s="12"/>
      <c r="D6483" s="12"/>
      <c r="E6483" s="10">
        <f>IF((punkty!$A6483-$C$2)^2+(punkty!$B6483-$D$2)^2 = 200^2,1,0)</f>
        <v>0</v>
      </c>
      <c r="F6483">
        <f>IF((punkty!$A6483-$C$2)^2+(punkty!$B6483-$D$2)^2 &lt; 200^2,1,0)</f>
        <v>1</v>
      </c>
      <c r="G6483">
        <f>IF((punkty!$A6483-$C$2)^2+(punkty!$B6483-$D$2)^2 &lt;= 200^2,1,0)</f>
        <v>1</v>
      </c>
      <c r="H6483">
        <v>6482</v>
      </c>
      <c r="I6483">
        <f t="shared" si="305"/>
        <v>5137</v>
      </c>
      <c r="L6483" s="19">
        <f t="shared" si="303"/>
        <v>3.170009256402345</v>
      </c>
      <c r="M6483">
        <f t="shared" si="304"/>
        <v>2.8416602812551872E-2</v>
      </c>
    </row>
    <row r="6484" spans="1:13" x14ac:dyDescent="0.25">
      <c r="A6484" s="6">
        <v>325</v>
      </c>
      <c r="B6484" s="7">
        <v>165</v>
      </c>
      <c r="C6484" s="12"/>
      <c r="D6484" s="12"/>
      <c r="E6484" s="10">
        <f>IF((punkty!$A6484-$C$2)^2+(punkty!$B6484-$D$2)^2 = 200^2,1,0)</f>
        <v>0</v>
      </c>
      <c r="F6484">
        <f>IF((punkty!$A6484-$C$2)^2+(punkty!$B6484-$D$2)^2 &lt; 200^2,1,0)</f>
        <v>1</v>
      </c>
      <c r="G6484">
        <f>IF((punkty!$A6484-$C$2)^2+(punkty!$B6484-$D$2)^2 &lt;= 200^2,1,0)</f>
        <v>1</v>
      </c>
      <c r="H6484">
        <v>6483</v>
      </c>
      <c r="I6484">
        <f t="shared" si="305"/>
        <v>5138</v>
      </c>
      <c r="L6484" s="19">
        <f t="shared" si="303"/>
        <v>3.1701372821224743</v>
      </c>
      <c r="M6484">
        <f t="shared" si="304"/>
        <v>2.8544628532681138E-2</v>
      </c>
    </row>
    <row r="6485" spans="1:13" x14ac:dyDescent="0.25">
      <c r="A6485" s="8">
        <v>81</v>
      </c>
      <c r="B6485" s="9">
        <v>151</v>
      </c>
      <c r="C6485" s="12"/>
      <c r="D6485" s="12"/>
      <c r="E6485" s="10">
        <f>IF((punkty!$A6485-$C$2)^2+(punkty!$B6485-$D$2)^2 = 200^2,1,0)</f>
        <v>0</v>
      </c>
      <c r="F6485">
        <f>IF((punkty!$A6485-$C$2)^2+(punkty!$B6485-$D$2)^2 &lt; 200^2,1,0)</f>
        <v>1</v>
      </c>
      <c r="G6485">
        <f>IF((punkty!$A6485-$C$2)^2+(punkty!$B6485-$D$2)^2 &lt;= 200^2,1,0)</f>
        <v>1</v>
      </c>
      <c r="H6485">
        <v>6484</v>
      </c>
      <c r="I6485">
        <f t="shared" si="305"/>
        <v>5139</v>
      </c>
      <c r="L6485" s="19">
        <f t="shared" si="303"/>
        <v>3.1702652683528685</v>
      </c>
      <c r="M6485">
        <f t="shared" si="304"/>
        <v>2.8672614763075366E-2</v>
      </c>
    </row>
    <row r="6486" spans="1:13" x14ac:dyDescent="0.25">
      <c r="A6486" s="6">
        <v>31</v>
      </c>
      <c r="B6486" s="7">
        <v>108</v>
      </c>
      <c r="C6486" s="12"/>
      <c r="D6486" s="12"/>
      <c r="E6486" s="10">
        <f>IF((punkty!$A6486-$C$2)^2+(punkty!$B6486-$D$2)^2 = 200^2,1,0)</f>
        <v>0</v>
      </c>
      <c r="F6486">
        <f>IF((punkty!$A6486-$C$2)^2+(punkty!$B6486-$D$2)^2 &lt; 200^2,1,0)</f>
        <v>1</v>
      </c>
      <c r="G6486">
        <f>IF((punkty!$A6486-$C$2)^2+(punkty!$B6486-$D$2)^2 &lt;= 200^2,1,0)</f>
        <v>1</v>
      </c>
      <c r="H6486">
        <v>6485</v>
      </c>
      <c r="I6486">
        <f t="shared" si="305"/>
        <v>5140</v>
      </c>
      <c r="L6486" s="19">
        <f t="shared" si="303"/>
        <v>3.1703932151117966</v>
      </c>
      <c r="M6486">
        <f t="shared" si="304"/>
        <v>2.8800561522003498E-2</v>
      </c>
    </row>
    <row r="6487" spans="1:13" x14ac:dyDescent="0.25">
      <c r="A6487" s="8">
        <v>338</v>
      </c>
      <c r="B6487" s="9">
        <v>200</v>
      </c>
      <c r="C6487" s="12"/>
      <c r="D6487" s="12"/>
      <c r="E6487" s="10">
        <f>IF((punkty!$A6487-$C$2)^2+(punkty!$B6487-$D$2)^2 = 200^2,1,0)</f>
        <v>0</v>
      </c>
      <c r="F6487">
        <f>IF((punkty!$A6487-$C$2)^2+(punkty!$B6487-$D$2)^2 &lt; 200^2,1,0)</f>
        <v>1</v>
      </c>
      <c r="G6487">
        <f>IF((punkty!$A6487-$C$2)^2+(punkty!$B6487-$D$2)^2 &lt;= 200^2,1,0)</f>
        <v>1</v>
      </c>
      <c r="H6487">
        <v>6486</v>
      </c>
      <c r="I6487">
        <f t="shared" si="305"/>
        <v>5141</v>
      </c>
      <c r="L6487" s="19">
        <f t="shared" si="303"/>
        <v>3.1705211224175147</v>
      </c>
      <c r="M6487">
        <f t="shared" si="304"/>
        <v>2.8928468827721598E-2</v>
      </c>
    </row>
    <row r="6488" spans="1:13" x14ac:dyDescent="0.25">
      <c r="A6488" s="6">
        <v>7</v>
      </c>
      <c r="B6488" s="7">
        <v>39</v>
      </c>
      <c r="C6488" s="12"/>
      <c r="D6488" s="12"/>
      <c r="E6488" s="10">
        <f>IF((punkty!$A6488-$C$2)^2+(punkty!$B6488-$D$2)^2 = 200^2,1,0)</f>
        <v>0</v>
      </c>
      <c r="F6488">
        <f>IF((punkty!$A6488-$C$2)^2+(punkty!$B6488-$D$2)^2 &lt; 200^2,1,0)</f>
        <v>0</v>
      </c>
      <c r="G6488">
        <f>IF((punkty!$A6488-$C$2)^2+(punkty!$B6488-$D$2)^2 &lt;= 200^2,1,0)</f>
        <v>0</v>
      </c>
      <c r="H6488">
        <v>6487</v>
      </c>
      <c r="I6488">
        <f t="shared" si="305"/>
        <v>5141</v>
      </c>
      <c r="L6488" s="19">
        <f t="shared" si="303"/>
        <v>3.1700323724371819</v>
      </c>
      <c r="M6488">
        <f t="shared" si="304"/>
        <v>2.8439718847388828E-2</v>
      </c>
    </row>
    <row r="6489" spans="1:13" x14ac:dyDescent="0.25">
      <c r="A6489" s="8">
        <v>144</v>
      </c>
      <c r="B6489" s="9">
        <v>186</v>
      </c>
      <c r="C6489" s="12"/>
      <c r="D6489" s="12"/>
      <c r="E6489" s="10">
        <f>IF((punkty!$A6489-$C$2)^2+(punkty!$B6489-$D$2)^2 = 200^2,1,0)</f>
        <v>0</v>
      </c>
      <c r="F6489">
        <f>IF((punkty!$A6489-$C$2)^2+(punkty!$B6489-$D$2)^2 &lt; 200^2,1,0)</f>
        <v>1</v>
      </c>
      <c r="G6489">
        <f>IF((punkty!$A6489-$C$2)^2+(punkty!$B6489-$D$2)^2 &lt;= 200^2,1,0)</f>
        <v>1</v>
      </c>
      <c r="H6489">
        <v>6488</v>
      </c>
      <c r="I6489">
        <f t="shared" si="305"/>
        <v>5142</v>
      </c>
      <c r="L6489" s="19">
        <f t="shared" si="303"/>
        <v>3.1701602959309496</v>
      </c>
      <c r="M6489">
        <f t="shared" si="304"/>
        <v>2.8567642341156496E-2</v>
      </c>
    </row>
    <row r="6490" spans="1:13" x14ac:dyDescent="0.25">
      <c r="A6490" s="6">
        <v>376</v>
      </c>
      <c r="B6490" s="7">
        <v>340</v>
      </c>
      <c r="C6490" s="12"/>
      <c r="D6490" s="12"/>
      <c r="E6490" s="10">
        <f>IF((punkty!$A6490-$C$2)^2+(punkty!$B6490-$D$2)^2 = 200^2,1,0)</f>
        <v>0</v>
      </c>
      <c r="F6490">
        <f>IF((punkty!$A6490-$C$2)^2+(punkty!$B6490-$D$2)^2 &lt; 200^2,1,0)</f>
        <v>0</v>
      </c>
      <c r="G6490">
        <f>IF((punkty!$A6490-$C$2)^2+(punkty!$B6490-$D$2)^2 &lt;= 200^2,1,0)</f>
        <v>0</v>
      </c>
      <c r="H6490">
        <v>6489</v>
      </c>
      <c r="I6490">
        <f t="shared" si="305"/>
        <v>5142</v>
      </c>
      <c r="L6490" s="19">
        <f t="shared" si="303"/>
        <v>3.1696717521960243</v>
      </c>
      <c r="M6490">
        <f t="shared" si="304"/>
        <v>2.8079098606231145E-2</v>
      </c>
    </row>
    <row r="6491" spans="1:13" x14ac:dyDescent="0.25">
      <c r="A6491" s="8">
        <v>328</v>
      </c>
      <c r="B6491" s="9">
        <v>269</v>
      </c>
      <c r="C6491" s="12"/>
      <c r="D6491" s="12"/>
      <c r="E6491" s="10">
        <f>IF((punkty!$A6491-$C$2)^2+(punkty!$B6491-$D$2)^2 = 200^2,1,0)</f>
        <v>0</v>
      </c>
      <c r="F6491">
        <f>IF((punkty!$A6491-$C$2)^2+(punkty!$B6491-$D$2)^2 &lt; 200^2,1,0)</f>
        <v>1</v>
      </c>
      <c r="G6491">
        <f>IF((punkty!$A6491-$C$2)^2+(punkty!$B6491-$D$2)^2 &lt;= 200^2,1,0)</f>
        <v>1</v>
      </c>
      <c r="H6491">
        <v>6490</v>
      </c>
      <c r="I6491">
        <f t="shared" si="305"/>
        <v>5143</v>
      </c>
      <c r="L6491" s="19">
        <f t="shared" si="303"/>
        <v>3.1697996918335902</v>
      </c>
      <c r="M6491">
        <f t="shared" si="304"/>
        <v>2.8207038243797111E-2</v>
      </c>
    </row>
    <row r="6492" spans="1:13" x14ac:dyDescent="0.25">
      <c r="A6492" s="6">
        <v>307</v>
      </c>
      <c r="B6492" s="7">
        <v>183</v>
      </c>
      <c r="C6492" s="12"/>
      <c r="D6492" s="12"/>
      <c r="E6492" s="10">
        <f>IF((punkty!$A6492-$C$2)^2+(punkty!$B6492-$D$2)^2 = 200^2,1,0)</f>
        <v>0</v>
      </c>
      <c r="F6492">
        <f>IF((punkty!$A6492-$C$2)^2+(punkty!$B6492-$D$2)^2 &lt; 200^2,1,0)</f>
        <v>1</v>
      </c>
      <c r="G6492">
        <f>IF((punkty!$A6492-$C$2)^2+(punkty!$B6492-$D$2)^2 &lt;= 200^2,1,0)</f>
        <v>1</v>
      </c>
      <c r="H6492">
        <v>6491</v>
      </c>
      <c r="I6492">
        <f t="shared" si="305"/>
        <v>5144</v>
      </c>
      <c r="L6492" s="19">
        <f t="shared" si="303"/>
        <v>3.1699275920505317</v>
      </c>
      <c r="M6492">
        <f t="shared" si="304"/>
        <v>2.8334938460738535E-2</v>
      </c>
    </row>
    <row r="6493" spans="1:13" x14ac:dyDescent="0.25">
      <c r="A6493" s="8">
        <v>42</v>
      </c>
      <c r="B6493" s="9">
        <v>361</v>
      </c>
      <c r="C6493" s="12"/>
      <c r="D6493" s="12"/>
      <c r="E6493" s="10">
        <f>IF((punkty!$A6493-$C$2)^2+(punkty!$B6493-$D$2)^2 = 200^2,1,0)</f>
        <v>0</v>
      </c>
      <c r="F6493">
        <f>IF((punkty!$A6493-$C$2)^2+(punkty!$B6493-$D$2)^2 &lt; 200^2,1,0)</f>
        <v>0</v>
      </c>
      <c r="G6493">
        <f>IF((punkty!$A6493-$C$2)^2+(punkty!$B6493-$D$2)^2 &lt;= 200^2,1,0)</f>
        <v>0</v>
      </c>
      <c r="H6493">
        <v>6492</v>
      </c>
      <c r="I6493">
        <f t="shared" si="305"/>
        <v>5144</v>
      </c>
      <c r="L6493" s="19">
        <f t="shared" si="303"/>
        <v>3.1694393099199014</v>
      </c>
      <c r="M6493">
        <f t="shared" si="304"/>
        <v>2.7846656330108299E-2</v>
      </c>
    </row>
    <row r="6494" spans="1:13" x14ac:dyDescent="0.25">
      <c r="A6494" s="6">
        <v>121</v>
      </c>
      <c r="B6494" s="7">
        <v>399</v>
      </c>
      <c r="C6494" s="12"/>
      <c r="D6494" s="12"/>
      <c r="E6494" s="10">
        <f>IF((punkty!$A6494-$C$2)^2+(punkty!$B6494-$D$2)^2 = 200^2,1,0)</f>
        <v>0</v>
      </c>
      <c r="F6494">
        <f>IF((punkty!$A6494-$C$2)^2+(punkty!$B6494-$D$2)^2 &lt; 200^2,1,0)</f>
        <v>0</v>
      </c>
      <c r="G6494">
        <f>IF((punkty!$A6494-$C$2)^2+(punkty!$B6494-$D$2)^2 &lt;= 200^2,1,0)</f>
        <v>0</v>
      </c>
      <c r="H6494">
        <v>6493</v>
      </c>
      <c r="I6494">
        <f t="shared" si="305"/>
        <v>5144</v>
      </c>
      <c r="L6494" s="19">
        <f t="shared" si="303"/>
        <v>3.1689511781918989</v>
      </c>
      <c r="M6494">
        <f t="shared" si="304"/>
        <v>2.7358524602105749E-2</v>
      </c>
    </row>
    <row r="6495" spans="1:13" x14ac:dyDescent="0.25">
      <c r="A6495" s="8">
        <v>354</v>
      </c>
      <c r="B6495" s="9">
        <v>350</v>
      </c>
      <c r="C6495" s="12"/>
      <c r="D6495" s="12"/>
      <c r="E6495" s="10">
        <f>IF((punkty!$A6495-$C$2)^2+(punkty!$B6495-$D$2)^2 = 200^2,1,0)</f>
        <v>0</v>
      </c>
      <c r="F6495">
        <f>IF((punkty!$A6495-$C$2)^2+(punkty!$B6495-$D$2)^2 &lt; 200^2,1,0)</f>
        <v>0</v>
      </c>
      <c r="G6495">
        <f>IF((punkty!$A6495-$C$2)^2+(punkty!$B6495-$D$2)^2 &lt;= 200^2,1,0)</f>
        <v>0</v>
      </c>
      <c r="H6495">
        <v>6494</v>
      </c>
      <c r="I6495">
        <f t="shared" si="305"/>
        <v>5144</v>
      </c>
      <c r="L6495" s="19">
        <f t="shared" si="303"/>
        <v>3.1684631967970436</v>
      </c>
      <c r="M6495">
        <f t="shared" si="304"/>
        <v>2.6870543207250464E-2</v>
      </c>
    </row>
    <row r="6496" spans="1:13" x14ac:dyDescent="0.25">
      <c r="A6496" s="6">
        <v>243</v>
      </c>
      <c r="B6496" s="7">
        <v>77</v>
      </c>
      <c r="C6496" s="12"/>
      <c r="D6496" s="12"/>
      <c r="E6496" s="10">
        <f>IF((punkty!$A6496-$C$2)^2+(punkty!$B6496-$D$2)^2 = 200^2,1,0)</f>
        <v>0</v>
      </c>
      <c r="F6496">
        <f>IF((punkty!$A6496-$C$2)^2+(punkty!$B6496-$D$2)^2 &lt; 200^2,1,0)</f>
        <v>1</v>
      </c>
      <c r="G6496">
        <f>IF((punkty!$A6496-$C$2)^2+(punkty!$B6496-$D$2)^2 &lt;= 200^2,1,0)</f>
        <v>1</v>
      </c>
      <c r="H6496">
        <v>6495</v>
      </c>
      <c r="I6496">
        <f t="shared" si="305"/>
        <v>5145</v>
      </c>
      <c r="L6496" s="19">
        <f t="shared" si="303"/>
        <v>3.1685912240184759</v>
      </c>
      <c r="M6496">
        <f t="shared" si="304"/>
        <v>2.6998570428682811E-2</v>
      </c>
    </row>
    <row r="6497" spans="1:13" x14ac:dyDescent="0.25">
      <c r="A6497" s="8">
        <v>35</v>
      </c>
      <c r="B6497" s="9">
        <v>161</v>
      </c>
      <c r="C6497" s="12"/>
      <c r="D6497" s="12"/>
      <c r="E6497" s="10">
        <f>IF((punkty!$A6497-$C$2)^2+(punkty!$B6497-$D$2)^2 = 200^2,1,0)</f>
        <v>0</v>
      </c>
      <c r="F6497">
        <f>IF((punkty!$A6497-$C$2)^2+(punkty!$B6497-$D$2)^2 &lt; 200^2,1,0)</f>
        <v>1</v>
      </c>
      <c r="G6497">
        <f>IF((punkty!$A6497-$C$2)^2+(punkty!$B6497-$D$2)^2 &lt;= 200^2,1,0)</f>
        <v>1</v>
      </c>
      <c r="H6497">
        <v>6496</v>
      </c>
      <c r="I6497">
        <f t="shared" si="305"/>
        <v>5146</v>
      </c>
      <c r="L6497" s="19">
        <f t="shared" si="303"/>
        <v>3.1687192118226601</v>
      </c>
      <c r="M6497">
        <f t="shared" si="304"/>
        <v>2.7126558232867026E-2</v>
      </c>
    </row>
    <row r="6498" spans="1:13" x14ac:dyDescent="0.25">
      <c r="A6498" s="6">
        <v>210</v>
      </c>
      <c r="B6498" s="7">
        <v>32</v>
      </c>
      <c r="C6498" s="12"/>
      <c r="D6498" s="12"/>
      <c r="E6498" s="10">
        <f>IF((punkty!$A6498-$C$2)^2+(punkty!$B6498-$D$2)^2 = 200^2,1,0)</f>
        <v>0</v>
      </c>
      <c r="F6498">
        <f>IF((punkty!$A6498-$C$2)^2+(punkty!$B6498-$D$2)^2 &lt; 200^2,1,0)</f>
        <v>1</v>
      </c>
      <c r="G6498">
        <f>IF((punkty!$A6498-$C$2)^2+(punkty!$B6498-$D$2)^2 &lt;= 200^2,1,0)</f>
        <v>1</v>
      </c>
      <c r="H6498">
        <v>6497</v>
      </c>
      <c r="I6498">
        <f t="shared" si="305"/>
        <v>5147</v>
      </c>
      <c r="L6498" s="19">
        <f t="shared" si="303"/>
        <v>3.1688471602277977</v>
      </c>
      <c r="M6498">
        <f t="shared" si="304"/>
        <v>2.725450663800455E-2</v>
      </c>
    </row>
    <row r="6499" spans="1:13" x14ac:dyDescent="0.25">
      <c r="A6499" s="8">
        <v>324</v>
      </c>
      <c r="B6499" s="9">
        <v>363</v>
      </c>
      <c r="C6499" s="12"/>
      <c r="D6499" s="12"/>
      <c r="E6499" s="10">
        <f>IF((punkty!$A6499-$C$2)^2+(punkty!$B6499-$D$2)^2 = 200^2,1,0)</f>
        <v>0</v>
      </c>
      <c r="F6499">
        <f>IF((punkty!$A6499-$C$2)^2+(punkty!$B6499-$D$2)^2 &lt; 200^2,1,0)</f>
        <v>0</v>
      </c>
      <c r="G6499">
        <f>IF((punkty!$A6499-$C$2)^2+(punkty!$B6499-$D$2)^2 &lt;= 200^2,1,0)</f>
        <v>0</v>
      </c>
      <c r="H6499">
        <v>6498</v>
      </c>
      <c r="I6499">
        <f t="shared" si="305"/>
        <v>5147</v>
      </c>
      <c r="L6499" s="19">
        <f t="shared" si="303"/>
        <v>3.1683594952293013</v>
      </c>
      <c r="M6499">
        <f t="shared" si="304"/>
        <v>2.6766841639508154E-2</v>
      </c>
    </row>
    <row r="6500" spans="1:13" x14ac:dyDescent="0.25">
      <c r="A6500" s="6">
        <v>128</v>
      </c>
      <c r="B6500" s="7">
        <v>176</v>
      </c>
      <c r="C6500" s="12"/>
      <c r="D6500" s="12"/>
      <c r="E6500" s="10">
        <f>IF((punkty!$A6500-$C$2)^2+(punkty!$B6500-$D$2)^2 = 200^2,1,0)</f>
        <v>0</v>
      </c>
      <c r="F6500">
        <f>IF((punkty!$A6500-$C$2)^2+(punkty!$B6500-$D$2)^2 &lt; 200^2,1,0)</f>
        <v>1</v>
      </c>
      <c r="G6500">
        <f>IF((punkty!$A6500-$C$2)^2+(punkty!$B6500-$D$2)^2 &lt;= 200^2,1,0)</f>
        <v>1</v>
      </c>
      <c r="H6500">
        <v>6499</v>
      </c>
      <c r="I6500">
        <f t="shared" si="305"/>
        <v>5148</v>
      </c>
      <c r="L6500" s="19">
        <f t="shared" si="303"/>
        <v>3.1684874596091706</v>
      </c>
      <c r="M6500">
        <f t="shared" si="304"/>
        <v>2.6894806019377437E-2</v>
      </c>
    </row>
    <row r="6501" spans="1:13" x14ac:dyDescent="0.25">
      <c r="A6501" s="8">
        <v>253</v>
      </c>
      <c r="B6501" s="9">
        <v>95</v>
      </c>
      <c r="C6501" s="12"/>
      <c r="D6501" s="12"/>
      <c r="E6501" s="10">
        <f>IF((punkty!$A6501-$C$2)^2+(punkty!$B6501-$D$2)^2 = 200^2,1,0)</f>
        <v>0</v>
      </c>
      <c r="F6501">
        <f>IF((punkty!$A6501-$C$2)^2+(punkty!$B6501-$D$2)^2 &lt; 200^2,1,0)</f>
        <v>1</v>
      </c>
      <c r="G6501">
        <f>IF((punkty!$A6501-$C$2)^2+(punkty!$B6501-$D$2)^2 &lt;= 200^2,1,0)</f>
        <v>1</v>
      </c>
      <c r="H6501">
        <v>6500</v>
      </c>
      <c r="I6501">
        <f t="shared" si="305"/>
        <v>5149</v>
      </c>
      <c r="L6501" s="19">
        <f t="shared" si="303"/>
        <v>3.1686153846153848</v>
      </c>
      <c r="M6501">
        <f t="shared" si="304"/>
        <v>2.7022731025591717E-2</v>
      </c>
    </row>
    <row r="6502" spans="1:13" x14ac:dyDescent="0.25">
      <c r="A6502" s="6">
        <v>289</v>
      </c>
      <c r="B6502" s="7">
        <v>348</v>
      </c>
      <c r="C6502" s="12"/>
      <c r="D6502" s="12"/>
      <c r="E6502" s="10">
        <f>IF((punkty!$A6502-$C$2)^2+(punkty!$B6502-$D$2)^2 = 200^2,1,0)</f>
        <v>0</v>
      </c>
      <c r="F6502">
        <f>IF((punkty!$A6502-$C$2)^2+(punkty!$B6502-$D$2)^2 &lt; 200^2,1,0)</f>
        <v>1</v>
      </c>
      <c r="G6502">
        <f>IF((punkty!$A6502-$C$2)^2+(punkty!$B6502-$D$2)^2 &lt;= 200^2,1,0)</f>
        <v>1</v>
      </c>
      <c r="H6502">
        <v>6501</v>
      </c>
      <c r="I6502">
        <f t="shared" si="305"/>
        <v>5150</v>
      </c>
      <c r="L6502" s="19">
        <f t="shared" si="303"/>
        <v>3.1687432702661127</v>
      </c>
      <c r="M6502">
        <f t="shared" si="304"/>
        <v>2.7150616676319572E-2</v>
      </c>
    </row>
    <row r="6503" spans="1:13" x14ac:dyDescent="0.25">
      <c r="A6503" s="8">
        <v>32</v>
      </c>
      <c r="B6503" s="9">
        <v>56</v>
      </c>
      <c r="C6503" s="12"/>
      <c r="D6503" s="12"/>
      <c r="E6503" s="10">
        <f>IF((punkty!$A6503-$C$2)^2+(punkty!$B6503-$D$2)^2 = 200^2,1,0)</f>
        <v>0</v>
      </c>
      <c r="F6503">
        <f>IF((punkty!$A6503-$C$2)^2+(punkty!$B6503-$D$2)^2 &lt; 200^2,1,0)</f>
        <v>0</v>
      </c>
      <c r="G6503">
        <f>IF((punkty!$A6503-$C$2)^2+(punkty!$B6503-$D$2)^2 &lt;= 200^2,1,0)</f>
        <v>0</v>
      </c>
      <c r="H6503">
        <v>6502</v>
      </c>
      <c r="I6503">
        <f t="shared" si="305"/>
        <v>5150</v>
      </c>
      <c r="L6503" s="19">
        <f t="shared" si="303"/>
        <v>3.1682559212549983</v>
      </c>
      <c r="M6503">
        <f t="shared" si="304"/>
        <v>2.6663267665205215E-2</v>
      </c>
    </row>
    <row r="6504" spans="1:13" x14ac:dyDescent="0.25">
      <c r="A6504" s="6">
        <v>113</v>
      </c>
      <c r="B6504" s="7">
        <v>337</v>
      </c>
      <c r="C6504" s="12"/>
      <c r="D6504" s="12"/>
      <c r="E6504" s="10">
        <f>IF((punkty!$A6504-$C$2)^2+(punkty!$B6504-$D$2)^2 = 200^2,1,0)</f>
        <v>0</v>
      </c>
      <c r="F6504">
        <f>IF((punkty!$A6504-$C$2)^2+(punkty!$B6504-$D$2)^2 &lt; 200^2,1,0)</f>
        <v>1</v>
      </c>
      <c r="G6504">
        <f>IF((punkty!$A6504-$C$2)^2+(punkty!$B6504-$D$2)^2 &lt;= 200^2,1,0)</f>
        <v>1</v>
      </c>
      <c r="H6504">
        <v>6503</v>
      </c>
      <c r="I6504">
        <f t="shared" si="305"/>
        <v>5151</v>
      </c>
      <c r="L6504" s="19">
        <f t="shared" si="303"/>
        <v>3.1683838228509917</v>
      </c>
      <c r="M6504">
        <f t="shared" si="304"/>
        <v>2.6791169261198622E-2</v>
      </c>
    </row>
    <row r="6505" spans="1:13" x14ac:dyDescent="0.25">
      <c r="A6505" s="8">
        <v>107</v>
      </c>
      <c r="B6505" s="9">
        <v>37</v>
      </c>
      <c r="C6505" s="12"/>
      <c r="D6505" s="12"/>
      <c r="E6505" s="10">
        <f>IF((punkty!$A6505-$C$2)^2+(punkty!$B6505-$D$2)^2 = 200^2,1,0)</f>
        <v>0</v>
      </c>
      <c r="F6505">
        <f>IF((punkty!$A6505-$C$2)^2+(punkty!$B6505-$D$2)^2 &lt; 200^2,1,0)</f>
        <v>1</v>
      </c>
      <c r="G6505">
        <f>IF((punkty!$A6505-$C$2)^2+(punkty!$B6505-$D$2)^2 &lt;= 200^2,1,0)</f>
        <v>1</v>
      </c>
      <c r="H6505">
        <v>6504</v>
      </c>
      <c r="I6505">
        <f t="shared" si="305"/>
        <v>5152</v>
      </c>
      <c r="L6505" s="19">
        <f t="shared" si="303"/>
        <v>3.1685116851168513</v>
      </c>
      <c r="M6505">
        <f t="shared" si="304"/>
        <v>2.6919031527058213E-2</v>
      </c>
    </row>
    <row r="6506" spans="1:13" x14ac:dyDescent="0.25">
      <c r="A6506" s="6">
        <v>276</v>
      </c>
      <c r="B6506" s="7">
        <v>381</v>
      </c>
      <c r="C6506" s="12"/>
      <c r="D6506" s="12"/>
      <c r="E6506" s="10">
        <f>IF((punkty!$A6506-$C$2)^2+(punkty!$B6506-$D$2)^2 = 200^2,1,0)</f>
        <v>0</v>
      </c>
      <c r="F6506">
        <f>IF((punkty!$A6506-$C$2)^2+(punkty!$B6506-$D$2)^2 &lt; 200^2,1,0)</f>
        <v>1</v>
      </c>
      <c r="G6506">
        <f>IF((punkty!$A6506-$C$2)^2+(punkty!$B6506-$D$2)^2 &lt;= 200^2,1,0)</f>
        <v>1</v>
      </c>
      <c r="H6506">
        <v>6505</v>
      </c>
      <c r="I6506">
        <f t="shared" si="305"/>
        <v>5153</v>
      </c>
      <c r="L6506" s="19">
        <f t="shared" si="303"/>
        <v>3.168639508070715</v>
      </c>
      <c r="M6506">
        <f t="shared" si="304"/>
        <v>2.7046854480921922E-2</v>
      </c>
    </row>
    <row r="6507" spans="1:13" x14ac:dyDescent="0.25">
      <c r="A6507" s="8">
        <v>292</v>
      </c>
      <c r="B6507" s="9">
        <v>342</v>
      </c>
      <c r="C6507" s="12"/>
      <c r="D6507" s="12"/>
      <c r="E6507" s="10">
        <f>IF((punkty!$A6507-$C$2)^2+(punkty!$B6507-$D$2)^2 = 200^2,1,0)</f>
        <v>0</v>
      </c>
      <c r="F6507">
        <f>IF((punkty!$A6507-$C$2)^2+(punkty!$B6507-$D$2)^2 &lt; 200^2,1,0)</f>
        <v>1</v>
      </c>
      <c r="G6507">
        <f>IF((punkty!$A6507-$C$2)^2+(punkty!$B6507-$D$2)^2 &lt;= 200^2,1,0)</f>
        <v>1</v>
      </c>
      <c r="H6507">
        <v>6506</v>
      </c>
      <c r="I6507">
        <f t="shared" si="305"/>
        <v>5154</v>
      </c>
      <c r="L6507" s="19">
        <f t="shared" si="303"/>
        <v>3.1687672917307101</v>
      </c>
      <c r="M6507">
        <f t="shared" si="304"/>
        <v>2.7174638140917029E-2</v>
      </c>
    </row>
    <row r="6508" spans="1:13" x14ac:dyDescent="0.25">
      <c r="A6508" s="6">
        <v>324</v>
      </c>
      <c r="B6508" s="7">
        <v>246</v>
      </c>
      <c r="C6508" s="12"/>
      <c r="D6508" s="12"/>
      <c r="E6508" s="10">
        <f>IF((punkty!$A6508-$C$2)^2+(punkty!$B6508-$D$2)^2 = 200^2,1,0)</f>
        <v>0</v>
      </c>
      <c r="F6508">
        <f>IF((punkty!$A6508-$C$2)^2+(punkty!$B6508-$D$2)^2 &lt; 200^2,1,0)</f>
        <v>1</v>
      </c>
      <c r="G6508">
        <f>IF((punkty!$A6508-$C$2)^2+(punkty!$B6508-$D$2)^2 &lt;= 200^2,1,0)</f>
        <v>1</v>
      </c>
      <c r="H6508">
        <v>6507</v>
      </c>
      <c r="I6508">
        <f t="shared" si="305"/>
        <v>5155</v>
      </c>
      <c r="L6508" s="19">
        <f t="shared" si="303"/>
        <v>3.1688950361149533</v>
      </c>
      <c r="M6508">
        <f t="shared" si="304"/>
        <v>2.7302382525160152E-2</v>
      </c>
    </row>
    <row r="6509" spans="1:13" x14ac:dyDescent="0.25">
      <c r="A6509" s="8">
        <v>121</v>
      </c>
      <c r="B6509" s="9">
        <v>30</v>
      </c>
      <c r="C6509" s="12"/>
      <c r="D6509" s="12"/>
      <c r="E6509" s="10">
        <f>IF((punkty!$A6509-$C$2)^2+(punkty!$B6509-$D$2)^2 = 200^2,1,0)</f>
        <v>0</v>
      </c>
      <c r="F6509">
        <f>IF((punkty!$A6509-$C$2)^2+(punkty!$B6509-$D$2)^2 &lt; 200^2,1,0)</f>
        <v>1</v>
      </c>
      <c r="G6509">
        <f>IF((punkty!$A6509-$C$2)^2+(punkty!$B6509-$D$2)^2 &lt;= 200^2,1,0)</f>
        <v>1</v>
      </c>
      <c r="H6509">
        <v>6508</v>
      </c>
      <c r="I6509">
        <f t="shared" si="305"/>
        <v>5156</v>
      </c>
      <c r="L6509" s="19">
        <f t="shared" si="303"/>
        <v>3.169022741241549</v>
      </c>
      <c r="M6509">
        <f t="shared" si="304"/>
        <v>2.7430087651755919E-2</v>
      </c>
    </row>
    <row r="6510" spans="1:13" x14ac:dyDescent="0.25">
      <c r="A6510" s="6">
        <v>164</v>
      </c>
      <c r="B6510" s="7">
        <v>244</v>
      </c>
      <c r="C6510" s="12"/>
      <c r="D6510" s="12"/>
      <c r="E6510" s="10">
        <f>IF((punkty!$A6510-$C$2)^2+(punkty!$B6510-$D$2)^2 = 200^2,1,0)</f>
        <v>0</v>
      </c>
      <c r="F6510">
        <f>IF((punkty!$A6510-$C$2)^2+(punkty!$B6510-$D$2)^2 &lt; 200^2,1,0)</f>
        <v>1</v>
      </c>
      <c r="G6510">
        <f>IF((punkty!$A6510-$C$2)^2+(punkty!$B6510-$D$2)^2 &lt;= 200^2,1,0)</f>
        <v>1</v>
      </c>
      <c r="H6510">
        <v>6509</v>
      </c>
      <c r="I6510">
        <f t="shared" si="305"/>
        <v>5157</v>
      </c>
      <c r="L6510" s="19">
        <f t="shared" si="303"/>
        <v>3.169150407128591</v>
      </c>
      <c r="M6510">
        <f t="shared" si="304"/>
        <v>2.7557753538797858E-2</v>
      </c>
    </row>
    <row r="6511" spans="1:13" x14ac:dyDescent="0.25">
      <c r="A6511" s="8">
        <v>382</v>
      </c>
      <c r="B6511" s="9">
        <v>192</v>
      </c>
      <c r="C6511" s="12"/>
      <c r="D6511" s="12"/>
      <c r="E6511" s="10">
        <f>IF((punkty!$A6511-$C$2)^2+(punkty!$B6511-$D$2)^2 = 200^2,1,0)</f>
        <v>0</v>
      </c>
      <c r="F6511">
        <f>IF((punkty!$A6511-$C$2)^2+(punkty!$B6511-$D$2)^2 &lt; 200^2,1,0)</f>
        <v>1</v>
      </c>
      <c r="G6511">
        <f>IF((punkty!$A6511-$C$2)^2+(punkty!$B6511-$D$2)^2 &lt;= 200^2,1,0)</f>
        <v>1</v>
      </c>
      <c r="H6511">
        <v>6510</v>
      </c>
      <c r="I6511">
        <f t="shared" si="305"/>
        <v>5158</v>
      </c>
      <c r="L6511" s="19">
        <f t="shared" si="303"/>
        <v>3.1692780337941628</v>
      </c>
      <c r="M6511">
        <f t="shared" si="304"/>
        <v>2.7685380204369725E-2</v>
      </c>
    </row>
    <row r="6512" spans="1:13" x14ac:dyDescent="0.25">
      <c r="A6512" s="6">
        <v>43</v>
      </c>
      <c r="B6512" s="7">
        <v>368</v>
      </c>
      <c r="C6512" s="12"/>
      <c r="D6512" s="12"/>
      <c r="E6512" s="10">
        <f>IF((punkty!$A6512-$C$2)^2+(punkty!$B6512-$D$2)^2 = 200^2,1,0)</f>
        <v>0</v>
      </c>
      <c r="F6512">
        <f>IF((punkty!$A6512-$C$2)^2+(punkty!$B6512-$D$2)^2 &lt; 200^2,1,0)</f>
        <v>0</v>
      </c>
      <c r="G6512">
        <f>IF((punkty!$A6512-$C$2)^2+(punkty!$B6512-$D$2)^2 &lt;= 200^2,1,0)</f>
        <v>0</v>
      </c>
      <c r="H6512">
        <v>6511</v>
      </c>
      <c r="I6512">
        <f t="shared" si="305"/>
        <v>5158</v>
      </c>
      <c r="L6512" s="19">
        <f t="shared" si="303"/>
        <v>3.1687912763016435</v>
      </c>
      <c r="M6512">
        <f t="shared" si="304"/>
        <v>2.7198622711850362E-2</v>
      </c>
    </row>
    <row r="6513" spans="1:13" x14ac:dyDescent="0.25">
      <c r="A6513" s="8">
        <v>316</v>
      </c>
      <c r="B6513" s="9">
        <v>303</v>
      </c>
      <c r="C6513" s="12"/>
      <c r="D6513" s="12"/>
      <c r="E6513" s="10">
        <f>IF((punkty!$A6513-$C$2)^2+(punkty!$B6513-$D$2)^2 = 200^2,1,0)</f>
        <v>0</v>
      </c>
      <c r="F6513">
        <f>IF((punkty!$A6513-$C$2)^2+(punkty!$B6513-$D$2)^2 &lt; 200^2,1,0)</f>
        <v>1</v>
      </c>
      <c r="G6513">
        <f>IF((punkty!$A6513-$C$2)^2+(punkty!$B6513-$D$2)^2 &lt;= 200^2,1,0)</f>
        <v>1</v>
      </c>
      <c r="H6513">
        <v>6512</v>
      </c>
      <c r="I6513">
        <f t="shared" si="305"/>
        <v>5159</v>
      </c>
      <c r="L6513" s="19">
        <f t="shared" si="303"/>
        <v>3.1689189189189189</v>
      </c>
      <c r="M6513">
        <f t="shared" si="304"/>
        <v>2.7326265329125743E-2</v>
      </c>
    </row>
    <row r="6514" spans="1:13" x14ac:dyDescent="0.25">
      <c r="A6514" s="6">
        <v>151</v>
      </c>
      <c r="B6514" s="7">
        <v>6</v>
      </c>
      <c r="C6514" s="12"/>
      <c r="D6514" s="12"/>
      <c r="E6514" s="10">
        <f>IF((punkty!$A6514-$C$2)^2+(punkty!$B6514-$D$2)^2 = 200^2,1,0)</f>
        <v>0</v>
      </c>
      <c r="F6514">
        <f>IF((punkty!$A6514-$C$2)^2+(punkty!$B6514-$D$2)^2 &lt; 200^2,1,0)</f>
        <v>0</v>
      </c>
      <c r="G6514">
        <f>IF((punkty!$A6514-$C$2)^2+(punkty!$B6514-$D$2)^2 &lt;= 200^2,1,0)</f>
        <v>0</v>
      </c>
      <c r="H6514">
        <v>6513</v>
      </c>
      <c r="I6514">
        <f t="shared" si="305"/>
        <v>5159</v>
      </c>
      <c r="L6514" s="19">
        <f t="shared" si="303"/>
        <v>3.1684323660371563</v>
      </c>
      <c r="M6514">
        <f t="shared" si="304"/>
        <v>2.6839712447363162E-2</v>
      </c>
    </row>
    <row r="6515" spans="1:13" x14ac:dyDescent="0.25">
      <c r="A6515" s="8">
        <v>266</v>
      </c>
      <c r="B6515" s="9">
        <v>26</v>
      </c>
      <c r="C6515" s="12"/>
      <c r="D6515" s="12"/>
      <c r="E6515" s="10">
        <f>IF((punkty!$A6515-$C$2)^2+(punkty!$B6515-$D$2)^2 = 200^2,1,0)</f>
        <v>0</v>
      </c>
      <c r="F6515">
        <f>IF((punkty!$A6515-$C$2)^2+(punkty!$B6515-$D$2)^2 &lt; 200^2,1,0)</f>
        <v>1</v>
      </c>
      <c r="G6515">
        <f>IF((punkty!$A6515-$C$2)^2+(punkty!$B6515-$D$2)^2 &lt;= 200^2,1,0)</f>
        <v>1</v>
      </c>
      <c r="H6515">
        <v>6514</v>
      </c>
      <c r="I6515">
        <f t="shared" si="305"/>
        <v>5160</v>
      </c>
      <c r="L6515" s="19">
        <f t="shared" si="303"/>
        <v>3.1685600245624808</v>
      </c>
      <c r="M6515">
        <f t="shared" si="304"/>
        <v>2.6967370972687643E-2</v>
      </c>
    </row>
    <row r="6516" spans="1:13" x14ac:dyDescent="0.25">
      <c r="A6516" s="6">
        <v>148</v>
      </c>
      <c r="B6516" s="7">
        <v>380</v>
      </c>
      <c r="C6516" s="12"/>
      <c r="D6516" s="12"/>
      <c r="E6516" s="10">
        <f>IF((punkty!$A6516-$C$2)^2+(punkty!$B6516-$D$2)^2 = 200^2,1,0)</f>
        <v>0</v>
      </c>
      <c r="F6516">
        <f>IF((punkty!$A6516-$C$2)^2+(punkty!$B6516-$D$2)^2 &lt; 200^2,1,0)</f>
        <v>1</v>
      </c>
      <c r="G6516">
        <f>IF((punkty!$A6516-$C$2)^2+(punkty!$B6516-$D$2)^2 &lt;= 200^2,1,0)</f>
        <v>1</v>
      </c>
      <c r="H6516">
        <v>6515</v>
      </c>
      <c r="I6516">
        <f t="shared" si="305"/>
        <v>5161</v>
      </c>
      <c r="L6516" s="19">
        <f t="shared" si="303"/>
        <v>3.1686876438986955</v>
      </c>
      <c r="M6516">
        <f t="shared" si="304"/>
        <v>2.7094990308902389E-2</v>
      </c>
    </row>
    <row r="6517" spans="1:13" x14ac:dyDescent="0.25">
      <c r="A6517" s="8">
        <v>387</v>
      </c>
      <c r="B6517" s="9">
        <v>298</v>
      </c>
      <c r="C6517" s="12"/>
      <c r="D6517" s="12"/>
      <c r="E6517" s="10">
        <f>IF((punkty!$A6517-$C$2)^2+(punkty!$B6517-$D$2)^2 = 200^2,1,0)</f>
        <v>0</v>
      </c>
      <c r="F6517">
        <f>IF((punkty!$A6517-$C$2)^2+(punkty!$B6517-$D$2)^2 &lt; 200^2,1,0)</f>
        <v>0</v>
      </c>
      <c r="G6517">
        <f>IF((punkty!$A6517-$C$2)^2+(punkty!$B6517-$D$2)^2 &lt;= 200^2,1,0)</f>
        <v>0</v>
      </c>
      <c r="H6517">
        <v>6516</v>
      </c>
      <c r="I6517">
        <f t="shared" si="305"/>
        <v>5161</v>
      </c>
      <c r="L6517" s="19">
        <f t="shared" si="303"/>
        <v>3.1682013505217923</v>
      </c>
      <c r="M6517">
        <f t="shared" si="304"/>
        <v>2.6608696931999187E-2</v>
      </c>
    </row>
    <row r="6518" spans="1:13" x14ac:dyDescent="0.25">
      <c r="A6518" s="6">
        <v>362</v>
      </c>
      <c r="B6518" s="7">
        <v>4</v>
      </c>
      <c r="C6518" s="12"/>
      <c r="D6518" s="12"/>
      <c r="E6518" s="10">
        <f>IF((punkty!$A6518-$C$2)^2+(punkty!$B6518-$D$2)^2 = 200^2,1,0)</f>
        <v>0</v>
      </c>
      <c r="F6518">
        <f>IF((punkty!$A6518-$C$2)^2+(punkty!$B6518-$D$2)^2 &lt; 200^2,1,0)</f>
        <v>0</v>
      </c>
      <c r="G6518">
        <f>IF((punkty!$A6518-$C$2)^2+(punkty!$B6518-$D$2)^2 &lt;= 200^2,1,0)</f>
        <v>0</v>
      </c>
      <c r="H6518">
        <v>6517</v>
      </c>
      <c r="I6518">
        <f t="shared" si="305"/>
        <v>5161</v>
      </c>
      <c r="L6518" s="19">
        <f t="shared" si="303"/>
        <v>3.1677152063833054</v>
      </c>
      <c r="M6518">
        <f t="shared" si="304"/>
        <v>2.6122552793512277E-2</v>
      </c>
    </row>
    <row r="6519" spans="1:13" x14ac:dyDescent="0.25">
      <c r="A6519" s="8">
        <v>58</v>
      </c>
      <c r="B6519" s="9">
        <v>271</v>
      </c>
      <c r="C6519" s="12"/>
      <c r="D6519" s="12"/>
      <c r="E6519" s="10">
        <f>IF((punkty!$A6519-$C$2)^2+(punkty!$B6519-$D$2)^2 = 200^2,1,0)</f>
        <v>0</v>
      </c>
      <c r="F6519">
        <f>IF((punkty!$A6519-$C$2)^2+(punkty!$B6519-$D$2)^2 &lt; 200^2,1,0)</f>
        <v>1</v>
      </c>
      <c r="G6519">
        <f>IF((punkty!$A6519-$C$2)^2+(punkty!$B6519-$D$2)^2 &lt;= 200^2,1,0)</f>
        <v>1</v>
      </c>
      <c r="H6519">
        <v>6518</v>
      </c>
      <c r="I6519">
        <f t="shared" si="305"/>
        <v>5162</v>
      </c>
      <c r="L6519" s="19">
        <f t="shared" si="303"/>
        <v>3.1678428965940473</v>
      </c>
      <c r="M6519">
        <f t="shared" si="304"/>
        <v>2.6250243004254159E-2</v>
      </c>
    </row>
    <row r="6520" spans="1:13" x14ac:dyDescent="0.25">
      <c r="A6520" s="6">
        <v>289</v>
      </c>
      <c r="B6520" s="7">
        <v>157</v>
      </c>
      <c r="C6520" s="12"/>
      <c r="D6520" s="12"/>
      <c r="E6520" s="10">
        <f>IF((punkty!$A6520-$C$2)^2+(punkty!$B6520-$D$2)^2 = 200^2,1,0)</f>
        <v>0</v>
      </c>
      <c r="F6520">
        <f>IF((punkty!$A6520-$C$2)^2+(punkty!$B6520-$D$2)^2 &lt; 200^2,1,0)</f>
        <v>1</v>
      </c>
      <c r="G6520">
        <f>IF((punkty!$A6520-$C$2)^2+(punkty!$B6520-$D$2)^2 &lt;= 200^2,1,0)</f>
        <v>1</v>
      </c>
      <c r="H6520">
        <v>6519</v>
      </c>
      <c r="I6520">
        <f t="shared" si="305"/>
        <v>5163</v>
      </c>
      <c r="L6520" s="19">
        <f t="shared" si="303"/>
        <v>3.1679705476300044</v>
      </c>
      <c r="M6520">
        <f t="shared" si="304"/>
        <v>2.6377894040211292E-2</v>
      </c>
    </row>
    <row r="6521" spans="1:13" x14ac:dyDescent="0.25">
      <c r="A6521" s="8">
        <v>391</v>
      </c>
      <c r="B6521" s="9">
        <v>75</v>
      </c>
      <c r="C6521" s="12"/>
      <c r="D6521" s="12"/>
      <c r="E6521" s="10">
        <f>IF((punkty!$A6521-$C$2)^2+(punkty!$B6521-$D$2)^2 = 200^2,1,0)</f>
        <v>0</v>
      </c>
      <c r="F6521">
        <f>IF((punkty!$A6521-$C$2)^2+(punkty!$B6521-$D$2)^2 &lt; 200^2,1,0)</f>
        <v>0</v>
      </c>
      <c r="G6521">
        <f>IF((punkty!$A6521-$C$2)^2+(punkty!$B6521-$D$2)^2 &lt;= 200^2,1,0)</f>
        <v>0</v>
      </c>
      <c r="H6521">
        <v>6520</v>
      </c>
      <c r="I6521">
        <f t="shared" si="305"/>
        <v>5163</v>
      </c>
      <c r="L6521" s="19">
        <f t="shared" si="303"/>
        <v>3.1674846625766873</v>
      </c>
      <c r="M6521">
        <f t="shared" si="304"/>
        <v>2.5892008986894144E-2</v>
      </c>
    </row>
    <row r="6522" spans="1:13" x14ac:dyDescent="0.25">
      <c r="A6522" s="6">
        <v>295</v>
      </c>
      <c r="B6522" s="7">
        <v>71</v>
      </c>
      <c r="C6522" s="12"/>
      <c r="D6522" s="12"/>
      <c r="E6522" s="10">
        <f>IF((punkty!$A6522-$C$2)^2+(punkty!$B6522-$D$2)^2 = 200^2,1,0)</f>
        <v>0</v>
      </c>
      <c r="F6522">
        <f>IF((punkty!$A6522-$C$2)^2+(punkty!$B6522-$D$2)^2 &lt; 200^2,1,0)</f>
        <v>1</v>
      </c>
      <c r="G6522">
        <f>IF((punkty!$A6522-$C$2)^2+(punkty!$B6522-$D$2)^2 &lt;= 200^2,1,0)</f>
        <v>1</v>
      </c>
      <c r="H6522">
        <v>6521</v>
      </c>
      <c r="I6522">
        <f t="shared" si="305"/>
        <v>5164</v>
      </c>
      <c r="L6522" s="19">
        <f t="shared" si="303"/>
        <v>3.1676123293973317</v>
      </c>
      <c r="M6522">
        <f t="shared" si="304"/>
        <v>2.6019675807538611E-2</v>
      </c>
    </row>
    <row r="6523" spans="1:13" x14ac:dyDescent="0.25">
      <c r="A6523" s="8">
        <v>294</v>
      </c>
      <c r="B6523" s="9">
        <v>387</v>
      </c>
      <c r="C6523" s="12"/>
      <c r="D6523" s="12"/>
      <c r="E6523" s="10">
        <f>IF((punkty!$A6523-$C$2)^2+(punkty!$B6523-$D$2)^2 = 200^2,1,0)</f>
        <v>0</v>
      </c>
      <c r="F6523">
        <f>IF((punkty!$A6523-$C$2)^2+(punkty!$B6523-$D$2)^2 &lt; 200^2,1,0)</f>
        <v>0</v>
      </c>
      <c r="G6523">
        <f>IF((punkty!$A6523-$C$2)^2+(punkty!$B6523-$D$2)^2 &lt;= 200^2,1,0)</f>
        <v>0</v>
      </c>
      <c r="H6523">
        <v>6522</v>
      </c>
      <c r="I6523">
        <f t="shared" si="305"/>
        <v>5164</v>
      </c>
      <c r="L6523" s="19">
        <f t="shared" si="303"/>
        <v>3.1671266482674025</v>
      </c>
      <c r="M6523">
        <f t="shared" si="304"/>
        <v>2.5533994677609417E-2</v>
      </c>
    </row>
    <row r="6524" spans="1:13" x14ac:dyDescent="0.25">
      <c r="A6524" s="6">
        <v>262</v>
      </c>
      <c r="B6524" s="7">
        <v>102</v>
      </c>
      <c r="C6524" s="12"/>
      <c r="D6524" s="12"/>
      <c r="E6524" s="10">
        <f>IF((punkty!$A6524-$C$2)^2+(punkty!$B6524-$D$2)^2 = 200^2,1,0)</f>
        <v>0</v>
      </c>
      <c r="F6524">
        <f>IF((punkty!$A6524-$C$2)^2+(punkty!$B6524-$D$2)^2 &lt; 200^2,1,0)</f>
        <v>1</v>
      </c>
      <c r="G6524">
        <f>IF((punkty!$A6524-$C$2)^2+(punkty!$B6524-$D$2)^2 &lt;= 200^2,1,0)</f>
        <v>1</v>
      </c>
      <c r="H6524">
        <v>6523</v>
      </c>
      <c r="I6524">
        <f t="shared" si="305"/>
        <v>5165</v>
      </c>
      <c r="L6524" s="19">
        <f t="shared" si="303"/>
        <v>3.167254330829373</v>
      </c>
      <c r="M6524">
        <f t="shared" si="304"/>
        <v>2.5661677239579905E-2</v>
      </c>
    </row>
    <row r="6525" spans="1:13" x14ac:dyDescent="0.25">
      <c r="A6525" s="8">
        <v>263</v>
      </c>
      <c r="B6525" s="9">
        <v>287</v>
      </c>
      <c r="C6525" s="12"/>
      <c r="D6525" s="12"/>
      <c r="E6525" s="10">
        <f>IF((punkty!$A6525-$C$2)^2+(punkty!$B6525-$D$2)^2 = 200^2,1,0)</f>
        <v>0</v>
      </c>
      <c r="F6525">
        <f>IF((punkty!$A6525-$C$2)^2+(punkty!$B6525-$D$2)^2 &lt; 200^2,1,0)</f>
        <v>1</v>
      </c>
      <c r="G6525">
        <f>IF((punkty!$A6525-$C$2)^2+(punkty!$B6525-$D$2)^2 &lt;= 200^2,1,0)</f>
        <v>1</v>
      </c>
      <c r="H6525">
        <v>6524</v>
      </c>
      <c r="I6525">
        <f t="shared" si="305"/>
        <v>5166</v>
      </c>
      <c r="L6525" s="19">
        <f t="shared" si="303"/>
        <v>3.1673819742489271</v>
      </c>
      <c r="M6525">
        <f t="shared" si="304"/>
        <v>2.5789320659133974E-2</v>
      </c>
    </row>
    <row r="6526" spans="1:13" x14ac:dyDescent="0.25">
      <c r="A6526" s="6">
        <v>251</v>
      </c>
      <c r="B6526" s="7">
        <v>127</v>
      </c>
      <c r="C6526" s="12"/>
      <c r="D6526" s="12"/>
      <c r="E6526" s="10">
        <f>IF((punkty!$A6526-$C$2)^2+(punkty!$B6526-$D$2)^2 = 200^2,1,0)</f>
        <v>0</v>
      </c>
      <c r="F6526">
        <f>IF((punkty!$A6526-$C$2)^2+(punkty!$B6526-$D$2)^2 &lt; 200^2,1,0)</f>
        <v>1</v>
      </c>
      <c r="G6526">
        <f>IF((punkty!$A6526-$C$2)^2+(punkty!$B6526-$D$2)^2 &lt;= 200^2,1,0)</f>
        <v>1</v>
      </c>
      <c r="H6526">
        <v>6525</v>
      </c>
      <c r="I6526">
        <f t="shared" si="305"/>
        <v>5167</v>
      </c>
      <c r="L6526" s="19">
        <f t="shared" si="303"/>
        <v>3.1675095785440615</v>
      </c>
      <c r="M6526">
        <f t="shared" si="304"/>
        <v>2.5916924954268339E-2</v>
      </c>
    </row>
    <row r="6527" spans="1:13" x14ac:dyDescent="0.25">
      <c r="A6527" s="8">
        <v>387</v>
      </c>
      <c r="B6527" s="9">
        <v>391</v>
      </c>
      <c r="C6527" s="12"/>
      <c r="D6527" s="12"/>
      <c r="E6527" s="10">
        <f>IF((punkty!$A6527-$C$2)^2+(punkty!$B6527-$D$2)^2 = 200^2,1,0)</f>
        <v>0</v>
      </c>
      <c r="F6527">
        <f>IF((punkty!$A6527-$C$2)^2+(punkty!$B6527-$D$2)^2 &lt; 200^2,1,0)</f>
        <v>0</v>
      </c>
      <c r="G6527">
        <f>IF((punkty!$A6527-$C$2)^2+(punkty!$B6527-$D$2)^2 &lt;= 200^2,1,0)</f>
        <v>0</v>
      </c>
      <c r="H6527">
        <v>6526</v>
      </c>
      <c r="I6527">
        <f t="shared" si="305"/>
        <v>5167</v>
      </c>
      <c r="L6527" s="19">
        <f t="shared" si="303"/>
        <v>3.1670242108489122</v>
      </c>
      <c r="M6527">
        <f t="shared" si="304"/>
        <v>2.5431557259119053E-2</v>
      </c>
    </row>
    <row r="6528" spans="1:13" x14ac:dyDescent="0.25">
      <c r="A6528" s="6">
        <v>146</v>
      </c>
      <c r="B6528" s="7">
        <v>153</v>
      </c>
      <c r="C6528" s="12"/>
      <c r="D6528" s="12"/>
      <c r="E6528" s="10">
        <f>IF((punkty!$A6528-$C$2)^2+(punkty!$B6528-$D$2)^2 = 200^2,1,0)</f>
        <v>0</v>
      </c>
      <c r="F6528">
        <f>IF((punkty!$A6528-$C$2)^2+(punkty!$B6528-$D$2)^2 &lt; 200^2,1,0)</f>
        <v>1</v>
      </c>
      <c r="G6528">
        <f>IF((punkty!$A6528-$C$2)^2+(punkty!$B6528-$D$2)^2 &lt;= 200^2,1,0)</f>
        <v>1</v>
      </c>
      <c r="H6528">
        <v>6527</v>
      </c>
      <c r="I6528">
        <f t="shared" si="305"/>
        <v>5168</v>
      </c>
      <c r="L6528" s="19">
        <f t="shared" si="303"/>
        <v>3.1671518308564424</v>
      </c>
      <c r="M6528">
        <f t="shared" si="304"/>
        <v>2.5559177266649247E-2</v>
      </c>
    </row>
    <row r="6529" spans="1:13" x14ac:dyDescent="0.25">
      <c r="A6529" s="8">
        <v>177</v>
      </c>
      <c r="B6529" s="9">
        <v>237</v>
      </c>
      <c r="C6529" s="12"/>
      <c r="D6529" s="12"/>
      <c r="E6529" s="10">
        <f>IF((punkty!$A6529-$C$2)^2+(punkty!$B6529-$D$2)^2 = 200^2,1,0)</f>
        <v>0</v>
      </c>
      <c r="F6529">
        <f>IF((punkty!$A6529-$C$2)^2+(punkty!$B6529-$D$2)^2 &lt; 200^2,1,0)</f>
        <v>1</v>
      </c>
      <c r="G6529">
        <f>IF((punkty!$A6529-$C$2)^2+(punkty!$B6529-$D$2)^2 &lt;= 200^2,1,0)</f>
        <v>1</v>
      </c>
      <c r="H6529">
        <v>6528</v>
      </c>
      <c r="I6529">
        <f t="shared" si="305"/>
        <v>5169</v>
      </c>
      <c r="L6529" s="19">
        <f t="shared" si="303"/>
        <v>3.1672794117647061</v>
      </c>
      <c r="M6529">
        <f t="shared" si="304"/>
        <v>2.5686758174912949E-2</v>
      </c>
    </row>
    <row r="6530" spans="1:13" x14ac:dyDescent="0.25">
      <c r="A6530" s="6">
        <v>340</v>
      </c>
      <c r="B6530" s="7">
        <v>253</v>
      </c>
      <c r="C6530" s="12"/>
      <c r="D6530" s="12"/>
      <c r="E6530" s="10">
        <f>IF((punkty!$A6530-$C$2)^2+(punkty!$B6530-$D$2)^2 = 200^2,1,0)</f>
        <v>0</v>
      </c>
      <c r="F6530">
        <f>IF((punkty!$A6530-$C$2)^2+(punkty!$B6530-$D$2)^2 &lt; 200^2,1,0)</f>
        <v>1</v>
      </c>
      <c r="G6530">
        <f>IF((punkty!$A6530-$C$2)^2+(punkty!$B6530-$D$2)^2 &lt;= 200^2,1,0)</f>
        <v>1</v>
      </c>
      <c r="H6530">
        <v>6529</v>
      </c>
      <c r="I6530">
        <f t="shared" si="305"/>
        <v>5170</v>
      </c>
      <c r="L6530" s="19">
        <f t="shared" si="303"/>
        <v>3.167406953591668</v>
      </c>
      <c r="M6530">
        <f t="shared" si="304"/>
        <v>2.5814300001874901E-2</v>
      </c>
    </row>
    <row r="6531" spans="1:13" x14ac:dyDescent="0.25">
      <c r="A6531" s="8">
        <v>54</v>
      </c>
      <c r="B6531" s="9">
        <v>396</v>
      </c>
      <c r="C6531" s="12"/>
      <c r="D6531" s="12"/>
      <c r="E6531" s="10">
        <f>IF((punkty!$A6531-$C$2)^2+(punkty!$B6531-$D$2)^2 = 200^2,1,0)</f>
        <v>0</v>
      </c>
      <c r="F6531">
        <f>IF((punkty!$A6531-$C$2)^2+(punkty!$B6531-$D$2)^2 &lt; 200^2,1,0)</f>
        <v>0</v>
      </c>
      <c r="G6531">
        <f>IF((punkty!$A6531-$C$2)^2+(punkty!$B6531-$D$2)^2 &lt;= 200^2,1,0)</f>
        <v>0</v>
      </c>
      <c r="H6531">
        <v>6530</v>
      </c>
      <c r="I6531">
        <f t="shared" si="305"/>
        <v>5170</v>
      </c>
      <c r="L6531" s="19">
        <f t="shared" ref="L6531:L6594" si="306">(I6531/H6531)*$J$2/200^2</f>
        <v>3.1669218989280243</v>
      </c>
      <c r="M6531">
        <f t="shared" ref="M6531:M6594" si="307">ABS(PI()-L6531)</f>
        <v>2.5329245338231221E-2</v>
      </c>
    </row>
    <row r="6532" spans="1:13" x14ac:dyDescent="0.25">
      <c r="A6532" s="6">
        <v>50</v>
      </c>
      <c r="B6532" s="7">
        <v>41</v>
      </c>
      <c r="C6532" s="12"/>
      <c r="D6532" s="12"/>
      <c r="E6532" s="10">
        <f>IF((punkty!$A6532-$C$2)^2+(punkty!$B6532-$D$2)^2 = 200^2,1,0)</f>
        <v>0</v>
      </c>
      <c r="F6532">
        <f>IF((punkty!$A6532-$C$2)^2+(punkty!$B6532-$D$2)^2 &lt; 200^2,1,0)</f>
        <v>0</v>
      </c>
      <c r="G6532">
        <f>IF((punkty!$A6532-$C$2)^2+(punkty!$B6532-$D$2)^2 &lt;= 200^2,1,0)</f>
        <v>0</v>
      </c>
      <c r="H6532">
        <v>6531</v>
      </c>
      <c r="I6532">
        <f t="shared" ref="I6532:I6595" si="308">I6531+G6532</f>
        <v>5170</v>
      </c>
      <c r="L6532" s="19">
        <f t="shared" si="306"/>
        <v>3.1664369928035523</v>
      </c>
      <c r="M6532">
        <f t="shared" si="307"/>
        <v>2.484433921375917E-2</v>
      </c>
    </row>
    <row r="6533" spans="1:13" x14ac:dyDescent="0.25">
      <c r="A6533" s="8">
        <v>297</v>
      </c>
      <c r="B6533" s="9">
        <v>113</v>
      </c>
      <c r="C6533" s="12"/>
      <c r="D6533" s="12"/>
      <c r="E6533" s="10">
        <f>IF((punkty!$A6533-$C$2)^2+(punkty!$B6533-$D$2)^2 = 200^2,1,0)</f>
        <v>0</v>
      </c>
      <c r="F6533">
        <f>IF((punkty!$A6533-$C$2)^2+(punkty!$B6533-$D$2)^2 &lt; 200^2,1,0)</f>
        <v>1</v>
      </c>
      <c r="G6533">
        <f>IF((punkty!$A6533-$C$2)^2+(punkty!$B6533-$D$2)^2 &lt;= 200^2,1,0)</f>
        <v>1</v>
      </c>
      <c r="H6533">
        <v>6532</v>
      </c>
      <c r="I6533">
        <f t="shared" si="308"/>
        <v>5171</v>
      </c>
      <c r="L6533" s="19">
        <f t="shared" si="306"/>
        <v>3.1665646050214331</v>
      </c>
      <c r="M6533">
        <f t="shared" si="307"/>
        <v>2.4971951431639994E-2</v>
      </c>
    </row>
    <row r="6534" spans="1:13" x14ac:dyDescent="0.25">
      <c r="A6534" s="6">
        <v>333</v>
      </c>
      <c r="B6534" s="7">
        <v>210</v>
      </c>
      <c r="C6534" s="12"/>
      <c r="D6534" s="12"/>
      <c r="E6534" s="10">
        <f>IF((punkty!$A6534-$C$2)^2+(punkty!$B6534-$D$2)^2 = 200^2,1,0)</f>
        <v>0</v>
      </c>
      <c r="F6534">
        <f>IF((punkty!$A6534-$C$2)^2+(punkty!$B6534-$D$2)^2 &lt; 200^2,1,0)</f>
        <v>1</v>
      </c>
      <c r="G6534">
        <f>IF((punkty!$A6534-$C$2)^2+(punkty!$B6534-$D$2)^2 &lt;= 200^2,1,0)</f>
        <v>1</v>
      </c>
      <c r="H6534">
        <v>6533</v>
      </c>
      <c r="I6534">
        <f t="shared" si="308"/>
        <v>5172</v>
      </c>
      <c r="L6534" s="19">
        <f t="shared" si="306"/>
        <v>3.1666921781723558</v>
      </c>
      <c r="M6534">
        <f t="shared" si="307"/>
        <v>2.5099524582562704E-2</v>
      </c>
    </row>
    <row r="6535" spans="1:13" x14ac:dyDescent="0.25">
      <c r="A6535" s="8">
        <v>168</v>
      </c>
      <c r="B6535" s="9">
        <v>310</v>
      </c>
      <c r="C6535" s="12"/>
      <c r="D6535" s="12"/>
      <c r="E6535" s="10">
        <f>IF((punkty!$A6535-$C$2)^2+(punkty!$B6535-$D$2)^2 = 200^2,1,0)</f>
        <v>0</v>
      </c>
      <c r="F6535">
        <f>IF((punkty!$A6535-$C$2)^2+(punkty!$B6535-$D$2)^2 &lt; 200^2,1,0)</f>
        <v>1</v>
      </c>
      <c r="G6535">
        <f>IF((punkty!$A6535-$C$2)^2+(punkty!$B6535-$D$2)^2 &lt;= 200^2,1,0)</f>
        <v>1</v>
      </c>
      <c r="H6535">
        <v>6534</v>
      </c>
      <c r="I6535">
        <f t="shared" si="308"/>
        <v>5173</v>
      </c>
      <c r="L6535" s="19">
        <f t="shared" si="306"/>
        <v>3.1668197122742576</v>
      </c>
      <c r="M6535">
        <f t="shared" si="307"/>
        <v>2.5227058684464509E-2</v>
      </c>
    </row>
    <row r="6536" spans="1:13" x14ac:dyDescent="0.25">
      <c r="A6536" s="6">
        <v>247</v>
      </c>
      <c r="B6536" s="7">
        <v>86</v>
      </c>
      <c r="C6536" s="12"/>
      <c r="D6536" s="12"/>
      <c r="E6536" s="10">
        <f>IF((punkty!$A6536-$C$2)^2+(punkty!$B6536-$D$2)^2 = 200^2,1,0)</f>
        <v>0</v>
      </c>
      <c r="F6536">
        <f>IF((punkty!$A6536-$C$2)^2+(punkty!$B6536-$D$2)^2 &lt; 200^2,1,0)</f>
        <v>1</v>
      </c>
      <c r="G6536">
        <f>IF((punkty!$A6536-$C$2)^2+(punkty!$B6536-$D$2)^2 &lt;= 200^2,1,0)</f>
        <v>1</v>
      </c>
      <c r="H6536">
        <v>6535</v>
      </c>
      <c r="I6536">
        <f t="shared" si="308"/>
        <v>5174</v>
      </c>
      <c r="L6536" s="19">
        <f t="shared" si="306"/>
        <v>3.1669472073450651</v>
      </c>
      <c r="M6536">
        <f t="shared" si="307"/>
        <v>2.5354553755271958E-2</v>
      </c>
    </row>
    <row r="6537" spans="1:13" x14ac:dyDescent="0.25">
      <c r="A6537" s="8">
        <v>272</v>
      </c>
      <c r="B6537" s="9">
        <v>306</v>
      </c>
      <c r="C6537" s="12"/>
      <c r="D6537" s="12"/>
      <c r="E6537" s="10">
        <f>IF((punkty!$A6537-$C$2)^2+(punkty!$B6537-$D$2)^2 = 200^2,1,0)</f>
        <v>0</v>
      </c>
      <c r="F6537">
        <f>IF((punkty!$A6537-$C$2)^2+(punkty!$B6537-$D$2)^2 &lt; 200^2,1,0)</f>
        <v>1</v>
      </c>
      <c r="G6537">
        <f>IF((punkty!$A6537-$C$2)^2+(punkty!$B6537-$D$2)^2 &lt;= 200^2,1,0)</f>
        <v>1</v>
      </c>
      <c r="H6537">
        <v>6536</v>
      </c>
      <c r="I6537">
        <f t="shared" si="308"/>
        <v>5175</v>
      </c>
      <c r="L6537" s="19">
        <f t="shared" si="306"/>
        <v>3.1670746634026927</v>
      </c>
      <c r="M6537">
        <f t="shared" si="307"/>
        <v>2.5482009812899609E-2</v>
      </c>
    </row>
    <row r="6538" spans="1:13" x14ac:dyDescent="0.25">
      <c r="A6538" s="6">
        <v>152</v>
      </c>
      <c r="B6538" s="7">
        <v>364</v>
      </c>
      <c r="C6538" s="12"/>
      <c r="D6538" s="12"/>
      <c r="E6538" s="10">
        <f>IF((punkty!$A6538-$C$2)^2+(punkty!$B6538-$D$2)^2 = 200^2,1,0)</f>
        <v>0</v>
      </c>
      <c r="F6538">
        <f>IF((punkty!$A6538-$C$2)^2+(punkty!$B6538-$D$2)^2 &lt; 200^2,1,0)</f>
        <v>1</v>
      </c>
      <c r="G6538">
        <f>IF((punkty!$A6538-$C$2)^2+(punkty!$B6538-$D$2)^2 &lt;= 200^2,1,0)</f>
        <v>1</v>
      </c>
      <c r="H6538">
        <v>6537</v>
      </c>
      <c r="I6538">
        <f t="shared" si="308"/>
        <v>5176</v>
      </c>
      <c r="L6538" s="19">
        <f t="shared" si="306"/>
        <v>3.1672020804650449</v>
      </c>
      <c r="M6538">
        <f t="shared" si="307"/>
        <v>2.5609426875251806E-2</v>
      </c>
    </row>
    <row r="6539" spans="1:13" x14ac:dyDescent="0.25">
      <c r="A6539" s="8">
        <v>392</v>
      </c>
      <c r="B6539" s="9">
        <v>291</v>
      </c>
      <c r="C6539" s="12"/>
      <c r="D6539" s="12"/>
      <c r="E6539" s="10">
        <f>IF((punkty!$A6539-$C$2)^2+(punkty!$B6539-$D$2)^2 = 200^2,1,0)</f>
        <v>0</v>
      </c>
      <c r="F6539">
        <f>IF((punkty!$A6539-$C$2)^2+(punkty!$B6539-$D$2)^2 &lt; 200^2,1,0)</f>
        <v>0</v>
      </c>
      <c r="G6539">
        <f>IF((punkty!$A6539-$C$2)^2+(punkty!$B6539-$D$2)^2 &lt;= 200^2,1,0)</f>
        <v>0</v>
      </c>
      <c r="H6539">
        <v>6538</v>
      </c>
      <c r="I6539">
        <f t="shared" si="308"/>
        <v>5176</v>
      </c>
      <c r="L6539" s="19">
        <f t="shared" si="306"/>
        <v>3.1667176506576933</v>
      </c>
      <c r="M6539">
        <f t="shared" si="307"/>
        <v>2.5124997067900168E-2</v>
      </c>
    </row>
    <row r="6540" spans="1:13" x14ac:dyDescent="0.25">
      <c r="A6540" s="6">
        <v>88</v>
      </c>
      <c r="B6540" s="7">
        <v>293</v>
      </c>
      <c r="C6540" s="12"/>
      <c r="D6540" s="12"/>
      <c r="E6540" s="10">
        <f>IF((punkty!$A6540-$C$2)^2+(punkty!$B6540-$D$2)^2 = 200^2,1,0)</f>
        <v>0</v>
      </c>
      <c r="F6540">
        <f>IF((punkty!$A6540-$C$2)^2+(punkty!$B6540-$D$2)^2 &lt; 200^2,1,0)</f>
        <v>1</v>
      </c>
      <c r="G6540">
        <f>IF((punkty!$A6540-$C$2)^2+(punkty!$B6540-$D$2)^2 &lt;= 200^2,1,0)</f>
        <v>1</v>
      </c>
      <c r="H6540">
        <v>6539</v>
      </c>
      <c r="I6540">
        <f t="shared" si="308"/>
        <v>5177</v>
      </c>
      <c r="L6540" s="19">
        <f t="shared" si="306"/>
        <v>3.1668450833460775</v>
      </c>
      <c r="M6540">
        <f t="shared" si="307"/>
        <v>2.5252429756284389E-2</v>
      </c>
    </row>
    <row r="6541" spans="1:13" x14ac:dyDescent="0.25">
      <c r="A6541" s="8">
        <v>216</v>
      </c>
      <c r="B6541" s="9">
        <v>294</v>
      </c>
      <c r="C6541" s="12"/>
      <c r="D6541" s="12"/>
      <c r="E6541" s="10">
        <f>IF((punkty!$A6541-$C$2)^2+(punkty!$B6541-$D$2)^2 = 200^2,1,0)</f>
        <v>0</v>
      </c>
      <c r="F6541">
        <f>IF((punkty!$A6541-$C$2)^2+(punkty!$B6541-$D$2)^2 &lt; 200^2,1,0)</f>
        <v>1</v>
      </c>
      <c r="G6541">
        <f>IF((punkty!$A6541-$C$2)^2+(punkty!$B6541-$D$2)^2 &lt;= 200^2,1,0)</f>
        <v>1</v>
      </c>
      <c r="H6541">
        <v>6540</v>
      </c>
      <c r="I6541">
        <f t="shared" si="308"/>
        <v>5178</v>
      </c>
      <c r="L6541" s="19">
        <f t="shared" si="306"/>
        <v>3.16697247706422</v>
      </c>
      <c r="M6541">
        <f t="shared" si="307"/>
        <v>2.537982347442691E-2</v>
      </c>
    </row>
    <row r="6542" spans="1:13" x14ac:dyDescent="0.25">
      <c r="A6542" s="6">
        <v>137</v>
      </c>
      <c r="B6542" s="7">
        <v>70</v>
      </c>
      <c r="C6542" s="12"/>
      <c r="D6542" s="12"/>
      <c r="E6542" s="10">
        <f>IF((punkty!$A6542-$C$2)^2+(punkty!$B6542-$D$2)^2 = 200^2,1,0)</f>
        <v>0</v>
      </c>
      <c r="F6542">
        <f>IF((punkty!$A6542-$C$2)^2+(punkty!$B6542-$D$2)^2 &lt; 200^2,1,0)</f>
        <v>1</v>
      </c>
      <c r="G6542">
        <f>IF((punkty!$A6542-$C$2)^2+(punkty!$B6542-$D$2)^2 &lt;= 200^2,1,0)</f>
        <v>1</v>
      </c>
      <c r="H6542">
        <v>6541</v>
      </c>
      <c r="I6542">
        <f t="shared" si="308"/>
        <v>5179</v>
      </c>
      <c r="L6542" s="19">
        <f t="shared" si="306"/>
        <v>3.1670998318299954</v>
      </c>
      <c r="M6542">
        <f t="shared" si="307"/>
        <v>2.5507178240202322E-2</v>
      </c>
    </row>
    <row r="6543" spans="1:13" x14ac:dyDescent="0.25">
      <c r="A6543" s="8">
        <v>11</v>
      </c>
      <c r="B6543" s="9">
        <v>233</v>
      </c>
      <c r="C6543" s="12"/>
      <c r="D6543" s="12"/>
      <c r="E6543" s="10">
        <f>IF((punkty!$A6543-$C$2)^2+(punkty!$B6543-$D$2)^2 = 200^2,1,0)</f>
        <v>0</v>
      </c>
      <c r="F6543">
        <f>IF((punkty!$A6543-$C$2)^2+(punkty!$B6543-$D$2)^2 &lt; 200^2,1,0)</f>
        <v>1</v>
      </c>
      <c r="G6543">
        <f>IF((punkty!$A6543-$C$2)^2+(punkty!$B6543-$D$2)^2 &lt;= 200^2,1,0)</f>
        <v>1</v>
      </c>
      <c r="H6543">
        <v>6542</v>
      </c>
      <c r="I6543">
        <f t="shared" si="308"/>
        <v>5180</v>
      </c>
      <c r="L6543" s="19">
        <f t="shared" si="306"/>
        <v>3.1672271476612655</v>
      </c>
      <c r="M6543">
        <f t="shared" si="307"/>
        <v>2.5634494071472336E-2</v>
      </c>
    </row>
    <row r="6544" spans="1:13" x14ac:dyDescent="0.25">
      <c r="A6544" s="6">
        <v>72</v>
      </c>
      <c r="B6544" s="7">
        <v>165</v>
      </c>
      <c r="C6544" s="12"/>
      <c r="D6544" s="12"/>
      <c r="E6544" s="10">
        <f>IF((punkty!$A6544-$C$2)^2+(punkty!$B6544-$D$2)^2 = 200^2,1,0)</f>
        <v>0</v>
      </c>
      <c r="F6544">
        <f>IF((punkty!$A6544-$C$2)^2+(punkty!$B6544-$D$2)^2 &lt; 200^2,1,0)</f>
        <v>1</v>
      </c>
      <c r="G6544">
        <f>IF((punkty!$A6544-$C$2)^2+(punkty!$B6544-$D$2)^2 &lt;= 200^2,1,0)</f>
        <v>1</v>
      </c>
      <c r="H6544">
        <v>6543</v>
      </c>
      <c r="I6544">
        <f t="shared" si="308"/>
        <v>5181</v>
      </c>
      <c r="L6544" s="19">
        <f t="shared" si="306"/>
        <v>3.1673544245758825</v>
      </c>
      <c r="M6544">
        <f t="shared" si="307"/>
        <v>2.5761770986089338E-2</v>
      </c>
    </row>
    <row r="6545" spans="1:13" x14ac:dyDescent="0.25">
      <c r="A6545" s="8">
        <v>48</v>
      </c>
      <c r="B6545" s="9">
        <v>110</v>
      </c>
      <c r="C6545" s="12"/>
      <c r="D6545" s="12"/>
      <c r="E6545" s="10">
        <f>IF((punkty!$A6545-$C$2)^2+(punkty!$B6545-$D$2)^2 = 200^2,1,0)</f>
        <v>0</v>
      </c>
      <c r="F6545">
        <f>IF((punkty!$A6545-$C$2)^2+(punkty!$B6545-$D$2)^2 &lt; 200^2,1,0)</f>
        <v>1</v>
      </c>
      <c r="G6545">
        <f>IF((punkty!$A6545-$C$2)^2+(punkty!$B6545-$D$2)^2 &lt;= 200^2,1,0)</f>
        <v>1</v>
      </c>
      <c r="H6545">
        <v>6544</v>
      </c>
      <c r="I6545">
        <f t="shared" si="308"/>
        <v>5182</v>
      </c>
      <c r="L6545" s="19">
        <f t="shared" si="306"/>
        <v>3.1674816625916868</v>
      </c>
      <c r="M6545">
        <f t="shared" si="307"/>
        <v>2.5889009001893726E-2</v>
      </c>
    </row>
    <row r="6546" spans="1:13" x14ac:dyDescent="0.25">
      <c r="A6546" s="6">
        <v>287</v>
      </c>
      <c r="B6546" s="7">
        <v>258</v>
      </c>
      <c r="C6546" s="12"/>
      <c r="D6546" s="12"/>
      <c r="E6546" s="10">
        <f>IF((punkty!$A6546-$C$2)^2+(punkty!$B6546-$D$2)^2 = 200^2,1,0)</f>
        <v>0</v>
      </c>
      <c r="F6546">
        <f>IF((punkty!$A6546-$C$2)^2+(punkty!$B6546-$D$2)^2 &lt; 200^2,1,0)</f>
        <v>1</v>
      </c>
      <c r="G6546">
        <f>IF((punkty!$A6546-$C$2)^2+(punkty!$B6546-$D$2)^2 &lt;= 200^2,1,0)</f>
        <v>1</v>
      </c>
      <c r="H6546">
        <v>6545</v>
      </c>
      <c r="I6546">
        <f t="shared" si="308"/>
        <v>5183</v>
      </c>
      <c r="L6546" s="19">
        <f t="shared" si="306"/>
        <v>3.1676088617265088</v>
      </c>
      <c r="M6546">
        <f t="shared" si="307"/>
        <v>2.6016208136715679E-2</v>
      </c>
    </row>
    <row r="6547" spans="1:13" x14ac:dyDescent="0.25">
      <c r="A6547" s="8">
        <v>362</v>
      </c>
      <c r="B6547" s="9">
        <v>96</v>
      </c>
      <c r="C6547" s="12"/>
      <c r="D6547" s="12"/>
      <c r="E6547" s="10">
        <f>IF((punkty!$A6547-$C$2)^2+(punkty!$B6547-$D$2)^2 = 200^2,1,0)</f>
        <v>0</v>
      </c>
      <c r="F6547">
        <f>IF((punkty!$A6547-$C$2)^2+(punkty!$B6547-$D$2)^2 &lt; 200^2,1,0)</f>
        <v>1</v>
      </c>
      <c r="G6547">
        <f>IF((punkty!$A6547-$C$2)^2+(punkty!$B6547-$D$2)^2 &lt;= 200^2,1,0)</f>
        <v>1</v>
      </c>
      <c r="H6547">
        <v>6546</v>
      </c>
      <c r="I6547">
        <f t="shared" si="308"/>
        <v>5184</v>
      </c>
      <c r="L6547" s="19">
        <f t="shared" si="306"/>
        <v>3.167736021998167</v>
      </c>
      <c r="M6547">
        <f t="shared" si="307"/>
        <v>2.6143368408373835E-2</v>
      </c>
    </row>
    <row r="6548" spans="1:13" x14ac:dyDescent="0.25">
      <c r="A6548" s="6">
        <v>355</v>
      </c>
      <c r="B6548" s="7">
        <v>307</v>
      </c>
      <c r="C6548" s="12"/>
      <c r="D6548" s="12"/>
      <c r="E6548" s="10">
        <f>IF((punkty!$A6548-$C$2)^2+(punkty!$B6548-$D$2)^2 = 200^2,1,0)</f>
        <v>0</v>
      </c>
      <c r="F6548">
        <f>IF((punkty!$A6548-$C$2)^2+(punkty!$B6548-$D$2)^2 &lt; 200^2,1,0)</f>
        <v>1</v>
      </c>
      <c r="G6548">
        <f>IF((punkty!$A6548-$C$2)^2+(punkty!$B6548-$D$2)^2 &lt;= 200^2,1,0)</f>
        <v>1</v>
      </c>
      <c r="H6548">
        <v>6547</v>
      </c>
      <c r="I6548">
        <f t="shared" si="308"/>
        <v>5185</v>
      </c>
      <c r="L6548" s="19">
        <f t="shared" si="306"/>
        <v>3.1678631434244693</v>
      </c>
      <c r="M6548">
        <f t="shared" si="307"/>
        <v>2.6270489834676169E-2</v>
      </c>
    </row>
    <row r="6549" spans="1:13" x14ac:dyDescent="0.25">
      <c r="A6549" s="8">
        <v>87</v>
      </c>
      <c r="B6549" s="9">
        <v>69</v>
      </c>
      <c r="C6549" s="12"/>
      <c r="D6549" s="12"/>
      <c r="E6549" s="10">
        <f>IF((punkty!$A6549-$C$2)^2+(punkty!$B6549-$D$2)^2 = 200^2,1,0)</f>
        <v>0</v>
      </c>
      <c r="F6549">
        <f>IF((punkty!$A6549-$C$2)^2+(punkty!$B6549-$D$2)^2 &lt; 200^2,1,0)</f>
        <v>1</v>
      </c>
      <c r="G6549">
        <f>IF((punkty!$A6549-$C$2)^2+(punkty!$B6549-$D$2)^2 &lt;= 200^2,1,0)</f>
        <v>1</v>
      </c>
      <c r="H6549">
        <v>6548</v>
      </c>
      <c r="I6549">
        <f t="shared" si="308"/>
        <v>5186</v>
      </c>
      <c r="L6549" s="19">
        <f t="shared" si="306"/>
        <v>3.1679902260232131</v>
      </c>
      <c r="M6549">
        <f t="shared" si="307"/>
        <v>2.6397572433420002E-2</v>
      </c>
    </row>
    <row r="6550" spans="1:13" x14ac:dyDescent="0.25">
      <c r="A6550" s="6">
        <v>32</v>
      </c>
      <c r="B6550" s="7">
        <v>287</v>
      </c>
      <c r="C6550" s="12"/>
      <c r="D6550" s="12"/>
      <c r="E6550" s="10">
        <f>IF((punkty!$A6550-$C$2)^2+(punkty!$B6550-$D$2)^2 = 200^2,1,0)</f>
        <v>0</v>
      </c>
      <c r="F6550">
        <f>IF((punkty!$A6550-$C$2)^2+(punkty!$B6550-$D$2)^2 &lt; 200^2,1,0)</f>
        <v>1</v>
      </c>
      <c r="G6550">
        <f>IF((punkty!$A6550-$C$2)^2+(punkty!$B6550-$D$2)^2 &lt;= 200^2,1,0)</f>
        <v>1</v>
      </c>
      <c r="H6550">
        <v>6549</v>
      </c>
      <c r="I6550">
        <f t="shared" si="308"/>
        <v>5187</v>
      </c>
      <c r="L6550" s="19">
        <f t="shared" si="306"/>
        <v>3.1681172698121851</v>
      </c>
      <c r="M6550">
        <f t="shared" si="307"/>
        <v>2.6524616222391995E-2</v>
      </c>
    </row>
    <row r="6551" spans="1:13" x14ac:dyDescent="0.25">
      <c r="A6551" s="8">
        <v>161</v>
      </c>
      <c r="B6551" s="9">
        <v>267</v>
      </c>
      <c r="C6551" s="12"/>
      <c r="D6551" s="12"/>
      <c r="E6551" s="10">
        <f>IF((punkty!$A6551-$C$2)^2+(punkty!$B6551-$D$2)^2 = 200^2,1,0)</f>
        <v>0</v>
      </c>
      <c r="F6551">
        <f>IF((punkty!$A6551-$C$2)^2+(punkty!$B6551-$D$2)^2 &lt; 200^2,1,0)</f>
        <v>1</v>
      </c>
      <c r="G6551">
        <f>IF((punkty!$A6551-$C$2)^2+(punkty!$B6551-$D$2)^2 &lt;= 200^2,1,0)</f>
        <v>1</v>
      </c>
      <c r="H6551">
        <v>6550</v>
      </c>
      <c r="I6551">
        <f t="shared" si="308"/>
        <v>5188</v>
      </c>
      <c r="L6551" s="19">
        <f t="shared" si="306"/>
        <v>3.1682442748091604</v>
      </c>
      <c r="M6551">
        <f t="shared" si="307"/>
        <v>2.6651621219367261E-2</v>
      </c>
    </row>
    <row r="6552" spans="1:13" x14ac:dyDescent="0.25">
      <c r="A6552" s="6">
        <v>106</v>
      </c>
      <c r="B6552" s="7">
        <v>139</v>
      </c>
      <c r="C6552" s="12"/>
      <c r="D6552" s="12"/>
      <c r="E6552" s="10">
        <f>IF((punkty!$A6552-$C$2)^2+(punkty!$B6552-$D$2)^2 = 200^2,1,0)</f>
        <v>0</v>
      </c>
      <c r="F6552">
        <f>IF((punkty!$A6552-$C$2)^2+(punkty!$B6552-$D$2)^2 &lt; 200^2,1,0)</f>
        <v>1</v>
      </c>
      <c r="G6552">
        <f>IF((punkty!$A6552-$C$2)^2+(punkty!$B6552-$D$2)^2 &lt;= 200^2,1,0)</f>
        <v>1</v>
      </c>
      <c r="H6552">
        <v>6551</v>
      </c>
      <c r="I6552">
        <f t="shared" si="308"/>
        <v>5189</v>
      </c>
      <c r="L6552" s="19">
        <f t="shared" si="306"/>
        <v>3.1683712410319034</v>
      </c>
      <c r="M6552">
        <f t="shared" si="307"/>
        <v>2.6778587442110258E-2</v>
      </c>
    </row>
    <row r="6553" spans="1:13" x14ac:dyDescent="0.25">
      <c r="A6553" s="8">
        <v>227</v>
      </c>
      <c r="B6553" s="9">
        <v>50</v>
      </c>
      <c r="C6553" s="12"/>
      <c r="D6553" s="12"/>
      <c r="E6553" s="10">
        <f>IF((punkty!$A6553-$C$2)^2+(punkty!$B6553-$D$2)^2 = 200^2,1,0)</f>
        <v>0</v>
      </c>
      <c r="F6553">
        <f>IF((punkty!$A6553-$C$2)^2+(punkty!$B6553-$D$2)^2 &lt; 200^2,1,0)</f>
        <v>1</v>
      </c>
      <c r="G6553">
        <f>IF((punkty!$A6553-$C$2)^2+(punkty!$B6553-$D$2)^2 &lt;= 200^2,1,0)</f>
        <v>1</v>
      </c>
      <c r="H6553">
        <v>6552</v>
      </c>
      <c r="I6553">
        <f t="shared" si="308"/>
        <v>5190</v>
      </c>
      <c r="L6553" s="19">
        <f t="shared" si="306"/>
        <v>3.1684981684981683</v>
      </c>
      <c r="M6553">
        <f t="shared" si="307"/>
        <v>2.6905514908375228E-2</v>
      </c>
    </row>
    <row r="6554" spans="1:13" x14ac:dyDescent="0.25">
      <c r="A6554" s="6">
        <v>186</v>
      </c>
      <c r="B6554" s="7">
        <v>158</v>
      </c>
      <c r="C6554" s="12"/>
      <c r="D6554" s="12"/>
      <c r="E6554" s="10">
        <f>IF((punkty!$A6554-$C$2)^2+(punkty!$B6554-$D$2)^2 = 200^2,1,0)</f>
        <v>0</v>
      </c>
      <c r="F6554">
        <f>IF((punkty!$A6554-$C$2)^2+(punkty!$B6554-$D$2)^2 &lt; 200^2,1,0)</f>
        <v>1</v>
      </c>
      <c r="G6554">
        <f>IF((punkty!$A6554-$C$2)^2+(punkty!$B6554-$D$2)^2 &lt;= 200^2,1,0)</f>
        <v>1</v>
      </c>
      <c r="H6554">
        <v>6553</v>
      </c>
      <c r="I6554">
        <f t="shared" si="308"/>
        <v>5191</v>
      </c>
      <c r="L6554" s="19">
        <f t="shared" si="306"/>
        <v>3.168625057225698</v>
      </c>
      <c r="M6554">
        <f t="shared" si="307"/>
        <v>2.7032403635904867E-2</v>
      </c>
    </row>
    <row r="6555" spans="1:13" x14ac:dyDescent="0.25">
      <c r="A6555" s="8">
        <v>3</v>
      </c>
      <c r="B6555" s="9">
        <v>357</v>
      </c>
      <c r="C6555" s="12"/>
      <c r="D6555" s="12"/>
      <c r="E6555" s="10">
        <f>IF((punkty!$A6555-$C$2)^2+(punkty!$B6555-$D$2)^2 = 200^2,1,0)</f>
        <v>0</v>
      </c>
      <c r="F6555">
        <f>IF((punkty!$A6555-$C$2)^2+(punkty!$B6555-$D$2)^2 &lt; 200^2,1,0)</f>
        <v>0</v>
      </c>
      <c r="G6555">
        <f>IF((punkty!$A6555-$C$2)^2+(punkty!$B6555-$D$2)^2 &lt;= 200^2,1,0)</f>
        <v>0</v>
      </c>
      <c r="H6555">
        <v>6554</v>
      </c>
      <c r="I6555">
        <f t="shared" si="308"/>
        <v>5191</v>
      </c>
      <c r="L6555" s="19">
        <f t="shared" si="306"/>
        <v>3.168141592920354</v>
      </c>
      <c r="M6555">
        <f t="shared" si="307"/>
        <v>2.6548939330560906E-2</v>
      </c>
    </row>
    <row r="6556" spans="1:13" x14ac:dyDescent="0.25">
      <c r="A6556" s="6">
        <v>221</v>
      </c>
      <c r="B6556" s="7">
        <v>24</v>
      </c>
      <c r="C6556" s="12"/>
      <c r="D6556" s="12"/>
      <c r="E6556" s="10">
        <f>IF((punkty!$A6556-$C$2)^2+(punkty!$B6556-$D$2)^2 = 200^2,1,0)</f>
        <v>0</v>
      </c>
      <c r="F6556">
        <f>IF((punkty!$A6556-$C$2)^2+(punkty!$B6556-$D$2)^2 &lt; 200^2,1,0)</f>
        <v>1</v>
      </c>
      <c r="G6556">
        <f>IF((punkty!$A6556-$C$2)^2+(punkty!$B6556-$D$2)^2 &lt;= 200^2,1,0)</f>
        <v>1</v>
      </c>
      <c r="H6556">
        <v>6555</v>
      </c>
      <c r="I6556">
        <f t="shared" si="308"/>
        <v>5192</v>
      </c>
      <c r="L6556" s="19">
        <f t="shared" si="306"/>
        <v>3.1682684973302822</v>
      </c>
      <c r="M6556">
        <f t="shared" si="307"/>
        <v>2.6675843740489036E-2</v>
      </c>
    </row>
    <row r="6557" spans="1:13" x14ac:dyDescent="0.25">
      <c r="A6557" s="8">
        <v>194</v>
      </c>
      <c r="B6557" s="9">
        <v>224</v>
      </c>
      <c r="C6557" s="12"/>
      <c r="D6557" s="12"/>
      <c r="E6557" s="10">
        <f>IF((punkty!$A6557-$C$2)^2+(punkty!$B6557-$D$2)^2 = 200^2,1,0)</f>
        <v>0</v>
      </c>
      <c r="F6557">
        <f>IF((punkty!$A6557-$C$2)^2+(punkty!$B6557-$D$2)^2 &lt; 200^2,1,0)</f>
        <v>1</v>
      </c>
      <c r="G6557">
        <f>IF((punkty!$A6557-$C$2)^2+(punkty!$B6557-$D$2)^2 &lt;= 200^2,1,0)</f>
        <v>1</v>
      </c>
      <c r="H6557">
        <v>6556</v>
      </c>
      <c r="I6557">
        <f t="shared" si="308"/>
        <v>5193</v>
      </c>
      <c r="L6557" s="19">
        <f t="shared" si="306"/>
        <v>3.1683953630262356</v>
      </c>
      <c r="M6557">
        <f t="shared" si="307"/>
        <v>2.6802709436442473E-2</v>
      </c>
    </row>
    <row r="6558" spans="1:13" x14ac:dyDescent="0.25">
      <c r="A6558" s="6">
        <v>4</v>
      </c>
      <c r="B6558" s="7">
        <v>212</v>
      </c>
      <c r="C6558" s="12"/>
      <c r="D6558" s="12"/>
      <c r="E6558" s="10">
        <f>IF((punkty!$A6558-$C$2)^2+(punkty!$B6558-$D$2)^2 = 200^2,1,0)</f>
        <v>0</v>
      </c>
      <c r="F6558">
        <f>IF((punkty!$A6558-$C$2)^2+(punkty!$B6558-$D$2)^2 &lt; 200^2,1,0)</f>
        <v>1</v>
      </c>
      <c r="G6558">
        <f>IF((punkty!$A6558-$C$2)^2+(punkty!$B6558-$D$2)^2 &lt;= 200^2,1,0)</f>
        <v>1</v>
      </c>
      <c r="H6558">
        <v>6557</v>
      </c>
      <c r="I6558">
        <f t="shared" si="308"/>
        <v>5194</v>
      </c>
      <c r="L6558" s="19">
        <f t="shared" si="306"/>
        <v>3.1685221900259264</v>
      </c>
      <c r="M6558">
        <f t="shared" si="307"/>
        <v>2.6929536436133272E-2</v>
      </c>
    </row>
    <row r="6559" spans="1:13" x14ac:dyDescent="0.25">
      <c r="A6559" s="8">
        <v>98</v>
      </c>
      <c r="B6559" s="9">
        <v>280</v>
      </c>
      <c r="C6559" s="12"/>
      <c r="D6559" s="12"/>
      <c r="E6559" s="10">
        <f>IF((punkty!$A6559-$C$2)^2+(punkty!$B6559-$D$2)^2 = 200^2,1,0)</f>
        <v>0</v>
      </c>
      <c r="F6559">
        <f>IF((punkty!$A6559-$C$2)^2+(punkty!$B6559-$D$2)^2 &lt; 200^2,1,0)</f>
        <v>1</v>
      </c>
      <c r="G6559">
        <f>IF((punkty!$A6559-$C$2)^2+(punkty!$B6559-$D$2)^2 &lt;= 200^2,1,0)</f>
        <v>1</v>
      </c>
      <c r="H6559">
        <v>6558</v>
      </c>
      <c r="I6559">
        <f t="shared" si="308"/>
        <v>5195</v>
      </c>
      <c r="L6559" s="19">
        <f t="shared" si="306"/>
        <v>3.1686489783470568</v>
      </c>
      <c r="M6559">
        <f t="shared" si="307"/>
        <v>2.7056324757263717E-2</v>
      </c>
    </row>
    <row r="6560" spans="1:13" x14ac:dyDescent="0.25">
      <c r="A6560" s="6">
        <v>364</v>
      </c>
      <c r="B6560" s="7">
        <v>339</v>
      </c>
      <c r="C6560" s="12"/>
      <c r="D6560" s="12"/>
      <c r="E6560" s="10">
        <f>IF((punkty!$A6560-$C$2)^2+(punkty!$B6560-$D$2)^2 = 200^2,1,0)</f>
        <v>0</v>
      </c>
      <c r="F6560">
        <f>IF((punkty!$A6560-$C$2)^2+(punkty!$B6560-$D$2)^2 &lt; 200^2,1,0)</f>
        <v>0</v>
      </c>
      <c r="G6560">
        <f>IF((punkty!$A6560-$C$2)^2+(punkty!$B6560-$D$2)^2 &lt;= 200^2,1,0)</f>
        <v>0</v>
      </c>
      <c r="H6560">
        <v>6559</v>
      </c>
      <c r="I6560">
        <f t="shared" si="308"/>
        <v>5195</v>
      </c>
      <c r="L6560" s="19">
        <f t="shared" si="306"/>
        <v>3.1681658789449609</v>
      </c>
      <c r="M6560">
        <f t="shared" si="307"/>
        <v>2.6573225355167818E-2</v>
      </c>
    </row>
    <row r="6561" spans="1:13" x14ac:dyDescent="0.25">
      <c r="A6561" s="8">
        <v>154</v>
      </c>
      <c r="B6561" s="9">
        <v>142</v>
      </c>
      <c r="C6561" s="12"/>
      <c r="D6561" s="12"/>
      <c r="E6561" s="10">
        <f>IF((punkty!$A6561-$C$2)^2+(punkty!$B6561-$D$2)^2 = 200^2,1,0)</f>
        <v>0</v>
      </c>
      <c r="F6561">
        <f>IF((punkty!$A6561-$C$2)^2+(punkty!$B6561-$D$2)^2 &lt; 200^2,1,0)</f>
        <v>1</v>
      </c>
      <c r="G6561">
        <f>IF((punkty!$A6561-$C$2)^2+(punkty!$B6561-$D$2)^2 &lt;= 200^2,1,0)</f>
        <v>1</v>
      </c>
      <c r="H6561">
        <v>6560</v>
      </c>
      <c r="I6561">
        <f t="shared" si="308"/>
        <v>5196</v>
      </c>
      <c r="L6561" s="19">
        <f t="shared" si="306"/>
        <v>3.1682926829268294</v>
      </c>
      <c r="M6561">
        <f t="shared" si="307"/>
        <v>2.6700029337036302E-2</v>
      </c>
    </row>
    <row r="6562" spans="1:13" x14ac:dyDescent="0.25">
      <c r="A6562" s="6">
        <v>341</v>
      </c>
      <c r="B6562" s="7">
        <v>339</v>
      </c>
      <c r="C6562" s="12"/>
      <c r="D6562" s="12"/>
      <c r="E6562" s="10">
        <f>IF((punkty!$A6562-$C$2)^2+(punkty!$B6562-$D$2)^2 = 200^2,1,0)</f>
        <v>0</v>
      </c>
      <c r="F6562">
        <f>IF((punkty!$A6562-$C$2)^2+(punkty!$B6562-$D$2)^2 &lt; 200^2,1,0)</f>
        <v>1</v>
      </c>
      <c r="G6562">
        <f>IF((punkty!$A6562-$C$2)^2+(punkty!$B6562-$D$2)^2 &lt;= 200^2,1,0)</f>
        <v>1</v>
      </c>
      <c r="H6562">
        <v>6561</v>
      </c>
      <c r="I6562">
        <f t="shared" si="308"/>
        <v>5197</v>
      </c>
      <c r="L6562" s="19">
        <f t="shared" si="306"/>
        <v>3.1684194482548391</v>
      </c>
      <c r="M6562">
        <f t="shared" si="307"/>
        <v>2.6826794665046005E-2</v>
      </c>
    </row>
    <row r="6563" spans="1:13" x14ac:dyDescent="0.25">
      <c r="A6563" s="8">
        <v>61</v>
      </c>
      <c r="B6563" s="9">
        <v>74</v>
      </c>
      <c r="C6563" s="12"/>
      <c r="D6563" s="12"/>
      <c r="E6563" s="10">
        <f>IF((punkty!$A6563-$C$2)^2+(punkty!$B6563-$D$2)^2 = 200^2,1,0)</f>
        <v>0</v>
      </c>
      <c r="F6563">
        <f>IF((punkty!$A6563-$C$2)^2+(punkty!$B6563-$D$2)^2 &lt; 200^2,1,0)</f>
        <v>1</v>
      </c>
      <c r="G6563">
        <f>IF((punkty!$A6563-$C$2)^2+(punkty!$B6563-$D$2)^2 &lt;= 200^2,1,0)</f>
        <v>1</v>
      </c>
      <c r="H6563">
        <v>6562</v>
      </c>
      <c r="I6563">
        <f t="shared" si="308"/>
        <v>5198</v>
      </c>
      <c r="L6563" s="19">
        <f t="shared" si="306"/>
        <v>3.1685461749466626</v>
      </c>
      <c r="M6563">
        <f t="shared" si="307"/>
        <v>2.6953521356869459E-2</v>
      </c>
    </row>
    <row r="6564" spans="1:13" x14ac:dyDescent="0.25">
      <c r="A6564" s="6">
        <v>92</v>
      </c>
      <c r="B6564" s="7">
        <v>272</v>
      </c>
      <c r="C6564" s="12"/>
      <c r="D6564" s="12"/>
      <c r="E6564" s="10">
        <f>IF((punkty!$A6564-$C$2)^2+(punkty!$B6564-$D$2)^2 = 200^2,1,0)</f>
        <v>0</v>
      </c>
      <c r="F6564">
        <f>IF((punkty!$A6564-$C$2)^2+(punkty!$B6564-$D$2)^2 &lt; 200^2,1,0)</f>
        <v>1</v>
      </c>
      <c r="G6564">
        <f>IF((punkty!$A6564-$C$2)^2+(punkty!$B6564-$D$2)^2 &lt;= 200^2,1,0)</f>
        <v>1</v>
      </c>
      <c r="H6564">
        <v>6563</v>
      </c>
      <c r="I6564">
        <f t="shared" si="308"/>
        <v>5199</v>
      </c>
      <c r="L6564" s="19">
        <f t="shared" si="306"/>
        <v>3.1686728630199603</v>
      </c>
      <c r="M6564">
        <f t="shared" si="307"/>
        <v>2.7080209430167201E-2</v>
      </c>
    </row>
    <row r="6565" spans="1:13" x14ac:dyDescent="0.25">
      <c r="A6565" s="8">
        <v>225</v>
      </c>
      <c r="B6565" s="9">
        <v>117</v>
      </c>
      <c r="C6565" s="12"/>
      <c r="D6565" s="12"/>
      <c r="E6565" s="10">
        <f>IF((punkty!$A6565-$C$2)^2+(punkty!$B6565-$D$2)^2 = 200^2,1,0)</f>
        <v>0</v>
      </c>
      <c r="F6565">
        <f>IF((punkty!$A6565-$C$2)^2+(punkty!$B6565-$D$2)^2 &lt; 200^2,1,0)</f>
        <v>1</v>
      </c>
      <c r="G6565">
        <f>IF((punkty!$A6565-$C$2)^2+(punkty!$B6565-$D$2)^2 &lt;= 200^2,1,0)</f>
        <v>1</v>
      </c>
      <c r="H6565">
        <v>6564</v>
      </c>
      <c r="I6565">
        <f t="shared" si="308"/>
        <v>5200</v>
      </c>
      <c r="L6565" s="19">
        <f t="shared" si="306"/>
        <v>3.1687995124923827</v>
      </c>
      <c r="M6565">
        <f t="shared" si="307"/>
        <v>2.7206858902589559E-2</v>
      </c>
    </row>
    <row r="6566" spans="1:13" x14ac:dyDescent="0.25">
      <c r="A6566" s="6">
        <v>343</v>
      </c>
      <c r="B6566" s="7">
        <v>347</v>
      </c>
      <c r="C6566" s="12"/>
      <c r="D6566" s="12"/>
      <c r="E6566" s="10">
        <f>IF((punkty!$A6566-$C$2)^2+(punkty!$B6566-$D$2)^2 = 200^2,1,0)</f>
        <v>0</v>
      </c>
      <c r="F6566">
        <f>IF((punkty!$A6566-$C$2)^2+(punkty!$B6566-$D$2)^2 &lt; 200^2,1,0)</f>
        <v>0</v>
      </c>
      <c r="G6566">
        <f>IF((punkty!$A6566-$C$2)^2+(punkty!$B6566-$D$2)^2 &lt;= 200^2,1,0)</f>
        <v>0</v>
      </c>
      <c r="H6566">
        <v>6565</v>
      </c>
      <c r="I6566">
        <f t="shared" si="308"/>
        <v>5200</v>
      </c>
      <c r="L6566" s="19">
        <f t="shared" si="306"/>
        <v>3.1683168316831685</v>
      </c>
      <c r="M6566">
        <f t="shared" si="307"/>
        <v>2.672417809337535E-2</v>
      </c>
    </row>
    <row r="6567" spans="1:13" x14ac:dyDescent="0.25">
      <c r="A6567" s="8">
        <v>110</v>
      </c>
      <c r="B6567" s="9">
        <v>209</v>
      </c>
      <c r="C6567" s="12"/>
      <c r="D6567" s="12"/>
      <c r="E6567" s="10">
        <f>IF((punkty!$A6567-$C$2)^2+(punkty!$B6567-$D$2)^2 = 200^2,1,0)</f>
        <v>0</v>
      </c>
      <c r="F6567">
        <f>IF((punkty!$A6567-$C$2)^2+(punkty!$B6567-$D$2)^2 &lt; 200^2,1,0)</f>
        <v>1</v>
      </c>
      <c r="G6567">
        <f>IF((punkty!$A6567-$C$2)^2+(punkty!$B6567-$D$2)^2 &lt;= 200^2,1,0)</f>
        <v>1</v>
      </c>
      <c r="H6567">
        <v>6566</v>
      </c>
      <c r="I6567">
        <f t="shared" si="308"/>
        <v>5201</v>
      </c>
      <c r="L6567" s="19">
        <f t="shared" si="306"/>
        <v>3.1684434968017059</v>
      </c>
      <c r="M6567">
        <f t="shared" si="307"/>
        <v>2.6850843211912778E-2</v>
      </c>
    </row>
    <row r="6568" spans="1:13" x14ac:dyDescent="0.25">
      <c r="A6568" s="6">
        <v>100</v>
      </c>
      <c r="B6568" s="7">
        <v>253</v>
      </c>
      <c r="C6568" s="12"/>
      <c r="D6568" s="12"/>
      <c r="E6568" s="10">
        <f>IF((punkty!$A6568-$C$2)^2+(punkty!$B6568-$D$2)^2 = 200^2,1,0)</f>
        <v>0</v>
      </c>
      <c r="F6568">
        <f>IF((punkty!$A6568-$C$2)^2+(punkty!$B6568-$D$2)^2 &lt; 200^2,1,0)</f>
        <v>1</v>
      </c>
      <c r="G6568">
        <f>IF((punkty!$A6568-$C$2)^2+(punkty!$B6568-$D$2)^2 &lt;= 200^2,1,0)</f>
        <v>1</v>
      </c>
      <c r="H6568">
        <v>6567</v>
      </c>
      <c r="I6568">
        <f t="shared" si="308"/>
        <v>5202</v>
      </c>
      <c r="L6568" s="19">
        <f t="shared" si="306"/>
        <v>3.1685701233439927</v>
      </c>
      <c r="M6568">
        <f t="shared" si="307"/>
        <v>2.6977469754199568E-2</v>
      </c>
    </row>
    <row r="6569" spans="1:13" x14ac:dyDescent="0.25">
      <c r="A6569" s="8">
        <v>304</v>
      </c>
      <c r="B6569" s="9">
        <v>266</v>
      </c>
      <c r="C6569" s="12"/>
      <c r="D6569" s="12"/>
      <c r="E6569" s="10">
        <f>IF((punkty!$A6569-$C$2)^2+(punkty!$B6569-$D$2)^2 = 200^2,1,0)</f>
        <v>0</v>
      </c>
      <c r="F6569">
        <f>IF((punkty!$A6569-$C$2)^2+(punkty!$B6569-$D$2)^2 &lt; 200^2,1,0)</f>
        <v>1</v>
      </c>
      <c r="G6569">
        <f>IF((punkty!$A6569-$C$2)^2+(punkty!$B6569-$D$2)^2 &lt;= 200^2,1,0)</f>
        <v>1</v>
      </c>
      <c r="H6569">
        <v>6568</v>
      </c>
      <c r="I6569">
        <f t="shared" si="308"/>
        <v>5203</v>
      </c>
      <c r="L6569" s="19">
        <f t="shared" si="306"/>
        <v>3.1686967113276494</v>
      </c>
      <c r="M6569">
        <f t="shared" si="307"/>
        <v>2.7104057737856291E-2</v>
      </c>
    </row>
    <row r="6570" spans="1:13" x14ac:dyDescent="0.25">
      <c r="A6570" s="6">
        <v>141</v>
      </c>
      <c r="B6570" s="7">
        <v>362</v>
      </c>
      <c r="C6570" s="12"/>
      <c r="D6570" s="12"/>
      <c r="E6570" s="10">
        <f>IF((punkty!$A6570-$C$2)^2+(punkty!$B6570-$D$2)^2 = 200^2,1,0)</f>
        <v>0</v>
      </c>
      <c r="F6570">
        <f>IF((punkty!$A6570-$C$2)^2+(punkty!$B6570-$D$2)^2 &lt; 200^2,1,0)</f>
        <v>1</v>
      </c>
      <c r="G6570">
        <f>IF((punkty!$A6570-$C$2)^2+(punkty!$B6570-$D$2)^2 &lt;= 200^2,1,0)</f>
        <v>1</v>
      </c>
      <c r="H6570">
        <v>6569</v>
      </c>
      <c r="I6570">
        <f t="shared" si="308"/>
        <v>5204</v>
      </c>
      <c r="L6570" s="19">
        <f t="shared" si="306"/>
        <v>3.1688232607702846</v>
      </c>
      <c r="M6570">
        <f t="shared" si="307"/>
        <v>2.7230607180491528E-2</v>
      </c>
    </row>
    <row r="6571" spans="1:13" x14ac:dyDescent="0.25">
      <c r="A6571" s="8">
        <v>286</v>
      </c>
      <c r="B6571" s="9">
        <v>6</v>
      </c>
      <c r="C6571" s="12"/>
      <c r="D6571" s="12"/>
      <c r="E6571" s="10">
        <f>IF((punkty!$A6571-$C$2)^2+(punkty!$B6571-$D$2)^2 = 200^2,1,0)</f>
        <v>0</v>
      </c>
      <c r="F6571">
        <f>IF((punkty!$A6571-$C$2)^2+(punkty!$B6571-$D$2)^2 &lt; 200^2,1,0)</f>
        <v>0</v>
      </c>
      <c r="G6571">
        <f>IF((punkty!$A6571-$C$2)^2+(punkty!$B6571-$D$2)^2 &lt;= 200^2,1,0)</f>
        <v>0</v>
      </c>
      <c r="H6571">
        <v>6570</v>
      </c>
      <c r="I6571">
        <f t="shared" si="308"/>
        <v>5204</v>
      </c>
      <c r="L6571" s="19">
        <f t="shared" si="306"/>
        <v>3.1683409436834093</v>
      </c>
      <c r="M6571">
        <f t="shared" si="307"/>
        <v>2.6748290093616234E-2</v>
      </c>
    </row>
    <row r="6572" spans="1:13" x14ac:dyDescent="0.25">
      <c r="A6572" s="6">
        <v>305</v>
      </c>
      <c r="B6572" s="7">
        <v>243</v>
      </c>
      <c r="C6572" s="12"/>
      <c r="D6572" s="12"/>
      <c r="E6572" s="10">
        <f>IF((punkty!$A6572-$C$2)^2+(punkty!$B6572-$D$2)^2 = 200^2,1,0)</f>
        <v>0</v>
      </c>
      <c r="F6572">
        <f>IF((punkty!$A6572-$C$2)^2+(punkty!$B6572-$D$2)^2 &lt; 200^2,1,0)</f>
        <v>1</v>
      </c>
      <c r="G6572">
        <f>IF((punkty!$A6572-$C$2)^2+(punkty!$B6572-$D$2)^2 &lt;= 200^2,1,0)</f>
        <v>1</v>
      </c>
      <c r="H6572">
        <v>6571</v>
      </c>
      <c r="I6572">
        <f t="shared" si="308"/>
        <v>5205</v>
      </c>
      <c r="L6572" s="19">
        <f t="shared" si="306"/>
        <v>3.1684675087505707</v>
      </c>
      <c r="M6572">
        <f t="shared" si="307"/>
        <v>2.6874855160777589E-2</v>
      </c>
    </row>
    <row r="6573" spans="1:13" x14ac:dyDescent="0.25">
      <c r="A6573" s="8">
        <v>125</v>
      </c>
      <c r="B6573" s="9">
        <v>25</v>
      </c>
      <c r="C6573" s="12"/>
      <c r="D6573" s="12"/>
      <c r="E6573" s="10">
        <f>IF((punkty!$A6573-$C$2)^2+(punkty!$B6573-$D$2)^2 = 200^2,1,0)</f>
        <v>0</v>
      </c>
      <c r="F6573">
        <f>IF((punkty!$A6573-$C$2)^2+(punkty!$B6573-$D$2)^2 &lt; 200^2,1,0)</f>
        <v>1</v>
      </c>
      <c r="G6573">
        <f>IF((punkty!$A6573-$C$2)^2+(punkty!$B6573-$D$2)^2 &lt;= 200^2,1,0)</f>
        <v>1</v>
      </c>
      <c r="H6573">
        <v>6572</v>
      </c>
      <c r="I6573">
        <f t="shared" si="308"/>
        <v>5206</v>
      </c>
      <c r="L6573" s="19">
        <f t="shared" si="306"/>
        <v>3.168594035301278</v>
      </c>
      <c r="M6573">
        <f t="shared" si="307"/>
        <v>2.7001381711484918E-2</v>
      </c>
    </row>
    <row r="6574" spans="1:13" x14ac:dyDescent="0.25">
      <c r="A6574" s="6">
        <v>310</v>
      </c>
      <c r="B6574" s="7">
        <v>165</v>
      </c>
      <c r="C6574" s="12"/>
      <c r="D6574" s="12"/>
      <c r="E6574" s="10">
        <f>IF((punkty!$A6574-$C$2)^2+(punkty!$B6574-$D$2)^2 = 200^2,1,0)</f>
        <v>0</v>
      </c>
      <c r="F6574">
        <f>IF((punkty!$A6574-$C$2)^2+(punkty!$B6574-$D$2)^2 &lt; 200^2,1,0)</f>
        <v>1</v>
      </c>
      <c r="G6574">
        <f>IF((punkty!$A6574-$C$2)^2+(punkty!$B6574-$D$2)^2 &lt;= 200^2,1,0)</f>
        <v>1</v>
      </c>
      <c r="H6574">
        <v>6573</v>
      </c>
      <c r="I6574">
        <f t="shared" si="308"/>
        <v>5207</v>
      </c>
      <c r="L6574" s="19">
        <f t="shared" si="306"/>
        <v>3.1687205233531111</v>
      </c>
      <c r="M6574">
        <f t="shared" si="307"/>
        <v>2.7127869763317936E-2</v>
      </c>
    </row>
    <row r="6575" spans="1:13" x14ac:dyDescent="0.25">
      <c r="A6575" s="8">
        <v>127</v>
      </c>
      <c r="B6575" s="9">
        <v>317</v>
      </c>
      <c r="C6575" s="12"/>
      <c r="D6575" s="12"/>
      <c r="E6575" s="10">
        <f>IF((punkty!$A6575-$C$2)^2+(punkty!$B6575-$D$2)^2 = 200^2,1,0)</f>
        <v>0</v>
      </c>
      <c r="F6575">
        <f>IF((punkty!$A6575-$C$2)^2+(punkty!$B6575-$D$2)^2 &lt; 200^2,1,0)</f>
        <v>1</v>
      </c>
      <c r="G6575">
        <f>IF((punkty!$A6575-$C$2)^2+(punkty!$B6575-$D$2)^2 &lt;= 200^2,1,0)</f>
        <v>1</v>
      </c>
      <c r="H6575">
        <v>6574</v>
      </c>
      <c r="I6575">
        <f t="shared" si="308"/>
        <v>5208</v>
      </c>
      <c r="L6575" s="19">
        <f t="shared" si="306"/>
        <v>3.1688469729236384</v>
      </c>
      <c r="M6575">
        <f t="shared" si="307"/>
        <v>2.7254319333845256E-2</v>
      </c>
    </row>
    <row r="6576" spans="1:13" x14ac:dyDescent="0.25">
      <c r="A6576" s="6">
        <v>259</v>
      </c>
      <c r="B6576" s="7">
        <v>186</v>
      </c>
      <c r="C6576" s="12"/>
      <c r="D6576" s="12"/>
      <c r="E6576" s="10">
        <f>IF((punkty!$A6576-$C$2)^2+(punkty!$B6576-$D$2)^2 = 200^2,1,0)</f>
        <v>0</v>
      </c>
      <c r="F6576">
        <f>IF((punkty!$A6576-$C$2)^2+(punkty!$B6576-$D$2)^2 &lt; 200^2,1,0)</f>
        <v>1</v>
      </c>
      <c r="G6576">
        <f>IF((punkty!$A6576-$C$2)^2+(punkty!$B6576-$D$2)^2 &lt;= 200^2,1,0)</f>
        <v>1</v>
      </c>
      <c r="H6576">
        <v>6575</v>
      </c>
      <c r="I6576">
        <f t="shared" si="308"/>
        <v>5209</v>
      </c>
      <c r="L6576" s="19">
        <f t="shared" si="306"/>
        <v>3.1689733840304184</v>
      </c>
      <c r="M6576">
        <f t="shared" si="307"/>
        <v>2.7380730440625278E-2</v>
      </c>
    </row>
    <row r="6577" spans="1:13" x14ac:dyDescent="0.25">
      <c r="A6577" s="8">
        <v>317</v>
      </c>
      <c r="B6577" s="9">
        <v>27</v>
      </c>
      <c r="C6577" s="12"/>
      <c r="D6577" s="12"/>
      <c r="E6577" s="10">
        <f>IF((punkty!$A6577-$C$2)^2+(punkty!$B6577-$D$2)^2 = 200^2,1,0)</f>
        <v>0</v>
      </c>
      <c r="F6577">
        <f>IF((punkty!$A6577-$C$2)^2+(punkty!$B6577-$D$2)^2 &lt; 200^2,1,0)</f>
        <v>0</v>
      </c>
      <c r="G6577">
        <f>IF((punkty!$A6577-$C$2)^2+(punkty!$B6577-$D$2)^2 &lt;= 200^2,1,0)</f>
        <v>0</v>
      </c>
      <c r="H6577">
        <v>6576</v>
      </c>
      <c r="I6577">
        <f t="shared" si="308"/>
        <v>5209</v>
      </c>
      <c r="L6577" s="19">
        <f t="shared" si="306"/>
        <v>3.1684914841849148</v>
      </c>
      <c r="M6577">
        <f t="shared" si="307"/>
        <v>2.6898830595121659E-2</v>
      </c>
    </row>
    <row r="6578" spans="1:13" x14ac:dyDescent="0.25">
      <c r="A6578" s="6">
        <v>143</v>
      </c>
      <c r="B6578" s="7">
        <v>378</v>
      </c>
      <c r="C6578" s="12"/>
      <c r="D6578" s="12"/>
      <c r="E6578" s="10">
        <f>IF((punkty!$A6578-$C$2)^2+(punkty!$B6578-$D$2)^2 = 200^2,1,0)</f>
        <v>0</v>
      </c>
      <c r="F6578">
        <f>IF((punkty!$A6578-$C$2)^2+(punkty!$B6578-$D$2)^2 &lt; 200^2,1,0)</f>
        <v>1</v>
      </c>
      <c r="G6578">
        <f>IF((punkty!$A6578-$C$2)^2+(punkty!$B6578-$D$2)^2 &lt;= 200^2,1,0)</f>
        <v>1</v>
      </c>
      <c r="H6578">
        <v>6577</v>
      </c>
      <c r="I6578">
        <f t="shared" si="308"/>
        <v>5210</v>
      </c>
      <c r="L6578" s="19">
        <f t="shared" si="306"/>
        <v>3.1686179109016268</v>
      </c>
      <c r="M6578">
        <f t="shared" si="307"/>
        <v>2.7025257311833695E-2</v>
      </c>
    </row>
    <row r="6579" spans="1:13" x14ac:dyDescent="0.25">
      <c r="A6579" s="8">
        <v>153</v>
      </c>
      <c r="B6579" s="9">
        <v>14</v>
      </c>
      <c r="C6579" s="12"/>
      <c r="D6579" s="12"/>
      <c r="E6579" s="10">
        <f>IF((punkty!$A6579-$C$2)^2+(punkty!$B6579-$D$2)^2 = 200^2,1,0)</f>
        <v>0</v>
      </c>
      <c r="F6579">
        <f>IF((punkty!$A6579-$C$2)^2+(punkty!$B6579-$D$2)^2 &lt; 200^2,1,0)</f>
        <v>1</v>
      </c>
      <c r="G6579">
        <f>IF((punkty!$A6579-$C$2)^2+(punkty!$B6579-$D$2)^2 &lt;= 200^2,1,0)</f>
        <v>1</v>
      </c>
      <c r="H6579">
        <v>6578</v>
      </c>
      <c r="I6579">
        <f t="shared" si="308"/>
        <v>5211</v>
      </c>
      <c r="L6579" s="19">
        <f t="shared" si="306"/>
        <v>3.1687442991790817</v>
      </c>
      <c r="M6579">
        <f t="shared" si="307"/>
        <v>2.715164558928862E-2</v>
      </c>
    </row>
    <row r="6580" spans="1:13" x14ac:dyDescent="0.25">
      <c r="A6580" s="6">
        <v>334</v>
      </c>
      <c r="B6580" s="7">
        <v>343</v>
      </c>
      <c r="C6580" s="12"/>
      <c r="D6580" s="12"/>
      <c r="E6580" s="10">
        <f>IF((punkty!$A6580-$C$2)^2+(punkty!$B6580-$D$2)^2 = 200^2,1,0)</f>
        <v>0</v>
      </c>
      <c r="F6580">
        <f>IF((punkty!$A6580-$C$2)^2+(punkty!$B6580-$D$2)^2 &lt; 200^2,1,0)</f>
        <v>1</v>
      </c>
      <c r="G6580">
        <f>IF((punkty!$A6580-$C$2)^2+(punkty!$B6580-$D$2)^2 &lt;= 200^2,1,0)</f>
        <v>1</v>
      </c>
      <c r="H6580">
        <v>6579</v>
      </c>
      <c r="I6580">
        <f t="shared" si="308"/>
        <v>5212</v>
      </c>
      <c r="L6580" s="19">
        <f t="shared" si="306"/>
        <v>3.1688706490348078</v>
      </c>
      <c r="M6580">
        <f t="shared" si="307"/>
        <v>2.7277995445014636E-2</v>
      </c>
    </row>
    <row r="6581" spans="1:13" x14ac:dyDescent="0.25">
      <c r="A6581" s="8">
        <v>138</v>
      </c>
      <c r="B6581" s="9">
        <v>80</v>
      </c>
      <c r="C6581" s="12"/>
      <c r="D6581" s="12"/>
      <c r="E6581" s="10">
        <f>IF((punkty!$A6581-$C$2)^2+(punkty!$B6581-$D$2)^2 = 200^2,1,0)</f>
        <v>0</v>
      </c>
      <c r="F6581">
        <f>IF((punkty!$A6581-$C$2)^2+(punkty!$B6581-$D$2)^2 &lt; 200^2,1,0)</f>
        <v>1</v>
      </c>
      <c r="G6581">
        <f>IF((punkty!$A6581-$C$2)^2+(punkty!$B6581-$D$2)^2 &lt;= 200^2,1,0)</f>
        <v>1</v>
      </c>
      <c r="H6581">
        <v>6580</v>
      </c>
      <c r="I6581">
        <f t="shared" si="308"/>
        <v>5213</v>
      </c>
      <c r="L6581" s="19">
        <f t="shared" si="306"/>
        <v>3.1689969604863224</v>
      </c>
      <c r="M6581">
        <f t="shared" si="307"/>
        <v>2.7404306896529285E-2</v>
      </c>
    </row>
    <row r="6582" spans="1:13" x14ac:dyDescent="0.25">
      <c r="A6582" s="6">
        <v>62</v>
      </c>
      <c r="B6582" s="7">
        <v>91</v>
      </c>
      <c r="C6582" s="12"/>
      <c r="D6582" s="12"/>
      <c r="E6582" s="10">
        <f>IF((punkty!$A6582-$C$2)^2+(punkty!$B6582-$D$2)^2 = 200^2,1,0)</f>
        <v>0</v>
      </c>
      <c r="F6582">
        <f>IF((punkty!$A6582-$C$2)^2+(punkty!$B6582-$D$2)^2 &lt; 200^2,1,0)</f>
        <v>1</v>
      </c>
      <c r="G6582">
        <f>IF((punkty!$A6582-$C$2)^2+(punkty!$B6582-$D$2)^2 &lt;= 200^2,1,0)</f>
        <v>1</v>
      </c>
      <c r="H6582">
        <v>6581</v>
      </c>
      <c r="I6582">
        <f t="shared" si="308"/>
        <v>5214</v>
      </c>
      <c r="L6582" s="19">
        <f t="shared" si="306"/>
        <v>3.1691232335511321</v>
      </c>
      <c r="M6582">
        <f t="shared" si="307"/>
        <v>2.7530579961339008E-2</v>
      </c>
    </row>
    <row r="6583" spans="1:13" x14ac:dyDescent="0.25">
      <c r="A6583" s="8">
        <v>202</v>
      </c>
      <c r="B6583" s="9">
        <v>6</v>
      </c>
      <c r="C6583" s="12"/>
      <c r="D6583" s="12"/>
      <c r="E6583" s="10">
        <f>IF((punkty!$A6583-$C$2)^2+(punkty!$B6583-$D$2)^2 = 200^2,1,0)</f>
        <v>0</v>
      </c>
      <c r="F6583">
        <f>IF((punkty!$A6583-$C$2)^2+(punkty!$B6583-$D$2)^2 &lt; 200^2,1,0)</f>
        <v>1</v>
      </c>
      <c r="G6583">
        <f>IF((punkty!$A6583-$C$2)^2+(punkty!$B6583-$D$2)^2 &lt;= 200^2,1,0)</f>
        <v>1</v>
      </c>
      <c r="H6583">
        <v>6582</v>
      </c>
      <c r="I6583">
        <f t="shared" si="308"/>
        <v>5215</v>
      </c>
      <c r="L6583" s="19">
        <f t="shared" si="306"/>
        <v>3.1692494682467336</v>
      </c>
      <c r="M6583">
        <f t="shared" si="307"/>
        <v>2.7656814656940476E-2</v>
      </c>
    </row>
    <row r="6584" spans="1:13" x14ac:dyDescent="0.25">
      <c r="A6584" s="6">
        <v>75</v>
      </c>
      <c r="B6584" s="7">
        <v>355</v>
      </c>
      <c r="C6584" s="12"/>
      <c r="D6584" s="12"/>
      <c r="E6584" s="10">
        <f>IF((punkty!$A6584-$C$2)^2+(punkty!$B6584-$D$2)^2 = 200^2,1,0)</f>
        <v>0</v>
      </c>
      <c r="F6584">
        <f>IF((punkty!$A6584-$C$2)^2+(punkty!$B6584-$D$2)^2 &lt; 200^2,1,0)</f>
        <v>1</v>
      </c>
      <c r="G6584">
        <f>IF((punkty!$A6584-$C$2)^2+(punkty!$B6584-$D$2)^2 &lt;= 200^2,1,0)</f>
        <v>1</v>
      </c>
      <c r="H6584">
        <v>6583</v>
      </c>
      <c r="I6584">
        <f t="shared" si="308"/>
        <v>5216</v>
      </c>
      <c r="L6584" s="19">
        <f t="shared" si="306"/>
        <v>3.1693756645906124</v>
      </c>
      <c r="M6584">
        <f t="shared" si="307"/>
        <v>2.7783011000819258E-2</v>
      </c>
    </row>
    <row r="6585" spans="1:13" x14ac:dyDescent="0.25">
      <c r="A6585" s="8">
        <v>57</v>
      </c>
      <c r="B6585" s="9">
        <v>301</v>
      </c>
      <c r="C6585" s="12"/>
      <c r="D6585" s="12"/>
      <c r="E6585" s="10">
        <f>IF((punkty!$A6585-$C$2)^2+(punkty!$B6585-$D$2)^2 = 200^2,1,0)</f>
        <v>0</v>
      </c>
      <c r="F6585">
        <f>IF((punkty!$A6585-$C$2)^2+(punkty!$B6585-$D$2)^2 &lt; 200^2,1,0)</f>
        <v>1</v>
      </c>
      <c r="G6585">
        <f>IF((punkty!$A6585-$C$2)^2+(punkty!$B6585-$D$2)^2 &lt;= 200^2,1,0)</f>
        <v>1</v>
      </c>
      <c r="H6585">
        <v>6584</v>
      </c>
      <c r="I6585">
        <f t="shared" si="308"/>
        <v>5217</v>
      </c>
      <c r="L6585" s="19">
        <f t="shared" si="306"/>
        <v>3.1695018226002429</v>
      </c>
      <c r="M6585">
        <f t="shared" si="307"/>
        <v>2.7909169010449819E-2</v>
      </c>
    </row>
    <row r="6586" spans="1:13" x14ac:dyDescent="0.25">
      <c r="A6586" s="6">
        <v>316</v>
      </c>
      <c r="B6586" s="7">
        <v>357</v>
      </c>
      <c r="C6586" s="12"/>
      <c r="D6586" s="12"/>
      <c r="E6586" s="10">
        <f>IF((punkty!$A6586-$C$2)^2+(punkty!$B6586-$D$2)^2 = 200^2,1,0)</f>
        <v>0</v>
      </c>
      <c r="F6586">
        <f>IF((punkty!$A6586-$C$2)^2+(punkty!$B6586-$D$2)^2 &lt; 200^2,1,0)</f>
        <v>1</v>
      </c>
      <c r="G6586">
        <f>IF((punkty!$A6586-$C$2)^2+(punkty!$B6586-$D$2)^2 &lt;= 200^2,1,0)</f>
        <v>1</v>
      </c>
      <c r="H6586">
        <v>6585</v>
      </c>
      <c r="I6586">
        <f t="shared" si="308"/>
        <v>5218</v>
      </c>
      <c r="L6586" s="19">
        <f t="shared" si="306"/>
        <v>3.1696279422930904</v>
      </c>
      <c r="M6586">
        <f t="shared" si="307"/>
        <v>2.8035288703297301E-2</v>
      </c>
    </row>
    <row r="6587" spans="1:13" x14ac:dyDescent="0.25">
      <c r="A6587" s="8">
        <v>151</v>
      </c>
      <c r="B6587" s="9">
        <v>14</v>
      </c>
      <c r="C6587" s="12"/>
      <c r="D6587" s="12"/>
      <c r="E6587" s="10">
        <f>IF((punkty!$A6587-$C$2)^2+(punkty!$B6587-$D$2)^2 = 200^2,1,0)</f>
        <v>0</v>
      </c>
      <c r="F6587">
        <f>IF((punkty!$A6587-$C$2)^2+(punkty!$B6587-$D$2)^2 &lt; 200^2,1,0)</f>
        <v>1</v>
      </c>
      <c r="G6587">
        <f>IF((punkty!$A6587-$C$2)^2+(punkty!$B6587-$D$2)^2 &lt;= 200^2,1,0)</f>
        <v>1</v>
      </c>
      <c r="H6587">
        <v>6586</v>
      </c>
      <c r="I6587">
        <f t="shared" si="308"/>
        <v>5219</v>
      </c>
      <c r="L6587" s="19">
        <f t="shared" si="306"/>
        <v>3.169754023686608</v>
      </c>
      <c r="M6587">
        <f t="shared" si="307"/>
        <v>2.8161370096814853E-2</v>
      </c>
    </row>
    <row r="6588" spans="1:13" x14ac:dyDescent="0.25">
      <c r="A6588" s="6">
        <v>46</v>
      </c>
      <c r="B6588" s="7">
        <v>76</v>
      </c>
      <c r="C6588" s="12"/>
      <c r="D6588" s="12"/>
      <c r="E6588" s="10">
        <f>IF((punkty!$A6588-$C$2)^2+(punkty!$B6588-$D$2)^2 = 200^2,1,0)</f>
        <v>0</v>
      </c>
      <c r="F6588">
        <f>IF((punkty!$A6588-$C$2)^2+(punkty!$B6588-$D$2)^2 &lt; 200^2,1,0)</f>
        <v>1</v>
      </c>
      <c r="G6588">
        <f>IF((punkty!$A6588-$C$2)^2+(punkty!$B6588-$D$2)^2 &lt;= 200^2,1,0)</f>
        <v>1</v>
      </c>
      <c r="H6588">
        <v>6587</v>
      </c>
      <c r="I6588">
        <f t="shared" si="308"/>
        <v>5220</v>
      </c>
      <c r="L6588" s="19">
        <f t="shared" si="306"/>
        <v>3.169880066798239</v>
      </c>
      <c r="M6588">
        <f t="shared" si="307"/>
        <v>2.8287413208445855E-2</v>
      </c>
    </row>
    <row r="6589" spans="1:13" x14ac:dyDescent="0.25">
      <c r="A6589" s="8">
        <v>131</v>
      </c>
      <c r="B6589" s="9">
        <v>78</v>
      </c>
      <c r="C6589" s="12"/>
      <c r="D6589" s="12"/>
      <c r="E6589" s="10">
        <f>IF((punkty!$A6589-$C$2)^2+(punkty!$B6589-$D$2)^2 = 200^2,1,0)</f>
        <v>0</v>
      </c>
      <c r="F6589">
        <f>IF((punkty!$A6589-$C$2)^2+(punkty!$B6589-$D$2)^2 &lt; 200^2,1,0)</f>
        <v>1</v>
      </c>
      <c r="G6589">
        <f>IF((punkty!$A6589-$C$2)^2+(punkty!$B6589-$D$2)^2 &lt;= 200^2,1,0)</f>
        <v>1</v>
      </c>
      <c r="H6589">
        <v>6588</v>
      </c>
      <c r="I6589">
        <f t="shared" si="308"/>
        <v>5221</v>
      </c>
      <c r="L6589" s="19">
        <f t="shared" si="306"/>
        <v>3.1700060716454157</v>
      </c>
      <c r="M6589">
        <f t="shared" si="307"/>
        <v>2.8413418055622586E-2</v>
      </c>
    </row>
    <row r="6590" spans="1:13" x14ac:dyDescent="0.25">
      <c r="A6590" s="6">
        <v>157</v>
      </c>
      <c r="B6590" s="7">
        <v>135</v>
      </c>
      <c r="C6590" s="12"/>
      <c r="D6590" s="12"/>
      <c r="E6590" s="10">
        <f>IF((punkty!$A6590-$C$2)^2+(punkty!$B6590-$D$2)^2 = 200^2,1,0)</f>
        <v>0</v>
      </c>
      <c r="F6590">
        <f>IF((punkty!$A6590-$C$2)^2+(punkty!$B6590-$D$2)^2 &lt; 200^2,1,0)</f>
        <v>1</v>
      </c>
      <c r="G6590">
        <f>IF((punkty!$A6590-$C$2)^2+(punkty!$B6590-$D$2)^2 &lt;= 200^2,1,0)</f>
        <v>1</v>
      </c>
      <c r="H6590">
        <v>6589</v>
      </c>
      <c r="I6590">
        <f t="shared" si="308"/>
        <v>5222</v>
      </c>
      <c r="L6590" s="19">
        <f t="shared" si="306"/>
        <v>3.1701320382455607</v>
      </c>
      <c r="M6590">
        <f t="shared" si="307"/>
        <v>2.8539384655767552E-2</v>
      </c>
    </row>
    <row r="6591" spans="1:13" x14ac:dyDescent="0.25">
      <c r="A6591" s="8">
        <v>216</v>
      </c>
      <c r="B6591" s="9">
        <v>119</v>
      </c>
      <c r="C6591" s="12"/>
      <c r="D6591" s="12"/>
      <c r="E6591" s="10">
        <f>IF((punkty!$A6591-$C$2)^2+(punkty!$B6591-$D$2)^2 = 200^2,1,0)</f>
        <v>0</v>
      </c>
      <c r="F6591">
        <f>IF((punkty!$A6591-$C$2)^2+(punkty!$B6591-$D$2)^2 &lt; 200^2,1,0)</f>
        <v>1</v>
      </c>
      <c r="G6591">
        <f>IF((punkty!$A6591-$C$2)^2+(punkty!$B6591-$D$2)^2 &lt;= 200^2,1,0)</f>
        <v>1</v>
      </c>
      <c r="H6591">
        <v>6590</v>
      </c>
      <c r="I6591">
        <f t="shared" si="308"/>
        <v>5223</v>
      </c>
      <c r="L6591" s="19">
        <f t="shared" si="306"/>
        <v>3.1702579666160848</v>
      </c>
      <c r="M6591">
        <f t="shared" si="307"/>
        <v>2.8665313026291717E-2</v>
      </c>
    </row>
    <row r="6592" spans="1:13" x14ac:dyDescent="0.25">
      <c r="A6592" s="6">
        <v>294</v>
      </c>
      <c r="B6592" s="7">
        <v>245</v>
      </c>
      <c r="C6592" s="12"/>
      <c r="D6592" s="12"/>
      <c r="E6592" s="10">
        <f>IF((punkty!$A6592-$C$2)^2+(punkty!$B6592-$D$2)^2 = 200^2,1,0)</f>
        <v>0</v>
      </c>
      <c r="F6592">
        <f>IF((punkty!$A6592-$C$2)^2+(punkty!$B6592-$D$2)^2 &lt; 200^2,1,0)</f>
        <v>1</v>
      </c>
      <c r="G6592">
        <f>IF((punkty!$A6592-$C$2)^2+(punkty!$B6592-$D$2)^2 &lt;= 200^2,1,0)</f>
        <v>1</v>
      </c>
      <c r="H6592">
        <v>6591</v>
      </c>
      <c r="I6592">
        <f t="shared" si="308"/>
        <v>5224</v>
      </c>
      <c r="L6592" s="19">
        <f t="shared" si="306"/>
        <v>3.1703838567743894</v>
      </c>
      <c r="M6592">
        <f t="shared" si="307"/>
        <v>2.879120318459627E-2</v>
      </c>
    </row>
    <row r="6593" spans="1:13" x14ac:dyDescent="0.25">
      <c r="A6593" s="8">
        <v>176</v>
      </c>
      <c r="B6593" s="9">
        <v>141</v>
      </c>
      <c r="C6593" s="12"/>
      <c r="D6593" s="12"/>
      <c r="E6593" s="10">
        <f>IF((punkty!$A6593-$C$2)^2+(punkty!$B6593-$D$2)^2 = 200^2,1,0)</f>
        <v>0</v>
      </c>
      <c r="F6593">
        <f>IF((punkty!$A6593-$C$2)^2+(punkty!$B6593-$D$2)^2 &lt; 200^2,1,0)</f>
        <v>1</v>
      </c>
      <c r="G6593">
        <f>IF((punkty!$A6593-$C$2)^2+(punkty!$B6593-$D$2)^2 &lt;= 200^2,1,0)</f>
        <v>1</v>
      </c>
      <c r="H6593">
        <v>6592</v>
      </c>
      <c r="I6593">
        <f t="shared" si="308"/>
        <v>5225</v>
      </c>
      <c r="L6593" s="19">
        <f t="shared" si="306"/>
        <v>3.170509708737864</v>
      </c>
      <c r="M6593">
        <f t="shared" si="307"/>
        <v>2.8917055148070858E-2</v>
      </c>
    </row>
    <row r="6594" spans="1:13" x14ac:dyDescent="0.25">
      <c r="A6594" s="6">
        <v>19</v>
      </c>
      <c r="B6594" s="7">
        <v>76</v>
      </c>
      <c r="C6594" s="12"/>
      <c r="D6594" s="12"/>
      <c r="E6594" s="10">
        <f>IF((punkty!$A6594-$C$2)^2+(punkty!$B6594-$D$2)^2 = 200^2,1,0)</f>
        <v>0</v>
      </c>
      <c r="F6594">
        <f>IF((punkty!$A6594-$C$2)^2+(punkty!$B6594-$D$2)^2 &lt; 200^2,1,0)</f>
        <v>0</v>
      </c>
      <c r="G6594">
        <f>IF((punkty!$A6594-$C$2)^2+(punkty!$B6594-$D$2)^2 &lt;= 200^2,1,0)</f>
        <v>0</v>
      </c>
      <c r="H6594">
        <v>6593</v>
      </c>
      <c r="I6594">
        <f t="shared" si="308"/>
        <v>5225</v>
      </c>
      <c r="L6594" s="19">
        <f t="shared" si="306"/>
        <v>3.1700288184438041</v>
      </c>
      <c r="M6594">
        <f t="shared" si="307"/>
        <v>2.8436164854011015E-2</v>
      </c>
    </row>
    <row r="6595" spans="1:13" x14ac:dyDescent="0.25">
      <c r="A6595" s="8">
        <v>79</v>
      </c>
      <c r="B6595" s="9">
        <v>308</v>
      </c>
      <c r="C6595" s="12"/>
      <c r="D6595" s="12"/>
      <c r="E6595" s="10">
        <f>IF((punkty!$A6595-$C$2)^2+(punkty!$B6595-$D$2)^2 = 200^2,1,0)</f>
        <v>0</v>
      </c>
      <c r="F6595">
        <f>IF((punkty!$A6595-$C$2)^2+(punkty!$B6595-$D$2)^2 &lt; 200^2,1,0)</f>
        <v>1</v>
      </c>
      <c r="G6595">
        <f>IF((punkty!$A6595-$C$2)^2+(punkty!$B6595-$D$2)^2 &lt;= 200^2,1,0)</f>
        <v>1</v>
      </c>
      <c r="H6595">
        <v>6594</v>
      </c>
      <c r="I6595">
        <f t="shared" si="308"/>
        <v>5226</v>
      </c>
      <c r="L6595" s="19">
        <f t="shared" ref="L6595:L6658" si="309">(I6595/H6595)*$J$2/200^2</f>
        <v>3.170154686078253</v>
      </c>
      <c r="M6595">
        <f t="shared" ref="M6595:M6658" si="310">ABS(PI()-L6595)</f>
        <v>2.8562032488459899E-2</v>
      </c>
    </row>
    <row r="6596" spans="1:13" x14ac:dyDescent="0.25">
      <c r="A6596" s="6">
        <v>183</v>
      </c>
      <c r="B6596" s="7">
        <v>128</v>
      </c>
      <c r="C6596" s="12"/>
      <c r="D6596" s="12"/>
      <c r="E6596" s="10">
        <f>IF((punkty!$A6596-$C$2)^2+(punkty!$B6596-$D$2)^2 = 200^2,1,0)</f>
        <v>0</v>
      </c>
      <c r="F6596">
        <f>IF((punkty!$A6596-$C$2)^2+(punkty!$B6596-$D$2)^2 &lt; 200^2,1,0)</f>
        <v>1</v>
      </c>
      <c r="G6596">
        <f>IF((punkty!$A6596-$C$2)^2+(punkty!$B6596-$D$2)^2 &lt;= 200^2,1,0)</f>
        <v>1</v>
      </c>
      <c r="H6596">
        <v>6595</v>
      </c>
      <c r="I6596">
        <f t="shared" ref="I6596:I6659" si="311">I6595+G6596</f>
        <v>5227</v>
      </c>
      <c r="L6596" s="19">
        <f t="shared" si="309"/>
        <v>3.1702805155420775</v>
      </c>
      <c r="M6596">
        <f t="shared" si="310"/>
        <v>2.8687861952284344E-2</v>
      </c>
    </row>
    <row r="6597" spans="1:13" x14ac:dyDescent="0.25">
      <c r="A6597" s="8">
        <v>19</v>
      </c>
      <c r="B6597" s="9">
        <v>40</v>
      </c>
      <c r="C6597" s="12"/>
      <c r="D6597" s="12"/>
      <c r="E6597" s="10">
        <f>IF((punkty!$A6597-$C$2)^2+(punkty!$B6597-$D$2)^2 = 200^2,1,0)</f>
        <v>0</v>
      </c>
      <c r="F6597">
        <f>IF((punkty!$A6597-$C$2)^2+(punkty!$B6597-$D$2)^2 &lt; 200^2,1,0)</f>
        <v>0</v>
      </c>
      <c r="G6597">
        <f>IF((punkty!$A6597-$C$2)^2+(punkty!$B6597-$D$2)^2 &lt;= 200^2,1,0)</f>
        <v>0</v>
      </c>
      <c r="H6597">
        <v>6596</v>
      </c>
      <c r="I6597">
        <f t="shared" si="311"/>
        <v>5227</v>
      </c>
      <c r="L6597" s="19">
        <f t="shared" si="309"/>
        <v>3.1697998787143722</v>
      </c>
      <c r="M6597">
        <f t="shared" si="310"/>
        <v>2.8207225124579072E-2</v>
      </c>
    </row>
    <row r="6598" spans="1:13" x14ac:dyDescent="0.25">
      <c r="A6598" s="6">
        <v>275</v>
      </c>
      <c r="B6598" s="7">
        <v>147</v>
      </c>
      <c r="C6598" s="12"/>
      <c r="D6598" s="12"/>
      <c r="E6598" s="10">
        <f>IF((punkty!$A6598-$C$2)^2+(punkty!$B6598-$D$2)^2 = 200^2,1,0)</f>
        <v>0</v>
      </c>
      <c r="F6598">
        <f>IF((punkty!$A6598-$C$2)^2+(punkty!$B6598-$D$2)^2 &lt; 200^2,1,0)</f>
        <v>1</v>
      </c>
      <c r="G6598">
        <f>IF((punkty!$A6598-$C$2)^2+(punkty!$B6598-$D$2)^2 &lt;= 200^2,1,0)</f>
        <v>1</v>
      </c>
      <c r="H6598">
        <v>6597</v>
      </c>
      <c r="I6598">
        <f t="shared" si="311"/>
        <v>5228</v>
      </c>
      <c r="L6598" s="19">
        <f t="shared" si="309"/>
        <v>3.1699257238138547</v>
      </c>
      <c r="M6598">
        <f t="shared" si="310"/>
        <v>2.8333070224061618E-2</v>
      </c>
    </row>
    <row r="6599" spans="1:13" x14ac:dyDescent="0.25">
      <c r="A6599" s="8">
        <v>93</v>
      </c>
      <c r="B6599" s="9">
        <v>213</v>
      </c>
      <c r="C6599" s="12"/>
      <c r="D6599" s="12"/>
      <c r="E6599" s="10">
        <f>IF((punkty!$A6599-$C$2)^2+(punkty!$B6599-$D$2)^2 = 200^2,1,0)</f>
        <v>0</v>
      </c>
      <c r="F6599">
        <f>IF((punkty!$A6599-$C$2)^2+(punkty!$B6599-$D$2)^2 &lt; 200^2,1,0)</f>
        <v>1</v>
      </c>
      <c r="G6599">
        <f>IF((punkty!$A6599-$C$2)^2+(punkty!$B6599-$D$2)^2 &lt;= 200^2,1,0)</f>
        <v>1</v>
      </c>
      <c r="H6599">
        <v>6598</v>
      </c>
      <c r="I6599">
        <f t="shared" si="311"/>
        <v>5229</v>
      </c>
      <c r="L6599" s="19">
        <f t="shared" si="309"/>
        <v>3.1700515307668993</v>
      </c>
      <c r="M6599">
        <f t="shared" si="310"/>
        <v>2.8458877177106157E-2</v>
      </c>
    </row>
    <row r="6600" spans="1:13" x14ac:dyDescent="0.25">
      <c r="A6600" s="6">
        <v>297</v>
      </c>
      <c r="B6600" s="7">
        <v>181</v>
      </c>
      <c r="C6600" s="12"/>
      <c r="D6600" s="12"/>
      <c r="E6600" s="10">
        <f>IF((punkty!$A6600-$C$2)^2+(punkty!$B6600-$D$2)^2 = 200^2,1,0)</f>
        <v>0</v>
      </c>
      <c r="F6600">
        <f>IF((punkty!$A6600-$C$2)^2+(punkty!$B6600-$D$2)^2 &lt; 200^2,1,0)</f>
        <v>1</v>
      </c>
      <c r="G6600">
        <f>IF((punkty!$A6600-$C$2)^2+(punkty!$B6600-$D$2)^2 &lt;= 200^2,1,0)</f>
        <v>1</v>
      </c>
      <c r="H6600">
        <v>6599</v>
      </c>
      <c r="I6600">
        <f t="shared" si="311"/>
        <v>5230</v>
      </c>
      <c r="L6600" s="19">
        <f t="shared" si="309"/>
        <v>3.170177299590847</v>
      </c>
      <c r="M6600">
        <f t="shared" si="310"/>
        <v>2.8584646001053926E-2</v>
      </c>
    </row>
    <row r="6601" spans="1:13" x14ac:dyDescent="0.25">
      <c r="A6601" s="8">
        <v>199</v>
      </c>
      <c r="B6601" s="9">
        <v>380</v>
      </c>
      <c r="C6601" s="12"/>
      <c r="D6601" s="12"/>
      <c r="E6601" s="10">
        <f>IF((punkty!$A6601-$C$2)^2+(punkty!$B6601-$D$2)^2 = 200^2,1,0)</f>
        <v>0</v>
      </c>
      <c r="F6601">
        <f>IF((punkty!$A6601-$C$2)^2+(punkty!$B6601-$D$2)^2 &lt; 200^2,1,0)</f>
        <v>1</v>
      </c>
      <c r="G6601">
        <f>IF((punkty!$A6601-$C$2)^2+(punkty!$B6601-$D$2)^2 &lt;= 200^2,1,0)</f>
        <v>1</v>
      </c>
      <c r="H6601">
        <v>6600</v>
      </c>
      <c r="I6601">
        <f t="shared" si="311"/>
        <v>5231</v>
      </c>
      <c r="L6601" s="19">
        <f t="shared" si="309"/>
        <v>3.1703030303030304</v>
      </c>
      <c r="M6601">
        <f t="shared" si="310"/>
        <v>2.8710376713237284E-2</v>
      </c>
    </row>
    <row r="6602" spans="1:13" x14ac:dyDescent="0.25">
      <c r="A6602" s="6">
        <v>370</v>
      </c>
      <c r="B6602" s="7">
        <v>312</v>
      </c>
      <c r="C6602" s="12"/>
      <c r="D6602" s="12"/>
      <c r="E6602" s="10">
        <f>IF((punkty!$A6602-$C$2)^2+(punkty!$B6602-$D$2)^2 = 200^2,1,0)</f>
        <v>0</v>
      </c>
      <c r="F6602">
        <f>IF((punkty!$A6602-$C$2)^2+(punkty!$B6602-$D$2)^2 &lt; 200^2,1,0)</f>
        <v>0</v>
      </c>
      <c r="G6602">
        <f>IF((punkty!$A6602-$C$2)^2+(punkty!$B6602-$D$2)^2 &lt;= 200^2,1,0)</f>
        <v>0</v>
      </c>
      <c r="H6602">
        <v>6601</v>
      </c>
      <c r="I6602">
        <f t="shared" si="311"/>
        <v>5231</v>
      </c>
      <c r="L6602" s="19">
        <f t="shared" si="309"/>
        <v>3.1698227541281625</v>
      </c>
      <c r="M6602">
        <f t="shared" si="310"/>
        <v>2.8230100538369385E-2</v>
      </c>
    </row>
    <row r="6603" spans="1:13" x14ac:dyDescent="0.25">
      <c r="A6603" s="8">
        <v>269</v>
      </c>
      <c r="B6603" s="9">
        <v>33</v>
      </c>
      <c r="C6603" s="12"/>
      <c r="D6603" s="12"/>
      <c r="E6603" s="10">
        <f>IF((punkty!$A6603-$C$2)^2+(punkty!$B6603-$D$2)^2 = 200^2,1,0)</f>
        <v>0</v>
      </c>
      <c r="F6603">
        <f>IF((punkty!$A6603-$C$2)^2+(punkty!$B6603-$D$2)^2 &lt; 200^2,1,0)</f>
        <v>1</v>
      </c>
      <c r="G6603">
        <f>IF((punkty!$A6603-$C$2)^2+(punkty!$B6603-$D$2)^2 &lt;= 200^2,1,0)</f>
        <v>1</v>
      </c>
      <c r="H6603">
        <v>6602</v>
      </c>
      <c r="I6603">
        <f t="shared" si="311"/>
        <v>5232</v>
      </c>
      <c r="L6603" s="19">
        <f t="shared" si="309"/>
        <v>3.1699485004544079</v>
      </c>
      <c r="M6603">
        <f t="shared" si="310"/>
        <v>2.8355846864614787E-2</v>
      </c>
    </row>
    <row r="6604" spans="1:13" x14ac:dyDescent="0.25">
      <c r="A6604" s="6">
        <v>67</v>
      </c>
      <c r="B6604" s="7">
        <v>325</v>
      </c>
      <c r="C6604" s="12"/>
      <c r="D6604" s="12"/>
      <c r="E6604" s="10">
        <f>IF((punkty!$A6604-$C$2)^2+(punkty!$B6604-$D$2)^2 = 200^2,1,0)</f>
        <v>0</v>
      </c>
      <c r="F6604">
        <f>IF((punkty!$A6604-$C$2)^2+(punkty!$B6604-$D$2)^2 &lt; 200^2,1,0)</f>
        <v>1</v>
      </c>
      <c r="G6604">
        <f>IF((punkty!$A6604-$C$2)^2+(punkty!$B6604-$D$2)^2 &lt;= 200^2,1,0)</f>
        <v>1</v>
      </c>
      <c r="H6604">
        <v>6603</v>
      </c>
      <c r="I6604">
        <f t="shared" si="311"/>
        <v>5233</v>
      </c>
      <c r="L6604" s="19">
        <f t="shared" si="309"/>
        <v>3.1700742086930185</v>
      </c>
      <c r="M6604">
        <f t="shared" si="310"/>
        <v>2.8481555103225364E-2</v>
      </c>
    </row>
    <row r="6605" spans="1:13" x14ac:dyDescent="0.25">
      <c r="A6605" s="8">
        <v>123</v>
      </c>
      <c r="B6605" s="9">
        <v>268</v>
      </c>
      <c r="C6605" s="12"/>
      <c r="D6605" s="12"/>
      <c r="E6605" s="10">
        <f>IF((punkty!$A6605-$C$2)^2+(punkty!$B6605-$D$2)^2 = 200^2,1,0)</f>
        <v>0</v>
      </c>
      <c r="F6605">
        <f>IF((punkty!$A6605-$C$2)^2+(punkty!$B6605-$D$2)^2 &lt; 200^2,1,0)</f>
        <v>1</v>
      </c>
      <c r="G6605">
        <f>IF((punkty!$A6605-$C$2)^2+(punkty!$B6605-$D$2)^2 &lt;= 200^2,1,0)</f>
        <v>1</v>
      </c>
      <c r="H6605">
        <v>6604</v>
      </c>
      <c r="I6605">
        <f t="shared" si="311"/>
        <v>5234</v>
      </c>
      <c r="L6605" s="19">
        <f t="shared" si="309"/>
        <v>3.1701998788612964</v>
      </c>
      <c r="M6605">
        <f t="shared" si="310"/>
        <v>2.8607225271503278E-2</v>
      </c>
    </row>
    <row r="6606" spans="1:13" x14ac:dyDescent="0.25">
      <c r="A6606" s="6">
        <v>268</v>
      </c>
      <c r="B6606" s="7">
        <v>131</v>
      </c>
      <c r="C6606" s="12"/>
      <c r="D6606" s="12"/>
      <c r="E6606" s="10">
        <f>IF((punkty!$A6606-$C$2)^2+(punkty!$B6606-$D$2)^2 = 200^2,1,0)</f>
        <v>0</v>
      </c>
      <c r="F6606">
        <f>IF((punkty!$A6606-$C$2)^2+(punkty!$B6606-$D$2)^2 &lt; 200^2,1,0)</f>
        <v>1</v>
      </c>
      <c r="G6606">
        <f>IF((punkty!$A6606-$C$2)^2+(punkty!$B6606-$D$2)^2 &lt;= 200^2,1,0)</f>
        <v>1</v>
      </c>
      <c r="H6606">
        <v>6605</v>
      </c>
      <c r="I6606">
        <f t="shared" si="311"/>
        <v>5235</v>
      </c>
      <c r="L6606" s="19">
        <f t="shared" si="309"/>
        <v>3.1703255109765331</v>
      </c>
      <c r="M6606">
        <f t="shared" si="310"/>
        <v>2.8732857386740029E-2</v>
      </c>
    </row>
    <row r="6607" spans="1:13" x14ac:dyDescent="0.25">
      <c r="A6607" s="8">
        <v>170</v>
      </c>
      <c r="B6607" s="9">
        <v>252</v>
      </c>
      <c r="C6607" s="12"/>
      <c r="D6607" s="12"/>
      <c r="E6607" s="10">
        <f>IF((punkty!$A6607-$C$2)^2+(punkty!$B6607-$D$2)^2 = 200^2,1,0)</f>
        <v>0</v>
      </c>
      <c r="F6607">
        <f>IF((punkty!$A6607-$C$2)^2+(punkty!$B6607-$D$2)^2 &lt; 200^2,1,0)</f>
        <v>1</v>
      </c>
      <c r="G6607">
        <f>IF((punkty!$A6607-$C$2)^2+(punkty!$B6607-$D$2)^2 &lt;= 200^2,1,0)</f>
        <v>1</v>
      </c>
      <c r="H6607">
        <v>6606</v>
      </c>
      <c r="I6607">
        <f t="shared" si="311"/>
        <v>5236</v>
      </c>
      <c r="L6607" s="19">
        <f t="shared" si="309"/>
        <v>3.1704511050560096</v>
      </c>
      <c r="M6607">
        <f t="shared" si="310"/>
        <v>2.8858451466216462E-2</v>
      </c>
    </row>
    <row r="6608" spans="1:13" x14ac:dyDescent="0.25">
      <c r="A6608" s="6">
        <v>98</v>
      </c>
      <c r="B6608" s="7">
        <v>32</v>
      </c>
      <c r="C6608" s="12"/>
      <c r="D6608" s="12"/>
      <c r="E6608" s="10">
        <f>IF((punkty!$A6608-$C$2)^2+(punkty!$B6608-$D$2)^2 = 200^2,1,0)</f>
        <v>0</v>
      </c>
      <c r="F6608">
        <f>IF((punkty!$A6608-$C$2)^2+(punkty!$B6608-$D$2)^2 &lt; 200^2,1,0)</f>
        <v>1</v>
      </c>
      <c r="G6608">
        <f>IF((punkty!$A6608-$C$2)^2+(punkty!$B6608-$D$2)^2 &lt;= 200^2,1,0)</f>
        <v>1</v>
      </c>
      <c r="H6608">
        <v>6607</v>
      </c>
      <c r="I6608">
        <f t="shared" si="311"/>
        <v>5237</v>
      </c>
      <c r="L6608" s="19">
        <f t="shared" si="309"/>
        <v>3.1705766611169972</v>
      </c>
      <c r="M6608">
        <f t="shared" si="310"/>
        <v>2.8984007527204092E-2</v>
      </c>
    </row>
    <row r="6609" spans="1:13" x14ac:dyDescent="0.25">
      <c r="A6609" s="8">
        <v>52</v>
      </c>
      <c r="B6609" s="9">
        <v>30</v>
      </c>
      <c r="C6609" s="12"/>
      <c r="D6609" s="12"/>
      <c r="E6609" s="10">
        <f>IF((punkty!$A6609-$C$2)^2+(punkty!$B6609-$D$2)^2 = 200^2,1,0)</f>
        <v>0</v>
      </c>
      <c r="F6609">
        <f>IF((punkty!$A6609-$C$2)^2+(punkty!$B6609-$D$2)^2 &lt; 200^2,1,0)</f>
        <v>0</v>
      </c>
      <c r="G6609">
        <f>IF((punkty!$A6609-$C$2)^2+(punkty!$B6609-$D$2)^2 &lt;= 200^2,1,0)</f>
        <v>0</v>
      </c>
      <c r="H6609">
        <v>6608</v>
      </c>
      <c r="I6609">
        <f t="shared" si="311"/>
        <v>5237</v>
      </c>
      <c r="L6609" s="19">
        <f t="shared" si="309"/>
        <v>3.170096852300242</v>
      </c>
      <c r="M6609">
        <f t="shared" si="310"/>
        <v>2.8504198710448847E-2</v>
      </c>
    </row>
    <row r="6610" spans="1:13" x14ac:dyDescent="0.25">
      <c r="A6610" s="6">
        <v>151</v>
      </c>
      <c r="B6610" s="7">
        <v>330</v>
      </c>
      <c r="C6610" s="12"/>
      <c r="D6610" s="12"/>
      <c r="E6610" s="10">
        <f>IF((punkty!$A6610-$C$2)^2+(punkty!$B6610-$D$2)^2 = 200^2,1,0)</f>
        <v>0</v>
      </c>
      <c r="F6610">
        <f>IF((punkty!$A6610-$C$2)^2+(punkty!$B6610-$D$2)^2 &lt; 200^2,1,0)</f>
        <v>1</v>
      </c>
      <c r="G6610">
        <f>IF((punkty!$A6610-$C$2)^2+(punkty!$B6610-$D$2)^2 &lt;= 200^2,1,0)</f>
        <v>1</v>
      </c>
      <c r="H6610">
        <v>6609</v>
      </c>
      <c r="I6610">
        <f t="shared" si="311"/>
        <v>5238</v>
      </c>
      <c r="L6610" s="19">
        <f t="shared" si="309"/>
        <v>3.1702224239673171</v>
      </c>
      <c r="M6610">
        <f t="shared" si="310"/>
        <v>2.8629770377524011E-2</v>
      </c>
    </row>
    <row r="6611" spans="1:13" x14ac:dyDescent="0.25">
      <c r="A6611" s="8">
        <v>230</v>
      </c>
      <c r="B6611" s="9">
        <v>19</v>
      </c>
      <c r="C6611" s="12"/>
      <c r="D6611" s="12"/>
      <c r="E6611" s="10">
        <f>IF((punkty!$A6611-$C$2)^2+(punkty!$B6611-$D$2)^2 = 200^2,1,0)</f>
        <v>0</v>
      </c>
      <c r="F6611">
        <f>IF((punkty!$A6611-$C$2)^2+(punkty!$B6611-$D$2)^2 &lt; 200^2,1,0)</f>
        <v>1</v>
      </c>
      <c r="G6611">
        <f>IF((punkty!$A6611-$C$2)^2+(punkty!$B6611-$D$2)^2 &lt;= 200^2,1,0)</f>
        <v>1</v>
      </c>
      <c r="H6611">
        <v>6610</v>
      </c>
      <c r="I6611">
        <f t="shared" si="311"/>
        <v>5239</v>
      </c>
      <c r="L6611" s="19">
        <f t="shared" si="309"/>
        <v>3.1703479576399394</v>
      </c>
      <c r="M6611">
        <f t="shared" si="310"/>
        <v>2.8755304050146258E-2</v>
      </c>
    </row>
    <row r="6612" spans="1:13" x14ac:dyDescent="0.25">
      <c r="A6612" s="6">
        <v>223</v>
      </c>
      <c r="B6612" s="7">
        <v>57</v>
      </c>
      <c r="C6612" s="12"/>
      <c r="D6612" s="12"/>
      <c r="E6612" s="10">
        <f>IF((punkty!$A6612-$C$2)^2+(punkty!$B6612-$D$2)^2 = 200^2,1,0)</f>
        <v>0</v>
      </c>
      <c r="F6612">
        <f>IF((punkty!$A6612-$C$2)^2+(punkty!$B6612-$D$2)^2 &lt; 200^2,1,0)</f>
        <v>1</v>
      </c>
      <c r="G6612">
        <f>IF((punkty!$A6612-$C$2)^2+(punkty!$B6612-$D$2)^2 &lt;= 200^2,1,0)</f>
        <v>1</v>
      </c>
      <c r="H6612">
        <v>6611</v>
      </c>
      <c r="I6612">
        <f t="shared" si="311"/>
        <v>5240</v>
      </c>
      <c r="L6612" s="19">
        <f t="shared" si="309"/>
        <v>3.17047345333535</v>
      </c>
      <c r="M6612">
        <f t="shared" si="310"/>
        <v>2.8880799745556907E-2</v>
      </c>
    </row>
    <row r="6613" spans="1:13" x14ac:dyDescent="0.25">
      <c r="A6613" s="8">
        <v>271</v>
      </c>
      <c r="B6613" s="9">
        <v>202</v>
      </c>
      <c r="C6613" s="12"/>
      <c r="D6613" s="12"/>
      <c r="E6613" s="10">
        <f>IF((punkty!$A6613-$C$2)^2+(punkty!$B6613-$D$2)^2 = 200^2,1,0)</f>
        <v>0</v>
      </c>
      <c r="F6613">
        <f>IF((punkty!$A6613-$C$2)^2+(punkty!$B6613-$D$2)^2 &lt; 200^2,1,0)</f>
        <v>1</v>
      </c>
      <c r="G6613">
        <f>IF((punkty!$A6613-$C$2)^2+(punkty!$B6613-$D$2)^2 &lt;= 200^2,1,0)</f>
        <v>1</v>
      </c>
      <c r="H6613">
        <v>6612</v>
      </c>
      <c r="I6613">
        <f t="shared" si="311"/>
        <v>5241</v>
      </c>
      <c r="L6613" s="19">
        <f t="shared" si="309"/>
        <v>3.1705989110707802</v>
      </c>
      <c r="M6613">
        <f t="shared" si="310"/>
        <v>2.9006257480987063E-2</v>
      </c>
    </row>
    <row r="6614" spans="1:13" x14ac:dyDescent="0.25">
      <c r="A6614" s="6">
        <v>346</v>
      </c>
      <c r="B6614" s="7">
        <v>307</v>
      </c>
      <c r="C6614" s="12"/>
      <c r="D6614" s="12"/>
      <c r="E6614" s="10">
        <f>IF((punkty!$A6614-$C$2)^2+(punkty!$B6614-$D$2)^2 = 200^2,1,0)</f>
        <v>0</v>
      </c>
      <c r="F6614">
        <f>IF((punkty!$A6614-$C$2)^2+(punkty!$B6614-$D$2)^2 &lt; 200^2,1,0)</f>
        <v>1</v>
      </c>
      <c r="G6614">
        <f>IF((punkty!$A6614-$C$2)^2+(punkty!$B6614-$D$2)^2 &lt;= 200^2,1,0)</f>
        <v>1</v>
      </c>
      <c r="H6614">
        <v>6613</v>
      </c>
      <c r="I6614">
        <f t="shared" si="311"/>
        <v>5242</v>
      </c>
      <c r="L6614" s="19">
        <f t="shared" si="309"/>
        <v>3.1707243308634507</v>
      </c>
      <c r="M6614">
        <f t="shared" si="310"/>
        <v>2.9131677273657619E-2</v>
      </c>
    </row>
    <row r="6615" spans="1:13" x14ac:dyDescent="0.25">
      <c r="A6615" s="8">
        <v>139</v>
      </c>
      <c r="B6615" s="9">
        <v>45</v>
      </c>
      <c r="C6615" s="12"/>
      <c r="D6615" s="12"/>
      <c r="E6615" s="10">
        <f>IF((punkty!$A6615-$C$2)^2+(punkty!$B6615-$D$2)^2 = 200^2,1,0)</f>
        <v>0</v>
      </c>
      <c r="F6615">
        <f>IF((punkty!$A6615-$C$2)^2+(punkty!$B6615-$D$2)^2 &lt; 200^2,1,0)</f>
        <v>1</v>
      </c>
      <c r="G6615">
        <f>IF((punkty!$A6615-$C$2)^2+(punkty!$B6615-$D$2)^2 &lt;= 200^2,1,0)</f>
        <v>1</v>
      </c>
      <c r="H6615">
        <v>6614</v>
      </c>
      <c r="I6615">
        <f t="shared" si="311"/>
        <v>5243</v>
      </c>
      <c r="L6615" s="19">
        <f t="shared" si="309"/>
        <v>3.1708497127305715</v>
      </c>
      <c r="M6615">
        <f t="shared" si="310"/>
        <v>2.9257059140778363E-2</v>
      </c>
    </row>
    <row r="6616" spans="1:13" x14ac:dyDescent="0.25">
      <c r="A6616" s="6">
        <v>7</v>
      </c>
      <c r="B6616" s="7">
        <v>339</v>
      </c>
      <c r="C6616" s="12"/>
      <c r="D6616" s="12"/>
      <c r="E6616" s="10">
        <f>IF((punkty!$A6616-$C$2)^2+(punkty!$B6616-$D$2)^2 = 200^2,1,0)</f>
        <v>0</v>
      </c>
      <c r="F6616">
        <f>IF((punkty!$A6616-$C$2)^2+(punkty!$B6616-$D$2)^2 &lt; 200^2,1,0)</f>
        <v>0</v>
      </c>
      <c r="G6616">
        <f>IF((punkty!$A6616-$C$2)^2+(punkty!$B6616-$D$2)^2 &lt;= 200^2,1,0)</f>
        <v>0</v>
      </c>
      <c r="H6616">
        <v>6615</v>
      </c>
      <c r="I6616">
        <f t="shared" si="311"/>
        <v>5243</v>
      </c>
      <c r="L6616" s="19">
        <f t="shared" si="309"/>
        <v>3.1703703703703705</v>
      </c>
      <c r="M6616">
        <f t="shared" si="310"/>
        <v>2.8777716780577389E-2</v>
      </c>
    </row>
    <row r="6617" spans="1:13" x14ac:dyDescent="0.25">
      <c r="A6617" s="8">
        <v>360</v>
      </c>
      <c r="B6617" s="9">
        <v>195</v>
      </c>
      <c r="C6617" s="12"/>
      <c r="D6617" s="12"/>
      <c r="E6617" s="10">
        <f>IF((punkty!$A6617-$C$2)^2+(punkty!$B6617-$D$2)^2 = 200^2,1,0)</f>
        <v>0</v>
      </c>
      <c r="F6617">
        <f>IF((punkty!$A6617-$C$2)^2+(punkty!$B6617-$D$2)^2 &lt; 200^2,1,0)</f>
        <v>1</v>
      </c>
      <c r="G6617">
        <f>IF((punkty!$A6617-$C$2)^2+(punkty!$B6617-$D$2)^2 &lt;= 200^2,1,0)</f>
        <v>1</v>
      </c>
      <c r="H6617">
        <v>6616</v>
      </c>
      <c r="I6617">
        <f t="shared" si="311"/>
        <v>5244</v>
      </c>
      <c r="L6617" s="19">
        <f t="shared" si="309"/>
        <v>3.1704957678355501</v>
      </c>
      <c r="M6617">
        <f t="shared" si="310"/>
        <v>2.8903114245756978E-2</v>
      </c>
    </row>
    <row r="6618" spans="1:13" x14ac:dyDescent="0.25">
      <c r="A6618" s="6">
        <v>290</v>
      </c>
      <c r="B6618" s="7">
        <v>372</v>
      </c>
      <c r="C6618" s="12"/>
      <c r="D6618" s="12"/>
      <c r="E6618" s="10">
        <f>IF((punkty!$A6618-$C$2)^2+(punkty!$B6618-$D$2)^2 = 200^2,1,0)</f>
        <v>0</v>
      </c>
      <c r="F6618">
        <f>IF((punkty!$A6618-$C$2)^2+(punkty!$B6618-$D$2)^2 &lt; 200^2,1,0)</f>
        <v>1</v>
      </c>
      <c r="G6618">
        <f>IF((punkty!$A6618-$C$2)^2+(punkty!$B6618-$D$2)^2 &lt;= 200^2,1,0)</f>
        <v>1</v>
      </c>
      <c r="H6618">
        <v>6617</v>
      </c>
      <c r="I6618">
        <f t="shared" si="311"/>
        <v>5245</v>
      </c>
      <c r="L6618" s="19">
        <f t="shared" si="309"/>
        <v>3.1706211273991234</v>
      </c>
      <c r="M6618">
        <f t="shared" si="310"/>
        <v>2.9028473809330269E-2</v>
      </c>
    </row>
    <row r="6619" spans="1:13" x14ac:dyDescent="0.25">
      <c r="A6619" s="8">
        <v>20</v>
      </c>
      <c r="B6619" s="9">
        <v>69</v>
      </c>
      <c r="C6619" s="12"/>
      <c r="D6619" s="12"/>
      <c r="E6619" s="10">
        <f>IF((punkty!$A6619-$C$2)^2+(punkty!$B6619-$D$2)^2 = 200^2,1,0)</f>
        <v>0</v>
      </c>
      <c r="F6619">
        <f>IF((punkty!$A6619-$C$2)^2+(punkty!$B6619-$D$2)^2 &lt; 200^2,1,0)</f>
        <v>0</v>
      </c>
      <c r="G6619">
        <f>IF((punkty!$A6619-$C$2)^2+(punkty!$B6619-$D$2)^2 &lt;= 200^2,1,0)</f>
        <v>0</v>
      </c>
      <c r="H6619">
        <v>6618</v>
      </c>
      <c r="I6619">
        <f t="shared" si="311"/>
        <v>5245</v>
      </c>
      <c r="L6619" s="19">
        <f t="shared" si="309"/>
        <v>3.1701420368691449</v>
      </c>
      <c r="M6619">
        <f t="shared" si="310"/>
        <v>2.8549383279351748E-2</v>
      </c>
    </row>
    <row r="6620" spans="1:13" x14ac:dyDescent="0.25">
      <c r="A6620" s="6">
        <v>78</v>
      </c>
      <c r="B6620" s="7">
        <v>381</v>
      </c>
      <c r="C6620" s="12"/>
      <c r="D6620" s="12"/>
      <c r="E6620" s="10">
        <f>IF((punkty!$A6620-$C$2)^2+(punkty!$B6620-$D$2)^2 = 200^2,1,0)</f>
        <v>0</v>
      </c>
      <c r="F6620">
        <f>IF((punkty!$A6620-$C$2)^2+(punkty!$B6620-$D$2)^2 &lt; 200^2,1,0)</f>
        <v>0</v>
      </c>
      <c r="G6620">
        <f>IF((punkty!$A6620-$C$2)^2+(punkty!$B6620-$D$2)^2 &lt;= 200^2,1,0)</f>
        <v>0</v>
      </c>
      <c r="H6620">
        <v>6619</v>
      </c>
      <c r="I6620">
        <f t="shared" si="311"/>
        <v>5245</v>
      </c>
      <c r="L6620" s="19">
        <f t="shared" si="309"/>
        <v>3.1696630911013748</v>
      </c>
      <c r="M6620">
        <f t="shared" si="310"/>
        <v>2.807043751158167E-2</v>
      </c>
    </row>
    <row r="6621" spans="1:13" x14ac:dyDescent="0.25">
      <c r="A6621" s="8">
        <v>11</v>
      </c>
      <c r="B6621" s="9">
        <v>379</v>
      </c>
      <c r="C6621" s="12"/>
      <c r="D6621" s="12"/>
      <c r="E6621" s="10">
        <f>IF((punkty!$A6621-$C$2)^2+(punkty!$B6621-$D$2)^2 = 200^2,1,0)</f>
        <v>0</v>
      </c>
      <c r="F6621">
        <f>IF((punkty!$A6621-$C$2)^2+(punkty!$B6621-$D$2)^2 &lt; 200^2,1,0)</f>
        <v>0</v>
      </c>
      <c r="G6621">
        <f>IF((punkty!$A6621-$C$2)^2+(punkty!$B6621-$D$2)^2 &lt;= 200^2,1,0)</f>
        <v>0</v>
      </c>
      <c r="H6621">
        <v>6620</v>
      </c>
      <c r="I6621">
        <f t="shared" si="311"/>
        <v>5245</v>
      </c>
      <c r="L6621" s="19">
        <f t="shared" si="309"/>
        <v>3.1691842900302114</v>
      </c>
      <c r="M6621">
        <f t="shared" si="310"/>
        <v>2.7591636440418288E-2</v>
      </c>
    </row>
    <row r="6622" spans="1:13" x14ac:dyDescent="0.25">
      <c r="A6622" s="6">
        <v>113</v>
      </c>
      <c r="B6622" s="7">
        <v>304</v>
      </c>
      <c r="C6622" s="12"/>
      <c r="D6622" s="12"/>
      <c r="E6622" s="10">
        <f>IF((punkty!$A6622-$C$2)^2+(punkty!$B6622-$D$2)^2 = 200^2,1,0)</f>
        <v>0</v>
      </c>
      <c r="F6622">
        <f>IF((punkty!$A6622-$C$2)^2+(punkty!$B6622-$D$2)^2 &lt; 200^2,1,0)</f>
        <v>1</v>
      </c>
      <c r="G6622">
        <f>IF((punkty!$A6622-$C$2)^2+(punkty!$B6622-$D$2)^2 &lt;= 200^2,1,0)</f>
        <v>1</v>
      </c>
      <c r="H6622">
        <v>6621</v>
      </c>
      <c r="I6622">
        <f t="shared" si="311"/>
        <v>5246</v>
      </c>
      <c r="L6622" s="19">
        <f t="shared" si="309"/>
        <v>3.1693097719377739</v>
      </c>
      <c r="M6622">
        <f t="shared" si="310"/>
        <v>2.771711834798074E-2</v>
      </c>
    </row>
    <row r="6623" spans="1:13" x14ac:dyDescent="0.25">
      <c r="A6623" s="8">
        <v>36</v>
      </c>
      <c r="B6623" s="9">
        <v>390</v>
      </c>
      <c r="C6623" s="12"/>
      <c r="D6623" s="12"/>
      <c r="E6623" s="10">
        <f>IF((punkty!$A6623-$C$2)^2+(punkty!$B6623-$D$2)^2 = 200^2,1,0)</f>
        <v>0</v>
      </c>
      <c r="F6623">
        <f>IF((punkty!$A6623-$C$2)^2+(punkty!$B6623-$D$2)^2 &lt; 200^2,1,0)</f>
        <v>0</v>
      </c>
      <c r="G6623">
        <f>IF((punkty!$A6623-$C$2)^2+(punkty!$B6623-$D$2)^2 &lt;= 200^2,1,0)</f>
        <v>0</v>
      </c>
      <c r="H6623">
        <v>6622</v>
      </c>
      <c r="I6623">
        <f t="shared" si="311"/>
        <v>5246</v>
      </c>
      <c r="L6623" s="19">
        <f t="shared" si="309"/>
        <v>3.168831168831169</v>
      </c>
      <c r="M6623">
        <f t="shared" si="310"/>
        <v>2.7238515241375882E-2</v>
      </c>
    </row>
    <row r="6624" spans="1:13" x14ac:dyDescent="0.25">
      <c r="A6624" s="6">
        <v>212</v>
      </c>
      <c r="B6624" s="7">
        <v>363</v>
      </c>
      <c r="C6624" s="12"/>
      <c r="D6624" s="12"/>
      <c r="E6624" s="10">
        <f>IF((punkty!$A6624-$C$2)^2+(punkty!$B6624-$D$2)^2 = 200^2,1,0)</f>
        <v>0</v>
      </c>
      <c r="F6624">
        <f>IF((punkty!$A6624-$C$2)^2+(punkty!$B6624-$D$2)^2 &lt; 200^2,1,0)</f>
        <v>1</v>
      </c>
      <c r="G6624">
        <f>IF((punkty!$A6624-$C$2)^2+(punkty!$B6624-$D$2)^2 &lt;= 200^2,1,0)</f>
        <v>1</v>
      </c>
      <c r="H6624">
        <v>6623</v>
      </c>
      <c r="I6624">
        <f t="shared" si="311"/>
        <v>5247</v>
      </c>
      <c r="L6624" s="19">
        <f t="shared" si="309"/>
        <v>3.1689566661633699</v>
      </c>
      <c r="M6624">
        <f t="shared" si="310"/>
        <v>2.736401257357679E-2</v>
      </c>
    </row>
    <row r="6625" spans="1:13" x14ac:dyDescent="0.25">
      <c r="A6625" s="8">
        <v>23</v>
      </c>
      <c r="B6625" s="9">
        <v>240</v>
      </c>
      <c r="C6625" s="12"/>
      <c r="D6625" s="12"/>
      <c r="E6625" s="10">
        <f>IF((punkty!$A6625-$C$2)^2+(punkty!$B6625-$D$2)^2 = 200^2,1,0)</f>
        <v>0</v>
      </c>
      <c r="F6625">
        <f>IF((punkty!$A6625-$C$2)^2+(punkty!$B6625-$D$2)^2 &lt; 200^2,1,0)</f>
        <v>1</v>
      </c>
      <c r="G6625">
        <f>IF((punkty!$A6625-$C$2)^2+(punkty!$B6625-$D$2)^2 &lt;= 200^2,1,0)</f>
        <v>1</v>
      </c>
      <c r="H6625">
        <v>6624</v>
      </c>
      <c r="I6625">
        <f t="shared" si="311"/>
        <v>5248</v>
      </c>
      <c r="L6625" s="19">
        <f t="shared" si="309"/>
        <v>3.1690821256038646</v>
      </c>
      <c r="M6625">
        <f t="shared" si="310"/>
        <v>2.7489472014071481E-2</v>
      </c>
    </row>
    <row r="6626" spans="1:13" x14ac:dyDescent="0.25">
      <c r="A6626" s="6">
        <v>48</v>
      </c>
      <c r="B6626" s="7">
        <v>353</v>
      </c>
      <c r="C6626" s="12"/>
      <c r="D6626" s="12"/>
      <c r="E6626" s="10">
        <f>IF((punkty!$A6626-$C$2)^2+(punkty!$B6626-$D$2)^2 = 200^2,1,0)</f>
        <v>0</v>
      </c>
      <c r="F6626">
        <f>IF((punkty!$A6626-$C$2)^2+(punkty!$B6626-$D$2)^2 &lt; 200^2,1,0)</f>
        <v>0</v>
      </c>
      <c r="G6626">
        <f>IF((punkty!$A6626-$C$2)^2+(punkty!$B6626-$D$2)^2 &lt;= 200^2,1,0)</f>
        <v>0</v>
      </c>
      <c r="H6626">
        <v>6625</v>
      </c>
      <c r="I6626">
        <f t="shared" si="311"/>
        <v>5248</v>
      </c>
      <c r="L6626" s="19">
        <f t="shared" si="309"/>
        <v>3.1686037735849055</v>
      </c>
      <c r="M6626">
        <f t="shared" si="310"/>
        <v>2.7011119995112409E-2</v>
      </c>
    </row>
    <row r="6627" spans="1:13" x14ac:dyDescent="0.25">
      <c r="A6627" s="8">
        <v>308</v>
      </c>
      <c r="B6627" s="9">
        <v>135</v>
      </c>
      <c r="C6627" s="12"/>
      <c r="D6627" s="12"/>
      <c r="E6627" s="10">
        <f>IF((punkty!$A6627-$C$2)^2+(punkty!$B6627-$D$2)^2 = 200^2,1,0)</f>
        <v>0</v>
      </c>
      <c r="F6627">
        <f>IF((punkty!$A6627-$C$2)^2+(punkty!$B6627-$D$2)^2 &lt; 200^2,1,0)</f>
        <v>1</v>
      </c>
      <c r="G6627">
        <f>IF((punkty!$A6627-$C$2)^2+(punkty!$B6627-$D$2)^2 &lt;= 200^2,1,0)</f>
        <v>1</v>
      </c>
      <c r="H6627">
        <v>6626</v>
      </c>
      <c r="I6627">
        <f t="shared" si="311"/>
        <v>5249</v>
      </c>
      <c r="L6627" s="19">
        <f t="shared" si="309"/>
        <v>3.1687292484153335</v>
      </c>
      <c r="M6627">
        <f t="shared" si="310"/>
        <v>2.7136594825540428E-2</v>
      </c>
    </row>
    <row r="6628" spans="1:13" x14ac:dyDescent="0.25">
      <c r="A6628" s="6">
        <v>2</v>
      </c>
      <c r="B6628" s="7">
        <v>127</v>
      </c>
      <c r="C6628" s="12"/>
      <c r="D6628" s="12"/>
      <c r="E6628" s="10">
        <f>IF((punkty!$A6628-$C$2)^2+(punkty!$B6628-$D$2)^2 = 200^2,1,0)</f>
        <v>0</v>
      </c>
      <c r="F6628">
        <f>IF((punkty!$A6628-$C$2)^2+(punkty!$B6628-$D$2)^2 &lt; 200^2,1,0)</f>
        <v>0</v>
      </c>
      <c r="G6628">
        <f>IF((punkty!$A6628-$C$2)^2+(punkty!$B6628-$D$2)^2 &lt;= 200^2,1,0)</f>
        <v>0</v>
      </c>
      <c r="H6628">
        <v>6627</v>
      </c>
      <c r="I6628">
        <f t="shared" si="311"/>
        <v>5249</v>
      </c>
      <c r="L6628" s="19">
        <f t="shared" si="309"/>
        <v>3.1682510940093556</v>
      </c>
      <c r="M6628">
        <f t="shared" si="310"/>
        <v>2.6658440419562446E-2</v>
      </c>
    </row>
    <row r="6629" spans="1:13" x14ac:dyDescent="0.25">
      <c r="A6629" s="8">
        <v>168</v>
      </c>
      <c r="B6629" s="9">
        <v>31</v>
      </c>
      <c r="C6629" s="12"/>
      <c r="D6629" s="12"/>
      <c r="E6629" s="10">
        <f>IF((punkty!$A6629-$C$2)^2+(punkty!$B6629-$D$2)^2 = 200^2,1,0)</f>
        <v>0</v>
      </c>
      <c r="F6629">
        <f>IF((punkty!$A6629-$C$2)^2+(punkty!$B6629-$D$2)^2 &lt; 200^2,1,0)</f>
        <v>1</v>
      </c>
      <c r="G6629">
        <f>IF((punkty!$A6629-$C$2)^2+(punkty!$B6629-$D$2)^2 &lt;= 200^2,1,0)</f>
        <v>1</v>
      </c>
      <c r="H6629">
        <v>6628</v>
      </c>
      <c r="I6629">
        <f t="shared" si="311"/>
        <v>5250</v>
      </c>
      <c r="L6629" s="19">
        <f t="shared" si="309"/>
        <v>3.1683765841882923</v>
      </c>
      <c r="M6629">
        <f t="shared" si="310"/>
        <v>2.678393059849915E-2</v>
      </c>
    </row>
    <row r="6630" spans="1:13" x14ac:dyDescent="0.25">
      <c r="A6630" s="6">
        <v>36</v>
      </c>
      <c r="B6630" s="7">
        <v>363</v>
      </c>
      <c r="C6630" s="12"/>
      <c r="D6630" s="12"/>
      <c r="E6630" s="10">
        <f>IF((punkty!$A6630-$C$2)^2+(punkty!$B6630-$D$2)^2 = 200^2,1,0)</f>
        <v>0</v>
      </c>
      <c r="F6630">
        <f>IF((punkty!$A6630-$C$2)^2+(punkty!$B6630-$D$2)^2 &lt; 200^2,1,0)</f>
        <v>0</v>
      </c>
      <c r="G6630">
        <f>IF((punkty!$A6630-$C$2)^2+(punkty!$B6630-$D$2)^2 &lt;= 200^2,1,0)</f>
        <v>0</v>
      </c>
      <c r="H6630">
        <v>6629</v>
      </c>
      <c r="I6630">
        <f t="shared" si="311"/>
        <v>5250</v>
      </c>
      <c r="L6630" s="19">
        <f t="shared" si="309"/>
        <v>3.167898627243928</v>
      </c>
      <c r="M6630">
        <f t="shared" si="310"/>
        <v>2.6305973654134895E-2</v>
      </c>
    </row>
    <row r="6631" spans="1:13" x14ac:dyDescent="0.25">
      <c r="A6631" s="8">
        <v>142</v>
      </c>
      <c r="B6631" s="9">
        <v>119</v>
      </c>
      <c r="C6631" s="12"/>
      <c r="D6631" s="12"/>
      <c r="E6631" s="10">
        <f>IF((punkty!$A6631-$C$2)^2+(punkty!$B6631-$D$2)^2 = 200^2,1,0)</f>
        <v>0</v>
      </c>
      <c r="F6631">
        <f>IF((punkty!$A6631-$C$2)^2+(punkty!$B6631-$D$2)^2 &lt; 200^2,1,0)</f>
        <v>1</v>
      </c>
      <c r="G6631">
        <f>IF((punkty!$A6631-$C$2)^2+(punkty!$B6631-$D$2)^2 &lt;= 200^2,1,0)</f>
        <v>1</v>
      </c>
      <c r="H6631">
        <v>6630</v>
      </c>
      <c r="I6631">
        <f t="shared" si="311"/>
        <v>5251</v>
      </c>
      <c r="L6631" s="19">
        <f t="shared" si="309"/>
        <v>3.1680241327300149</v>
      </c>
      <c r="M6631">
        <f t="shared" si="310"/>
        <v>2.6431479140221814E-2</v>
      </c>
    </row>
    <row r="6632" spans="1:13" x14ac:dyDescent="0.25">
      <c r="A6632" s="6">
        <v>330</v>
      </c>
      <c r="B6632" s="7">
        <v>101</v>
      </c>
      <c r="C6632" s="12"/>
      <c r="D6632" s="12"/>
      <c r="E6632" s="10">
        <f>IF((punkty!$A6632-$C$2)^2+(punkty!$B6632-$D$2)^2 = 200^2,1,0)</f>
        <v>0</v>
      </c>
      <c r="F6632">
        <f>IF((punkty!$A6632-$C$2)^2+(punkty!$B6632-$D$2)^2 &lt; 200^2,1,0)</f>
        <v>1</v>
      </c>
      <c r="G6632">
        <f>IF((punkty!$A6632-$C$2)^2+(punkty!$B6632-$D$2)^2 &lt;= 200^2,1,0)</f>
        <v>1</v>
      </c>
      <c r="H6632">
        <v>6631</v>
      </c>
      <c r="I6632">
        <f t="shared" si="311"/>
        <v>5252</v>
      </c>
      <c r="L6632" s="19">
        <f t="shared" si="309"/>
        <v>3.1681496003619363</v>
      </c>
      <c r="M6632">
        <f t="shared" si="310"/>
        <v>2.6556946772143153E-2</v>
      </c>
    </row>
    <row r="6633" spans="1:13" x14ac:dyDescent="0.25">
      <c r="A6633" s="8">
        <v>203</v>
      </c>
      <c r="B6633" s="9">
        <v>82</v>
      </c>
      <c r="C6633" s="12"/>
      <c r="D6633" s="12"/>
      <c r="E6633" s="10">
        <f>IF((punkty!$A6633-$C$2)^2+(punkty!$B6633-$D$2)^2 = 200^2,1,0)</f>
        <v>0</v>
      </c>
      <c r="F6633">
        <f>IF((punkty!$A6633-$C$2)^2+(punkty!$B6633-$D$2)^2 &lt; 200^2,1,0)</f>
        <v>1</v>
      </c>
      <c r="G6633">
        <f>IF((punkty!$A6633-$C$2)^2+(punkty!$B6633-$D$2)^2 &lt;= 200^2,1,0)</f>
        <v>1</v>
      </c>
      <c r="H6633">
        <v>6632</v>
      </c>
      <c r="I6633">
        <f t="shared" si="311"/>
        <v>5253</v>
      </c>
      <c r="L6633" s="19">
        <f t="shared" si="309"/>
        <v>3.1682750301568152</v>
      </c>
      <c r="M6633">
        <f t="shared" si="310"/>
        <v>2.6682376567022104E-2</v>
      </c>
    </row>
    <row r="6634" spans="1:13" x14ac:dyDescent="0.25">
      <c r="A6634" s="6">
        <v>127</v>
      </c>
      <c r="B6634" s="7">
        <v>3</v>
      </c>
      <c r="C6634" s="12"/>
      <c r="D6634" s="12"/>
      <c r="E6634" s="10">
        <f>IF((punkty!$A6634-$C$2)^2+(punkty!$B6634-$D$2)^2 = 200^2,1,0)</f>
        <v>0</v>
      </c>
      <c r="F6634">
        <f>IF((punkty!$A6634-$C$2)^2+(punkty!$B6634-$D$2)^2 &lt; 200^2,1,0)</f>
        <v>0</v>
      </c>
      <c r="G6634">
        <f>IF((punkty!$A6634-$C$2)^2+(punkty!$B6634-$D$2)^2 &lt;= 200^2,1,0)</f>
        <v>0</v>
      </c>
      <c r="H6634">
        <v>6633</v>
      </c>
      <c r="I6634">
        <f t="shared" si="311"/>
        <v>5253</v>
      </c>
      <c r="L6634" s="19">
        <f t="shared" si="309"/>
        <v>3.1677973767526004</v>
      </c>
      <c r="M6634">
        <f t="shared" si="310"/>
        <v>2.6204723162807309E-2</v>
      </c>
    </row>
    <row r="6635" spans="1:13" x14ac:dyDescent="0.25">
      <c r="A6635" s="8">
        <v>355</v>
      </c>
      <c r="B6635" s="9">
        <v>73</v>
      </c>
      <c r="C6635" s="12"/>
      <c r="D6635" s="12"/>
      <c r="E6635" s="10">
        <f>IF((punkty!$A6635-$C$2)^2+(punkty!$B6635-$D$2)^2 = 200^2,1,0)</f>
        <v>0</v>
      </c>
      <c r="F6635">
        <f>IF((punkty!$A6635-$C$2)^2+(punkty!$B6635-$D$2)^2 &lt; 200^2,1,0)</f>
        <v>0</v>
      </c>
      <c r="G6635">
        <f>IF((punkty!$A6635-$C$2)^2+(punkty!$B6635-$D$2)^2 &lt;= 200^2,1,0)</f>
        <v>0</v>
      </c>
      <c r="H6635">
        <v>6634</v>
      </c>
      <c r="I6635">
        <f t="shared" si="311"/>
        <v>5253</v>
      </c>
      <c r="L6635" s="19">
        <f t="shared" si="309"/>
        <v>3.1673198673500149</v>
      </c>
      <c r="M6635">
        <f t="shared" si="310"/>
        <v>2.5727213760221801E-2</v>
      </c>
    </row>
    <row r="6636" spans="1:13" x14ac:dyDescent="0.25">
      <c r="A6636" s="6">
        <v>36</v>
      </c>
      <c r="B6636" s="7">
        <v>121</v>
      </c>
      <c r="C6636" s="12"/>
      <c r="D6636" s="12"/>
      <c r="E6636" s="10">
        <f>IF((punkty!$A6636-$C$2)^2+(punkty!$B6636-$D$2)^2 = 200^2,1,0)</f>
        <v>0</v>
      </c>
      <c r="F6636">
        <f>IF((punkty!$A6636-$C$2)^2+(punkty!$B6636-$D$2)^2 &lt; 200^2,1,0)</f>
        <v>1</v>
      </c>
      <c r="G6636">
        <f>IF((punkty!$A6636-$C$2)^2+(punkty!$B6636-$D$2)^2 &lt;= 200^2,1,0)</f>
        <v>1</v>
      </c>
      <c r="H6636">
        <v>6635</v>
      </c>
      <c r="I6636">
        <f t="shared" si="311"/>
        <v>5254</v>
      </c>
      <c r="L6636" s="19">
        <f t="shared" si="309"/>
        <v>3.1674453654860586</v>
      </c>
      <c r="M6636">
        <f t="shared" si="310"/>
        <v>2.5852711896265479E-2</v>
      </c>
    </row>
    <row r="6637" spans="1:13" x14ac:dyDescent="0.25">
      <c r="A6637" s="8">
        <v>39</v>
      </c>
      <c r="B6637" s="9">
        <v>15</v>
      </c>
      <c r="C6637" s="12"/>
      <c r="D6637" s="12"/>
      <c r="E6637" s="10">
        <f>IF((punkty!$A6637-$C$2)^2+(punkty!$B6637-$D$2)^2 = 200^2,1,0)</f>
        <v>0</v>
      </c>
      <c r="F6637">
        <f>IF((punkty!$A6637-$C$2)^2+(punkty!$B6637-$D$2)^2 &lt; 200^2,1,0)</f>
        <v>0</v>
      </c>
      <c r="G6637">
        <f>IF((punkty!$A6637-$C$2)^2+(punkty!$B6637-$D$2)^2 &lt;= 200^2,1,0)</f>
        <v>0</v>
      </c>
      <c r="H6637">
        <v>6636</v>
      </c>
      <c r="I6637">
        <f t="shared" si="311"/>
        <v>5254</v>
      </c>
      <c r="L6637" s="19">
        <f t="shared" si="309"/>
        <v>3.1669680530440023</v>
      </c>
      <c r="M6637">
        <f t="shared" si="310"/>
        <v>2.5375399454209191E-2</v>
      </c>
    </row>
    <row r="6638" spans="1:13" x14ac:dyDescent="0.25">
      <c r="A6638" s="6">
        <v>20</v>
      </c>
      <c r="B6638" s="7">
        <v>176</v>
      </c>
      <c r="C6638" s="12"/>
      <c r="D6638" s="12"/>
      <c r="E6638" s="10">
        <f>IF((punkty!$A6638-$C$2)^2+(punkty!$B6638-$D$2)^2 = 200^2,1,0)</f>
        <v>0</v>
      </c>
      <c r="F6638">
        <f>IF((punkty!$A6638-$C$2)^2+(punkty!$B6638-$D$2)^2 &lt; 200^2,1,0)</f>
        <v>1</v>
      </c>
      <c r="G6638">
        <f>IF((punkty!$A6638-$C$2)^2+(punkty!$B6638-$D$2)^2 &lt;= 200^2,1,0)</f>
        <v>1</v>
      </c>
      <c r="H6638">
        <v>6637</v>
      </c>
      <c r="I6638">
        <f t="shared" si="311"/>
        <v>5255</v>
      </c>
      <c r="L6638" s="19">
        <f t="shared" si="309"/>
        <v>3.1670935663703479</v>
      </c>
      <c r="M6638">
        <f t="shared" si="310"/>
        <v>2.5500912780554774E-2</v>
      </c>
    </row>
    <row r="6639" spans="1:13" x14ac:dyDescent="0.25">
      <c r="A6639" s="8">
        <v>275</v>
      </c>
      <c r="B6639" s="9">
        <v>311</v>
      </c>
      <c r="C6639" s="12"/>
      <c r="D6639" s="12"/>
      <c r="E6639" s="10">
        <f>IF((punkty!$A6639-$C$2)^2+(punkty!$B6639-$D$2)^2 = 200^2,1,0)</f>
        <v>0</v>
      </c>
      <c r="F6639">
        <f>IF((punkty!$A6639-$C$2)^2+(punkty!$B6639-$D$2)^2 &lt; 200^2,1,0)</f>
        <v>1</v>
      </c>
      <c r="G6639">
        <f>IF((punkty!$A6639-$C$2)^2+(punkty!$B6639-$D$2)^2 &lt;= 200^2,1,0)</f>
        <v>1</v>
      </c>
      <c r="H6639">
        <v>6638</v>
      </c>
      <c r="I6639">
        <f t="shared" si="311"/>
        <v>5256</v>
      </c>
      <c r="L6639" s="19">
        <f t="shared" si="309"/>
        <v>3.1672190418800845</v>
      </c>
      <c r="M6639">
        <f t="shared" si="310"/>
        <v>2.5626388290291402E-2</v>
      </c>
    </row>
    <row r="6640" spans="1:13" x14ac:dyDescent="0.25">
      <c r="A6640" s="6">
        <v>48</v>
      </c>
      <c r="B6640" s="7">
        <v>374</v>
      </c>
      <c r="C6640" s="12"/>
      <c r="D6640" s="12"/>
      <c r="E6640" s="10">
        <f>IF((punkty!$A6640-$C$2)^2+(punkty!$B6640-$D$2)^2 = 200^2,1,0)</f>
        <v>0</v>
      </c>
      <c r="F6640">
        <f>IF((punkty!$A6640-$C$2)^2+(punkty!$B6640-$D$2)^2 &lt; 200^2,1,0)</f>
        <v>0</v>
      </c>
      <c r="G6640">
        <f>IF((punkty!$A6640-$C$2)^2+(punkty!$B6640-$D$2)^2 &lt;= 200^2,1,0)</f>
        <v>0</v>
      </c>
      <c r="H6640">
        <v>6639</v>
      </c>
      <c r="I6640">
        <f t="shared" si="311"/>
        <v>5256</v>
      </c>
      <c r="L6640" s="19">
        <f t="shared" si="309"/>
        <v>3.1667419792137368</v>
      </c>
      <c r="M6640">
        <f t="shared" si="310"/>
        <v>2.5149325623943675E-2</v>
      </c>
    </row>
    <row r="6641" spans="1:13" x14ac:dyDescent="0.25">
      <c r="A6641" s="8">
        <v>62</v>
      </c>
      <c r="B6641" s="9">
        <v>302</v>
      </c>
      <c r="C6641" s="12"/>
      <c r="D6641" s="12"/>
      <c r="E6641" s="10">
        <f>IF((punkty!$A6641-$C$2)^2+(punkty!$B6641-$D$2)^2 = 200^2,1,0)</f>
        <v>0</v>
      </c>
      <c r="F6641">
        <f>IF((punkty!$A6641-$C$2)^2+(punkty!$B6641-$D$2)^2 &lt; 200^2,1,0)</f>
        <v>1</v>
      </c>
      <c r="G6641">
        <f>IF((punkty!$A6641-$C$2)^2+(punkty!$B6641-$D$2)^2 &lt;= 200^2,1,0)</f>
        <v>1</v>
      </c>
      <c r="H6641">
        <v>6640</v>
      </c>
      <c r="I6641">
        <f t="shared" si="311"/>
        <v>5257</v>
      </c>
      <c r="L6641" s="19">
        <f t="shared" si="309"/>
        <v>3.1668674698795183</v>
      </c>
      <c r="M6641">
        <f t="shared" si="310"/>
        <v>2.5274816289725166E-2</v>
      </c>
    </row>
    <row r="6642" spans="1:13" x14ac:dyDescent="0.25">
      <c r="A6642" s="6">
        <v>308</v>
      </c>
      <c r="B6642" s="7">
        <v>246</v>
      </c>
      <c r="C6642" s="12"/>
      <c r="D6642" s="12"/>
      <c r="E6642" s="10">
        <f>IF((punkty!$A6642-$C$2)^2+(punkty!$B6642-$D$2)^2 = 200^2,1,0)</f>
        <v>0</v>
      </c>
      <c r="F6642">
        <f>IF((punkty!$A6642-$C$2)^2+(punkty!$B6642-$D$2)^2 &lt; 200^2,1,0)</f>
        <v>1</v>
      </c>
      <c r="G6642">
        <f>IF((punkty!$A6642-$C$2)^2+(punkty!$B6642-$D$2)^2 &lt;= 200^2,1,0)</f>
        <v>1</v>
      </c>
      <c r="H6642">
        <v>6641</v>
      </c>
      <c r="I6642">
        <f t="shared" si="311"/>
        <v>5258</v>
      </c>
      <c r="L6642" s="19">
        <f t="shared" si="309"/>
        <v>3.1669929227525975</v>
      </c>
      <c r="M6642">
        <f t="shared" si="310"/>
        <v>2.5400269162804356E-2</v>
      </c>
    </row>
    <row r="6643" spans="1:13" x14ac:dyDescent="0.25">
      <c r="A6643" s="8">
        <v>225</v>
      </c>
      <c r="B6643" s="9">
        <v>95</v>
      </c>
      <c r="C6643" s="12"/>
      <c r="D6643" s="12"/>
      <c r="E6643" s="10">
        <f>IF((punkty!$A6643-$C$2)^2+(punkty!$B6643-$D$2)^2 = 200^2,1,0)</f>
        <v>0</v>
      </c>
      <c r="F6643">
        <f>IF((punkty!$A6643-$C$2)^2+(punkty!$B6643-$D$2)^2 &lt; 200^2,1,0)</f>
        <v>1</v>
      </c>
      <c r="G6643">
        <f>IF((punkty!$A6643-$C$2)^2+(punkty!$B6643-$D$2)^2 &lt;= 200^2,1,0)</f>
        <v>1</v>
      </c>
      <c r="H6643">
        <v>6642</v>
      </c>
      <c r="I6643">
        <f t="shared" si="311"/>
        <v>5259</v>
      </c>
      <c r="L6643" s="19">
        <f t="shared" si="309"/>
        <v>3.1671183378500452</v>
      </c>
      <c r="M6643">
        <f t="shared" si="310"/>
        <v>2.5525684260252035E-2</v>
      </c>
    </row>
    <row r="6644" spans="1:13" x14ac:dyDescent="0.25">
      <c r="A6644" s="6">
        <v>78</v>
      </c>
      <c r="B6644" s="7">
        <v>103</v>
      </c>
      <c r="C6644" s="12"/>
      <c r="D6644" s="12"/>
      <c r="E6644" s="10">
        <f>IF((punkty!$A6644-$C$2)^2+(punkty!$B6644-$D$2)^2 = 200^2,1,0)</f>
        <v>0</v>
      </c>
      <c r="F6644">
        <f>IF((punkty!$A6644-$C$2)^2+(punkty!$B6644-$D$2)^2 &lt; 200^2,1,0)</f>
        <v>1</v>
      </c>
      <c r="G6644">
        <f>IF((punkty!$A6644-$C$2)^2+(punkty!$B6644-$D$2)^2 &lt;= 200^2,1,0)</f>
        <v>1</v>
      </c>
      <c r="H6644">
        <v>6643</v>
      </c>
      <c r="I6644">
        <f t="shared" si="311"/>
        <v>5260</v>
      </c>
      <c r="L6644" s="19">
        <f t="shared" si="309"/>
        <v>3.1672437151889206</v>
      </c>
      <c r="M6644">
        <f t="shared" si="310"/>
        <v>2.5651061599127445E-2</v>
      </c>
    </row>
    <row r="6645" spans="1:13" x14ac:dyDescent="0.25">
      <c r="A6645" s="8">
        <v>264</v>
      </c>
      <c r="B6645" s="9">
        <v>364</v>
      </c>
      <c r="C6645" s="12"/>
      <c r="D6645" s="12"/>
      <c r="E6645" s="10">
        <f>IF((punkty!$A6645-$C$2)^2+(punkty!$B6645-$D$2)^2 = 200^2,1,0)</f>
        <v>0</v>
      </c>
      <c r="F6645">
        <f>IF((punkty!$A6645-$C$2)^2+(punkty!$B6645-$D$2)^2 &lt; 200^2,1,0)</f>
        <v>1</v>
      </c>
      <c r="G6645">
        <f>IF((punkty!$A6645-$C$2)^2+(punkty!$B6645-$D$2)^2 &lt;= 200^2,1,0)</f>
        <v>1</v>
      </c>
      <c r="H6645">
        <v>6644</v>
      </c>
      <c r="I6645">
        <f t="shared" si="311"/>
        <v>5261</v>
      </c>
      <c r="L6645" s="19">
        <f t="shared" si="309"/>
        <v>3.1673690547862732</v>
      </c>
      <c r="M6645">
        <f t="shared" si="310"/>
        <v>2.5776401196480059E-2</v>
      </c>
    </row>
    <row r="6646" spans="1:13" x14ac:dyDescent="0.25">
      <c r="A6646" s="6">
        <v>37</v>
      </c>
      <c r="B6646" s="7">
        <v>368</v>
      </c>
      <c r="C6646" s="12"/>
      <c r="D6646" s="12"/>
      <c r="E6646" s="10">
        <f>IF((punkty!$A6646-$C$2)^2+(punkty!$B6646-$D$2)^2 = 200^2,1,0)</f>
        <v>0</v>
      </c>
      <c r="F6646">
        <f>IF((punkty!$A6646-$C$2)^2+(punkty!$B6646-$D$2)^2 &lt; 200^2,1,0)</f>
        <v>0</v>
      </c>
      <c r="G6646">
        <f>IF((punkty!$A6646-$C$2)^2+(punkty!$B6646-$D$2)^2 &lt;= 200^2,1,0)</f>
        <v>0</v>
      </c>
      <c r="H6646">
        <v>6645</v>
      </c>
      <c r="I6646">
        <f t="shared" si="311"/>
        <v>5261</v>
      </c>
      <c r="L6646" s="19">
        <f t="shared" si="309"/>
        <v>3.166892400300978</v>
      </c>
      <c r="M6646">
        <f t="shared" si="310"/>
        <v>2.5299746711184845E-2</v>
      </c>
    </row>
    <row r="6647" spans="1:13" x14ac:dyDescent="0.25">
      <c r="A6647" s="8">
        <v>45</v>
      </c>
      <c r="B6647" s="9">
        <v>391</v>
      </c>
      <c r="C6647" s="12"/>
      <c r="D6647" s="12"/>
      <c r="E6647" s="10">
        <f>IF((punkty!$A6647-$C$2)^2+(punkty!$B6647-$D$2)^2 = 200^2,1,0)</f>
        <v>0</v>
      </c>
      <c r="F6647">
        <f>IF((punkty!$A6647-$C$2)^2+(punkty!$B6647-$D$2)^2 &lt; 200^2,1,0)</f>
        <v>0</v>
      </c>
      <c r="G6647">
        <f>IF((punkty!$A6647-$C$2)^2+(punkty!$B6647-$D$2)^2 &lt;= 200^2,1,0)</f>
        <v>0</v>
      </c>
      <c r="H6647">
        <v>6646</v>
      </c>
      <c r="I6647">
        <f t="shared" si="311"/>
        <v>5261</v>
      </c>
      <c r="L6647" s="19">
        <f t="shared" si="309"/>
        <v>3.1664158892566956</v>
      </c>
      <c r="M6647">
        <f t="shared" si="310"/>
        <v>2.4823235666902477E-2</v>
      </c>
    </row>
    <row r="6648" spans="1:13" x14ac:dyDescent="0.25">
      <c r="A6648" s="6">
        <v>137</v>
      </c>
      <c r="B6648" s="7">
        <v>1</v>
      </c>
      <c r="C6648" s="12"/>
      <c r="D6648" s="12"/>
      <c r="E6648" s="10">
        <f>IF((punkty!$A6648-$C$2)^2+(punkty!$B6648-$D$2)^2 = 200^2,1,0)</f>
        <v>0</v>
      </c>
      <c r="F6648">
        <f>IF((punkty!$A6648-$C$2)^2+(punkty!$B6648-$D$2)^2 &lt; 200^2,1,0)</f>
        <v>0</v>
      </c>
      <c r="G6648">
        <f>IF((punkty!$A6648-$C$2)^2+(punkty!$B6648-$D$2)^2 &lt;= 200^2,1,0)</f>
        <v>0</v>
      </c>
      <c r="H6648">
        <v>6647</v>
      </c>
      <c r="I6648">
        <f t="shared" si="311"/>
        <v>5261</v>
      </c>
      <c r="L6648" s="19">
        <f t="shared" si="309"/>
        <v>3.1659395215886867</v>
      </c>
      <c r="M6648">
        <f t="shared" si="310"/>
        <v>2.4346867998893629E-2</v>
      </c>
    </row>
    <row r="6649" spans="1:13" x14ac:dyDescent="0.25">
      <c r="A6649" s="8">
        <v>143</v>
      </c>
      <c r="B6649" s="9">
        <v>15</v>
      </c>
      <c r="C6649" s="12"/>
      <c r="D6649" s="12"/>
      <c r="E6649" s="10">
        <f>IF((punkty!$A6649-$C$2)^2+(punkty!$B6649-$D$2)^2 = 200^2,1,0)</f>
        <v>0</v>
      </c>
      <c r="F6649">
        <f>IF((punkty!$A6649-$C$2)^2+(punkty!$B6649-$D$2)^2 &lt; 200^2,1,0)</f>
        <v>1</v>
      </c>
      <c r="G6649">
        <f>IF((punkty!$A6649-$C$2)^2+(punkty!$B6649-$D$2)^2 &lt;= 200^2,1,0)</f>
        <v>1</v>
      </c>
      <c r="H6649">
        <v>6648</v>
      </c>
      <c r="I6649">
        <f t="shared" si="311"/>
        <v>5262</v>
      </c>
      <c r="L6649" s="19">
        <f t="shared" si="309"/>
        <v>3.1660649819494586</v>
      </c>
      <c r="M6649">
        <f t="shared" si="310"/>
        <v>2.4472328359665507E-2</v>
      </c>
    </row>
    <row r="6650" spans="1:13" x14ac:dyDescent="0.25">
      <c r="A6650" s="6">
        <v>154</v>
      </c>
      <c r="B6650" s="7">
        <v>176</v>
      </c>
      <c r="C6650" s="12"/>
      <c r="D6650" s="12"/>
      <c r="E6650" s="10">
        <f>IF((punkty!$A6650-$C$2)^2+(punkty!$B6650-$D$2)^2 = 200^2,1,0)</f>
        <v>0</v>
      </c>
      <c r="F6650">
        <f>IF((punkty!$A6650-$C$2)^2+(punkty!$B6650-$D$2)^2 &lt; 200^2,1,0)</f>
        <v>1</v>
      </c>
      <c r="G6650">
        <f>IF((punkty!$A6650-$C$2)^2+(punkty!$B6650-$D$2)^2 &lt;= 200^2,1,0)</f>
        <v>1</v>
      </c>
      <c r="H6650">
        <v>6649</v>
      </c>
      <c r="I6650">
        <f t="shared" si="311"/>
        <v>5263</v>
      </c>
      <c r="L6650" s="19">
        <f t="shared" si="309"/>
        <v>3.1661904045721161</v>
      </c>
      <c r="M6650">
        <f t="shared" si="310"/>
        <v>2.4597750982322975E-2</v>
      </c>
    </row>
    <row r="6651" spans="1:13" x14ac:dyDescent="0.25">
      <c r="A6651" s="8">
        <v>20</v>
      </c>
      <c r="B6651" s="9">
        <v>95</v>
      </c>
      <c r="C6651" s="12"/>
      <c r="D6651" s="12"/>
      <c r="E6651" s="10">
        <f>IF((punkty!$A6651-$C$2)^2+(punkty!$B6651-$D$2)^2 = 200^2,1,0)</f>
        <v>0</v>
      </c>
      <c r="F6651">
        <f>IF((punkty!$A6651-$C$2)^2+(punkty!$B6651-$D$2)^2 &lt; 200^2,1,0)</f>
        <v>0</v>
      </c>
      <c r="G6651">
        <f>IF((punkty!$A6651-$C$2)^2+(punkty!$B6651-$D$2)^2 &lt;= 200^2,1,0)</f>
        <v>0</v>
      </c>
      <c r="H6651">
        <v>6650</v>
      </c>
      <c r="I6651">
        <f t="shared" si="311"/>
        <v>5263</v>
      </c>
      <c r="L6651" s="19">
        <f t="shared" si="309"/>
        <v>3.1657142857142859</v>
      </c>
      <c r="M6651">
        <f t="shared" si="310"/>
        <v>2.4121632124492809E-2</v>
      </c>
    </row>
    <row r="6652" spans="1:13" x14ac:dyDescent="0.25">
      <c r="A6652" s="6">
        <v>120</v>
      </c>
      <c r="B6652" s="7">
        <v>212</v>
      </c>
      <c r="C6652" s="12"/>
      <c r="D6652" s="12"/>
      <c r="E6652" s="10">
        <f>IF((punkty!$A6652-$C$2)^2+(punkty!$B6652-$D$2)^2 = 200^2,1,0)</f>
        <v>0</v>
      </c>
      <c r="F6652">
        <f>IF((punkty!$A6652-$C$2)^2+(punkty!$B6652-$D$2)^2 &lt; 200^2,1,0)</f>
        <v>1</v>
      </c>
      <c r="G6652">
        <f>IF((punkty!$A6652-$C$2)^2+(punkty!$B6652-$D$2)^2 &lt;= 200^2,1,0)</f>
        <v>1</v>
      </c>
      <c r="H6652">
        <v>6651</v>
      </c>
      <c r="I6652">
        <f t="shared" si="311"/>
        <v>5264</v>
      </c>
      <c r="L6652" s="19">
        <f t="shared" si="309"/>
        <v>3.1658397233498721</v>
      </c>
      <c r="M6652">
        <f t="shared" si="310"/>
        <v>2.4247069760078954E-2</v>
      </c>
    </row>
    <row r="6653" spans="1:13" x14ac:dyDescent="0.25">
      <c r="A6653" s="8">
        <v>101</v>
      </c>
      <c r="B6653" s="9">
        <v>369</v>
      </c>
      <c r="C6653" s="12"/>
      <c r="D6653" s="12"/>
      <c r="E6653" s="10">
        <f>IF((punkty!$A6653-$C$2)^2+(punkty!$B6653-$D$2)^2 = 200^2,1,0)</f>
        <v>0</v>
      </c>
      <c r="F6653">
        <f>IF((punkty!$A6653-$C$2)^2+(punkty!$B6653-$D$2)^2 &lt; 200^2,1,0)</f>
        <v>1</v>
      </c>
      <c r="G6653">
        <f>IF((punkty!$A6653-$C$2)^2+(punkty!$B6653-$D$2)^2 &lt;= 200^2,1,0)</f>
        <v>1</v>
      </c>
      <c r="H6653">
        <v>6652</v>
      </c>
      <c r="I6653">
        <f t="shared" si="311"/>
        <v>5265</v>
      </c>
      <c r="L6653" s="19">
        <f t="shared" si="309"/>
        <v>3.1659651232711967</v>
      </c>
      <c r="M6653">
        <f t="shared" si="310"/>
        <v>2.4372469681403608E-2</v>
      </c>
    </row>
    <row r="6654" spans="1:13" x14ac:dyDescent="0.25">
      <c r="A6654" s="6">
        <v>240</v>
      </c>
      <c r="B6654" s="7">
        <v>90</v>
      </c>
      <c r="C6654" s="12"/>
      <c r="D6654" s="12"/>
      <c r="E6654" s="10">
        <f>IF((punkty!$A6654-$C$2)^2+(punkty!$B6654-$D$2)^2 = 200^2,1,0)</f>
        <v>0</v>
      </c>
      <c r="F6654">
        <f>IF((punkty!$A6654-$C$2)^2+(punkty!$B6654-$D$2)^2 &lt; 200^2,1,0)</f>
        <v>1</v>
      </c>
      <c r="G6654">
        <f>IF((punkty!$A6654-$C$2)^2+(punkty!$B6654-$D$2)^2 &lt;= 200^2,1,0)</f>
        <v>1</v>
      </c>
      <c r="H6654">
        <v>6653</v>
      </c>
      <c r="I6654">
        <f t="shared" si="311"/>
        <v>5266</v>
      </c>
      <c r="L6654" s="19">
        <f t="shared" si="309"/>
        <v>3.1660904854952654</v>
      </c>
      <c r="M6654">
        <f t="shared" si="310"/>
        <v>2.4497831905472278E-2</v>
      </c>
    </row>
    <row r="6655" spans="1:13" x14ac:dyDescent="0.25">
      <c r="A6655" s="8">
        <v>315</v>
      </c>
      <c r="B6655" s="9">
        <v>298</v>
      </c>
      <c r="C6655" s="12"/>
      <c r="D6655" s="12"/>
      <c r="E6655" s="10">
        <f>IF((punkty!$A6655-$C$2)^2+(punkty!$B6655-$D$2)^2 = 200^2,1,0)</f>
        <v>0</v>
      </c>
      <c r="F6655">
        <f>IF((punkty!$A6655-$C$2)^2+(punkty!$B6655-$D$2)^2 &lt; 200^2,1,0)</f>
        <v>1</v>
      </c>
      <c r="G6655">
        <f>IF((punkty!$A6655-$C$2)^2+(punkty!$B6655-$D$2)^2 &lt;= 200^2,1,0)</f>
        <v>1</v>
      </c>
      <c r="H6655">
        <v>6654</v>
      </c>
      <c r="I6655">
        <f t="shared" si="311"/>
        <v>5267</v>
      </c>
      <c r="L6655" s="19">
        <f t="shared" si="309"/>
        <v>3.1662158100390743</v>
      </c>
      <c r="M6655">
        <f t="shared" si="310"/>
        <v>2.4623156449281147E-2</v>
      </c>
    </row>
    <row r="6656" spans="1:13" x14ac:dyDescent="0.25">
      <c r="A6656" s="6">
        <v>14</v>
      </c>
      <c r="B6656" s="7">
        <v>322</v>
      </c>
      <c r="C6656" s="12"/>
      <c r="D6656" s="12"/>
      <c r="E6656" s="10">
        <f>IF((punkty!$A6656-$C$2)^2+(punkty!$B6656-$D$2)^2 = 200^2,1,0)</f>
        <v>0</v>
      </c>
      <c r="F6656">
        <f>IF((punkty!$A6656-$C$2)^2+(punkty!$B6656-$D$2)^2 &lt; 200^2,1,0)</f>
        <v>0</v>
      </c>
      <c r="G6656">
        <f>IF((punkty!$A6656-$C$2)^2+(punkty!$B6656-$D$2)^2 &lt;= 200^2,1,0)</f>
        <v>0</v>
      </c>
      <c r="H6656">
        <v>6655</v>
      </c>
      <c r="I6656">
        <f t="shared" si="311"/>
        <v>5267</v>
      </c>
      <c r="L6656" s="19">
        <f t="shared" si="309"/>
        <v>3.1657400450788882</v>
      </c>
      <c r="M6656">
        <f t="shared" si="310"/>
        <v>2.414739148909506E-2</v>
      </c>
    </row>
    <row r="6657" spans="1:13" x14ac:dyDescent="0.25">
      <c r="A6657" s="8">
        <v>341</v>
      </c>
      <c r="B6657" s="9">
        <v>108</v>
      </c>
      <c r="C6657" s="12"/>
      <c r="D6657" s="12"/>
      <c r="E6657" s="10">
        <f>IF((punkty!$A6657-$C$2)^2+(punkty!$B6657-$D$2)^2 = 200^2,1,0)</f>
        <v>0</v>
      </c>
      <c r="F6657">
        <f>IF((punkty!$A6657-$C$2)^2+(punkty!$B6657-$D$2)^2 &lt; 200^2,1,0)</f>
        <v>1</v>
      </c>
      <c r="G6657">
        <f>IF((punkty!$A6657-$C$2)^2+(punkty!$B6657-$D$2)^2 &lt;= 200^2,1,0)</f>
        <v>1</v>
      </c>
      <c r="H6657">
        <v>6656</v>
      </c>
      <c r="I6657">
        <f t="shared" si="311"/>
        <v>5268</v>
      </c>
      <c r="L6657" s="19">
        <f t="shared" si="309"/>
        <v>3.1658653846153846</v>
      </c>
      <c r="M6657">
        <f t="shared" si="310"/>
        <v>2.4272731025591465E-2</v>
      </c>
    </row>
    <row r="6658" spans="1:13" x14ac:dyDescent="0.25">
      <c r="A6658" s="6">
        <v>27</v>
      </c>
      <c r="B6658" s="7">
        <v>397</v>
      </c>
      <c r="C6658" s="12"/>
      <c r="D6658" s="12"/>
      <c r="E6658" s="10">
        <f>IF((punkty!$A6658-$C$2)^2+(punkty!$B6658-$D$2)^2 = 200^2,1,0)</f>
        <v>0</v>
      </c>
      <c r="F6658">
        <f>IF((punkty!$A6658-$C$2)^2+(punkty!$B6658-$D$2)^2 &lt; 200^2,1,0)</f>
        <v>0</v>
      </c>
      <c r="G6658">
        <f>IF((punkty!$A6658-$C$2)^2+(punkty!$B6658-$D$2)^2 &lt;= 200^2,1,0)</f>
        <v>0</v>
      </c>
      <c r="H6658">
        <v>6657</v>
      </c>
      <c r="I6658">
        <f t="shared" si="311"/>
        <v>5268</v>
      </c>
      <c r="L6658" s="19">
        <f t="shared" si="309"/>
        <v>3.1653898152320865</v>
      </c>
      <c r="M6658">
        <f t="shared" si="310"/>
        <v>2.3797161642293396E-2</v>
      </c>
    </row>
    <row r="6659" spans="1:13" x14ac:dyDescent="0.25">
      <c r="A6659" s="8">
        <v>191</v>
      </c>
      <c r="B6659" s="9">
        <v>387</v>
      </c>
      <c r="C6659" s="12"/>
      <c r="D6659" s="12"/>
      <c r="E6659" s="10">
        <f>IF((punkty!$A6659-$C$2)^2+(punkty!$B6659-$D$2)^2 = 200^2,1,0)</f>
        <v>0</v>
      </c>
      <c r="F6659">
        <f>IF((punkty!$A6659-$C$2)^2+(punkty!$B6659-$D$2)^2 &lt; 200^2,1,0)</f>
        <v>1</v>
      </c>
      <c r="G6659">
        <f>IF((punkty!$A6659-$C$2)^2+(punkty!$B6659-$D$2)^2 &lt;= 200^2,1,0)</f>
        <v>1</v>
      </c>
      <c r="H6659">
        <v>6658</v>
      </c>
      <c r="I6659">
        <f t="shared" si="311"/>
        <v>5269</v>
      </c>
      <c r="L6659" s="19">
        <f t="shared" ref="L6659:L6722" si="312">(I6659/H6659)*$J$2/200^2</f>
        <v>3.1655151697206367</v>
      </c>
      <c r="M6659">
        <f t="shared" ref="M6659:M6722" si="313">ABS(PI()-L6659)</f>
        <v>2.3922516130843618E-2</v>
      </c>
    </row>
    <row r="6660" spans="1:13" x14ac:dyDescent="0.25">
      <c r="A6660" s="6">
        <v>302</v>
      </c>
      <c r="B6660" s="7">
        <v>260</v>
      </c>
      <c r="C6660" s="12"/>
      <c r="D6660" s="12"/>
      <c r="E6660" s="10">
        <f>IF((punkty!$A6660-$C$2)^2+(punkty!$B6660-$D$2)^2 = 200^2,1,0)</f>
        <v>0</v>
      </c>
      <c r="F6660">
        <f>IF((punkty!$A6660-$C$2)^2+(punkty!$B6660-$D$2)^2 &lt; 200^2,1,0)</f>
        <v>1</v>
      </c>
      <c r="G6660">
        <f>IF((punkty!$A6660-$C$2)^2+(punkty!$B6660-$D$2)^2 &lt;= 200^2,1,0)</f>
        <v>1</v>
      </c>
      <c r="H6660">
        <v>6659</v>
      </c>
      <c r="I6660">
        <f t="shared" ref="I6660:I6723" si="314">I6659+G6660</f>
        <v>5270</v>
      </c>
      <c r="L6660" s="19">
        <f t="shared" si="312"/>
        <v>3.1656404865595436</v>
      </c>
      <c r="M6660">
        <f t="shared" si="313"/>
        <v>2.4047832969750438E-2</v>
      </c>
    </row>
    <row r="6661" spans="1:13" x14ac:dyDescent="0.25">
      <c r="A6661" s="8">
        <v>78</v>
      </c>
      <c r="B6661" s="9">
        <v>175</v>
      </c>
      <c r="C6661" s="12"/>
      <c r="D6661" s="12"/>
      <c r="E6661" s="10">
        <f>IF((punkty!$A6661-$C$2)^2+(punkty!$B6661-$D$2)^2 = 200^2,1,0)</f>
        <v>0</v>
      </c>
      <c r="F6661">
        <f>IF((punkty!$A6661-$C$2)^2+(punkty!$B6661-$D$2)^2 &lt; 200^2,1,0)</f>
        <v>1</v>
      </c>
      <c r="G6661">
        <f>IF((punkty!$A6661-$C$2)^2+(punkty!$B6661-$D$2)^2 &lt;= 200^2,1,0)</f>
        <v>1</v>
      </c>
      <c r="H6661">
        <v>6660</v>
      </c>
      <c r="I6661">
        <f t="shared" si="314"/>
        <v>5271</v>
      </c>
      <c r="L6661" s="19">
        <f t="shared" si="312"/>
        <v>3.1657657657657658</v>
      </c>
      <c r="M6661">
        <f t="shared" si="313"/>
        <v>2.4173112175972733E-2</v>
      </c>
    </row>
    <row r="6662" spans="1:13" x14ac:dyDescent="0.25">
      <c r="A6662" s="6">
        <v>192</v>
      </c>
      <c r="B6662" s="7">
        <v>23</v>
      </c>
      <c r="C6662" s="12"/>
      <c r="D6662" s="12"/>
      <c r="E6662" s="10">
        <f>IF((punkty!$A6662-$C$2)^2+(punkty!$B6662-$D$2)^2 = 200^2,1,0)</f>
        <v>0</v>
      </c>
      <c r="F6662">
        <f>IF((punkty!$A6662-$C$2)^2+(punkty!$B6662-$D$2)^2 &lt; 200^2,1,0)</f>
        <v>1</v>
      </c>
      <c r="G6662">
        <f>IF((punkty!$A6662-$C$2)^2+(punkty!$B6662-$D$2)^2 &lt;= 200^2,1,0)</f>
        <v>1</v>
      </c>
      <c r="H6662">
        <v>6661</v>
      </c>
      <c r="I6662">
        <f t="shared" si="314"/>
        <v>5272</v>
      </c>
      <c r="L6662" s="19">
        <f t="shared" si="312"/>
        <v>3.1658910073562527</v>
      </c>
      <c r="M6662">
        <f t="shared" si="313"/>
        <v>2.4298353766459613E-2</v>
      </c>
    </row>
    <row r="6663" spans="1:13" x14ac:dyDescent="0.25">
      <c r="A6663" s="8">
        <v>301</v>
      </c>
      <c r="B6663" s="9">
        <v>163</v>
      </c>
      <c r="C6663" s="12"/>
      <c r="D6663" s="12"/>
      <c r="E6663" s="10">
        <f>IF((punkty!$A6663-$C$2)^2+(punkty!$B6663-$D$2)^2 = 200^2,1,0)</f>
        <v>0</v>
      </c>
      <c r="F6663">
        <f>IF((punkty!$A6663-$C$2)^2+(punkty!$B6663-$D$2)^2 &lt; 200^2,1,0)</f>
        <v>1</v>
      </c>
      <c r="G6663">
        <f>IF((punkty!$A6663-$C$2)^2+(punkty!$B6663-$D$2)^2 &lt;= 200^2,1,0)</f>
        <v>1</v>
      </c>
      <c r="H6663">
        <v>6662</v>
      </c>
      <c r="I6663">
        <f t="shared" si="314"/>
        <v>5273</v>
      </c>
      <c r="L6663" s="19">
        <f t="shared" si="312"/>
        <v>3.1660162113479435</v>
      </c>
      <c r="M6663">
        <f t="shared" si="313"/>
        <v>2.4423557758150416E-2</v>
      </c>
    </row>
    <row r="6664" spans="1:13" x14ac:dyDescent="0.25">
      <c r="A6664" s="6">
        <v>214</v>
      </c>
      <c r="B6664" s="7">
        <v>327</v>
      </c>
      <c r="C6664" s="12"/>
      <c r="D6664" s="12"/>
      <c r="E6664" s="10">
        <f>IF((punkty!$A6664-$C$2)^2+(punkty!$B6664-$D$2)^2 = 200^2,1,0)</f>
        <v>0</v>
      </c>
      <c r="F6664">
        <f>IF((punkty!$A6664-$C$2)^2+(punkty!$B6664-$D$2)^2 &lt; 200^2,1,0)</f>
        <v>1</v>
      </c>
      <c r="G6664">
        <f>IF((punkty!$A6664-$C$2)^2+(punkty!$B6664-$D$2)^2 &lt;= 200^2,1,0)</f>
        <v>1</v>
      </c>
      <c r="H6664">
        <v>6663</v>
      </c>
      <c r="I6664">
        <f t="shared" si="314"/>
        <v>5274</v>
      </c>
      <c r="L6664" s="19">
        <f t="shared" si="312"/>
        <v>3.1661413777577669</v>
      </c>
      <c r="M6664">
        <f t="shared" si="313"/>
        <v>2.4548724167973823E-2</v>
      </c>
    </row>
    <row r="6665" spans="1:13" x14ac:dyDescent="0.25">
      <c r="A6665" s="8">
        <v>24</v>
      </c>
      <c r="B6665" s="9">
        <v>313</v>
      </c>
      <c r="C6665" s="12"/>
      <c r="D6665" s="12"/>
      <c r="E6665" s="10">
        <f>IF((punkty!$A6665-$C$2)^2+(punkty!$B6665-$D$2)^2 = 200^2,1,0)</f>
        <v>0</v>
      </c>
      <c r="F6665">
        <f>IF((punkty!$A6665-$C$2)^2+(punkty!$B6665-$D$2)^2 &lt; 200^2,1,0)</f>
        <v>0</v>
      </c>
      <c r="G6665">
        <f>IF((punkty!$A6665-$C$2)^2+(punkty!$B6665-$D$2)^2 &lt;= 200^2,1,0)</f>
        <v>0</v>
      </c>
      <c r="H6665">
        <v>6664</v>
      </c>
      <c r="I6665">
        <f t="shared" si="314"/>
        <v>5274</v>
      </c>
      <c r="L6665" s="19">
        <f t="shared" si="312"/>
        <v>3.1656662665066024</v>
      </c>
      <c r="M6665">
        <f t="shared" si="313"/>
        <v>2.4073612916809317E-2</v>
      </c>
    </row>
    <row r="6666" spans="1:13" x14ac:dyDescent="0.25">
      <c r="A6666" s="6">
        <v>242</v>
      </c>
      <c r="B6666" s="7">
        <v>358</v>
      </c>
      <c r="C6666" s="12"/>
      <c r="D6666" s="12"/>
      <c r="E6666" s="10">
        <f>IF((punkty!$A6666-$C$2)^2+(punkty!$B6666-$D$2)^2 = 200^2,1,0)</f>
        <v>0</v>
      </c>
      <c r="F6666">
        <f>IF((punkty!$A6666-$C$2)^2+(punkty!$B6666-$D$2)^2 &lt; 200^2,1,0)</f>
        <v>1</v>
      </c>
      <c r="G6666">
        <f>IF((punkty!$A6666-$C$2)^2+(punkty!$B6666-$D$2)^2 &lt;= 200^2,1,0)</f>
        <v>1</v>
      </c>
      <c r="H6666">
        <v>6665</v>
      </c>
      <c r="I6666">
        <f t="shared" si="314"/>
        <v>5275</v>
      </c>
      <c r="L6666" s="19">
        <f t="shared" si="312"/>
        <v>3.1657914478619653</v>
      </c>
      <c r="M6666">
        <f t="shared" si="313"/>
        <v>2.4198794272172197E-2</v>
      </c>
    </row>
    <row r="6667" spans="1:13" x14ac:dyDescent="0.25">
      <c r="A6667" s="8">
        <v>297</v>
      </c>
      <c r="B6667" s="9">
        <v>269</v>
      </c>
      <c r="C6667" s="12"/>
      <c r="D6667" s="12"/>
      <c r="E6667" s="10">
        <f>IF((punkty!$A6667-$C$2)^2+(punkty!$B6667-$D$2)^2 = 200^2,1,0)</f>
        <v>0</v>
      </c>
      <c r="F6667">
        <f>IF((punkty!$A6667-$C$2)^2+(punkty!$B6667-$D$2)^2 &lt; 200^2,1,0)</f>
        <v>1</v>
      </c>
      <c r="G6667">
        <f>IF((punkty!$A6667-$C$2)^2+(punkty!$B6667-$D$2)^2 &lt;= 200^2,1,0)</f>
        <v>1</v>
      </c>
      <c r="H6667">
        <v>6666</v>
      </c>
      <c r="I6667">
        <f t="shared" si="314"/>
        <v>5276</v>
      </c>
      <c r="L6667" s="19">
        <f t="shared" si="312"/>
        <v>3.1659165916591658</v>
      </c>
      <c r="M6667">
        <f t="shared" si="313"/>
        <v>2.4323938069372719E-2</v>
      </c>
    </row>
    <row r="6668" spans="1:13" x14ac:dyDescent="0.25">
      <c r="A6668" s="6">
        <v>70</v>
      </c>
      <c r="B6668" s="7">
        <v>310</v>
      </c>
      <c r="C6668" s="12"/>
      <c r="D6668" s="12"/>
      <c r="E6668" s="10">
        <f>IF((punkty!$A6668-$C$2)^2+(punkty!$B6668-$D$2)^2 = 200^2,1,0)</f>
        <v>0</v>
      </c>
      <c r="F6668">
        <f>IF((punkty!$A6668-$C$2)^2+(punkty!$B6668-$D$2)^2 &lt; 200^2,1,0)</f>
        <v>1</v>
      </c>
      <c r="G6668">
        <f>IF((punkty!$A6668-$C$2)^2+(punkty!$B6668-$D$2)^2 &lt;= 200^2,1,0)</f>
        <v>1</v>
      </c>
      <c r="H6668">
        <v>6667</v>
      </c>
      <c r="I6668">
        <f t="shared" si="314"/>
        <v>5277</v>
      </c>
      <c r="L6668" s="19">
        <f t="shared" si="312"/>
        <v>3.1660416979151043</v>
      </c>
      <c r="M6668">
        <f t="shared" si="313"/>
        <v>2.4449044325311142E-2</v>
      </c>
    </row>
    <row r="6669" spans="1:13" x14ac:dyDescent="0.25">
      <c r="A6669" s="8">
        <v>152</v>
      </c>
      <c r="B6669" s="9">
        <v>42</v>
      </c>
      <c r="C6669" s="12"/>
      <c r="D6669" s="12"/>
      <c r="E6669" s="10">
        <f>IF((punkty!$A6669-$C$2)^2+(punkty!$B6669-$D$2)^2 = 200^2,1,0)</f>
        <v>0</v>
      </c>
      <c r="F6669">
        <f>IF((punkty!$A6669-$C$2)^2+(punkty!$B6669-$D$2)^2 &lt; 200^2,1,0)</f>
        <v>1</v>
      </c>
      <c r="G6669">
        <f>IF((punkty!$A6669-$C$2)^2+(punkty!$B6669-$D$2)^2 &lt;= 200^2,1,0)</f>
        <v>1</v>
      </c>
      <c r="H6669">
        <v>6668</v>
      </c>
      <c r="I6669">
        <f t="shared" si="314"/>
        <v>5278</v>
      </c>
      <c r="L6669" s="19">
        <f t="shared" si="312"/>
        <v>3.1661667666466706</v>
      </c>
      <c r="M6669">
        <f t="shared" si="313"/>
        <v>2.4574113056877511E-2</v>
      </c>
    </row>
    <row r="6670" spans="1:13" x14ac:dyDescent="0.25">
      <c r="A6670" s="6">
        <v>106</v>
      </c>
      <c r="B6670" s="7">
        <v>39</v>
      </c>
      <c r="C6670" s="12"/>
      <c r="D6670" s="12"/>
      <c r="E6670" s="10">
        <f>IF((punkty!$A6670-$C$2)^2+(punkty!$B6670-$D$2)^2 = 200^2,1,0)</f>
        <v>0</v>
      </c>
      <c r="F6670">
        <f>IF((punkty!$A6670-$C$2)^2+(punkty!$B6670-$D$2)^2 &lt; 200^2,1,0)</f>
        <v>1</v>
      </c>
      <c r="G6670">
        <f>IF((punkty!$A6670-$C$2)^2+(punkty!$B6670-$D$2)^2 &lt;= 200^2,1,0)</f>
        <v>1</v>
      </c>
      <c r="H6670">
        <v>6669</v>
      </c>
      <c r="I6670">
        <f t="shared" si="314"/>
        <v>5279</v>
      </c>
      <c r="L6670" s="19">
        <f t="shared" si="312"/>
        <v>3.1662917978707452</v>
      </c>
      <c r="M6670">
        <f t="shared" si="313"/>
        <v>2.4699144280952101E-2</v>
      </c>
    </row>
    <row r="6671" spans="1:13" x14ac:dyDescent="0.25">
      <c r="A6671" s="8">
        <v>63</v>
      </c>
      <c r="B6671" s="9">
        <v>350</v>
      </c>
      <c r="C6671" s="12"/>
      <c r="D6671" s="12"/>
      <c r="E6671" s="10">
        <f>IF((punkty!$A6671-$C$2)^2+(punkty!$B6671-$D$2)^2 = 200^2,1,0)</f>
        <v>0</v>
      </c>
      <c r="F6671">
        <f>IF((punkty!$A6671-$C$2)^2+(punkty!$B6671-$D$2)^2 &lt; 200^2,1,0)</f>
        <v>0</v>
      </c>
      <c r="G6671">
        <f>IF((punkty!$A6671-$C$2)^2+(punkty!$B6671-$D$2)^2 &lt;= 200^2,1,0)</f>
        <v>0</v>
      </c>
      <c r="H6671">
        <v>6670</v>
      </c>
      <c r="I6671">
        <f t="shared" si="314"/>
        <v>5279</v>
      </c>
      <c r="L6671" s="19">
        <f t="shared" si="312"/>
        <v>3.1658170914542727</v>
      </c>
      <c r="M6671">
        <f t="shared" si="313"/>
        <v>2.4224437864479587E-2</v>
      </c>
    </row>
    <row r="6672" spans="1:13" x14ac:dyDescent="0.25">
      <c r="A6672" s="6">
        <v>76</v>
      </c>
      <c r="B6672" s="7">
        <v>121</v>
      </c>
      <c r="C6672" s="12"/>
      <c r="D6672" s="12"/>
      <c r="E6672" s="10">
        <f>IF((punkty!$A6672-$C$2)^2+(punkty!$B6672-$D$2)^2 = 200^2,1,0)</f>
        <v>0</v>
      </c>
      <c r="F6672">
        <f>IF((punkty!$A6672-$C$2)^2+(punkty!$B6672-$D$2)^2 &lt; 200^2,1,0)</f>
        <v>1</v>
      </c>
      <c r="G6672">
        <f>IF((punkty!$A6672-$C$2)^2+(punkty!$B6672-$D$2)^2 &lt;= 200^2,1,0)</f>
        <v>1</v>
      </c>
      <c r="H6672">
        <v>6671</v>
      </c>
      <c r="I6672">
        <f t="shared" si="314"/>
        <v>5280</v>
      </c>
      <c r="L6672" s="19">
        <f t="shared" si="312"/>
        <v>3.165942137610553</v>
      </c>
      <c r="M6672">
        <f t="shared" si="313"/>
        <v>2.4349484020759871E-2</v>
      </c>
    </row>
    <row r="6673" spans="1:13" x14ac:dyDescent="0.25">
      <c r="A6673" s="8">
        <v>271</v>
      </c>
      <c r="B6673" s="9">
        <v>240</v>
      </c>
      <c r="C6673" s="12"/>
      <c r="D6673" s="12"/>
      <c r="E6673" s="10">
        <f>IF((punkty!$A6673-$C$2)^2+(punkty!$B6673-$D$2)^2 = 200^2,1,0)</f>
        <v>0</v>
      </c>
      <c r="F6673">
        <f>IF((punkty!$A6673-$C$2)^2+(punkty!$B6673-$D$2)^2 &lt; 200^2,1,0)</f>
        <v>1</v>
      </c>
      <c r="G6673">
        <f>IF((punkty!$A6673-$C$2)^2+(punkty!$B6673-$D$2)^2 &lt;= 200^2,1,0)</f>
        <v>1</v>
      </c>
      <c r="H6673">
        <v>6672</v>
      </c>
      <c r="I6673">
        <f t="shared" si="314"/>
        <v>5281</v>
      </c>
      <c r="L6673" s="19">
        <f t="shared" si="312"/>
        <v>3.1660671462829737</v>
      </c>
      <c r="M6673">
        <f t="shared" si="313"/>
        <v>2.4474492693180583E-2</v>
      </c>
    </row>
    <row r="6674" spans="1:13" x14ac:dyDescent="0.25">
      <c r="A6674" s="6">
        <v>350</v>
      </c>
      <c r="B6674" s="7">
        <v>239</v>
      </c>
      <c r="C6674" s="12"/>
      <c r="D6674" s="12"/>
      <c r="E6674" s="10">
        <f>IF((punkty!$A6674-$C$2)^2+(punkty!$B6674-$D$2)^2 = 200^2,1,0)</f>
        <v>0</v>
      </c>
      <c r="F6674">
        <f>IF((punkty!$A6674-$C$2)^2+(punkty!$B6674-$D$2)^2 &lt; 200^2,1,0)</f>
        <v>1</v>
      </c>
      <c r="G6674">
        <f>IF((punkty!$A6674-$C$2)^2+(punkty!$B6674-$D$2)^2 &lt;= 200^2,1,0)</f>
        <v>1</v>
      </c>
      <c r="H6674">
        <v>6673</v>
      </c>
      <c r="I6674">
        <f t="shared" si="314"/>
        <v>5282</v>
      </c>
      <c r="L6674" s="19">
        <f t="shared" si="312"/>
        <v>3.1661921174883862</v>
      </c>
      <c r="M6674">
        <f t="shared" si="313"/>
        <v>2.4599463898593132E-2</v>
      </c>
    </row>
    <row r="6675" spans="1:13" x14ac:dyDescent="0.25">
      <c r="A6675" s="8">
        <v>279</v>
      </c>
      <c r="B6675" s="9">
        <v>181</v>
      </c>
      <c r="C6675" s="12"/>
      <c r="D6675" s="12"/>
      <c r="E6675" s="10">
        <f>IF((punkty!$A6675-$C$2)^2+(punkty!$B6675-$D$2)^2 = 200^2,1,0)</f>
        <v>0</v>
      </c>
      <c r="F6675">
        <f>IF((punkty!$A6675-$C$2)^2+(punkty!$B6675-$D$2)^2 &lt; 200^2,1,0)</f>
        <v>1</v>
      </c>
      <c r="G6675">
        <f>IF((punkty!$A6675-$C$2)^2+(punkty!$B6675-$D$2)^2 &lt;= 200^2,1,0)</f>
        <v>1</v>
      </c>
      <c r="H6675">
        <v>6674</v>
      </c>
      <c r="I6675">
        <f t="shared" si="314"/>
        <v>5283</v>
      </c>
      <c r="L6675" s="19">
        <f t="shared" si="312"/>
        <v>3.1663170512436318</v>
      </c>
      <c r="M6675">
        <f t="shared" si="313"/>
        <v>2.4724397653838714E-2</v>
      </c>
    </row>
    <row r="6676" spans="1:13" x14ac:dyDescent="0.25">
      <c r="A6676" s="6">
        <v>12</v>
      </c>
      <c r="B6676" s="7">
        <v>329</v>
      </c>
      <c r="C6676" s="12"/>
      <c r="D6676" s="12"/>
      <c r="E6676" s="10">
        <f>IF((punkty!$A6676-$C$2)^2+(punkty!$B6676-$D$2)^2 = 200^2,1,0)</f>
        <v>0</v>
      </c>
      <c r="F6676">
        <f>IF((punkty!$A6676-$C$2)^2+(punkty!$B6676-$D$2)^2 &lt; 200^2,1,0)</f>
        <v>0</v>
      </c>
      <c r="G6676">
        <f>IF((punkty!$A6676-$C$2)^2+(punkty!$B6676-$D$2)^2 &lt;= 200^2,1,0)</f>
        <v>0</v>
      </c>
      <c r="H6676">
        <v>6675</v>
      </c>
      <c r="I6676">
        <f t="shared" si="314"/>
        <v>5283</v>
      </c>
      <c r="L6676" s="19">
        <f t="shared" si="312"/>
        <v>3.1658426966292135</v>
      </c>
      <c r="M6676">
        <f t="shared" si="313"/>
        <v>2.4250043039420355E-2</v>
      </c>
    </row>
    <row r="6677" spans="1:13" x14ac:dyDescent="0.25">
      <c r="A6677" s="8">
        <v>396</v>
      </c>
      <c r="B6677" s="9">
        <v>381</v>
      </c>
      <c r="C6677" s="12"/>
      <c r="D6677" s="12"/>
      <c r="E6677" s="10">
        <f>IF((punkty!$A6677-$C$2)^2+(punkty!$B6677-$D$2)^2 = 200^2,1,0)</f>
        <v>0</v>
      </c>
      <c r="F6677">
        <f>IF((punkty!$A6677-$C$2)^2+(punkty!$B6677-$D$2)^2 &lt; 200^2,1,0)</f>
        <v>0</v>
      </c>
      <c r="G6677">
        <f>IF((punkty!$A6677-$C$2)^2+(punkty!$B6677-$D$2)^2 &lt;= 200^2,1,0)</f>
        <v>0</v>
      </c>
      <c r="H6677">
        <v>6676</v>
      </c>
      <c r="I6677">
        <f t="shared" si="314"/>
        <v>5283</v>
      </c>
      <c r="L6677" s="19">
        <f t="shared" si="312"/>
        <v>3.1653684841222289</v>
      </c>
      <c r="M6677">
        <f t="shared" si="313"/>
        <v>2.3775830532435815E-2</v>
      </c>
    </row>
    <row r="6678" spans="1:13" x14ac:dyDescent="0.25">
      <c r="A6678" s="6">
        <v>373</v>
      </c>
      <c r="B6678" s="7">
        <v>272</v>
      </c>
      <c r="C6678" s="12"/>
      <c r="D6678" s="12"/>
      <c r="E6678" s="10">
        <f>IF((punkty!$A6678-$C$2)^2+(punkty!$B6678-$D$2)^2 = 200^2,1,0)</f>
        <v>0</v>
      </c>
      <c r="F6678">
        <f>IF((punkty!$A6678-$C$2)^2+(punkty!$B6678-$D$2)^2 &lt; 200^2,1,0)</f>
        <v>1</v>
      </c>
      <c r="G6678">
        <f>IF((punkty!$A6678-$C$2)^2+(punkty!$B6678-$D$2)^2 &lt;= 200^2,1,0)</f>
        <v>1</v>
      </c>
      <c r="H6678">
        <v>6677</v>
      </c>
      <c r="I6678">
        <f t="shared" si="314"/>
        <v>5284</v>
      </c>
      <c r="L6678" s="19">
        <f t="shared" si="312"/>
        <v>3.1654934850980978</v>
      </c>
      <c r="M6678">
        <f t="shared" si="313"/>
        <v>2.3900831508304687E-2</v>
      </c>
    </row>
    <row r="6679" spans="1:13" x14ac:dyDescent="0.25">
      <c r="A6679" s="8">
        <v>24</v>
      </c>
      <c r="B6679" s="9">
        <v>25</v>
      </c>
      <c r="C6679" s="12"/>
      <c r="D6679" s="12"/>
      <c r="E6679" s="10">
        <f>IF((punkty!$A6679-$C$2)^2+(punkty!$B6679-$D$2)^2 = 200^2,1,0)</f>
        <v>0</v>
      </c>
      <c r="F6679">
        <f>IF((punkty!$A6679-$C$2)^2+(punkty!$B6679-$D$2)^2 &lt; 200^2,1,0)</f>
        <v>0</v>
      </c>
      <c r="G6679">
        <f>IF((punkty!$A6679-$C$2)^2+(punkty!$B6679-$D$2)^2 &lt;= 200^2,1,0)</f>
        <v>0</v>
      </c>
      <c r="H6679">
        <v>6678</v>
      </c>
      <c r="I6679">
        <f t="shared" si="314"/>
        <v>5284</v>
      </c>
      <c r="L6679" s="19">
        <f t="shared" si="312"/>
        <v>3.1650194669062595</v>
      </c>
      <c r="M6679">
        <f t="shared" si="313"/>
        <v>2.3426813316466344E-2</v>
      </c>
    </row>
    <row r="6680" spans="1:13" x14ac:dyDescent="0.25">
      <c r="A6680" s="6">
        <v>318</v>
      </c>
      <c r="B6680" s="7">
        <v>255</v>
      </c>
      <c r="C6680" s="12"/>
      <c r="D6680" s="12"/>
      <c r="E6680" s="10">
        <f>IF((punkty!$A6680-$C$2)^2+(punkty!$B6680-$D$2)^2 = 200^2,1,0)</f>
        <v>0</v>
      </c>
      <c r="F6680">
        <f>IF((punkty!$A6680-$C$2)^2+(punkty!$B6680-$D$2)^2 &lt; 200^2,1,0)</f>
        <v>1</v>
      </c>
      <c r="G6680">
        <f>IF((punkty!$A6680-$C$2)^2+(punkty!$B6680-$D$2)^2 &lt;= 200^2,1,0)</f>
        <v>1</v>
      </c>
      <c r="H6680">
        <v>6679</v>
      </c>
      <c r="I6680">
        <f t="shared" si="314"/>
        <v>5285</v>
      </c>
      <c r="L6680" s="19">
        <f t="shared" si="312"/>
        <v>3.1651444827069919</v>
      </c>
      <c r="M6680">
        <f t="shared" si="313"/>
        <v>2.3551829117198775E-2</v>
      </c>
    </row>
    <row r="6681" spans="1:13" x14ac:dyDescent="0.25">
      <c r="A6681" s="8">
        <v>26</v>
      </c>
      <c r="B6681" s="9">
        <v>253</v>
      </c>
      <c r="C6681" s="12"/>
      <c r="D6681" s="12"/>
      <c r="E6681" s="10">
        <f>IF((punkty!$A6681-$C$2)^2+(punkty!$B6681-$D$2)^2 = 200^2,1,0)</f>
        <v>0</v>
      </c>
      <c r="F6681">
        <f>IF((punkty!$A6681-$C$2)^2+(punkty!$B6681-$D$2)^2 &lt; 200^2,1,0)</f>
        <v>1</v>
      </c>
      <c r="G6681">
        <f>IF((punkty!$A6681-$C$2)^2+(punkty!$B6681-$D$2)^2 &lt;= 200^2,1,0)</f>
        <v>1</v>
      </c>
      <c r="H6681">
        <v>6680</v>
      </c>
      <c r="I6681">
        <f t="shared" si="314"/>
        <v>5286</v>
      </c>
      <c r="L6681" s="19">
        <f t="shared" si="312"/>
        <v>3.1652694610778442</v>
      </c>
      <c r="M6681">
        <f t="shared" si="313"/>
        <v>2.3676807488051121E-2</v>
      </c>
    </row>
    <row r="6682" spans="1:13" x14ac:dyDescent="0.25">
      <c r="A6682" s="6">
        <v>284</v>
      </c>
      <c r="B6682" s="7">
        <v>364</v>
      </c>
      <c r="C6682" s="12"/>
      <c r="D6682" s="12"/>
      <c r="E6682" s="10">
        <f>IF((punkty!$A6682-$C$2)^2+(punkty!$B6682-$D$2)^2 = 200^2,1,0)</f>
        <v>0</v>
      </c>
      <c r="F6682">
        <f>IF((punkty!$A6682-$C$2)^2+(punkty!$B6682-$D$2)^2 &lt; 200^2,1,0)</f>
        <v>1</v>
      </c>
      <c r="G6682">
        <f>IF((punkty!$A6682-$C$2)^2+(punkty!$B6682-$D$2)^2 &lt;= 200^2,1,0)</f>
        <v>1</v>
      </c>
      <c r="H6682">
        <v>6681</v>
      </c>
      <c r="I6682">
        <f t="shared" si="314"/>
        <v>5287</v>
      </c>
      <c r="L6682" s="19">
        <f t="shared" si="312"/>
        <v>3.1653944020356235</v>
      </c>
      <c r="M6682">
        <f t="shared" si="313"/>
        <v>2.3801748445830384E-2</v>
      </c>
    </row>
    <row r="6683" spans="1:13" x14ac:dyDescent="0.25">
      <c r="A6683" s="8">
        <v>315</v>
      </c>
      <c r="B6683" s="9">
        <v>69</v>
      </c>
      <c r="C6683" s="12"/>
      <c r="D6683" s="12"/>
      <c r="E6683" s="10">
        <f>IF((punkty!$A6683-$C$2)^2+(punkty!$B6683-$D$2)^2 = 200^2,1,0)</f>
        <v>0</v>
      </c>
      <c r="F6683">
        <f>IF((punkty!$A6683-$C$2)^2+(punkty!$B6683-$D$2)^2 &lt; 200^2,1,0)</f>
        <v>1</v>
      </c>
      <c r="G6683">
        <f>IF((punkty!$A6683-$C$2)^2+(punkty!$B6683-$D$2)^2 &lt;= 200^2,1,0)</f>
        <v>1</v>
      </c>
      <c r="H6683">
        <v>6682</v>
      </c>
      <c r="I6683">
        <f t="shared" si="314"/>
        <v>5288</v>
      </c>
      <c r="L6683" s="19">
        <f t="shared" si="312"/>
        <v>3.1655193055971265</v>
      </c>
      <c r="M6683">
        <f t="shared" si="313"/>
        <v>2.3926652007333349E-2</v>
      </c>
    </row>
    <row r="6684" spans="1:13" x14ac:dyDescent="0.25">
      <c r="A6684" s="6">
        <v>387</v>
      </c>
      <c r="B6684" s="7">
        <v>279</v>
      </c>
      <c r="C6684" s="12"/>
      <c r="D6684" s="12"/>
      <c r="E6684" s="10">
        <f>IF((punkty!$A6684-$C$2)^2+(punkty!$B6684-$D$2)^2 = 200^2,1,0)</f>
        <v>0</v>
      </c>
      <c r="F6684">
        <f>IF((punkty!$A6684-$C$2)^2+(punkty!$B6684-$D$2)^2 &lt; 200^2,1,0)</f>
        <v>0</v>
      </c>
      <c r="G6684">
        <f>IF((punkty!$A6684-$C$2)^2+(punkty!$B6684-$D$2)^2 &lt;= 200^2,1,0)</f>
        <v>0</v>
      </c>
      <c r="H6684">
        <v>6683</v>
      </c>
      <c r="I6684">
        <f t="shared" si="314"/>
        <v>5288</v>
      </c>
      <c r="L6684" s="19">
        <f t="shared" si="312"/>
        <v>3.1650456381864434</v>
      </c>
      <c r="M6684">
        <f t="shared" si="313"/>
        <v>2.3452984596650239E-2</v>
      </c>
    </row>
    <row r="6685" spans="1:13" x14ac:dyDescent="0.25">
      <c r="A6685" s="8">
        <v>188</v>
      </c>
      <c r="B6685" s="9">
        <v>366</v>
      </c>
      <c r="C6685" s="12"/>
      <c r="D6685" s="12"/>
      <c r="E6685" s="10">
        <f>IF((punkty!$A6685-$C$2)^2+(punkty!$B6685-$D$2)^2 = 200^2,1,0)</f>
        <v>0</v>
      </c>
      <c r="F6685">
        <f>IF((punkty!$A6685-$C$2)^2+(punkty!$B6685-$D$2)^2 &lt; 200^2,1,0)</f>
        <v>1</v>
      </c>
      <c r="G6685">
        <f>IF((punkty!$A6685-$C$2)^2+(punkty!$B6685-$D$2)^2 &lt;= 200^2,1,0)</f>
        <v>1</v>
      </c>
      <c r="H6685">
        <v>6684</v>
      </c>
      <c r="I6685">
        <f t="shared" si="314"/>
        <v>5289</v>
      </c>
      <c r="L6685" s="19">
        <f t="shared" si="312"/>
        <v>3.1651705565529622</v>
      </c>
      <c r="M6685">
        <f t="shared" si="313"/>
        <v>2.3577902963169084E-2</v>
      </c>
    </row>
    <row r="6686" spans="1:13" x14ac:dyDescent="0.25">
      <c r="A6686" s="6">
        <v>155</v>
      </c>
      <c r="B6686" s="7">
        <v>204</v>
      </c>
      <c r="C6686" s="12"/>
      <c r="D6686" s="12"/>
      <c r="E6686" s="10">
        <f>IF((punkty!$A6686-$C$2)^2+(punkty!$B6686-$D$2)^2 = 200^2,1,0)</f>
        <v>0</v>
      </c>
      <c r="F6686">
        <f>IF((punkty!$A6686-$C$2)^2+(punkty!$B6686-$D$2)^2 &lt; 200^2,1,0)</f>
        <v>1</v>
      </c>
      <c r="G6686">
        <f>IF((punkty!$A6686-$C$2)^2+(punkty!$B6686-$D$2)^2 &lt;= 200^2,1,0)</f>
        <v>1</v>
      </c>
      <c r="H6686">
        <v>6685</v>
      </c>
      <c r="I6686">
        <f t="shared" si="314"/>
        <v>5290</v>
      </c>
      <c r="L6686" s="19">
        <f t="shared" si="312"/>
        <v>3.1652954375467464</v>
      </c>
      <c r="M6686">
        <f t="shared" si="313"/>
        <v>2.3702783956953244E-2</v>
      </c>
    </row>
    <row r="6687" spans="1:13" x14ac:dyDescent="0.25">
      <c r="A6687" s="8">
        <v>122</v>
      </c>
      <c r="B6687" s="9">
        <v>142</v>
      </c>
      <c r="C6687" s="12"/>
      <c r="D6687" s="12"/>
      <c r="E6687" s="10">
        <f>IF((punkty!$A6687-$C$2)^2+(punkty!$B6687-$D$2)^2 = 200^2,1,0)</f>
        <v>0</v>
      </c>
      <c r="F6687">
        <f>IF((punkty!$A6687-$C$2)^2+(punkty!$B6687-$D$2)^2 &lt; 200^2,1,0)</f>
        <v>1</v>
      </c>
      <c r="G6687">
        <f>IF((punkty!$A6687-$C$2)^2+(punkty!$B6687-$D$2)^2 &lt;= 200^2,1,0)</f>
        <v>1</v>
      </c>
      <c r="H6687">
        <v>6686</v>
      </c>
      <c r="I6687">
        <f t="shared" si="314"/>
        <v>5291</v>
      </c>
      <c r="L6687" s="19">
        <f t="shared" si="312"/>
        <v>3.1654202811845646</v>
      </c>
      <c r="M6687">
        <f t="shared" si="313"/>
        <v>2.3827627594771528E-2</v>
      </c>
    </row>
    <row r="6688" spans="1:13" x14ac:dyDescent="0.25">
      <c r="A6688" s="6">
        <v>300</v>
      </c>
      <c r="B6688" s="7">
        <v>28</v>
      </c>
      <c r="C6688" s="12"/>
      <c r="D6688" s="12"/>
      <c r="E6688" s="10">
        <f>IF((punkty!$A6688-$C$2)^2+(punkty!$B6688-$D$2)^2 = 200^2,1,0)</f>
        <v>0</v>
      </c>
      <c r="F6688">
        <f>IF((punkty!$A6688-$C$2)^2+(punkty!$B6688-$D$2)^2 &lt; 200^2,1,0)</f>
        <v>1</v>
      </c>
      <c r="G6688">
        <f>IF((punkty!$A6688-$C$2)^2+(punkty!$B6688-$D$2)^2 &lt;= 200^2,1,0)</f>
        <v>1</v>
      </c>
      <c r="H6688">
        <v>6687</v>
      </c>
      <c r="I6688">
        <f t="shared" si="314"/>
        <v>5292</v>
      </c>
      <c r="L6688" s="19">
        <f t="shared" si="312"/>
        <v>3.1655450874831765</v>
      </c>
      <c r="M6688">
        <f t="shared" si="313"/>
        <v>2.3952433893383418E-2</v>
      </c>
    </row>
    <row r="6689" spans="1:13" x14ac:dyDescent="0.25">
      <c r="A6689" s="8">
        <v>89</v>
      </c>
      <c r="B6689" s="9">
        <v>352</v>
      </c>
      <c r="C6689" s="12"/>
      <c r="D6689" s="12"/>
      <c r="E6689" s="10">
        <f>IF((punkty!$A6689-$C$2)^2+(punkty!$B6689-$D$2)^2 = 200^2,1,0)</f>
        <v>0</v>
      </c>
      <c r="F6689">
        <f>IF((punkty!$A6689-$C$2)^2+(punkty!$B6689-$D$2)^2 &lt; 200^2,1,0)</f>
        <v>1</v>
      </c>
      <c r="G6689">
        <f>IF((punkty!$A6689-$C$2)^2+(punkty!$B6689-$D$2)^2 &lt;= 200^2,1,0)</f>
        <v>1</v>
      </c>
      <c r="H6689">
        <v>6688</v>
      </c>
      <c r="I6689">
        <f t="shared" si="314"/>
        <v>5293</v>
      </c>
      <c r="L6689" s="19">
        <f t="shared" si="312"/>
        <v>3.16566985645933</v>
      </c>
      <c r="M6689">
        <f t="shared" si="313"/>
        <v>2.4077202869536851E-2</v>
      </c>
    </row>
    <row r="6690" spans="1:13" x14ac:dyDescent="0.25">
      <c r="A6690" s="6">
        <v>235</v>
      </c>
      <c r="B6690" s="7">
        <v>56</v>
      </c>
      <c r="C6690" s="12"/>
      <c r="D6690" s="12"/>
      <c r="E6690" s="10">
        <f>IF((punkty!$A6690-$C$2)^2+(punkty!$B6690-$D$2)^2 = 200^2,1,0)</f>
        <v>0</v>
      </c>
      <c r="F6690">
        <f>IF((punkty!$A6690-$C$2)^2+(punkty!$B6690-$D$2)^2 &lt; 200^2,1,0)</f>
        <v>1</v>
      </c>
      <c r="G6690">
        <f>IF((punkty!$A6690-$C$2)^2+(punkty!$B6690-$D$2)^2 &lt;= 200^2,1,0)</f>
        <v>1</v>
      </c>
      <c r="H6690">
        <v>6689</v>
      </c>
      <c r="I6690">
        <f t="shared" si="314"/>
        <v>5294</v>
      </c>
      <c r="L6690" s="19">
        <f t="shared" si="312"/>
        <v>3.1657945881297653</v>
      </c>
      <c r="M6690">
        <f t="shared" si="313"/>
        <v>2.4201934539972214E-2</v>
      </c>
    </row>
    <row r="6691" spans="1:13" x14ac:dyDescent="0.25">
      <c r="A6691" s="8">
        <v>350</v>
      </c>
      <c r="B6691" s="9">
        <v>390</v>
      </c>
      <c r="C6691" s="12"/>
      <c r="D6691" s="12"/>
      <c r="E6691" s="10">
        <f>IF((punkty!$A6691-$C$2)^2+(punkty!$B6691-$D$2)^2 = 200^2,1,0)</f>
        <v>0</v>
      </c>
      <c r="F6691">
        <f>IF((punkty!$A6691-$C$2)^2+(punkty!$B6691-$D$2)^2 &lt; 200^2,1,0)</f>
        <v>0</v>
      </c>
      <c r="G6691">
        <f>IF((punkty!$A6691-$C$2)^2+(punkty!$B6691-$D$2)^2 &lt;= 200^2,1,0)</f>
        <v>0</v>
      </c>
      <c r="H6691">
        <v>6690</v>
      </c>
      <c r="I6691">
        <f t="shared" si="314"/>
        <v>5294</v>
      </c>
      <c r="L6691" s="19">
        <f t="shared" si="312"/>
        <v>3.1653213751868461</v>
      </c>
      <c r="M6691">
        <f t="shared" si="313"/>
        <v>2.3728721597052971E-2</v>
      </c>
    </row>
    <row r="6692" spans="1:13" x14ac:dyDescent="0.25">
      <c r="A6692" s="6">
        <v>281</v>
      </c>
      <c r="B6692" s="7">
        <v>134</v>
      </c>
      <c r="C6692" s="12"/>
      <c r="D6692" s="12"/>
      <c r="E6692" s="10">
        <f>IF((punkty!$A6692-$C$2)^2+(punkty!$B6692-$D$2)^2 = 200^2,1,0)</f>
        <v>0</v>
      </c>
      <c r="F6692">
        <f>IF((punkty!$A6692-$C$2)^2+(punkty!$B6692-$D$2)^2 &lt; 200^2,1,0)</f>
        <v>1</v>
      </c>
      <c r="G6692">
        <f>IF((punkty!$A6692-$C$2)^2+(punkty!$B6692-$D$2)^2 &lt;= 200^2,1,0)</f>
        <v>1</v>
      </c>
      <c r="H6692">
        <v>6691</v>
      </c>
      <c r="I6692">
        <f t="shared" si="314"/>
        <v>5295</v>
      </c>
      <c r="L6692" s="19">
        <f t="shared" si="312"/>
        <v>3.1654461216559557</v>
      </c>
      <c r="M6692">
        <f t="shared" si="313"/>
        <v>2.385346806616262E-2</v>
      </c>
    </row>
    <row r="6693" spans="1:13" x14ac:dyDescent="0.25">
      <c r="A6693" s="8">
        <v>169</v>
      </c>
      <c r="B6693" s="9">
        <v>163</v>
      </c>
      <c r="C6693" s="12"/>
      <c r="D6693" s="12"/>
      <c r="E6693" s="10">
        <f>IF((punkty!$A6693-$C$2)^2+(punkty!$B6693-$D$2)^2 = 200^2,1,0)</f>
        <v>0</v>
      </c>
      <c r="F6693">
        <f>IF((punkty!$A6693-$C$2)^2+(punkty!$B6693-$D$2)^2 &lt; 200^2,1,0)</f>
        <v>1</v>
      </c>
      <c r="G6693">
        <f>IF((punkty!$A6693-$C$2)^2+(punkty!$B6693-$D$2)^2 &lt;= 200^2,1,0)</f>
        <v>1</v>
      </c>
      <c r="H6693">
        <v>6692</v>
      </c>
      <c r="I6693">
        <f t="shared" si="314"/>
        <v>5296</v>
      </c>
      <c r="L6693" s="19">
        <f t="shared" si="312"/>
        <v>3.1655708308427974</v>
      </c>
      <c r="M6693">
        <f t="shared" si="313"/>
        <v>2.3978177253004329E-2</v>
      </c>
    </row>
    <row r="6694" spans="1:13" x14ac:dyDescent="0.25">
      <c r="A6694" s="6">
        <v>51</v>
      </c>
      <c r="B6694" s="7">
        <v>58</v>
      </c>
      <c r="C6694" s="12"/>
      <c r="D6694" s="12"/>
      <c r="E6694" s="10">
        <f>IF((punkty!$A6694-$C$2)^2+(punkty!$B6694-$D$2)^2 = 200^2,1,0)</f>
        <v>0</v>
      </c>
      <c r="F6694">
        <f>IF((punkty!$A6694-$C$2)^2+(punkty!$B6694-$D$2)^2 &lt; 200^2,1,0)</f>
        <v>0</v>
      </c>
      <c r="G6694">
        <f>IF((punkty!$A6694-$C$2)^2+(punkty!$B6694-$D$2)^2 &lt;= 200^2,1,0)</f>
        <v>0</v>
      </c>
      <c r="H6694">
        <v>6693</v>
      </c>
      <c r="I6694">
        <f t="shared" si="314"/>
        <v>5296</v>
      </c>
      <c r="L6694" s="19">
        <f t="shared" si="312"/>
        <v>3.1650978634394145</v>
      </c>
      <c r="M6694">
        <f t="shared" si="313"/>
        <v>2.3505209849621345E-2</v>
      </c>
    </row>
    <row r="6695" spans="1:13" x14ac:dyDescent="0.25">
      <c r="A6695" s="8">
        <v>194</v>
      </c>
      <c r="B6695" s="9">
        <v>33</v>
      </c>
      <c r="C6695" s="12"/>
      <c r="D6695" s="12"/>
      <c r="E6695" s="10">
        <f>IF((punkty!$A6695-$C$2)^2+(punkty!$B6695-$D$2)^2 = 200^2,1,0)</f>
        <v>0</v>
      </c>
      <c r="F6695">
        <f>IF((punkty!$A6695-$C$2)^2+(punkty!$B6695-$D$2)^2 &lt; 200^2,1,0)</f>
        <v>1</v>
      </c>
      <c r="G6695">
        <f>IF((punkty!$A6695-$C$2)^2+(punkty!$B6695-$D$2)^2 &lt;= 200^2,1,0)</f>
        <v>1</v>
      </c>
      <c r="H6695">
        <v>6694</v>
      </c>
      <c r="I6695">
        <f t="shared" si="314"/>
        <v>5297</v>
      </c>
      <c r="L6695" s="19">
        <f t="shared" si="312"/>
        <v>3.1652225873916939</v>
      </c>
      <c r="M6695">
        <f t="shared" si="313"/>
        <v>2.3629933801900815E-2</v>
      </c>
    </row>
    <row r="6696" spans="1:13" x14ac:dyDescent="0.25">
      <c r="A6696" s="6">
        <v>324</v>
      </c>
      <c r="B6696" s="7">
        <v>397</v>
      </c>
      <c r="C6696" s="12"/>
      <c r="D6696" s="12"/>
      <c r="E6696" s="10">
        <f>IF((punkty!$A6696-$C$2)^2+(punkty!$B6696-$D$2)^2 = 200^2,1,0)</f>
        <v>0</v>
      </c>
      <c r="F6696">
        <f>IF((punkty!$A6696-$C$2)^2+(punkty!$B6696-$D$2)^2 &lt; 200^2,1,0)</f>
        <v>0</v>
      </c>
      <c r="G6696">
        <f>IF((punkty!$A6696-$C$2)^2+(punkty!$B6696-$D$2)^2 &lt;= 200^2,1,0)</f>
        <v>0</v>
      </c>
      <c r="H6696">
        <v>6695</v>
      </c>
      <c r="I6696">
        <f t="shared" si="314"/>
        <v>5297</v>
      </c>
      <c r="L6696" s="19">
        <f t="shared" si="312"/>
        <v>3.1647498132935028</v>
      </c>
      <c r="M6696">
        <f t="shared" si="313"/>
        <v>2.3157159703709684E-2</v>
      </c>
    </row>
    <row r="6697" spans="1:13" x14ac:dyDescent="0.25">
      <c r="A6697" s="8">
        <v>373</v>
      </c>
      <c r="B6697" s="9">
        <v>141</v>
      </c>
      <c r="C6697" s="12"/>
      <c r="D6697" s="12"/>
      <c r="E6697" s="10">
        <f>IF((punkty!$A6697-$C$2)^2+(punkty!$B6697-$D$2)^2 = 200^2,1,0)</f>
        <v>0</v>
      </c>
      <c r="F6697">
        <f>IF((punkty!$A6697-$C$2)^2+(punkty!$B6697-$D$2)^2 &lt; 200^2,1,0)</f>
        <v>1</v>
      </c>
      <c r="G6697">
        <f>IF((punkty!$A6697-$C$2)^2+(punkty!$B6697-$D$2)^2 &lt;= 200^2,1,0)</f>
        <v>1</v>
      </c>
      <c r="H6697">
        <v>6696</v>
      </c>
      <c r="I6697">
        <f t="shared" si="314"/>
        <v>5298</v>
      </c>
      <c r="L6697" s="19">
        <f t="shared" si="312"/>
        <v>3.1648745519713262</v>
      </c>
      <c r="M6697">
        <f t="shared" si="313"/>
        <v>2.328189838153305E-2</v>
      </c>
    </row>
    <row r="6698" spans="1:13" x14ac:dyDescent="0.25">
      <c r="A6698" s="6">
        <v>179</v>
      </c>
      <c r="B6698" s="7">
        <v>97</v>
      </c>
      <c r="C6698" s="12"/>
      <c r="D6698" s="12"/>
      <c r="E6698" s="10">
        <f>IF((punkty!$A6698-$C$2)^2+(punkty!$B6698-$D$2)^2 = 200^2,1,0)</f>
        <v>0</v>
      </c>
      <c r="F6698">
        <f>IF((punkty!$A6698-$C$2)^2+(punkty!$B6698-$D$2)^2 &lt; 200^2,1,0)</f>
        <v>1</v>
      </c>
      <c r="G6698">
        <f>IF((punkty!$A6698-$C$2)^2+(punkty!$B6698-$D$2)^2 &lt;= 200^2,1,0)</f>
        <v>1</v>
      </c>
      <c r="H6698">
        <v>6697</v>
      </c>
      <c r="I6698">
        <f t="shared" si="314"/>
        <v>5299</v>
      </c>
      <c r="L6698" s="19">
        <f t="shared" si="312"/>
        <v>3.1649992533970432</v>
      </c>
      <c r="M6698">
        <f t="shared" si="313"/>
        <v>2.3406599807250128E-2</v>
      </c>
    </row>
    <row r="6699" spans="1:13" x14ac:dyDescent="0.25">
      <c r="A6699" s="8">
        <v>138</v>
      </c>
      <c r="B6699" s="9">
        <v>364</v>
      </c>
      <c r="C6699" s="12"/>
      <c r="D6699" s="12"/>
      <c r="E6699" s="10">
        <f>IF((punkty!$A6699-$C$2)^2+(punkty!$B6699-$D$2)^2 = 200^2,1,0)</f>
        <v>0</v>
      </c>
      <c r="F6699">
        <f>IF((punkty!$A6699-$C$2)^2+(punkty!$B6699-$D$2)^2 &lt; 200^2,1,0)</f>
        <v>1</v>
      </c>
      <c r="G6699">
        <f>IF((punkty!$A6699-$C$2)^2+(punkty!$B6699-$D$2)^2 &lt;= 200^2,1,0)</f>
        <v>1</v>
      </c>
      <c r="H6699">
        <v>6698</v>
      </c>
      <c r="I6699">
        <f t="shared" si="314"/>
        <v>5300</v>
      </c>
      <c r="L6699" s="19">
        <f t="shared" si="312"/>
        <v>3.1651239175873394</v>
      </c>
      <c r="M6699">
        <f t="shared" si="313"/>
        <v>2.3531263997546237E-2</v>
      </c>
    </row>
    <row r="6700" spans="1:13" x14ac:dyDescent="0.25">
      <c r="A6700" s="6">
        <v>76</v>
      </c>
      <c r="B6700" s="7">
        <v>393</v>
      </c>
      <c r="C6700" s="12"/>
      <c r="D6700" s="12"/>
      <c r="E6700" s="10">
        <f>IF((punkty!$A6700-$C$2)^2+(punkty!$B6700-$D$2)^2 = 200^2,1,0)</f>
        <v>0</v>
      </c>
      <c r="F6700">
        <f>IF((punkty!$A6700-$C$2)^2+(punkty!$B6700-$D$2)^2 &lt; 200^2,1,0)</f>
        <v>0</v>
      </c>
      <c r="G6700">
        <f>IF((punkty!$A6700-$C$2)^2+(punkty!$B6700-$D$2)^2 &lt;= 200^2,1,0)</f>
        <v>0</v>
      </c>
      <c r="H6700">
        <v>6699</v>
      </c>
      <c r="I6700">
        <f t="shared" si="314"/>
        <v>5300</v>
      </c>
      <c r="L6700" s="19">
        <f t="shared" si="312"/>
        <v>3.1646514405135093</v>
      </c>
      <c r="M6700">
        <f t="shared" si="313"/>
        <v>2.3058786923716212E-2</v>
      </c>
    </row>
    <row r="6701" spans="1:13" x14ac:dyDescent="0.25">
      <c r="A6701" s="8">
        <v>279</v>
      </c>
      <c r="B6701" s="9">
        <v>306</v>
      </c>
      <c r="C6701" s="12"/>
      <c r="D6701" s="12"/>
      <c r="E6701" s="10">
        <f>IF((punkty!$A6701-$C$2)^2+(punkty!$B6701-$D$2)^2 = 200^2,1,0)</f>
        <v>0</v>
      </c>
      <c r="F6701">
        <f>IF((punkty!$A6701-$C$2)^2+(punkty!$B6701-$D$2)^2 &lt; 200^2,1,0)</f>
        <v>1</v>
      </c>
      <c r="G6701">
        <f>IF((punkty!$A6701-$C$2)^2+(punkty!$B6701-$D$2)^2 &lt;= 200^2,1,0)</f>
        <v>1</v>
      </c>
      <c r="H6701">
        <v>6700</v>
      </c>
      <c r="I6701">
        <f t="shared" si="314"/>
        <v>5301</v>
      </c>
      <c r="L6701" s="19">
        <f t="shared" si="312"/>
        <v>3.1647761194029851</v>
      </c>
      <c r="M6701">
        <f t="shared" si="313"/>
        <v>2.3183465813191972E-2</v>
      </c>
    </row>
    <row r="6702" spans="1:13" x14ac:dyDescent="0.25">
      <c r="A6702" s="6">
        <v>390</v>
      </c>
      <c r="B6702" s="7">
        <v>344</v>
      </c>
      <c r="C6702" s="12"/>
      <c r="D6702" s="12"/>
      <c r="E6702" s="10">
        <f>IF((punkty!$A6702-$C$2)^2+(punkty!$B6702-$D$2)^2 = 200^2,1,0)</f>
        <v>0</v>
      </c>
      <c r="F6702">
        <f>IF((punkty!$A6702-$C$2)^2+(punkty!$B6702-$D$2)^2 &lt; 200^2,1,0)</f>
        <v>0</v>
      </c>
      <c r="G6702">
        <f>IF((punkty!$A6702-$C$2)^2+(punkty!$B6702-$D$2)^2 &lt;= 200^2,1,0)</f>
        <v>0</v>
      </c>
      <c r="H6702">
        <v>6701</v>
      </c>
      <c r="I6702">
        <f t="shared" si="314"/>
        <v>5301</v>
      </c>
      <c r="L6702" s="19">
        <f t="shared" si="312"/>
        <v>3.1643038352484703</v>
      </c>
      <c r="M6702">
        <f t="shared" si="313"/>
        <v>2.2711181658677138E-2</v>
      </c>
    </row>
    <row r="6703" spans="1:13" x14ac:dyDescent="0.25">
      <c r="A6703" s="8">
        <v>263</v>
      </c>
      <c r="B6703" s="9">
        <v>19</v>
      </c>
      <c r="C6703" s="12"/>
      <c r="D6703" s="12"/>
      <c r="E6703" s="10">
        <f>IF((punkty!$A6703-$C$2)^2+(punkty!$B6703-$D$2)^2 = 200^2,1,0)</f>
        <v>0</v>
      </c>
      <c r="F6703">
        <f>IF((punkty!$A6703-$C$2)^2+(punkty!$B6703-$D$2)^2 &lt; 200^2,1,0)</f>
        <v>1</v>
      </c>
      <c r="G6703">
        <f>IF((punkty!$A6703-$C$2)^2+(punkty!$B6703-$D$2)^2 &lt;= 200^2,1,0)</f>
        <v>1</v>
      </c>
      <c r="H6703">
        <v>6702</v>
      </c>
      <c r="I6703">
        <f t="shared" si="314"/>
        <v>5302</v>
      </c>
      <c r="L6703" s="19">
        <f t="shared" si="312"/>
        <v>3.1644285287973739</v>
      </c>
      <c r="M6703">
        <f t="shared" si="313"/>
        <v>2.2835875207580791E-2</v>
      </c>
    </row>
    <row r="6704" spans="1:13" x14ac:dyDescent="0.25">
      <c r="A6704" s="6">
        <v>167</v>
      </c>
      <c r="B6704" s="7">
        <v>60</v>
      </c>
      <c r="C6704" s="12"/>
      <c r="D6704" s="12"/>
      <c r="E6704" s="10">
        <f>IF((punkty!$A6704-$C$2)^2+(punkty!$B6704-$D$2)^2 = 200^2,1,0)</f>
        <v>0</v>
      </c>
      <c r="F6704">
        <f>IF((punkty!$A6704-$C$2)^2+(punkty!$B6704-$D$2)^2 &lt; 200^2,1,0)</f>
        <v>1</v>
      </c>
      <c r="G6704">
        <f>IF((punkty!$A6704-$C$2)^2+(punkty!$B6704-$D$2)^2 &lt;= 200^2,1,0)</f>
        <v>1</v>
      </c>
      <c r="H6704">
        <v>6703</v>
      </c>
      <c r="I6704">
        <f t="shared" si="314"/>
        <v>5303</v>
      </c>
      <c r="L6704" s="19">
        <f t="shared" si="312"/>
        <v>3.1645531851409818</v>
      </c>
      <c r="M6704">
        <f t="shared" si="313"/>
        <v>2.2960531551188712E-2</v>
      </c>
    </row>
    <row r="6705" spans="1:13" x14ac:dyDescent="0.25">
      <c r="A6705" s="8">
        <v>337</v>
      </c>
      <c r="B6705" s="9">
        <v>115</v>
      </c>
      <c r="C6705" s="12"/>
      <c r="D6705" s="12"/>
      <c r="E6705" s="10">
        <f>IF((punkty!$A6705-$C$2)^2+(punkty!$B6705-$D$2)^2 = 200^2,1,0)</f>
        <v>0</v>
      </c>
      <c r="F6705">
        <f>IF((punkty!$A6705-$C$2)^2+(punkty!$B6705-$D$2)^2 &lt; 200^2,1,0)</f>
        <v>1</v>
      </c>
      <c r="G6705">
        <f>IF((punkty!$A6705-$C$2)^2+(punkty!$B6705-$D$2)^2 &lt;= 200^2,1,0)</f>
        <v>1</v>
      </c>
      <c r="H6705">
        <v>6704</v>
      </c>
      <c r="I6705">
        <f t="shared" si="314"/>
        <v>5304</v>
      </c>
      <c r="L6705" s="19">
        <f t="shared" si="312"/>
        <v>3.1646778042959429</v>
      </c>
      <c r="M6705">
        <f t="shared" si="313"/>
        <v>2.3085150706149804E-2</v>
      </c>
    </row>
    <row r="6706" spans="1:13" x14ac:dyDescent="0.25">
      <c r="A6706" s="6">
        <v>268</v>
      </c>
      <c r="B6706" s="7">
        <v>187</v>
      </c>
      <c r="C6706" s="12"/>
      <c r="D6706" s="12"/>
      <c r="E6706" s="10">
        <f>IF((punkty!$A6706-$C$2)^2+(punkty!$B6706-$D$2)^2 = 200^2,1,0)</f>
        <v>0</v>
      </c>
      <c r="F6706">
        <f>IF((punkty!$A6706-$C$2)^2+(punkty!$B6706-$D$2)^2 &lt; 200^2,1,0)</f>
        <v>1</v>
      </c>
      <c r="G6706">
        <f>IF((punkty!$A6706-$C$2)^2+(punkty!$B6706-$D$2)^2 &lt;= 200^2,1,0)</f>
        <v>1</v>
      </c>
      <c r="H6706">
        <v>6705</v>
      </c>
      <c r="I6706">
        <f t="shared" si="314"/>
        <v>5305</v>
      </c>
      <c r="L6706" s="19">
        <f t="shared" si="312"/>
        <v>3.1648023862788963</v>
      </c>
      <c r="M6706">
        <f t="shared" si="313"/>
        <v>2.3209732689103202E-2</v>
      </c>
    </row>
    <row r="6707" spans="1:13" x14ac:dyDescent="0.25">
      <c r="A6707" s="8">
        <v>340</v>
      </c>
      <c r="B6707" s="9">
        <v>396</v>
      </c>
      <c r="C6707" s="12"/>
      <c r="D6707" s="12"/>
      <c r="E6707" s="10">
        <f>IF((punkty!$A6707-$C$2)^2+(punkty!$B6707-$D$2)^2 = 200^2,1,0)</f>
        <v>0</v>
      </c>
      <c r="F6707">
        <f>IF((punkty!$A6707-$C$2)^2+(punkty!$B6707-$D$2)^2 &lt; 200^2,1,0)</f>
        <v>0</v>
      </c>
      <c r="G6707">
        <f>IF((punkty!$A6707-$C$2)^2+(punkty!$B6707-$D$2)^2 &lt;= 200^2,1,0)</f>
        <v>0</v>
      </c>
      <c r="H6707">
        <v>6706</v>
      </c>
      <c r="I6707">
        <f t="shared" si="314"/>
        <v>5305</v>
      </c>
      <c r="L6707" s="19">
        <f t="shared" si="312"/>
        <v>3.1643304503429763</v>
      </c>
      <c r="M6707">
        <f t="shared" si="313"/>
        <v>2.2737796753183215E-2</v>
      </c>
    </row>
    <row r="6708" spans="1:13" x14ac:dyDescent="0.25">
      <c r="A6708" s="6">
        <v>385</v>
      </c>
      <c r="B6708" s="7">
        <v>187</v>
      </c>
      <c r="C6708" s="12"/>
      <c r="D6708" s="12"/>
      <c r="E6708" s="10">
        <f>IF((punkty!$A6708-$C$2)^2+(punkty!$B6708-$D$2)^2 = 200^2,1,0)</f>
        <v>0</v>
      </c>
      <c r="F6708">
        <f>IF((punkty!$A6708-$C$2)^2+(punkty!$B6708-$D$2)^2 &lt; 200^2,1,0)</f>
        <v>1</v>
      </c>
      <c r="G6708">
        <f>IF((punkty!$A6708-$C$2)^2+(punkty!$B6708-$D$2)^2 &lt;= 200^2,1,0)</f>
        <v>1</v>
      </c>
      <c r="H6708">
        <v>6707</v>
      </c>
      <c r="I6708">
        <f t="shared" si="314"/>
        <v>5306</v>
      </c>
      <c r="L6708" s="19">
        <f t="shared" si="312"/>
        <v>3.1644550469658568</v>
      </c>
      <c r="M6708">
        <f t="shared" si="313"/>
        <v>2.2862393376063661E-2</v>
      </c>
    </row>
    <row r="6709" spans="1:13" x14ac:dyDescent="0.25">
      <c r="A6709" s="8">
        <v>185</v>
      </c>
      <c r="B6709" s="9">
        <v>96</v>
      </c>
      <c r="C6709" s="12"/>
      <c r="D6709" s="12"/>
      <c r="E6709" s="10">
        <f>IF((punkty!$A6709-$C$2)^2+(punkty!$B6709-$D$2)^2 = 200^2,1,0)</f>
        <v>0</v>
      </c>
      <c r="F6709">
        <f>IF((punkty!$A6709-$C$2)^2+(punkty!$B6709-$D$2)^2 &lt; 200^2,1,0)</f>
        <v>1</v>
      </c>
      <c r="G6709">
        <f>IF((punkty!$A6709-$C$2)^2+(punkty!$B6709-$D$2)^2 &lt;= 200^2,1,0)</f>
        <v>1</v>
      </c>
      <c r="H6709">
        <v>6708</v>
      </c>
      <c r="I6709">
        <f t="shared" si="314"/>
        <v>5307</v>
      </c>
      <c r="L6709" s="19">
        <f t="shared" si="312"/>
        <v>3.1645796064400717</v>
      </c>
      <c r="M6709">
        <f t="shared" si="313"/>
        <v>2.298695285027863E-2</v>
      </c>
    </row>
    <row r="6710" spans="1:13" x14ac:dyDescent="0.25">
      <c r="A6710" s="6">
        <v>249</v>
      </c>
      <c r="B6710" s="7">
        <v>375</v>
      </c>
      <c r="C6710" s="12"/>
      <c r="D6710" s="12"/>
      <c r="E6710" s="10">
        <f>IF((punkty!$A6710-$C$2)^2+(punkty!$B6710-$D$2)^2 = 200^2,1,0)</f>
        <v>0</v>
      </c>
      <c r="F6710">
        <f>IF((punkty!$A6710-$C$2)^2+(punkty!$B6710-$D$2)^2 &lt; 200^2,1,0)</f>
        <v>1</v>
      </c>
      <c r="G6710">
        <f>IF((punkty!$A6710-$C$2)^2+(punkty!$B6710-$D$2)^2 &lt;= 200^2,1,0)</f>
        <v>1</v>
      </c>
      <c r="H6710">
        <v>6709</v>
      </c>
      <c r="I6710">
        <f t="shared" si="314"/>
        <v>5308</v>
      </c>
      <c r="L6710" s="19">
        <f t="shared" si="312"/>
        <v>3.1647041287822328</v>
      </c>
      <c r="M6710">
        <f t="shared" si="313"/>
        <v>2.3111475192439723E-2</v>
      </c>
    </row>
    <row r="6711" spans="1:13" x14ac:dyDescent="0.25">
      <c r="A6711" s="8">
        <v>80</v>
      </c>
      <c r="B6711" s="9">
        <v>317</v>
      </c>
      <c r="C6711" s="12"/>
      <c r="D6711" s="12"/>
      <c r="E6711" s="10">
        <f>IF((punkty!$A6711-$C$2)^2+(punkty!$B6711-$D$2)^2 = 200^2,1,0)</f>
        <v>0</v>
      </c>
      <c r="F6711">
        <f>IF((punkty!$A6711-$C$2)^2+(punkty!$B6711-$D$2)^2 &lt; 200^2,1,0)</f>
        <v>1</v>
      </c>
      <c r="G6711">
        <f>IF((punkty!$A6711-$C$2)^2+(punkty!$B6711-$D$2)^2 &lt;= 200^2,1,0)</f>
        <v>1</v>
      </c>
      <c r="H6711">
        <v>6710</v>
      </c>
      <c r="I6711">
        <f t="shared" si="314"/>
        <v>5309</v>
      </c>
      <c r="L6711" s="19">
        <f t="shared" si="312"/>
        <v>3.1648286140089419</v>
      </c>
      <c r="M6711">
        <f t="shared" si="313"/>
        <v>2.3235960419148771E-2</v>
      </c>
    </row>
    <row r="6712" spans="1:13" x14ac:dyDescent="0.25">
      <c r="A6712" s="6">
        <v>266</v>
      </c>
      <c r="B6712" s="7">
        <v>145</v>
      </c>
      <c r="C6712" s="12"/>
      <c r="D6712" s="12"/>
      <c r="E6712" s="10">
        <f>IF((punkty!$A6712-$C$2)^2+(punkty!$B6712-$D$2)^2 = 200^2,1,0)</f>
        <v>0</v>
      </c>
      <c r="F6712">
        <f>IF((punkty!$A6712-$C$2)^2+(punkty!$B6712-$D$2)^2 &lt; 200^2,1,0)</f>
        <v>1</v>
      </c>
      <c r="G6712">
        <f>IF((punkty!$A6712-$C$2)^2+(punkty!$B6712-$D$2)^2 &lt;= 200^2,1,0)</f>
        <v>1</v>
      </c>
      <c r="H6712">
        <v>6711</v>
      </c>
      <c r="I6712">
        <f t="shared" si="314"/>
        <v>5310</v>
      </c>
      <c r="L6712" s="19">
        <f t="shared" si="312"/>
        <v>3.1649530621367905</v>
      </c>
      <c r="M6712">
        <f t="shared" si="313"/>
        <v>2.3360408546997391E-2</v>
      </c>
    </row>
    <row r="6713" spans="1:13" x14ac:dyDescent="0.25">
      <c r="A6713" s="8">
        <v>398</v>
      </c>
      <c r="B6713" s="9">
        <v>269</v>
      </c>
      <c r="C6713" s="12"/>
      <c r="D6713" s="12"/>
      <c r="E6713" s="10">
        <f>IF((punkty!$A6713-$C$2)^2+(punkty!$B6713-$D$2)^2 = 200^2,1,0)</f>
        <v>0</v>
      </c>
      <c r="F6713">
        <f>IF((punkty!$A6713-$C$2)^2+(punkty!$B6713-$D$2)^2 &lt; 200^2,1,0)</f>
        <v>0</v>
      </c>
      <c r="G6713">
        <f>IF((punkty!$A6713-$C$2)^2+(punkty!$B6713-$D$2)^2 &lt;= 200^2,1,0)</f>
        <v>0</v>
      </c>
      <c r="H6713">
        <v>6712</v>
      </c>
      <c r="I6713">
        <f t="shared" si="314"/>
        <v>5310</v>
      </c>
      <c r="L6713" s="19">
        <f t="shared" si="312"/>
        <v>3.164481525625745</v>
      </c>
      <c r="M6713">
        <f t="shared" si="313"/>
        <v>2.2888872035951913E-2</v>
      </c>
    </row>
    <row r="6714" spans="1:13" x14ac:dyDescent="0.25">
      <c r="A6714" s="6">
        <v>273</v>
      </c>
      <c r="B6714" s="7">
        <v>392</v>
      </c>
      <c r="C6714" s="12"/>
      <c r="D6714" s="12"/>
      <c r="E6714" s="10">
        <f>IF((punkty!$A6714-$C$2)^2+(punkty!$B6714-$D$2)^2 = 200^2,1,0)</f>
        <v>0</v>
      </c>
      <c r="F6714">
        <f>IF((punkty!$A6714-$C$2)^2+(punkty!$B6714-$D$2)^2 &lt; 200^2,1,0)</f>
        <v>0</v>
      </c>
      <c r="G6714">
        <f>IF((punkty!$A6714-$C$2)^2+(punkty!$B6714-$D$2)^2 &lt;= 200^2,1,0)</f>
        <v>0</v>
      </c>
      <c r="H6714">
        <v>6713</v>
      </c>
      <c r="I6714">
        <f t="shared" si="314"/>
        <v>5310</v>
      </c>
      <c r="L6714" s="19">
        <f t="shared" si="312"/>
        <v>3.1640101295992848</v>
      </c>
      <c r="M6714">
        <f t="shared" si="313"/>
        <v>2.2417476009491732E-2</v>
      </c>
    </row>
    <row r="6715" spans="1:13" x14ac:dyDescent="0.25">
      <c r="A6715" s="8">
        <v>272</v>
      </c>
      <c r="B6715" s="9">
        <v>127</v>
      </c>
      <c r="C6715" s="12"/>
      <c r="D6715" s="12"/>
      <c r="E6715" s="10">
        <f>IF((punkty!$A6715-$C$2)^2+(punkty!$B6715-$D$2)^2 = 200^2,1,0)</f>
        <v>0</v>
      </c>
      <c r="F6715">
        <f>IF((punkty!$A6715-$C$2)^2+(punkty!$B6715-$D$2)^2 &lt; 200^2,1,0)</f>
        <v>1</v>
      </c>
      <c r="G6715">
        <f>IF((punkty!$A6715-$C$2)^2+(punkty!$B6715-$D$2)^2 &lt;= 200^2,1,0)</f>
        <v>1</v>
      </c>
      <c r="H6715">
        <v>6714</v>
      </c>
      <c r="I6715">
        <f t="shared" si="314"/>
        <v>5311</v>
      </c>
      <c r="L6715" s="19">
        <f t="shared" si="312"/>
        <v>3.1641346440274054</v>
      </c>
      <c r="M6715">
        <f t="shared" si="313"/>
        <v>2.2541990437612291E-2</v>
      </c>
    </row>
    <row r="6716" spans="1:13" x14ac:dyDescent="0.25">
      <c r="A6716" s="6">
        <v>333</v>
      </c>
      <c r="B6716" s="7">
        <v>261</v>
      </c>
      <c r="C6716" s="12"/>
      <c r="D6716" s="12"/>
      <c r="E6716" s="10">
        <f>IF((punkty!$A6716-$C$2)^2+(punkty!$B6716-$D$2)^2 = 200^2,1,0)</f>
        <v>0</v>
      </c>
      <c r="F6716">
        <f>IF((punkty!$A6716-$C$2)^2+(punkty!$B6716-$D$2)^2 &lt; 200^2,1,0)</f>
        <v>1</v>
      </c>
      <c r="G6716">
        <f>IF((punkty!$A6716-$C$2)^2+(punkty!$B6716-$D$2)^2 &lt;= 200^2,1,0)</f>
        <v>1</v>
      </c>
      <c r="H6716">
        <v>6715</v>
      </c>
      <c r="I6716">
        <f t="shared" si="314"/>
        <v>5312</v>
      </c>
      <c r="L6716" s="19">
        <f t="shared" si="312"/>
        <v>3.1642591213700668</v>
      </c>
      <c r="M6716">
        <f t="shared" si="313"/>
        <v>2.2666467780273702E-2</v>
      </c>
    </row>
    <row r="6717" spans="1:13" x14ac:dyDescent="0.25">
      <c r="A6717" s="8">
        <v>270</v>
      </c>
      <c r="B6717" s="9">
        <v>144</v>
      </c>
      <c r="C6717" s="12"/>
      <c r="D6717" s="12"/>
      <c r="E6717" s="10">
        <f>IF((punkty!$A6717-$C$2)^2+(punkty!$B6717-$D$2)^2 = 200^2,1,0)</f>
        <v>0</v>
      </c>
      <c r="F6717">
        <f>IF((punkty!$A6717-$C$2)^2+(punkty!$B6717-$D$2)^2 &lt; 200^2,1,0)</f>
        <v>1</v>
      </c>
      <c r="G6717">
        <f>IF((punkty!$A6717-$C$2)^2+(punkty!$B6717-$D$2)^2 &lt;= 200^2,1,0)</f>
        <v>1</v>
      </c>
      <c r="H6717">
        <v>6716</v>
      </c>
      <c r="I6717">
        <f t="shared" si="314"/>
        <v>5313</v>
      </c>
      <c r="L6717" s="19">
        <f t="shared" si="312"/>
        <v>3.1643835616438358</v>
      </c>
      <c r="M6717">
        <f t="shared" si="313"/>
        <v>2.2790908054042713E-2</v>
      </c>
    </row>
    <row r="6718" spans="1:13" x14ac:dyDescent="0.25">
      <c r="A6718" s="6">
        <v>46</v>
      </c>
      <c r="B6718" s="7">
        <v>42</v>
      </c>
      <c r="C6718" s="12"/>
      <c r="D6718" s="12"/>
      <c r="E6718" s="10">
        <f>IF((punkty!$A6718-$C$2)^2+(punkty!$B6718-$D$2)^2 = 200^2,1,0)</f>
        <v>0</v>
      </c>
      <c r="F6718">
        <f>IF((punkty!$A6718-$C$2)^2+(punkty!$B6718-$D$2)^2 &lt; 200^2,1,0)</f>
        <v>0</v>
      </c>
      <c r="G6718">
        <f>IF((punkty!$A6718-$C$2)^2+(punkty!$B6718-$D$2)^2 &lt;= 200^2,1,0)</f>
        <v>0</v>
      </c>
      <c r="H6718">
        <v>6717</v>
      </c>
      <c r="I6718">
        <f t="shared" si="314"/>
        <v>5313</v>
      </c>
      <c r="L6718" s="19">
        <f t="shared" si="312"/>
        <v>3.1639124609200535</v>
      </c>
      <c r="M6718">
        <f t="shared" si="313"/>
        <v>2.2319807330260399E-2</v>
      </c>
    </row>
    <row r="6719" spans="1:13" x14ac:dyDescent="0.25">
      <c r="A6719" s="8">
        <v>320</v>
      </c>
      <c r="B6719" s="9">
        <v>189</v>
      </c>
      <c r="C6719" s="12"/>
      <c r="D6719" s="12"/>
      <c r="E6719" s="10">
        <f>IF((punkty!$A6719-$C$2)^2+(punkty!$B6719-$D$2)^2 = 200^2,1,0)</f>
        <v>0</v>
      </c>
      <c r="F6719">
        <f>IF((punkty!$A6719-$C$2)^2+(punkty!$B6719-$D$2)^2 &lt; 200^2,1,0)</f>
        <v>1</v>
      </c>
      <c r="G6719">
        <f>IF((punkty!$A6719-$C$2)^2+(punkty!$B6719-$D$2)^2 &lt;= 200^2,1,0)</f>
        <v>1</v>
      </c>
      <c r="H6719">
        <v>6718</v>
      </c>
      <c r="I6719">
        <f t="shared" si="314"/>
        <v>5314</v>
      </c>
      <c r="L6719" s="19">
        <f t="shared" si="312"/>
        <v>3.1640369157487349</v>
      </c>
      <c r="M6719">
        <f t="shared" si="313"/>
        <v>2.2444262158941797E-2</v>
      </c>
    </row>
    <row r="6720" spans="1:13" x14ac:dyDescent="0.25">
      <c r="A6720" s="6">
        <v>126</v>
      </c>
      <c r="B6720" s="7">
        <v>387</v>
      </c>
      <c r="C6720" s="12"/>
      <c r="D6720" s="12"/>
      <c r="E6720" s="10">
        <f>IF((punkty!$A6720-$C$2)^2+(punkty!$B6720-$D$2)^2 = 200^2,1,0)</f>
        <v>0</v>
      </c>
      <c r="F6720">
        <f>IF((punkty!$A6720-$C$2)^2+(punkty!$B6720-$D$2)^2 &lt; 200^2,1,0)</f>
        <v>0</v>
      </c>
      <c r="G6720">
        <f>IF((punkty!$A6720-$C$2)^2+(punkty!$B6720-$D$2)^2 &lt;= 200^2,1,0)</f>
        <v>0</v>
      </c>
      <c r="H6720">
        <v>6719</v>
      </c>
      <c r="I6720">
        <f t="shared" si="314"/>
        <v>5314</v>
      </c>
      <c r="L6720" s="19">
        <f t="shared" si="312"/>
        <v>3.1635660068462568</v>
      </c>
      <c r="M6720">
        <f t="shared" si="313"/>
        <v>2.1973353256463657E-2</v>
      </c>
    </row>
    <row r="6721" spans="1:13" x14ac:dyDescent="0.25">
      <c r="A6721" s="8">
        <v>283</v>
      </c>
      <c r="B6721" s="9">
        <v>277</v>
      </c>
      <c r="C6721" s="12"/>
      <c r="D6721" s="12"/>
      <c r="E6721" s="10">
        <f>IF((punkty!$A6721-$C$2)^2+(punkty!$B6721-$D$2)^2 = 200^2,1,0)</f>
        <v>0</v>
      </c>
      <c r="F6721">
        <f>IF((punkty!$A6721-$C$2)^2+(punkty!$B6721-$D$2)^2 &lt; 200^2,1,0)</f>
        <v>1</v>
      </c>
      <c r="G6721">
        <f>IF((punkty!$A6721-$C$2)^2+(punkty!$B6721-$D$2)^2 &lt;= 200^2,1,0)</f>
        <v>1</v>
      </c>
      <c r="H6721">
        <v>6720</v>
      </c>
      <c r="I6721">
        <f t="shared" si="314"/>
        <v>5315</v>
      </c>
      <c r="L6721" s="19">
        <f t="shared" si="312"/>
        <v>3.1636904761904763</v>
      </c>
      <c r="M6721">
        <f t="shared" si="313"/>
        <v>2.2097822600683159E-2</v>
      </c>
    </row>
    <row r="6722" spans="1:13" x14ac:dyDescent="0.25">
      <c r="A6722" s="6">
        <v>319</v>
      </c>
      <c r="B6722" s="7">
        <v>326</v>
      </c>
      <c r="C6722" s="12"/>
      <c r="D6722" s="12"/>
      <c r="E6722" s="10">
        <f>IF((punkty!$A6722-$C$2)^2+(punkty!$B6722-$D$2)^2 = 200^2,1,0)</f>
        <v>0</v>
      </c>
      <c r="F6722">
        <f>IF((punkty!$A6722-$C$2)^2+(punkty!$B6722-$D$2)^2 &lt; 200^2,1,0)</f>
        <v>1</v>
      </c>
      <c r="G6722">
        <f>IF((punkty!$A6722-$C$2)^2+(punkty!$B6722-$D$2)^2 &lt;= 200^2,1,0)</f>
        <v>1</v>
      </c>
      <c r="H6722">
        <v>6721</v>
      </c>
      <c r="I6722">
        <f t="shared" si="314"/>
        <v>5316</v>
      </c>
      <c r="L6722" s="19">
        <f t="shared" si="312"/>
        <v>3.1638149084957594</v>
      </c>
      <c r="M6722">
        <f t="shared" si="313"/>
        <v>2.2222254905966299E-2</v>
      </c>
    </row>
    <row r="6723" spans="1:13" x14ac:dyDescent="0.25">
      <c r="A6723" s="8">
        <v>278</v>
      </c>
      <c r="B6723" s="9">
        <v>116</v>
      </c>
      <c r="C6723" s="12"/>
      <c r="D6723" s="12"/>
      <c r="E6723" s="10">
        <f>IF((punkty!$A6723-$C$2)^2+(punkty!$B6723-$D$2)^2 = 200^2,1,0)</f>
        <v>0</v>
      </c>
      <c r="F6723">
        <f>IF((punkty!$A6723-$C$2)^2+(punkty!$B6723-$D$2)^2 &lt; 200^2,1,0)</f>
        <v>1</v>
      </c>
      <c r="G6723">
        <f>IF((punkty!$A6723-$C$2)^2+(punkty!$B6723-$D$2)^2 &lt;= 200^2,1,0)</f>
        <v>1</v>
      </c>
      <c r="H6723">
        <v>6722</v>
      </c>
      <c r="I6723">
        <f t="shared" si="314"/>
        <v>5317</v>
      </c>
      <c r="L6723" s="19">
        <f t="shared" ref="L6723:L6786" si="315">(I6723/H6723)*$J$2/200^2</f>
        <v>3.1639393037786374</v>
      </c>
      <c r="M6723">
        <f t="shared" ref="M6723:M6786" si="316">ABS(PI()-L6723)</f>
        <v>2.2346650188844297E-2</v>
      </c>
    </row>
    <row r="6724" spans="1:13" x14ac:dyDescent="0.25">
      <c r="A6724" s="6">
        <v>152</v>
      </c>
      <c r="B6724" s="7">
        <v>285</v>
      </c>
      <c r="C6724" s="12"/>
      <c r="D6724" s="12"/>
      <c r="E6724" s="10">
        <f>IF((punkty!$A6724-$C$2)^2+(punkty!$B6724-$D$2)^2 = 200^2,1,0)</f>
        <v>0</v>
      </c>
      <c r="F6724">
        <f>IF((punkty!$A6724-$C$2)^2+(punkty!$B6724-$D$2)^2 &lt; 200^2,1,0)</f>
        <v>1</v>
      </c>
      <c r="G6724">
        <f>IF((punkty!$A6724-$C$2)^2+(punkty!$B6724-$D$2)^2 &lt;= 200^2,1,0)</f>
        <v>1</v>
      </c>
      <c r="H6724">
        <v>6723</v>
      </c>
      <c r="I6724">
        <f t="shared" ref="I6724:I6787" si="317">I6723+G6724</f>
        <v>5318</v>
      </c>
      <c r="L6724" s="19">
        <f t="shared" si="315"/>
        <v>3.1640636620556299</v>
      </c>
      <c r="M6724">
        <f t="shared" si="316"/>
        <v>2.2471008465836828E-2</v>
      </c>
    </row>
    <row r="6725" spans="1:13" x14ac:dyDescent="0.25">
      <c r="A6725" s="8">
        <v>146</v>
      </c>
      <c r="B6725" s="9">
        <v>382</v>
      </c>
      <c r="C6725" s="12"/>
      <c r="D6725" s="12"/>
      <c r="E6725" s="10">
        <f>IF((punkty!$A6725-$C$2)^2+(punkty!$B6725-$D$2)^2 = 200^2,1,0)</f>
        <v>0</v>
      </c>
      <c r="F6725">
        <f>IF((punkty!$A6725-$C$2)^2+(punkty!$B6725-$D$2)^2 &lt; 200^2,1,0)</f>
        <v>1</v>
      </c>
      <c r="G6725">
        <f>IF((punkty!$A6725-$C$2)^2+(punkty!$B6725-$D$2)^2 &lt;= 200^2,1,0)</f>
        <v>1</v>
      </c>
      <c r="H6725">
        <v>6724</v>
      </c>
      <c r="I6725">
        <f t="shared" si="317"/>
        <v>5319</v>
      </c>
      <c r="L6725" s="19">
        <f t="shared" si="315"/>
        <v>3.1641879833432482</v>
      </c>
      <c r="M6725">
        <f t="shared" si="316"/>
        <v>2.2595329753455129E-2</v>
      </c>
    </row>
    <row r="6726" spans="1:13" x14ac:dyDescent="0.25">
      <c r="A6726" s="6">
        <v>300</v>
      </c>
      <c r="B6726" s="7">
        <v>252</v>
      </c>
      <c r="C6726" s="12"/>
      <c r="D6726" s="12"/>
      <c r="E6726" s="10">
        <f>IF((punkty!$A6726-$C$2)^2+(punkty!$B6726-$D$2)^2 = 200^2,1,0)</f>
        <v>0</v>
      </c>
      <c r="F6726">
        <f>IF((punkty!$A6726-$C$2)^2+(punkty!$B6726-$D$2)^2 &lt; 200^2,1,0)</f>
        <v>1</v>
      </c>
      <c r="G6726">
        <f>IF((punkty!$A6726-$C$2)^2+(punkty!$B6726-$D$2)^2 &lt;= 200^2,1,0)</f>
        <v>1</v>
      </c>
      <c r="H6726">
        <v>6725</v>
      </c>
      <c r="I6726">
        <f t="shared" si="317"/>
        <v>5320</v>
      </c>
      <c r="L6726" s="19">
        <f t="shared" si="315"/>
        <v>3.1643122676579925</v>
      </c>
      <c r="M6726">
        <f t="shared" si="316"/>
        <v>2.2719614068199334E-2</v>
      </c>
    </row>
    <row r="6727" spans="1:13" x14ac:dyDescent="0.25">
      <c r="A6727" s="8">
        <v>263</v>
      </c>
      <c r="B6727" s="9">
        <v>315</v>
      </c>
      <c r="C6727" s="12"/>
      <c r="D6727" s="12"/>
      <c r="E6727" s="10">
        <f>IF((punkty!$A6727-$C$2)^2+(punkty!$B6727-$D$2)^2 = 200^2,1,0)</f>
        <v>0</v>
      </c>
      <c r="F6727">
        <f>IF((punkty!$A6727-$C$2)^2+(punkty!$B6727-$D$2)^2 &lt; 200^2,1,0)</f>
        <v>1</v>
      </c>
      <c r="G6727">
        <f>IF((punkty!$A6727-$C$2)^2+(punkty!$B6727-$D$2)^2 &lt;= 200^2,1,0)</f>
        <v>1</v>
      </c>
      <c r="H6727">
        <v>6726</v>
      </c>
      <c r="I6727">
        <f t="shared" si="317"/>
        <v>5321</v>
      </c>
      <c r="L6727" s="19">
        <f t="shared" si="315"/>
        <v>3.1644365150163543</v>
      </c>
      <c r="M6727">
        <f t="shared" si="316"/>
        <v>2.2843861426561141E-2</v>
      </c>
    </row>
    <row r="6728" spans="1:13" x14ac:dyDescent="0.25">
      <c r="A6728" s="6">
        <v>272</v>
      </c>
      <c r="B6728" s="7">
        <v>348</v>
      </c>
      <c r="C6728" s="12"/>
      <c r="D6728" s="12"/>
      <c r="E6728" s="10">
        <f>IF((punkty!$A6728-$C$2)^2+(punkty!$B6728-$D$2)^2 = 200^2,1,0)</f>
        <v>0</v>
      </c>
      <c r="F6728">
        <f>IF((punkty!$A6728-$C$2)^2+(punkty!$B6728-$D$2)^2 &lt; 200^2,1,0)</f>
        <v>1</v>
      </c>
      <c r="G6728">
        <f>IF((punkty!$A6728-$C$2)^2+(punkty!$B6728-$D$2)^2 &lt;= 200^2,1,0)</f>
        <v>1</v>
      </c>
      <c r="H6728">
        <v>6727</v>
      </c>
      <c r="I6728">
        <f t="shared" si="317"/>
        <v>5322</v>
      </c>
      <c r="L6728" s="19">
        <f t="shared" si="315"/>
        <v>3.1645607254348147</v>
      </c>
      <c r="M6728">
        <f t="shared" si="316"/>
        <v>2.2968071845021587E-2</v>
      </c>
    </row>
    <row r="6729" spans="1:13" x14ac:dyDescent="0.25">
      <c r="A6729" s="8">
        <v>330</v>
      </c>
      <c r="B6729" s="9">
        <v>347</v>
      </c>
      <c r="C6729" s="12"/>
      <c r="D6729" s="12"/>
      <c r="E6729" s="10">
        <f>IF((punkty!$A6729-$C$2)^2+(punkty!$B6729-$D$2)^2 = 200^2,1,0)</f>
        <v>0</v>
      </c>
      <c r="F6729">
        <f>IF((punkty!$A6729-$C$2)^2+(punkty!$B6729-$D$2)^2 &lt; 200^2,1,0)</f>
        <v>1</v>
      </c>
      <c r="G6729">
        <f>IF((punkty!$A6729-$C$2)^2+(punkty!$B6729-$D$2)^2 &lt;= 200^2,1,0)</f>
        <v>1</v>
      </c>
      <c r="H6729">
        <v>6728</v>
      </c>
      <c r="I6729">
        <f t="shared" si="317"/>
        <v>5323</v>
      </c>
      <c r="L6729" s="19">
        <f t="shared" si="315"/>
        <v>3.1646848989298455</v>
      </c>
      <c r="M6729">
        <f t="shared" si="316"/>
        <v>2.3092245340052386E-2</v>
      </c>
    </row>
    <row r="6730" spans="1:13" x14ac:dyDescent="0.25">
      <c r="A6730" s="6">
        <v>52</v>
      </c>
      <c r="B6730" s="7">
        <v>230</v>
      </c>
      <c r="C6730" s="12"/>
      <c r="D6730" s="12"/>
      <c r="E6730" s="10">
        <f>IF((punkty!$A6730-$C$2)^2+(punkty!$B6730-$D$2)^2 = 200^2,1,0)</f>
        <v>0</v>
      </c>
      <c r="F6730">
        <f>IF((punkty!$A6730-$C$2)^2+(punkty!$B6730-$D$2)^2 &lt; 200^2,1,0)</f>
        <v>1</v>
      </c>
      <c r="G6730">
        <f>IF((punkty!$A6730-$C$2)^2+(punkty!$B6730-$D$2)^2 &lt;= 200^2,1,0)</f>
        <v>1</v>
      </c>
      <c r="H6730">
        <v>6729</v>
      </c>
      <c r="I6730">
        <f t="shared" si="317"/>
        <v>5324</v>
      </c>
      <c r="L6730" s="19">
        <f t="shared" si="315"/>
        <v>3.1648090355179077</v>
      </c>
      <c r="M6730">
        <f t="shared" si="316"/>
        <v>2.3216381928114593E-2</v>
      </c>
    </row>
    <row r="6731" spans="1:13" x14ac:dyDescent="0.25">
      <c r="A6731" s="8">
        <v>178</v>
      </c>
      <c r="B6731" s="9">
        <v>396</v>
      </c>
      <c r="C6731" s="12"/>
      <c r="D6731" s="12"/>
      <c r="E6731" s="10">
        <f>IF((punkty!$A6731-$C$2)^2+(punkty!$B6731-$D$2)^2 = 200^2,1,0)</f>
        <v>0</v>
      </c>
      <c r="F6731">
        <f>IF((punkty!$A6731-$C$2)^2+(punkty!$B6731-$D$2)^2 &lt; 200^2,1,0)</f>
        <v>1</v>
      </c>
      <c r="G6731">
        <f>IF((punkty!$A6731-$C$2)^2+(punkty!$B6731-$D$2)^2 &lt;= 200^2,1,0)</f>
        <v>1</v>
      </c>
      <c r="H6731">
        <v>6730</v>
      </c>
      <c r="I6731">
        <f t="shared" si="317"/>
        <v>5325</v>
      </c>
      <c r="L6731" s="19">
        <f t="shared" si="315"/>
        <v>3.1649331352154531</v>
      </c>
      <c r="M6731">
        <f t="shared" si="316"/>
        <v>2.3340481625659937E-2</v>
      </c>
    </row>
    <row r="6732" spans="1:13" x14ac:dyDescent="0.25">
      <c r="A6732" s="6">
        <v>60</v>
      </c>
      <c r="B6732" s="7">
        <v>20</v>
      </c>
      <c r="C6732" s="12"/>
      <c r="D6732" s="12"/>
      <c r="E6732" s="10">
        <f>IF((punkty!$A6732-$C$2)^2+(punkty!$B6732-$D$2)^2 = 200^2,1,0)</f>
        <v>0</v>
      </c>
      <c r="F6732">
        <f>IF((punkty!$A6732-$C$2)^2+(punkty!$B6732-$D$2)^2 &lt; 200^2,1,0)</f>
        <v>0</v>
      </c>
      <c r="G6732">
        <f>IF((punkty!$A6732-$C$2)^2+(punkty!$B6732-$D$2)^2 &lt;= 200^2,1,0)</f>
        <v>0</v>
      </c>
      <c r="H6732">
        <v>6731</v>
      </c>
      <c r="I6732">
        <f t="shared" si="317"/>
        <v>5325</v>
      </c>
      <c r="L6732" s="19">
        <f t="shared" si="315"/>
        <v>3.1644629326994504</v>
      </c>
      <c r="M6732">
        <f t="shared" si="316"/>
        <v>2.2870279109657332E-2</v>
      </c>
    </row>
    <row r="6733" spans="1:13" x14ac:dyDescent="0.25">
      <c r="A6733" s="8">
        <v>272</v>
      </c>
      <c r="B6733" s="9">
        <v>140</v>
      </c>
      <c r="C6733" s="12"/>
      <c r="D6733" s="12"/>
      <c r="E6733" s="10">
        <f>IF((punkty!$A6733-$C$2)^2+(punkty!$B6733-$D$2)^2 = 200^2,1,0)</f>
        <v>0</v>
      </c>
      <c r="F6733">
        <f>IF((punkty!$A6733-$C$2)^2+(punkty!$B6733-$D$2)^2 &lt; 200^2,1,0)</f>
        <v>1</v>
      </c>
      <c r="G6733">
        <f>IF((punkty!$A6733-$C$2)^2+(punkty!$B6733-$D$2)^2 &lt;= 200^2,1,0)</f>
        <v>1</v>
      </c>
      <c r="H6733">
        <v>6732</v>
      </c>
      <c r="I6733">
        <f t="shared" si="317"/>
        <v>5326</v>
      </c>
      <c r="L6733" s="19">
        <f t="shared" si="315"/>
        <v>3.1645870469399879</v>
      </c>
      <c r="M6733">
        <f t="shared" si="316"/>
        <v>2.2994393350194819E-2</v>
      </c>
    </row>
    <row r="6734" spans="1:13" x14ac:dyDescent="0.25">
      <c r="A6734" s="6">
        <v>99</v>
      </c>
      <c r="B6734" s="7">
        <v>37</v>
      </c>
      <c r="C6734" s="12"/>
      <c r="D6734" s="12"/>
      <c r="E6734" s="10">
        <f>IF((punkty!$A6734-$C$2)^2+(punkty!$B6734-$D$2)^2 = 200^2,1,0)</f>
        <v>0</v>
      </c>
      <c r="F6734">
        <f>IF((punkty!$A6734-$C$2)^2+(punkty!$B6734-$D$2)^2 &lt; 200^2,1,0)</f>
        <v>1</v>
      </c>
      <c r="G6734">
        <f>IF((punkty!$A6734-$C$2)^2+(punkty!$B6734-$D$2)^2 &lt;= 200^2,1,0)</f>
        <v>1</v>
      </c>
      <c r="H6734">
        <v>6733</v>
      </c>
      <c r="I6734">
        <f t="shared" si="317"/>
        <v>5327</v>
      </c>
      <c r="L6734" s="19">
        <f t="shared" si="315"/>
        <v>3.1647111243130848</v>
      </c>
      <c r="M6734">
        <f t="shared" si="316"/>
        <v>2.3118470723291651E-2</v>
      </c>
    </row>
    <row r="6735" spans="1:13" x14ac:dyDescent="0.25">
      <c r="A6735" s="8">
        <v>178</v>
      </c>
      <c r="B6735" s="9">
        <v>299</v>
      </c>
      <c r="C6735" s="12"/>
      <c r="D6735" s="12"/>
      <c r="E6735" s="10">
        <f>IF((punkty!$A6735-$C$2)^2+(punkty!$B6735-$D$2)^2 = 200^2,1,0)</f>
        <v>0</v>
      </c>
      <c r="F6735">
        <f>IF((punkty!$A6735-$C$2)^2+(punkty!$B6735-$D$2)^2 &lt; 200^2,1,0)</f>
        <v>1</v>
      </c>
      <c r="G6735">
        <f>IF((punkty!$A6735-$C$2)^2+(punkty!$B6735-$D$2)^2 &lt;= 200^2,1,0)</f>
        <v>1</v>
      </c>
      <c r="H6735">
        <v>6734</v>
      </c>
      <c r="I6735">
        <f t="shared" si="317"/>
        <v>5328</v>
      </c>
      <c r="L6735" s="19">
        <f t="shared" si="315"/>
        <v>3.1648351648351647</v>
      </c>
      <c r="M6735">
        <f t="shared" si="316"/>
        <v>2.3242511245371578E-2</v>
      </c>
    </row>
    <row r="6736" spans="1:13" x14ac:dyDescent="0.25">
      <c r="A6736" s="6">
        <v>318</v>
      </c>
      <c r="B6736" s="7">
        <v>341</v>
      </c>
      <c r="C6736" s="12"/>
      <c r="D6736" s="12"/>
      <c r="E6736" s="10">
        <f>IF((punkty!$A6736-$C$2)^2+(punkty!$B6736-$D$2)^2 = 200^2,1,0)</f>
        <v>0</v>
      </c>
      <c r="F6736">
        <f>IF((punkty!$A6736-$C$2)^2+(punkty!$B6736-$D$2)^2 &lt; 200^2,1,0)</f>
        <v>1</v>
      </c>
      <c r="G6736">
        <f>IF((punkty!$A6736-$C$2)^2+(punkty!$B6736-$D$2)^2 &lt;= 200^2,1,0)</f>
        <v>1</v>
      </c>
      <c r="H6736">
        <v>6735</v>
      </c>
      <c r="I6736">
        <f t="shared" si="317"/>
        <v>5329</v>
      </c>
      <c r="L6736" s="19">
        <f t="shared" si="315"/>
        <v>3.164959168522643</v>
      </c>
      <c r="M6736">
        <f t="shared" si="316"/>
        <v>2.3366514932849913E-2</v>
      </c>
    </row>
    <row r="6737" spans="1:13" x14ac:dyDescent="0.25">
      <c r="A6737" s="8">
        <v>337</v>
      </c>
      <c r="B6737" s="9">
        <v>205</v>
      </c>
      <c r="C6737" s="12"/>
      <c r="D6737" s="12"/>
      <c r="E6737" s="10">
        <f>IF((punkty!$A6737-$C$2)^2+(punkty!$B6737-$D$2)^2 = 200^2,1,0)</f>
        <v>0</v>
      </c>
      <c r="F6737">
        <f>IF((punkty!$A6737-$C$2)^2+(punkty!$B6737-$D$2)^2 &lt; 200^2,1,0)</f>
        <v>1</v>
      </c>
      <c r="G6737">
        <f>IF((punkty!$A6737-$C$2)^2+(punkty!$B6737-$D$2)^2 &lt;= 200^2,1,0)</f>
        <v>1</v>
      </c>
      <c r="H6737">
        <v>6736</v>
      </c>
      <c r="I6737">
        <f t="shared" si="317"/>
        <v>5330</v>
      </c>
      <c r="L6737" s="19">
        <f t="shared" si="315"/>
        <v>3.165083135391924</v>
      </c>
      <c r="M6737">
        <f t="shared" si="316"/>
        <v>2.3490481802130869E-2</v>
      </c>
    </row>
    <row r="6738" spans="1:13" x14ac:dyDescent="0.25">
      <c r="A6738" s="6">
        <v>95</v>
      </c>
      <c r="B6738" s="7">
        <v>158</v>
      </c>
      <c r="C6738" s="12"/>
      <c r="D6738" s="12"/>
      <c r="E6738" s="10">
        <f>IF((punkty!$A6738-$C$2)^2+(punkty!$B6738-$D$2)^2 = 200^2,1,0)</f>
        <v>0</v>
      </c>
      <c r="F6738">
        <f>IF((punkty!$A6738-$C$2)^2+(punkty!$B6738-$D$2)^2 &lt; 200^2,1,0)</f>
        <v>1</v>
      </c>
      <c r="G6738">
        <f>IF((punkty!$A6738-$C$2)^2+(punkty!$B6738-$D$2)^2 &lt;= 200^2,1,0)</f>
        <v>1</v>
      </c>
      <c r="H6738">
        <v>6737</v>
      </c>
      <c r="I6738">
        <f t="shared" si="317"/>
        <v>5331</v>
      </c>
      <c r="L6738" s="19">
        <f t="shared" si="315"/>
        <v>3.1652070654594033</v>
      </c>
      <c r="M6738">
        <f t="shared" si="316"/>
        <v>2.3614411869610219E-2</v>
      </c>
    </row>
    <row r="6739" spans="1:13" x14ac:dyDescent="0.25">
      <c r="A6739" s="8">
        <v>351</v>
      </c>
      <c r="B6739" s="9">
        <v>272</v>
      </c>
      <c r="C6739" s="12"/>
      <c r="D6739" s="12"/>
      <c r="E6739" s="10">
        <f>IF((punkty!$A6739-$C$2)^2+(punkty!$B6739-$D$2)^2 = 200^2,1,0)</f>
        <v>0</v>
      </c>
      <c r="F6739">
        <f>IF((punkty!$A6739-$C$2)^2+(punkty!$B6739-$D$2)^2 &lt; 200^2,1,0)</f>
        <v>1</v>
      </c>
      <c r="G6739">
        <f>IF((punkty!$A6739-$C$2)^2+(punkty!$B6739-$D$2)^2 &lt;= 200^2,1,0)</f>
        <v>1</v>
      </c>
      <c r="H6739">
        <v>6738</v>
      </c>
      <c r="I6739">
        <f t="shared" si="317"/>
        <v>5332</v>
      </c>
      <c r="L6739" s="19">
        <f t="shared" si="315"/>
        <v>3.1653309587414662</v>
      </c>
      <c r="M6739">
        <f t="shared" si="316"/>
        <v>2.3738305151673078E-2</v>
      </c>
    </row>
    <row r="6740" spans="1:13" x14ac:dyDescent="0.25">
      <c r="A6740" s="6">
        <v>395</v>
      </c>
      <c r="B6740" s="7">
        <v>93</v>
      </c>
      <c r="C6740" s="12"/>
      <c r="D6740" s="12"/>
      <c r="E6740" s="10">
        <f>IF((punkty!$A6740-$C$2)^2+(punkty!$B6740-$D$2)^2 = 200^2,1,0)</f>
        <v>0</v>
      </c>
      <c r="F6740">
        <f>IF((punkty!$A6740-$C$2)^2+(punkty!$B6740-$D$2)^2 &lt; 200^2,1,0)</f>
        <v>0</v>
      </c>
      <c r="G6740">
        <f>IF((punkty!$A6740-$C$2)^2+(punkty!$B6740-$D$2)^2 &lt;= 200^2,1,0)</f>
        <v>0</v>
      </c>
      <c r="H6740">
        <v>6739</v>
      </c>
      <c r="I6740">
        <f t="shared" si="317"/>
        <v>5332</v>
      </c>
      <c r="L6740" s="19">
        <f t="shared" si="315"/>
        <v>3.1648612553791362</v>
      </c>
      <c r="M6740">
        <f t="shared" si="316"/>
        <v>2.3268601789343091E-2</v>
      </c>
    </row>
    <row r="6741" spans="1:13" x14ac:dyDescent="0.25">
      <c r="A6741" s="8">
        <v>192</v>
      </c>
      <c r="B6741" s="9">
        <v>152</v>
      </c>
      <c r="C6741" s="12"/>
      <c r="D6741" s="12"/>
      <c r="E6741" s="10">
        <f>IF((punkty!$A6741-$C$2)^2+(punkty!$B6741-$D$2)^2 = 200^2,1,0)</f>
        <v>0</v>
      </c>
      <c r="F6741">
        <f>IF((punkty!$A6741-$C$2)^2+(punkty!$B6741-$D$2)^2 &lt; 200^2,1,0)</f>
        <v>1</v>
      </c>
      <c r="G6741">
        <f>IF((punkty!$A6741-$C$2)^2+(punkty!$B6741-$D$2)^2 &lt;= 200^2,1,0)</f>
        <v>1</v>
      </c>
      <c r="H6741">
        <v>6740</v>
      </c>
      <c r="I6741">
        <f t="shared" si="317"/>
        <v>5333</v>
      </c>
      <c r="L6741" s="19">
        <f t="shared" si="315"/>
        <v>3.1649851632047477</v>
      </c>
      <c r="M6741">
        <f t="shared" si="316"/>
        <v>2.3392509614954538E-2</v>
      </c>
    </row>
    <row r="6742" spans="1:13" x14ac:dyDescent="0.25">
      <c r="A6742" s="6">
        <v>102</v>
      </c>
      <c r="B6742" s="7">
        <v>133</v>
      </c>
      <c r="C6742" s="12"/>
      <c r="D6742" s="12"/>
      <c r="E6742" s="10">
        <f>IF((punkty!$A6742-$C$2)^2+(punkty!$B6742-$D$2)^2 = 200^2,1,0)</f>
        <v>0</v>
      </c>
      <c r="F6742">
        <f>IF((punkty!$A6742-$C$2)^2+(punkty!$B6742-$D$2)^2 &lt; 200^2,1,0)</f>
        <v>1</v>
      </c>
      <c r="G6742">
        <f>IF((punkty!$A6742-$C$2)^2+(punkty!$B6742-$D$2)^2 &lt;= 200^2,1,0)</f>
        <v>1</v>
      </c>
      <c r="H6742">
        <v>6741</v>
      </c>
      <c r="I6742">
        <f t="shared" si="317"/>
        <v>5334</v>
      </c>
      <c r="L6742" s="19">
        <f t="shared" si="315"/>
        <v>3.1651090342679127</v>
      </c>
      <c r="M6742">
        <f t="shared" si="316"/>
        <v>2.3516380678119564E-2</v>
      </c>
    </row>
    <row r="6743" spans="1:13" x14ac:dyDescent="0.25">
      <c r="A6743" s="8">
        <v>372</v>
      </c>
      <c r="B6743" s="9">
        <v>185</v>
      </c>
      <c r="C6743" s="12"/>
      <c r="D6743" s="12"/>
      <c r="E6743" s="10">
        <f>IF((punkty!$A6743-$C$2)^2+(punkty!$B6743-$D$2)^2 = 200^2,1,0)</f>
        <v>0</v>
      </c>
      <c r="F6743">
        <f>IF((punkty!$A6743-$C$2)^2+(punkty!$B6743-$D$2)^2 &lt; 200^2,1,0)</f>
        <v>1</v>
      </c>
      <c r="G6743">
        <f>IF((punkty!$A6743-$C$2)^2+(punkty!$B6743-$D$2)^2 &lt;= 200^2,1,0)</f>
        <v>1</v>
      </c>
      <c r="H6743">
        <v>6742</v>
      </c>
      <c r="I6743">
        <f t="shared" si="317"/>
        <v>5335</v>
      </c>
      <c r="L6743" s="19">
        <f t="shared" si="315"/>
        <v>3.1652328685849898</v>
      </c>
      <c r="M6743">
        <f t="shared" si="316"/>
        <v>2.364021499519664E-2</v>
      </c>
    </row>
    <row r="6744" spans="1:13" x14ac:dyDescent="0.25">
      <c r="A6744" s="6">
        <v>335</v>
      </c>
      <c r="B6744" s="7">
        <v>260</v>
      </c>
      <c r="C6744" s="12"/>
      <c r="D6744" s="12"/>
      <c r="E6744" s="10">
        <f>IF((punkty!$A6744-$C$2)^2+(punkty!$B6744-$D$2)^2 = 200^2,1,0)</f>
        <v>0</v>
      </c>
      <c r="F6744">
        <f>IF((punkty!$A6744-$C$2)^2+(punkty!$B6744-$D$2)^2 &lt; 200^2,1,0)</f>
        <v>1</v>
      </c>
      <c r="G6744">
        <f>IF((punkty!$A6744-$C$2)^2+(punkty!$B6744-$D$2)^2 &lt;= 200^2,1,0)</f>
        <v>1</v>
      </c>
      <c r="H6744">
        <v>6743</v>
      </c>
      <c r="I6744">
        <f t="shared" si="317"/>
        <v>5336</v>
      </c>
      <c r="L6744" s="19">
        <f t="shared" si="315"/>
        <v>3.1653566661723267</v>
      </c>
      <c r="M6744">
        <f t="shared" si="316"/>
        <v>2.3764012582533578E-2</v>
      </c>
    </row>
    <row r="6745" spans="1:13" x14ac:dyDescent="0.25">
      <c r="A6745" s="8">
        <v>140</v>
      </c>
      <c r="B6745" s="9">
        <v>128</v>
      </c>
      <c r="C6745" s="12"/>
      <c r="D6745" s="12"/>
      <c r="E6745" s="10">
        <f>IF((punkty!$A6745-$C$2)^2+(punkty!$B6745-$D$2)^2 = 200^2,1,0)</f>
        <v>0</v>
      </c>
      <c r="F6745">
        <f>IF((punkty!$A6745-$C$2)^2+(punkty!$B6745-$D$2)^2 &lt; 200^2,1,0)</f>
        <v>1</v>
      </c>
      <c r="G6745">
        <f>IF((punkty!$A6745-$C$2)^2+(punkty!$B6745-$D$2)^2 &lt;= 200^2,1,0)</f>
        <v>1</v>
      </c>
      <c r="H6745">
        <v>6744</v>
      </c>
      <c r="I6745">
        <f t="shared" si="317"/>
        <v>5337</v>
      </c>
      <c r="L6745" s="19">
        <f t="shared" si="315"/>
        <v>3.1654804270462633</v>
      </c>
      <c r="M6745">
        <f t="shared" si="316"/>
        <v>2.3887773456470196E-2</v>
      </c>
    </row>
    <row r="6746" spans="1:13" x14ac:dyDescent="0.25">
      <c r="A6746" s="6">
        <v>137</v>
      </c>
      <c r="B6746" s="7">
        <v>166</v>
      </c>
      <c r="C6746" s="12"/>
      <c r="D6746" s="12"/>
      <c r="E6746" s="10">
        <f>IF((punkty!$A6746-$C$2)^2+(punkty!$B6746-$D$2)^2 = 200^2,1,0)</f>
        <v>0</v>
      </c>
      <c r="F6746">
        <f>IF((punkty!$A6746-$C$2)^2+(punkty!$B6746-$D$2)^2 &lt; 200^2,1,0)</f>
        <v>1</v>
      </c>
      <c r="G6746">
        <f>IF((punkty!$A6746-$C$2)^2+(punkty!$B6746-$D$2)^2 &lt;= 200^2,1,0)</f>
        <v>1</v>
      </c>
      <c r="H6746">
        <v>6745</v>
      </c>
      <c r="I6746">
        <f t="shared" si="317"/>
        <v>5338</v>
      </c>
      <c r="L6746" s="19">
        <f t="shared" si="315"/>
        <v>3.1656041512231283</v>
      </c>
      <c r="M6746">
        <f t="shared" si="316"/>
        <v>2.401149763333521E-2</v>
      </c>
    </row>
    <row r="6747" spans="1:13" x14ac:dyDescent="0.25">
      <c r="A6747" s="8">
        <v>57</v>
      </c>
      <c r="B6747" s="9">
        <v>23</v>
      </c>
      <c r="C6747" s="12"/>
      <c r="D6747" s="12"/>
      <c r="E6747" s="10">
        <f>IF((punkty!$A6747-$C$2)^2+(punkty!$B6747-$D$2)^2 = 200^2,1,0)</f>
        <v>0</v>
      </c>
      <c r="F6747">
        <f>IF((punkty!$A6747-$C$2)^2+(punkty!$B6747-$D$2)^2 &lt; 200^2,1,0)</f>
        <v>0</v>
      </c>
      <c r="G6747">
        <f>IF((punkty!$A6747-$C$2)^2+(punkty!$B6747-$D$2)^2 &lt;= 200^2,1,0)</f>
        <v>0</v>
      </c>
      <c r="H6747">
        <v>6746</v>
      </c>
      <c r="I6747">
        <f t="shared" si="317"/>
        <v>5338</v>
      </c>
      <c r="L6747" s="19">
        <f t="shared" si="315"/>
        <v>3.165134894752446</v>
      </c>
      <c r="M6747">
        <f t="shared" si="316"/>
        <v>2.354224116265291E-2</v>
      </c>
    </row>
    <row r="6748" spans="1:13" x14ac:dyDescent="0.25">
      <c r="A6748" s="6">
        <v>142</v>
      </c>
      <c r="B6748" s="7">
        <v>76</v>
      </c>
      <c r="C6748" s="12"/>
      <c r="D6748" s="12"/>
      <c r="E6748" s="10">
        <f>IF((punkty!$A6748-$C$2)^2+(punkty!$B6748-$D$2)^2 = 200^2,1,0)</f>
        <v>0</v>
      </c>
      <c r="F6748">
        <f>IF((punkty!$A6748-$C$2)^2+(punkty!$B6748-$D$2)^2 &lt; 200^2,1,0)</f>
        <v>1</v>
      </c>
      <c r="G6748">
        <f>IF((punkty!$A6748-$C$2)^2+(punkty!$B6748-$D$2)^2 &lt;= 200^2,1,0)</f>
        <v>1</v>
      </c>
      <c r="H6748">
        <v>6747</v>
      </c>
      <c r="I6748">
        <f t="shared" si="317"/>
        <v>5339</v>
      </c>
      <c r="L6748" s="19">
        <f t="shared" si="315"/>
        <v>3.1652586334667259</v>
      </c>
      <c r="M6748">
        <f t="shared" si="316"/>
        <v>2.3665979876932752E-2</v>
      </c>
    </row>
    <row r="6749" spans="1:13" x14ac:dyDescent="0.25">
      <c r="A6749" s="8">
        <v>227</v>
      </c>
      <c r="B6749" s="9">
        <v>35</v>
      </c>
      <c r="C6749" s="12"/>
      <c r="D6749" s="12"/>
      <c r="E6749" s="10">
        <f>IF((punkty!$A6749-$C$2)^2+(punkty!$B6749-$D$2)^2 = 200^2,1,0)</f>
        <v>0</v>
      </c>
      <c r="F6749">
        <f>IF((punkty!$A6749-$C$2)^2+(punkty!$B6749-$D$2)^2 &lt; 200^2,1,0)</f>
        <v>1</v>
      </c>
      <c r="G6749">
        <f>IF((punkty!$A6749-$C$2)^2+(punkty!$B6749-$D$2)^2 &lt;= 200^2,1,0)</f>
        <v>1</v>
      </c>
      <c r="H6749">
        <v>6748</v>
      </c>
      <c r="I6749">
        <f t="shared" si="317"/>
        <v>5340</v>
      </c>
      <c r="L6749" s="19">
        <f t="shared" si="315"/>
        <v>3.1653823355068167</v>
      </c>
      <c r="M6749">
        <f t="shared" si="316"/>
        <v>2.3789681917023575E-2</v>
      </c>
    </row>
    <row r="6750" spans="1:13" x14ac:dyDescent="0.25">
      <c r="A6750" s="6">
        <v>152</v>
      </c>
      <c r="B6750" s="7">
        <v>212</v>
      </c>
      <c r="C6750" s="12"/>
      <c r="D6750" s="12"/>
      <c r="E6750" s="10">
        <f>IF((punkty!$A6750-$C$2)^2+(punkty!$B6750-$D$2)^2 = 200^2,1,0)</f>
        <v>0</v>
      </c>
      <c r="F6750">
        <f>IF((punkty!$A6750-$C$2)^2+(punkty!$B6750-$D$2)^2 &lt; 200^2,1,0)</f>
        <v>1</v>
      </c>
      <c r="G6750">
        <f>IF((punkty!$A6750-$C$2)^2+(punkty!$B6750-$D$2)^2 &lt;= 200^2,1,0)</f>
        <v>1</v>
      </c>
      <c r="H6750">
        <v>6749</v>
      </c>
      <c r="I6750">
        <f t="shared" si="317"/>
        <v>5341</v>
      </c>
      <c r="L6750" s="19">
        <f t="shared" si="315"/>
        <v>3.1655060008890206</v>
      </c>
      <c r="M6750">
        <f t="shared" si="316"/>
        <v>2.391334729922745E-2</v>
      </c>
    </row>
    <row r="6751" spans="1:13" x14ac:dyDescent="0.25">
      <c r="A6751" s="8">
        <v>247</v>
      </c>
      <c r="B6751" s="9">
        <v>258</v>
      </c>
      <c r="C6751" s="12"/>
      <c r="D6751" s="12"/>
      <c r="E6751" s="10">
        <f>IF((punkty!$A6751-$C$2)^2+(punkty!$B6751-$D$2)^2 = 200^2,1,0)</f>
        <v>0</v>
      </c>
      <c r="F6751">
        <f>IF((punkty!$A6751-$C$2)^2+(punkty!$B6751-$D$2)^2 &lt; 200^2,1,0)</f>
        <v>1</v>
      </c>
      <c r="G6751">
        <f>IF((punkty!$A6751-$C$2)^2+(punkty!$B6751-$D$2)^2 &lt;= 200^2,1,0)</f>
        <v>1</v>
      </c>
      <c r="H6751">
        <v>6750</v>
      </c>
      <c r="I6751">
        <f t="shared" si="317"/>
        <v>5342</v>
      </c>
      <c r="L6751" s="19">
        <f t="shared" si="315"/>
        <v>3.1656296296296298</v>
      </c>
      <c r="M6751">
        <f t="shared" si="316"/>
        <v>2.4036976039836677E-2</v>
      </c>
    </row>
    <row r="6752" spans="1:13" x14ac:dyDescent="0.25">
      <c r="A6752" s="6">
        <v>10</v>
      </c>
      <c r="B6752" s="7">
        <v>104</v>
      </c>
      <c r="C6752" s="12"/>
      <c r="D6752" s="12"/>
      <c r="E6752" s="10">
        <f>IF((punkty!$A6752-$C$2)^2+(punkty!$B6752-$D$2)^2 = 200^2,1,0)</f>
        <v>0</v>
      </c>
      <c r="F6752">
        <f>IF((punkty!$A6752-$C$2)^2+(punkty!$B6752-$D$2)^2 &lt; 200^2,1,0)</f>
        <v>0</v>
      </c>
      <c r="G6752">
        <f>IF((punkty!$A6752-$C$2)^2+(punkty!$B6752-$D$2)^2 &lt;= 200^2,1,0)</f>
        <v>0</v>
      </c>
      <c r="H6752">
        <v>6751</v>
      </c>
      <c r="I6752">
        <f t="shared" si="317"/>
        <v>5342</v>
      </c>
      <c r="L6752" s="19">
        <f t="shared" si="315"/>
        <v>3.1651607169308251</v>
      </c>
      <c r="M6752">
        <f t="shared" si="316"/>
        <v>2.3568063341032008E-2</v>
      </c>
    </row>
    <row r="6753" spans="1:13" x14ac:dyDescent="0.25">
      <c r="A6753" s="8">
        <v>96</v>
      </c>
      <c r="B6753" s="9">
        <v>272</v>
      </c>
      <c r="C6753" s="12"/>
      <c r="D6753" s="12"/>
      <c r="E6753" s="10">
        <f>IF((punkty!$A6753-$C$2)^2+(punkty!$B6753-$D$2)^2 = 200^2,1,0)</f>
        <v>0</v>
      </c>
      <c r="F6753">
        <f>IF((punkty!$A6753-$C$2)^2+(punkty!$B6753-$D$2)^2 &lt; 200^2,1,0)</f>
        <v>1</v>
      </c>
      <c r="G6753">
        <f>IF((punkty!$A6753-$C$2)^2+(punkty!$B6753-$D$2)^2 &lt;= 200^2,1,0)</f>
        <v>1</v>
      </c>
      <c r="H6753">
        <v>6752</v>
      </c>
      <c r="I6753">
        <f t="shared" si="317"/>
        <v>5343</v>
      </c>
      <c r="L6753" s="19">
        <f t="shared" si="315"/>
        <v>3.1652843601895735</v>
      </c>
      <c r="M6753">
        <f t="shared" si="316"/>
        <v>2.3691706599780371E-2</v>
      </c>
    </row>
    <row r="6754" spans="1:13" x14ac:dyDescent="0.25">
      <c r="A6754" s="6">
        <v>144</v>
      </c>
      <c r="B6754" s="7">
        <v>269</v>
      </c>
      <c r="C6754" s="12"/>
      <c r="D6754" s="12"/>
      <c r="E6754" s="10">
        <f>IF((punkty!$A6754-$C$2)^2+(punkty!$B6754-$D$2)^2 = 200^2,1,0)</f>
        <v>0</v>
      </c>
      <c r="F6754">
        <f>IF((punkty!$A6754-$C$2)^2+(punkty!$B6754-$D$2)^2 &lt; 200^2,1,0)</f>
        <v>1</v>
      </c>
      <c r="G6754">
        <f>IF((punkty!$A6754-$C$2)^2+(punkty!$B6754-$D$2)^2 &lt;= 200^2,1,0)</f>
        <v>1</v>
      </c>
      <c r="H6754">
        <v>6753</v>
      </c>
      <c r="I6754">
        <f t="shared" si="317"/>
        <v>5344</v>
      </c>
      <c r="L6754" s="19">
        <f t="shared" si="315"/>
        <v>3.1654079668295574</v>
      </c>
      <c r="M6754">
        <f t="shared" si="316"/>
        <v>2.3815313239764269E-2</v>
      </c>
    </row>
    <row r="6755" spans="1:13" x14ac:dyDescent="0.25">
      <c r="A6755" s="8">
        <v>309</v>
      </c>
      <c r="B6755" s="9">
        <v>388</v>
      </c>
      <c r="C6755" s="12"/>
      <c r="D6755" s="12"/>
      <c r="E6755" s="10">
        <f>IF((punkty!$A6755-$C$2)^2+(punkty!$B6755-$D$2)^2 = 200^2,1,0)</f>
        <v>0</v>
      </c>
      <c r="F6755">
        <f>IF((punkty!$A6755-$C$2)^2+(punkty!$B6755-$D$2)^2 &lt; 200^2,1,0)</f>
        <v>0</v>
      </c>
      <c r="G6755">
        <f>IF((punkty!$A6755-$C$2)^2+(punkty!$B6755-$D$2)^2 &lt;= 200^2,1,0)</f>
        <v>0</v>
      </c>
      <c r="H6755">
        <v>6754</v>
      </c>
      <c r="I6755">
        <f t="shared" si="317"/>
        <v>5344</v>
      </c>
      <c r="L6755" s="19">
        <f t="shared" si="315"/>
        <v>3.1649392952324549</v>
      </c>
      <c r="M6755">
        <f t="shared" si="316"/>
        <v>2.3346641642661758E-2</v>
      </c>
    </row>
    <row r="6756" spans="1:13" x14ac:dyDescent="0.25">
      <c r="A6756" s="6">
        <v>385</v>
      </c>
      <c r="B6756" s="7">
        <v>336</v>
      </c>
      <c r="C6756" s="12"/>
      <c r="D6756" s="12"/>
      <c r="E6756" s="10">
        <f>IF((punkty!$A6756-$C$2)^2+(punkty!$B6756-$D$2)^2 = 200^2,1,0)</f>
        <v>0</v>
      </c>
      <c r="F6756">
        <f>IF((punkty!$A6756-$C$2)^2+(punkty!$B6756-$D$2)^2 &lt; 200^2,1,0)</f>
        <v>0</v>
      </c>
      <c r="G6756">
        <f>IF((punkty!$A6756-$C$2)^2+(punkty!$B6756-$D$2)^2 &lt;= 200^2,1,0)</f>
        <v>0</v>
      </c>
      <c r="H6756">
        <v>6755</v>
      </c>
      <c r="I6756">
        <f t="shared" si="317"/>
        <v>5344</v>
      </c>
      <c r="L6756" s="19">
        <f t="shared" si="315"/>
        <v>3.1644707623982233</v>
      </c>
      <c r="M6756">
        <f t="shared" si="316"/>
        <v>2.287810880843022E-2</v>
      </c>
    </row>
    <row r="6757" spans="1:13" x14ac:dyDescent="0.25">
      <c r="A6757" s="8">
        <v>265</v>
      </c>
      <c r="B6757" s="9">
        <v>223</v>
      </c>
      <c r="C6757" s="12"/>
      <c r="D6757" s="12"/>
      <c r="E6757" s="10">
        <f>IF((punkty!$A6757-$C$2)^2+(punkty!$B6757-$D$2)^2 = 200^2,1,0)</f>
        <v>0</v>
      </c>
      <c r="F6757">
        <f>IF((punkty!$A6757-$C$2)^2+(punkty!$B6757-$D$2)^2 &lt; 200^2,1,0)</f>
        <v>1</v>
      </c>
      <c r="G6757">
        <f>IF((punkty!$A6757-$C$2)^2+(punkty!$B6757-$D$2)^2 &lt;= 200^2,1,0)</f>
        <v>1</v>
      </c>
      <c r="H6757">
        <v>6756</v>
      </c>
      <c r="I6757">
        <f t="shared" si="317"/>
        <v>5345</v>
      </c>
      <c r="L6757" s="19">
        <f t="shared" si="315"/>
        <v>3.1645944345766726</v>
      </c>
      <c r="M6757">
        <f t="shared" si="316"/>
        <v>2.3001780986879439E-2</v>
      </c>
    </row>
    <row r="6758" spans="1:13" x14ac:dyDescent="0.25">
      <c r="A6758" s="6">
        <v>118</v>
      </c>
      <c r="B6758" s="7">
        <v>261</v>
      </c>
      <c r="C6758" s="12"/>
      <c r="D6758" s="12"/>
      <c r="E6758" s="10">
        <f>IF((punkty!$A6758-$C$2)^2+(punkty!$B6758-$D$2)^2 = 200^2,1,0)</f>
        <v>0</v>
      </c>
      <c r="F6758">
        <f>IF((punkty!$A6758-$C$2)^2+(punkty!$B6758-$D$2)^2 &lt; 200^2,1,0)</f>
        <v>1</v>
      </c>
      <c r="G6758">
        <f>IF((punkty!$A6758-$C$2)^2+(punkty!$B6758-$D$2)^2 &lt;= 200^2,1,0)</f>
        <v>1</v>
      </c>
      <c r="H6758">
        <v>6757</v>
      </c>
      <c r="I6758">
        <f t="shared" si="317"/>
        <v>5346</v>
      </c>
      <c r="L6758" s="19">
        <f t="shared" si="315"/>
        <v>3.1647180701494748</v>
      </c>
      <c r="M6758">
        <f t="shared" si="316"/>
        <v>2.31254165596817E-2</v>
      </c>
    </row>
    <row r="6759" spans="1:13" x14ac:dyDescent="0.25">
      <c r="A6759" s="8">
        <v>195</v>
      </c>
      <c r="B6759" s="9">
        <v>255</v>
      </c>
      <c r="C6759" s="12"/>
      <c r="D6759" s="12"/>
      <c r="E6759" s="10">
        <f>IF((punkty!$A6759-$C$2)^2+(punkty!$B6759-$D$2)^2 = 200^2,1,0)</f>
        <v>0</v>
      </c>
      <c r="F6759">
        <f>IF((punkty!$A6759-$C$2)^2+(punkty!$B6759-$D$2)^2 &lt; 200^2,1,0)</f>
        <v>1</v>
      </c>
      <c r="G6759">
        <f>IF((punkty!$A6759-$C$2)^2+(punkty!$B6759-$D$2)^2 &lt;= 200^2,1,0)</f>
        <v>1</v>
      </c>
      <c r="H6759">
        <v>6758</v>
      </c>
      <c r="I6759">
        <f t="shared" si="317"/>
        <v>5347</v>
      </c>
      <c r="L6759" s="19">
        <f t="shared" si="315"/>
        <v>3.1648416691328793</v>
      </c>
      <c r="M6759">
        <f t="shared" si="316"/>
        <v>2.3249015543086227E-2</v>
      </c>
    </row>
    <row r="6760" spans="1:13" x14ac:dyDescent="0.25">
      <c r="A6760" s="6">
        <v>290</v>
      </c>
      <c r="B6760" s="7">
        <v>259</v>
      </c>
      <c r="C6760" s="12"/>
      <c r="D6760" s="12"/>
      <c r="E6760" s="10">
        <f>IF((punkty!$A6760-$C$2)^2+(punkty!$B6760-$D$2)^2 = 200^2,1,0)</f>
        <v>0</v>
      </c>
      <c r="F6760">
        <f>IF((punkty!$A6760-$C$2)^2+(punkty!$B6760-$D$2)^2 &lt; 200^2,1,0)</f>
        <v>1</v>
      </c>
      <c r="G6760">
        <f>IF((punkty!$A6760-$C$2)^2+(punkty!$B6760-$D$2)^2 &lt;= 200^2,1,0)</f>
        <v>1</v>
      </c>
      <c r="H6760">
        <v>6759</v>
      </c>
      <c r="I6760">
        <f t="shared" si="317"/>
        <v>5348</v>
      </c>
      <c r="L6760" s="19">
        <f t="shared" si="315"/>
        <v>3.1649652315431278</v>
      </c>
      <c r="M6760">
        <f t="shared" si="316"/>
        <v>2.3372577953334694E-2</v>
      </c>
    </row>
    <row r="6761" spans="1:13" x14ac:dyDescent="0.25">
      <c r="A6761" s="8">
        <v>48</v>
      </c>
      <c r="B6761" s="9">
        <v>269</v>
      </c>
      <c r="C6761" s="12"/>
      <c r="D6761" s="12"/>
      <c r="E6761" s="10">
        <f>IF((punkty!$A6761-$C$2)^2+(punkty!$B6761-$D$2)^2 = 200^2,1,0)</f>
        <v>0</v>
      </c>
      <c r="F6761">
        <f>IF((punkty!$A6761-$C$2)^2+(punkty!$B6761-$D$2)^2 &lt; 200^2,1,0)</f>
        <v>1</v>
      </c>
      <c r="G6761">
        <f>IF((punkty!$A6761-$C$2)^2+(punkty!$B6761-$D$2)^2 &lt;= 200^2,1,0)</f>
        <v>1</v>
      </c>
      <c r="H6761">
        <v>6760</v>
      </c>
      <c r="I6761">
        <f t="shared" si="317"/>
        <v>5349</v>
      </c>
      <c r="L6761" s="19">
        <f t="shared" si="315"/>
        <v>3.1650887573964499</v>
      </c>
      <c r="M6761">
        <f t="shared" si="316"/>
        <v>2.3496103806656787E-2</v>
      </c>
    </row>
    <row r="6762" spans="1:13" x14ac:dyDescent="0.25">
      <c r="A6762" s="6">
        <v>347</v>
      </c>
      <c r="B6762" s="7">
        <v>144</v>
      </c>
      <c r="C6762" s="12"/>
      <c r="D6762" s="12"/>
      <c r="E6762" s="10">
        <f>IF((punkty!$A6762-$C$2)^2+(punkty!$B6762-$D$2)^2 = 200^2,1,0)</f>
        <v>0</v>
      </c>
      <c r="F6762">
        <f>IF((punkty!$A6762-$C$2)^2+(punkty!$B6762-$D$2)^2 &lt; 200^2,1,0)</f>
        <v>1</v>
      </c>
      <c r="G6762">
        <f>IF((punkty!$A6762-$C$2)^2+(punkty!$B6762-$D$2)^2 &lt;= 200^2,1,0)</f>
        <v>1</v>
      </c>
      <c r="H6762">
        <v>6761</v>
      </c>
      <c r="I6762">
        <f t="shared" si="317"/>
        <v>5350</v>
      </c>
      <c r="L6762" s="19">
        <f t="shared" si="315"/>
        <v>3.1652122467090669</v>
      </c>
      <c r="M6762">
        <f t="shared" si="316"/>
        <v>2.3619593119273752E-2</v>
      </c>
    </row>
    <row r="6763" spans="1:13" x14ac:dyDescent="0.25">
      <c r="A6763" s="8">
        <v>43</v>
      </c>
      <c r="B6763" s="9">
        <v>184</v>
      </c>
      <c r="C6763" s="12"/>
      <c r="D6763" s="12"/>
      <c r="E6763" s="10">
        <f>IF((punkty!$A6763-$C$2)^2+(punkty!$B6763-$D$2)^2 = 200^2,1,0)</f>
        <v>0</v>
      </c>
      <c r="F6763">
        <f>IF((punkty!$A6763-$C$2)^2+(punkty!$B6763-$D$2)^2 &lt; 200^2,1,0)</f>
        <v>1</v>
      </c>
      <c r="G6763">
        <f>IF((punkty!$A6763-$C$2)^2+(punkty!$B6763-$D$2)^2 &lt;= 200^2,1,0)</f>
        <v>1</v>
      </c>
      <c r="H6763">
        <v>6762</v>
      </c>
      <c r="I6763">
        <f t="shared" si="317"/>
        <v>5351</v>
      </c>
      <c r="L6763" s="19">
        <f t="shared" si="315"/>
        <v>3.1653356994971902</v>
      </c>
      <c r="M6763">
        <f t="shared" si="316"/>
        <v>2.3743045907397065E-2</v>
      </c>
    </row>
    <row r="6764" spans="1:13" x14ac:dyDescent="0.25">
      <c r="A6764" s="6">
        <v>33</v>
      </c>
      <c r="B6764" s="7">
        <v>48</v>
      </c>
      <c r="C6764" s="12"/>
      <c r="D6764" s="12"/>
      <c r="E6764" s="10">
        <f>IF((punkty!$A6764-$C$2)^2+(punkty!$B6764-$D$2)^2 = 200^2,1,0)</f>
        <v>0</v>
      </c>
      <c r="F6764">
        <f>IF((punkty!$A6764-$C$2)^2+(punkty!$B6764-$D$2)^2 &lt; 200^2,1,0)</f>
        <v>0</v>
      </c>
      <c r="G6764">
        <f>IF((punkty!$A6764-$C$2)^2+(punkty!$B6764-$D$2)^2 &lt;= 200^2,1,0)</f>
        <v>0</v>
      </c>
      <c r="H6764">
        <v>6763</v>
      </c>
      <c r="I6764">
        <f t="shared" si="317"/>
        <v>5351</v>
      </c>
      <c r="L6764" s="19">
        <f t="shared" si="315"/>
        <v>3.1648676622800531</v>
      </c>
      <c r="M6764">
        <f t="shared" si="316"/>
        <v>2.3275008690260002E-2</v>
      </c>
    </row>
    <row r="6765" spans="1:13" x14ac:dyDescent="0.25">
      <c r="A6765" s="8">
        <v>28</v>
      </c>
      <c r="B6765" s="9">
        <v>210</v>
      </c>
      <c r="C6765" s="12"/>
      <c r="D6765" s="12"/>
      <c r="E6765" s="10">
        <f>IF((punkty!$A6765-$C$2)^2+(punkty!$B6765-$D$2)^2 = 200^2,1,0)</f>
        <v>0</v>
      </c>
      <c r="F6765">
        <f>IF((punkty!$A6765-$C$2)^2+(punkty!$B6765-$D$2)^2 &lt; 200^2,1,0)</f>
        <v>1</v>
      </c>
      <c r="G6765">
        <f>IF((punkty!$A6765-$C$2)^2+(punkty!$B6765-$D$2)^2 &lt;= 200^2,1,0)</f>
        <v>1</v>
      </c>
      <c r="H6765">
        <v>6764</v>
      </c>
      <c r="I6765">
        <f t="shared" si="317"/>
        <v>5352</v>
      </c>
      <c r="L6765" s="19">
        <f t="shared" si="315"/>
        <v>3.1649911295091662</v>
      </c>
      <c r="M6765">
        <f t="shared" si="316"/>
        <v>2.3398475919373052E-2</v>
      </c>
    </row>
    <row r="6766" spans="1:13" x14ac:dyDescent="0.25">
      <c r="A6766" s="6">
        <v>269</v>
      </c>
      <c r="B6766" s="7">
        <v>167</v>
      </c>
      <c r="C6766" s="12"/>
      <c r="D6766" s="12"/>
      <c r="E6766" s="10">
        <f>IF((punkty!$A6766-$C$2)^2+(punkty!$B6766-$D$2)^2 = 200^2,1,0)</f>
        <v>0</v>
      </c>
      <c r="F6766">
        <f>IF((punkty!$A6766-$C$2)^2+(punkty!$B6766-$D$2)^2 &lt; 200^2,1,0)</f>
        <v>1</v>
      </c>
      <c r="G6766">
        <f>IF((punkty!$A6766-$C$2)^2+(punkty!$B6766-$D$2)^2 &lt;= 200^2,1,0)</f>
        <v>1</v>
      </c>
      <c r="H6766">
        <v>6765</v>
      </c>
      <c r="I6766">
        <f t="shared" si="317"/>
        <v>5353</v>
      </c>
      <c r="L6766" s="19">
        <f t="shared" si="315"/>
        <v>3.1651145602365114</v>
      </c>
      <c r="M6766">
        <f t="shared" si="316"/>
        <v>2.3521906646718271E-2</v>
      </c>
    </row>
    <row r="6767" spans="1:13" x14ac:dyDescent="0.25">
      <c r="A6767" s="8">
        <v>111</v>
      </c>
      <c r="B6767" s="9">
        <v>220</v>
      </c>
      <c r="C6767" s="12"/>
      <c r="D6767" s="12"/>
      <c r="E6767" s="10">
        <f>IF((punkty!$A6767-$C$2)^2+(punkty!$B6767-$D$2)^2 = 200^2,1,0)</f>
        <v>0</v>
      </c>
      <c r="F6767">
        <f>IF((punkty!$A6767-$C$2)^2+(punkty!$B6767-$D$2)^2 &lt; 200^2,1,0)</f>
        <v>1</v>
      </c>
      <c r="G6767">
        <f>IF((punkty!$A6767-$C$2)^2+(punkty!$B6767-$D$2)^2 &lt;= 200^2,1,0)</f>
        <v>1</v>
      </c>
      <c r="H6767">
        <v>6766</v>
      </c>
      <c r="I6767">
        <f t="shared" si="317"/>
        <v>5354</v>
      </c>
      <c r="L6767" s="19">
        <f t="shared" si="315"/>
        <v>3.1652379544782736</v>
      </c>
      <c r="M6767">
        <f t="shared" si="316"/>
        <v>2.3645300888480492E-2</v>
      </c>
    </row>
    <row r="6768" spans="1:13" x14ac:dyDescent="0.25">
      <c r="A6768" s="6">
        <v>189</v>
      </c>
      <c r="B6768" s="7">
        <v>235</v>
      </c>
      <c r="C6768" s="12"/>
      <c r="D6768" s="12"/>
      <c r="E6768" s="10">
        <f>IF((punkty!$A6768-$C$2)^2+(punkty!$B6768-$D$2)^2 = 200^2,1,0)</f>
        <v>0</v>
      </c>
      <c r="F6768">
        <f>IF((punkty!$A6768-$C$2)^2+(punkty!$B6768-$D$2)^2 &lt; 200^2,1,0)</f>
        <v>1</v>
      </c>
      <c r="G6768">
        <f>IF((punkty!$A6768-$C$2)^2+(punkty!$B6768-$D$2)^2 &lt;= 200^2,1,0)</f>
        <v>1</v>
      </c>
      <c r="H6768">
        <v>6767</v>
      </c>
      <c r="I6768">
        <f t="shared" si="317"/>
        <v>5355</v>
      </c>
      <c r="L6768" s="19">
        <f t="shared" si="315"/>
        <v>3.1653613122506279</v>
      </c>
      <c r="M6768">
        <f t="shared" si="316"/>
        <v>2.3768658660834774E-2</v>
      </c>
    </row>
    <row r="6769" spans="1:13" x14ac:dyDescent="0.25">
      <c r="A6769" s="8">
        <v>86</v>
      </c>
      <c r="B6769" s="9">
        <v>357</v>
      </c>
      <c r="C6769" s="12"/>
      <c r="D6769" s="12"/>
      <c r="E6769" s="10">
        <f>IF((punkty!$A6769-$C$2)^2+(punkty!$B6769-$D$2)^2 = 200^2,1,0)</f>
        <v>0</v>
      </c>
      <c r="F6769">
        <f>IF((punkty!$A6769-$C$2)^2+(punkty!$B6769-$D$2)^2 &lt; 200^2,1,0)</f>
        <v>1</v>
      </c>
      <c r="G6769">
        <f>IF((punkty!$A6769-$C$2)^2+(punkty!$B6769-$D$2)^2 &lt;= 200^2,1,0)</f>
        <v>1</v>
      </c>
      <c r="H6769">
        <v>6768</v>
      </c>
      <c r="I6769">
        <f t="shared" si="317"/>
        <v>5356</v>
      </c>
      <c r="L6769" s="19">
        <f t="shared" si="315"/>
        <v>3.16548463356974</v>
      </c>
      <c r="M6769">
        <f t="shared" si="316"/>
        <v>2.3891979979946854E-2</v>
      </c>
    </row>
    <row r="6770" spans="1:13" x14ac:dyDescent="0.25">
      <c r="A6770" s="6">
        <v>244</v>
      </c>
      <c r="B6770" s="7">
        <v>160</v>
      </c>
      <c r="C6770" s="12"/>
      <c r="D6770" s="12"/>
      <c r="E6770" s="10">
        <f>IF((punkty!$A6770-$C$2)^2+(punkty!$B6770-$D$2)^2 = 200^2,1,0)</f>
        <v>0</v>
      </c>
      <c r="F6770">
        <f>IF((punkty!$A6770-$C$2)^2+(punkty!$B6770-$D$2)^2 &lt; 200^2,1,0)</f>
        <v>1</v>
      </c>
      <c r="G6770">
        <f>IF((punkty!$A6770-$C$2)^2+(punkty!$B6770-$D$2)^2 &lt;= 200^2,1,0)</f>
        <v>1</v>
      </c>
      <c r="H6770">
        <v>6769</v>
      </c>
      <c r="I6770">
        <f t="shared" si="317"/>
        <v>5357</v>
      </c>
      <c r="L6770" s="19">
        <f t="shared" si="315"/>
        <v>3.1656079184517654</v>
      </c>
      <c r="M6770">
        <f t="shared" si="316"/>
        <v>2.4015264861972252E-2</v>
      </c>
    </row>
    <row r="6771" spans="1:13" x14ac:dyDescent="0.25">
      <c r="A6771" s="8">
        <v>337</v>
      </c>
      <c r="B6771" s="9">
        <v>83</v>
      </c>
      <c r="C6771" s="12"/>
      <c r="D6771" s="12"/>
      <c r="E6771" s="10">
        <f>IF((punkty!$A6771-$C$2)^2+(punkty!$B6771-$D$2)^2 = 200^2,1,0)</f>
        <v>0</v>
      </c>
      <c r="F6771">
        <f>IF((punkty!$A6771-$C$2)^2+(punkty!$B6771-$D$2)^2 &lt; 200^2,1,0)</f>
        <v>1</v>
      </c>
      <c r="G6771">
        <f>IF((punkty!$A6771-$C$2)^2+(punkty!$B6771-$D$2)^2 &lt;= 200^2,1,0)</f>
        <v>1</v>
      </c>
      <c r="H6771">
        <v>6770</v>
      </c>
      <c r="I6771">
        <f t="shared" si="317"/>
        <v>5358</v>
      </c>
      <c r="L6771" s="19">
        <f t="shared" si="315"/>
        <v>3.1657311669128507</v>
      </c>
      <c r="M6771">
        <f t="shared" si="316"/>
        <v>2.4138513323057609E-2</v>
      </c>
    </row>
    <row r="6772" spans="1:13" x14ac:dyDescent="0.25">
      <c r="A6772" s="6">
        <v>386</v>
      </c>
      <c r="B6772" s="7">
        <v>239</v>
      </c>
      <c r="C6772" s="12"/>
      <c r="D6772" s="12"/>
      <c r="E6772" s="10">
        <f>IF((punkty!$A6772-$C$2)^2+(punkty!$B6772-$D$2)^2 = 200^2,1,0)</f>
        <v>0</v>
      </c>
      <c r="F6772">
        <f>IF((punkty!$A6772-$C$2)^2+(punkty!$B6772-$D$2)^2 &lt; 200^2,1,0)</f>
        <v>1</v>
      </c>
      <c r="G6772">
        <f>IF((punkty!$A6772-$C$2)^2+(punkty!$B6772-$D$2)^2 &lt;= 200^2,1,0)</f>
        <v>1</v>
      </c>
      <c r="H6772">
        <v>6771</v>
      </c>
      <c r="I6772">
        <f t="shared" si="317"/>
        <v>5359</v>
      </c>
      <c r="L6772" s="19">
        <f t="shared" si="315"/>
        <v>3.1658543789691329</v>
      </c>
      <c r="M6772">
        <f t="shared" si="316"/>
        <v>2.4261725379339794E-2</v>
      </c>
    </row>
    <row r="6773" spans="1:13" x14ac:dyDescent="0.25">
      <c r="A6773" s="8">
        <v>234</v>
      </c>
      <c r="B6773" s="9">
        <v>331</v>
      </c>
      <c r="C6773" s="12"/>
      <c r="D6773" s="12"/>
      <c r="E6773" s="10">
        <f>IF((punkty!$A6773-$C$2)^2+(punkty!$B6773-$D$2)^2 = 200^2,1,0)</f>
        <v>0</v>
      </c>
      <c r="F6773">
        <f>IF((punkty!$A6773-$C$2)^2+(punkty!$B6773-$D$2)^2 &lt; 200^2,1,0)</f>
        <v>1</v>
      </c>
      <c r="G6773">
        <f>IF((punkty!$A6773-$C$2)^2+(punkty!$B6773-$D$2)^2 &lt;= 200^2,1,0)</f>
        <v>1</v>
      </c>
      <c r="H6773">
        <v>6772</v>
      </c>
      <c r="I6773">
        <f t="shared" si="317"/>
        <v>5360</v>
      </c>
      <c r="L6773" s="19">
        <f t="shared" si="315"/>
        <v>3.1659775546367395</v>
      </c>
      <c r="M6773">
        <f t="shared" si="316"/>
        <v>2.438490104694635E-2</v>
      </c>
    </row>
    <row r="6774" spans="1:13" x14ac:dyDescent="0.25">
      <c r="A6774" s="6">
        <v>128</v>
      </c>
      <c r="B6774" s="7">
        <v>365</v>
      </c>
      <c r="C6774" s="12"/>
      <c r="D6774" s="12"/>
      <c r="E6774" s="10">
        <f>IF((punkty!$A6774-$C$2)^2+(punkty!$B6774-$D$2)^2 = 200^2,1,0)</f>
        <v>0</v>
      </c>
      <c r="F6774">
        <f>IF((punkty!$A6774-$C$2)^2+(punkty!$B6774-$D$2)^2 &lt; 200^2,1,0)</f>
        <v>1</v>
      </c>
      <c r="G6774">
        <f>IF((punkty!$A6774-$C$2)^2+(punkty!$B6774-$D$2)^2 &lt;= 200^2,1,0)</f>
        <v>1</v>
      </c>
      <c r="H6774">
        <v>6773</v>
      </c>
      <c r="I6774">
        <f t="shared" si="317"/>
        <v>5361</v>
      </c>
      <c r="L6774" s="19">
        <f t="shared" si="315"/>
        <v>3.1661006939317882</v>
      </c>
      <c r="M6774">
        <f t="shared" si="316"/>
        <v>2.4508040341995052E-2</v>
      </c>
    </row>
    <row r="6775" spans="1:13" x14ac:dyDescent="0.25">
      <c r="A6775" s="8">
        <v>237</v>
      </c>
      <c r="B6775" s="9">
        <v>278</v>
      </c>
      <c r="C6775" s="12"/>
      <c r="D6775" s="12"/>
      <c r="E6775" s="10">
        <f>IF((punkty!$A6775-$C$2)^2+(punkty!$B6775-$D$2)^2 = 200^2,1,0)</f>
        <v>0</v>
      </c>
      <c r="F6775">
        <f>IF((punkty!$A6775-$C$2)^2+(punkty!$B6775-$D$2)^2 &lt; 200^2,1,0)</f>
        <v>1</v>
      </c>
      <c r="G6775">
        <f>IF((punkty!$A6775-$C$2)^2+(punkty!$B6775-$D$2)^2 &lt;= 200^2,1,0)</f>
        <v>1</v>
      </c>
      <c r="H6775">
        <v>6774</v>
      </c>
      <c r="I6775">
        <f t="shared" si="317"/>
        <v>5362</v>
      </c>
      <c r="L6775" s="19">
        <f t="shared" si="315"/>
        <v>3.1662237968703866</v>
      </c>
      <c r="M6775">
        <f t="shared" si="316"/>
        <v>2.4631143280593459E-2</v>
      </c>
    </row>
    <row r="6776" spans="1:13" x14ac:dyDescent="0.25">
      <c r="A6776" s="6">
        <v>214</v>
      </c>
      <c r="B6776" s="7">
        <v>335</v>
      </c>
      <c r="C6776" s="12"/>
      <c r="D6776" s="12"/>
      <c r="E6776" s="10">
        <f>IF((punkty!$A6776-$C$2)^2+(punkty!$B6776-$D$2)^2 = 200^2,1,0)</f>
        <v>0</v>
      </c>
      <c r="F6776">
        <f>IF((punkty!$A6776-$C$2)^2+(punkty!$B6776-$D$2)^2 &lt; 200^2,1,0)</f>
        <v>1</v>
      </c>
      <c r="G6776">
        <f>IF((punkty!$A6776-$C$2)^2+(punkty!$B6776-$D$2)^2 &lt;= 200^2,1,0)</f>
        <v>1</v>
      </c>
      <c r="H6776">
        <v>6775</v>
      </c>
      <c r="I6776">
        <f t="shared" si="317"/>
        <v>5363</v>
      </c>
      <c r="L6776" s="19">
        <f t="shared" si="315"/>
        <v>3.1663468634686347</v>
      </c>
      <c r="M6776">
        <f t="shared" si="316"/>
        <v>2.4754209878841582E-2</v>
      </c>
    </row>
    <row r="6777" spans="1:13" x14ac:dyDescent="0.25">
      <c r="A6777" s="8">
        <v>149</v>
      </c>
      <c r="B6777" s="9">
        <v>211</v>
      </c>
      <c r="C6777" s="12"/>
      <c r="D6777" s="12"/>
      <c r="E6777" s="10">
        <f>IF((punkty!$A6777-$C$2)^2+(punkty!$B6777-$D$2)^2 = 200^2,1,0)</f>
        <v>0</v>
      </c>
      <c r="F6777">
        <f>IF((punkty!$A6777-$C$2)^2+(punkty!$B6777-$D$2)^2 &lt; 200^2,1,0)</f>
        <v>1</v>
      </c>
      <c r="G6777">
        <f>IF((punkty!$A6777-$C$2)^2+(punkty!$B6777-$D$2)^2 &lt;= 200^2,1,0)</f>
        <v>1</v>
      </c>
      <c r="H6777">
        <v>6776</v>
      </c>
      <c r="I6777">
        <f t="shared" si="317"/>
        <v>5364</v>
      </c>
      <c r="L6777" s="19">
        <f t="shared" si="315"/>
        <v>3.166469893742621</v>
      </c>
      <c r="M6777">
        <f t="shared" si="316"/>
        <v>2.4877240152827884E-2</v>
      </c>
    </row>
    <row r="6778" spans="1:13" x14ac:dyDescent="0.25">
      <c r="A6778" s="6">
        <v>3</v>
      </c>
      <c r="B6778" s="7">
        <v>24</v>
      </c>
      <c r="C6778" s="12"/>
      <c r="D6778" s="12"/>
      <c r="E6778" s="10">
        <f>IF((punkty!$A6778-$C$2)^2+(punkty!$B6778-$D$2)^2 = 200^2,1,0)</f>
        <v>0</v>
      </c>
      <c r="F6778">
        <f>IF((punkty!$A6778-$C$2)^2+(punkty!$B6778-$D$2)^2 &lt; 200^2,1,0)</f>
        <v>0</v>
      </c>
      <c r="G6778">
        <f>IF((punkty!$A6778-$C$2)^2+(punkty!$B6778-$D$2)^2 &lt;= 200^2,1,0)</f>
        <v>0</v>
      </c>
      <c r="H6778">
        <v>6777</v>
      </c>
      <c r="I6778">
        <f t="shared" si="317"/>
        <v>5364</v>
      </c>
      <c r="L6778" s="19">
        <f t="shared" si="315"/>
        <v>3.1660026560424965</v>
      </c>
      <c r="M6778">
        <f t="shared" si="316"/>
        <v>2.4410002452703417E-2</v>
      </c>
    </row>
    <row r="6779" spans="1:13" x14ac:dyDescent="0.25">
      <c r="A6779" s="8">
        <v>151</v>
      </c>
      <c r="B6779" s="9">
        <v>390</v>
      </c>
      <c r="C6779" s="12"/>
      <c r="D6779" s="12"/>
      <c r="E6779" s="10">
        <f>IF((punkty!$A6779-$C$2)^2+(punkty!$B6779-$D$2)^2 = 200^2,1,0)</f>
        <v>0</v>
      </c>
      <c r="F6779">
        <f>IF((punkty!$A6779-$C$2)^2+(punkty!$B6779-$D$2)^2 &lt; 200^2,1,0)</f>
        <v>1</v>
      </c>
      <c r="G6779">
        <f>IF((punkty!$A6779-$C$2)^2+(punkty!$B6779-$D$2)^2 &lt;= 200^2,1,0)</f>
        <v>1</v>
      </c>
      <c r="H6779">
        <v>6778</v>
      </c>
      <c r="I6779">
        <f t="shared" si="317"/>
        <v>5365</v>
      </c>
      <c r="L6779" s="19">
        <f t="shared" si="315"/>
        <v>3.166125700796695</v>
      </c>
      <c r="M6779">
        <f t="shared" si="316"/>
        <v>2.4533047206901859E-2</v>
      </c>
    </row>
    <row r="6780" spans="1:13" x14ac:dyDescent="0.25">
      <c r="A6780" s="6">
        <v>168</v>
      </c>
      <c r="B6780" s="7">
        <v>187</v>
      </c>
      <c r="C6780" s="12"/>
      <c r="D6780" s="12"/>
      <c r="E6780" s="10">
        <f>IF((punkty!$A6780-$C$2)^2+(punkty!$B6780-$D$2)^2 = 200^2,1,0)</f>
        <v>0</v>
      </c>
      <c r="F6780">
        <f>IF((punkty!$A6780-$C$2)^2+(punkty!$B6780-$D$2)^2 &lt; 200^2,1,0)</f>
        <v>1</v>
      </c>
      <c r="G6780">
        <f>IF((punkty!$A6780-$C$2)^2+(punkty!$B6780-$D$2)^2 &lt;= 200^2,1,0)</f>
        <v>1</v>
      </c>
      <c r="H6780">
        <v>6779</v>
      </c>
      <c r="I6780">
        <f t="shared" si="317"/>
        <v>5366</v>
      </c>
      <c r="L6780" s="19">
        <f t="shared" si="315"/>
        <v>3.1662487092491518</v>
      </c>
      <c r="M6780">
        <f t="shared" si="316"/>
        <v>2.4656055659358689E-2</v>
      </c>
    </row>
    <row r="6781" spans="1:13" x14ac:dyDescent="0.25">
      <c r="A6781" s="8">
        <v>68</v>
      </c>
      <c r="B6781" s="9">
        <v>133</v>
      </c>
      <c r="C6781" s="12"/>
      <c r="D6781" s="12"/>
      <c r="E6781" s="10">
        <f>IF((punkty!$A6781-$C$2)^2+(punkty!$B6781-$D$2)^2 = 200^2,1,0)</f>
        <v>0</v>
      </c>
      <c r="F6781">
        <f>IF((punkty!$A6781-$C$2)^2+(punkty!$B6781-$D$2)^2 &lt; 200^2,1,0)</f>
        <v>1</v>
      </c>
      <c r="G6781">
        <f>IF((punkty!$A6781-$C$2)^2+(punkty!$B6781-$D$2)^2 &lt;= 200^2,1,0)</f>
        <v>1</v>
      </c>
      <c r="H6781">
        <v>6780</v>
      </c>
      <c r="I6781">
        <f t="shared" si="317"/>
        <v>5367</v>
      </c>
      <c r="L6781" s="19">
        <f t="shared" si="315"/>
        <v>3.1663716814159293</v>
      </c>
      <c r="M6781">
        <f t="shared" si="316"/>
        <v>2.4779027826136168E-2</v>
      </c>
    </row>
    <row r="6782" spans="1:13" x14ac:dyDescent="0.25">
      <c r="A6782" s="6">
        <v>35</v>
      </c>
      <c r="B6782" s="7">
        <v>354</v>
      </c>
      <c r="C6782" s="12"/>
      <c r="D6782" s="12"/>
      <c r="E6782" s="10">
        <f>IF((punkty!$A6782-$C$2)^2+(punkty!$B6782-$D$2)^2 = 200^2,1,0)</f>
        <v>0</v>
      </c>
      <c r="F6782">
        <f>IF((punkty!$A6782-$C$2)^2+(punkty!$B6782-$D$2)^2 &lt; 200^2,1,0)</f>
        <v>0</v>
      </c>
      <c r="G6782">
        <f>IF((punkty!$A6782-$C$2)^2+(punkty!$B6782-$D$2)^2 &lt;= 200^2,1,0)</f>
        <v>0</v>
      </c>
      <c r="H6782">
        <v>6781</v>
      </c>
      <c r="I6782">
        <f t="shared" si="317"/>
        <v>5367</v>
      </c>
      <c r="L6782" s="19">
        <f t="shared" si="315"/>
        <v>3.1659047338150716</v>
      </c>
      <c r="M6782">
        <f t="shared" si="316"/>
        <v>2.4312080225278532E-2</v>
      </c>
    </row>
    <row r="6783" spans="1:13" x14ac:dyDescent="0.25">
      <c r="A6783" s="8">
        <v>112</v>
      </c>
      <c r="B6783" s="9">
        <v>346</v>
      </c>
      <c r="C6783" s="12"/>
      <c r="D6783" s="12"/>
      <c r="E6783" s="10">
        <f>IF((punkty!$A6783-$C$2)^2+(punkty!$B6783-$D$2)^2 = 200^2,1,0)</f>
        <v>0</v>
      </c>
      <c r="F6783">
        <f>IF((punkty!$A6783-$C$2)^2+(punkty!$B6783-$D$2)^2 &lt; 200^2,1,0)</f>
        <v>1</v>
      </c>
      <c r="G6783">
        <f>IF((punkty!$A6783-$C$2)^2+(punkty!$B6783-$D$2)^2 &lt;= 200^2,1,0)</f>
        <v>1</v>
      </c>
      <c r="H6783">
        <v>6782</v>
      </c>
      <c r="I6783">
        <f t="shared" si="317"/>
        <v>5368</v>
      </c>
      <c r="L6783" s="19">
        <f t="shared" si="315"/>
        <v>3.1660277204364493</v>
      </c>
      <c r="M6783">
        <f t="shared" si="316"/>
        <v>2.4435066846656195E-2</v>
      </c>
    </row>
    <row r="6784" spans="1:13" x14ac:dyDescent="0.25">
      <c r="A6784" s="6">
        <v>344</v>
      </c>
      <c r="B6784" s="7">
        <v>251</v>
      </c>
      <c r="C6784" s="12"/>
      <c r="D6784" s="12"/>
      <c r="E6784" s="10">
        <f>IF((punkty!$A6784-$C$2)^2+(punkty!$B6784-$D$2)^2 = 200^2,1,0)</f>
        <v>0</v>
      </c>
      <c r="F6784">
        <f>IF((punkty!$A6784-$C$2)^2+(punkty!$B6784-$D$2)^2 &lt; 200^2,1,0)</f>
        <v>1</v>
      </c>
      <c r="G6784">
        <f>IF((punkty!$A6784-$C$2)^2+(punkty!$B6784-$D$2)^2 &lt;= 200^2,1,0)</f>
        <v>1</v>
      </c>
      <c r="H6784">
        <v>6783</v>
      </c>
      <c r="I6784">
        <f t="shared" si="317"/>
        <v>5369</v>
      </c>
      <c r="L6784" s="19">
        <f t="shared" si="315"/>
        <v>3.1661506707946336</v>
      </c>
      <c r="M6784">
        <f t="shared" si="316"/>
        <v>2.4558017204840521E-2</v>
      </c>
    </row>
    <row r="6785" spans="1:13" x14ac:dyDescent="0.25">
      <c r="A6785" s="8">
        <v>208</v>
      </c>
      <c r="B6785" s="9">
        <v>219</v>
      </c>
      <c r="C6785" s="12"/>
      <c r="D6785" s="12"/>
      <c r="E6785" s="10">
        <f>IF((punkty!$A6785-$C$2)^2+(punkty!$B6785-$D$2)^2 = 200^2,1,0)</f>
        <v>0</v>
      </c>
      <c r="F6785">
        <f>IF((punkty!$A6785-$C$2)^2+(punkty!$B6785-$D$2)^2 &lt; 200^2,1,0)</f>
        <v>1</v>
      </c>
      <c r="G6785">
        <f>IF((punkty!$A6785-$C$2)^2+(punkty!$B6785-$D$2)^2 &lt;= 200^2,1,0)</f>
        <v>1</v>
      </c>
      <c r="H6785">
        <v>6784</v>
      </c>
      <c r="I6785">
        <f t="shared" si="317"/>
        <v>5370</v>
      </c>
      <c r="L6785" s="19">
        <f t="shared" si="315"/>
        <v>3.1662735849056602</v>
      </c>
      <c r="M6785">
        <f t="shared" si="316"/>
        <v>2.4680931315867127E-2</v>
      </c>
    </row>
    <row r="6786" spans="1:13" x14ac:dyDescent="0.25">
      <c r="A6786" s="6">
        <v>250</v>
      </c>
      <c r="B6786" s="7">
        <v>104</v>
      </c>
      <c r="C6786" s="12"/>
      <c r="D6786" s="12"/>
      <c r="E6786" s="10">
        <f>IF((punkty!$A6786-$C$2)^2+(punkty!$B6786-$D$2)^2 = 200^2,1,0)</f>
        <v>0</v>
      </c>
      <c r="F6786">
        <f>IF((punkty!$A6786-$C$2)^2+(punkty!$B6786-$D$2)^2 &lt; 200^2,1,0)</f>
        <v>1</v>
      </c>
      <c r="G6786">
        <f>IF((punkty!$A6786-$C$2)^2+(punkty!$B6786-$D$2)^2 &lt;= 200^2,1,0)</f>
        <v>1</v>
      </c>
      <c r="H6786">
        <v>6785</v>
      </c>
      <c r="I6786">
        <f t="shared" si="317"/>
        <v>5371</v>
      </c>
      <c r="L6786" s="19">
        <f t="shared" si="315"/>
        <v>3.1663964627855563</v>
      </c>
      <c r="M6786">
        <f t="shared" si="316"/>
        <v>2.4803809195763193E-2</v>
      </c>
    </row>
    <row r="6787" spans="1:13" x14ac:dyDescent="0.25">
      <c r="A6787" s="8">
        <v>98</v>
      </c>
      <c r="B6787" s="9">
        <v>203</v>
      </c>
      <c r="C6787" s="12"/>
      <c r="D6787" s="12"/>
      <c r="E6787" s="10">
        <f>IF((punkty!$A6787-$C$2)^2+(punkty!$B6787-$D$2)^2 = 200^2,1,0)</f>
        <v>0</v>
      </c>
      <c r="F6787">
        <f>IF((punkty!$A6787-$C$2)^2+(punkty!$B6787-$D$2)^2 &lt; 200^2,1,0)</f>
        <v>1</v>
      </c>
      <c r="G6787">
        <f>IF((punkty!$A6787-$C$2)^2+(punkty!$B6787-$D$2)^2 &lt;= 200^2,1,0)</f>
        <v>1</v>
      </c>
      <c r="H6787">
        <v>6786</v>
      </c>
      <c r="I6787">
        <f t="shared" si="317"/>
        <v>5372</v>
      </c>
      <c r="L6787" s="19">
        <f t="shared" ref="L6787:L6850" si="318">(I6787/H6787)*$J$2/200^2</f>
        <v>3.1665193044503388</v>
      </c>
      <c r="M6787">
        <f t="shared" ref="M6787:M6850" si="319">ABS(PI()-L6787)</f>
        <v>2.4926650860545685E-2</v>
      </c>
    </row>
    <row r="6788" spans="1:13" x14ac:dyDescent="0.25">
      <c r="A6788" s="6">
        <v>177</v>
      </c>
      <c r="B6788" s="7">
        <v>258</v>
      </c>
      <c r="C6788" s="12"/>
      <c r="D6788" s="12"/>
      <c r="E6788" s="10">
        <f>IF((punkty!$A6788-$C$2)^2+(punkty!$B6788-$D$2)^2 = 200^2,1,0)</f>
        <v>0</v>
      </c>
      <c r="F6788">
        <f>IF((punkty!$A6788-$C$2)^2+(punkty!$B6788-$D$2)^2 &lt; 200^2,1,0)</f>
        <v>1</v>
      </c>
      <c r="G6788">
        <f>IF((punkty!$A6788-$C$2)^2+(punkty!$B6788-$D$2)^2 &lt;= 200^2,1,0)</f>
        <v>1</v>
      </c>
      <c r="H6788">
        <v>6787</v>
      </c>
      <c r="I6788">
        <f t="shared" ref="I6788:I6851" si="320">I6787+G6788</f>
        <v>5373</v>
      </c>
      <c r="L6788" s="19">
        <f t="shared" si="318"/>
        <v>3.1666421099160158</v>
      </c>
      <c r="M6788">
        <f t="shared" si="319"/>
        <v>2.5049456326222685E-2</v>
      </c>
    </row>
    <row r="6789" spans="1:13" x14ac:dyDescent="0.25">
      <c r="A6789" s="8">
        <v>185</v>
      </c>
      <c r="B6789" s="9">
        <v>185</v>
      </c>
      <c r="C6789" s="12"/>
      <c r="D6789" s="12"/>
      <c r="E6789" s="10">
        <f>IF((punkty!$A6789-$C$2)^2+(punkty!$B6789-$D$2)^2 = 200^2,1,0)</f>
        <v>0</v>
      </c>
      <c r="F6789">
        <f>IF((punkty!$A6789-$C$2)^2+(punkty!$B6789-$D$2)^2 &lt; 200^2,1,0)</f>
        <v>1</v>
      </c>
      <c r="G6789">
        <f>IF((punkty!$A6789-$C$2)^2+(punkty!$B6789-$D$2)^2 &lt;= 200^2,1,0)</f>
        <v>1</v>
      </c>
      <c r="H6789">
        <v>6788</v>
      </c>
      <c r="I6789">
        <f t="shared" si="320"/>
        <v>5374</v>
      </c>
      <c r="L6789" s="19">
        <f t="shared" si="318"/>
        <v>3.1667648791985856</v>
      </c>
      <c r="M6789">
        <f t="shared" si="319"/>
        <v>2.5172225608792509E-2</v>
      </c>
    </row>
    <row r="6790" spans="1:13" x14ac:dyDescent="0.25">
      <c r="A6790" s="6">
        <v>391</v>
      </c>
      <c r="B6790" s="7">
        <v>187</v>
      </c>
      <c r="C6790" s="12"/>
      <c r="D6790" s="12"/>
      <c r="E6790" s="10">
        <f>IF((punkty!$A6790-$C$2)^2+(punkty!$B6790-$D$2)^2 = 200^2,1,0)</f>
        <v>0</v>
      </c>
      <c r="F6790">
        <f>IF((punkty!$A6790-$C$2)^2+(punkty!$B6790-$D$2)^2 &lt; 200^2,1,0)</f>
        <v>1</v>
      </c>
      <c r="G6790">
        <f>IF((punkty!$A6790-$C$2)^2+(punkty!$B6790-$D$2)^2 &lt;= 200^2,1,0)</f>
        <v>1</v>
      </c>
      <c r="H6790">
        <v>6789</v>
      </c>
      <c r="I6790">
        <f t="shared" si="320"/>
        <v>5375</v>
      </c>
      <c r="L6790" s="19">
        <f t="shared" si="318"/>
        <v>3.1668876123140373</v>
      </c>
      <c r="M6790">
        <f t="shared" si="319"/>
        <v>2.5294958724244143E-2</v>
      </c>
    </row>
    <row r="6791" spans="1:13" x14ac:dyDescent="0.25">
      <c r="A6791" s="8">
        <v>379</v>
      </c>
      <c r="B6791" s="9">
        <v>228</v>
      </c>
      <c r="C6791" s="12"/>
      <c r="D6791" s="12"/>
      <c r="E6791" s="10">
        <f>IF((punkty!$A6791-$C$2)^2+(punkty!$B6791-$D$2)^2 = 200^2,1,0)</f>
        <v>0</v>
      </c>
      <c r="F6791">
        <f>IF((punkty!$A6791-$C$2)^2+(punkty!$B6791-$D$2)^2 &lt; 200^2,1,0)</f>
        <v>1</v>
      </c>
      <c r="G6791">
        <f>IF((punkty!$A6791-$C$2)^2+(punkty!$B6791-$D$2)^2 &lt;= 200^2,1,0)</f>
        <v>1</v>
      </c>
      <c r="H6791">
        <v>6790</v>
      </c>
      <c r="I6791">
        <f t="shared" si="320"/>
        <v>5376</v>
      </c>
      <c r="L6791" s="19">
        <f t="shared" si="318"/>
        <v>3.1670103092783504</v>
      </c>
      <c r="M6791">
        <f t="shared" si="319"/>
        <v>2.541765568855725E-2</v>
      </c>
    </row>
    <row r="6792" spans="1:13" x14ac:dyDescent="0.25">
      <c r="A6792" s="6">
        <v>133</v>
      </c>
      <c r="B6792" s="7">
        <v>377</v>
      </c>
      <c r="C6792" s="12"/>
      <c r="D6792" s="12"/>
      <c r="E6792" s="10">
        <f>IF((punkty!$A6792-$C$2)^2+(punkty!$B6792-$D$2)^2 = 200^2,1,0)</f>
        <v>0</v>
      </c>
      <c r="F6792">
        <f>IF((punkty!$A6792-$C$2)^2+(punkty!$B6792-$D$2)^2 &lt; 200^2,1,0)</f>
        <v>1</v>
      </c>
      <c r="G6792">
        <f>IF((punkty!$A6792-$C$2)^2+(punkty!$B6792-$D$2)^2 &lt;= 200^2,1,0)</f>
        <v>1</v>
      </c>
      <c r="H6792">
        <v>6791</v>
      </c>
      <c r="I6792">
        <f t="shared" si="320"/>
        <v>5377</v>
      </c>
      <c r="L6792" s="19">
        <f t="shared" si="318"/>
        <v>3.1671329701074953</v>
      </c>
      <c r="M6792">
        <f t="shared" si="319"/>
        <v>2.5540316517702166E-2</v>
      </c>
    </row>
    <row r="6793" spans="1:13" x14ac:dyDescent="0.25">
      <c r="A6793" s="8">
        <v>29</v>
      </c>
      <c r="B6793" s="9">
        <v>116</v>
      </c>
      <c r="C6793" s="12"/>
      <c r="D6793" s="12"/>
      <c r="E6793" s="10">
        <f>IF((punkty!$A6793-$C$2)^2+(punkty!$B6793-$D$2)^2 = 200^2,1,0)</f>
        <v>0</v>
      </c>
      <c r="F6793">
        <f>IF((punkty!$A6793-$C$2)^2+(punkty!$B6793-$D$2)^2 &lt; 200^2,1,0)</f>
        <v>1</v>
      </c>
      <c r="G6793">
        <f>IF((punkty!$A6793-$C$2)^2+(punkty!$B6793-$D$2)^2 &lt;= 200^2,1,0)</f>
        <v>1</v>
      </c>
      <c r="H6793">
        <v>6792</v>
      </c>
      <c r="I6793">
        <f t="shared" si="320"/>
        <v>5378</v>
      </c>
      <c r="L6793" s="19">
        <f t="shared" si="318"/>
        <v>3.1672555948174321</v>
      </c>
      <c r="M6793">
        <f t="shared" si="319"/>
        <v>2.5662941227639013E-2</v>
      </c>
    </row>
    <row r="6794" spans="1:13" x14ac:dyDescent="0.25">
      <c r="A6794" s="6">
        <v>85</v>
      </c>
      <c r="B6794" s="7">
        <v>214</v>
      </c>
      <c r="C6794" s="12"/>
      <c r="D6794" s="12"/>
      <c r="E6794" s="10">
        <f>IF((punkty!$A6794-$C$2)^2+(punkty!$B6794-$D$2)^2 = 200^2,1,0)</f>
        <v>0</v>
      </c>
      <c r="F6794">
        <f>IF((punkty!$A6794-$C$2)^2+(punkty!$B6794-$D$2)^2 &lt; 200^2,1,0)</f>
        <v>1</v>
      </c>
      <c r="G6794">
        <f>IF((punkty!$A6794-$C$2)^2+(punkty!$B6794-$D$2)^2 &lt;= 200^2,1,0)</f>
        <v>1</v>
      </c>
      <c r="H6794">
        <v>6793</v>
      </c>
      <c r="I6794">
        <f t="shared" si="320"/>
        <v>5379</v>
      </c>
      <c r="L6794" s="19">
        <f t="shared" si="318"/>
        <v>3.167378183424113</v>
      </c>
      <c r="M6794">
        <f t="shared" si="319"/>
        <v>2.578552983431992E-2</v>
      </c>
    </row>
    <row r="6795" spans="1:13" x14ac:dyDescent="0.25">
      <c r="A6795" s="8">
        <v>265</v>
      </c>
      <c r="B6795" s="9">
        <v>273</v>
      </c>
      <c r="C6795" s="12"/>
      <c r="D6795" s="12"/>
      <c r="E6795" s="10">
        <f>IF((punkty!$A6795-$C$2)^2+(punkty!$B6795-$D$2)^2 = 200^2,1,0)</f>
        <v>0</v>
      </c>
      <c r="F6795">
        <f>IF((punkty!$A6795-$C$2)^2+(punkty!$B6795-$D$2)^2 &lt; 200^2,1,0)</f>
        <v>1</v>
      </c>
      <c r="G6795">
        <f>IF((punkty!$A6795-$C$2)^2+(punkty!$B6795-$D$2)^2 &lt;= 200^2,1,0)</f>
        <v>1</v>
      </c>
      <c r="H6795">
        <v>6794</v>
      </c>
      <c r="I6795">
        <f t="shared" si="320"/>
        <v>5380</v>
      </c>
      <c r="L6795" s="19">
        <f t="shared" si="318"/>
        <v>3.1675007359434795</v>
      </c>
      <c r="M6795">
        <f t="shared" si="319"/>
        <v>2.5908082353686357E-2</v>
      </c>
    </row>
    <row r="6796" spans="1:13" x14ac:dyDescent="0.25">
      <c r="A6796" s="6">
        <v>292</v>
      </c>
      <c r="B6796" s="7">
        <v>169</v>
      </c>
      <c r="C6796" s="12"/>
      <c r="D6796" s="12"/>
      <c r="E6796" s="10">
        <f>IF((punkty!$A6796-$C$2)^2+(punkty!$B6796-$D$2)^2 = 200^2,1,0)</f>
        <v>0</v>
      </c>
      <c r="F6796">
        <f>IF((punkty!$A6796-$C$2)^2+(punkty!$B6796-$D$2)^2 &lt; 200^2,1,0)</f>
        <v>1</v>
      </c>
      <c r="G6796">
        <f>IF((punkty!$A6796-$C$2)^2+(punkty!$B6796-$D$2)^2 &lt;= 200^2,1,0)</f>
        <v>1</v>
      </c>
      <c r="H6796">
        <v>6795</v>
      </c>
      <c r="I6796">
        <f t="shared" si="320"/>
        <v>5381</v>
      </c>
      <c r="L6796" s="19">
        <f t="shared" si="318"/>
        <v>3.1676232523914645</v>
      </c>
      <c r="M6796">
        <f t="shared" si="319"/>
        <v>2.6030598801671356E-2</v>
      </c>
    </row>
    <row r="6797" spans="1:13" x14ac:dyDescent="0.25">
      <c r="A6797" s="8">
        <v>312</v>
      </c>
      <c r="B6797" s="9">
        <v>196</v>
      </c>
      <c r="C6797" s="12"/>
      <c r="D6797" s="12"/>
      <c r="E6797" s="10">
        <f>IF((punkty!$A6797-$C$2)^2+(punkty!$B6797-$D$2)^2 = 200^2,1,0)</f>
        <v>0</v>
      </c>
      <c r="F6797">
        <f>IF((punkty!$A6797-$C$2)^2+(punkty!$B6797-$D$2)^2 &lt; 200^2,1,0)</f>
        <v>1</v>
      </c>
      <c r="G6797">
        <f>IF((punkty!$A6797-$C$2)^2+(punkty!$B6797-$D$2)^2 &lt;= 200^2,1,0)</f>
        <v>1</v>
      </c>
      <c r="H6797">
        <v>6796</v>
      </c>
      <c r="I6797">
        <f t="shared" si="320"/>
        <v>5382</v>
      </c>
      <c r="L6797" s="19">
        <f t="shared" si="318"/>
        <v>3.1677457327839904</v>
      </c>
      <c r="M6797">
        <f t="shared" si="319"/>
        <v>2.6153079194197293E-2</v>
      </c>
    </row>
    <row r="6798" spans="1:13" x14ac:dyDescent="0.25">
      <c r="A6798" s="6">
        <v>315</v>
      </c>
      <c r="B6798" s="7">
        <v>89</v>
      </c>
      <c r="C6798" s="12"/>
      <c r="D6798" s="12"/>
      <c r="E6798" s="10">
        <f>IF((punkty!$A6798-$C$2)^2+(punkty!$B6798-$D$2)^2 = 200^2,1,0)</f>
        <v>0</v>
      </c>
      <c r="F6798">
        <f>IF((punkty!$A6798-$C$2)^2+(punkty!$B6798-$D$2)^2 &lt; 200^2,1,0)</f>
        <v>1</v>
      </c>
      <c r="G6798">
        <f>IF((punkty!$A6798-$C$2)^2+(punkty!$B6798-$D$2)^2 &lt;= 200^2,1,0)</f>
        <v>1</v>
      </c>
      <c r="H6798">
        <v>6797</v>
      </c>
      <c r="I6798">
        <f t="shared" si="320"/>
        <v>5383</v>
      </c>
      <c r="L6798" s="19">
        <f t="shared" si="318"/>
        <v>3.1678681771369721</v>
      </c>
      <c r="M6798">
        <f t="shared" si="319"/>
        <v>2.6275523547178992E-2</v>
      </c>
    </row>
    <row r="6799" spans="1:13" x14ac:dyDescent="0.25">
      <c r="A6799" s="8">
        <v>223</v>
      </c>
      <c r="B6799" s="9">
        <v>4</v>
      </c>
      <c r="C6799" s="12"/>
      <c r="D6799" s="12"/>
      <c r="E6799" s="10">
        <f>IF((punkty!$A6799-$C$2)^2+(punkty!$B6799-$D$2)^2 = 200^2,1,0)</f>
        <v>0</v>
      </c>
      <c r="F6799">
        <f>IF((punkty!$A6799-$C$2)^2+(punkty!$B6799-$D$2)^2 &lt; 200^2,1,0)</f>
        <v>1</v>
      </c>
      <c r="G6799">
        <f>IF((punkty!$A6799-$C$2)^2+(punkty!$B6799-$D$2)^2 &lt;= 200^2,1,0)</f>
        <v>1</v>
      </c>
      <c r="H6799">
        <v>6798</v>
      </c>
      <c r="I6799">
        <f t="shared" si="320"/>
        <v>5384</v>
      </c>
      <c r="L6799" s="19">
        <f t="shared" si="318"/>
        <v>3.1679905854663137</v>
      </c>
      <c r="M6799">
        <f t="shared" si="319"/>
        <v>2.6397931876520619E-2</v>
      </c>
    </row>
    <row r="6800" spans="1:13" x14ac:dyDescent="0.25">
      <c r="A6800" s="6">
        <v>232</v>
      </c>
      <c r="B6800" s="7">
        <v>334</v>
      </c>
      <c r="C6800" s="12"/>
      <c r="D6800" s="12"/>
      <c r="E6800" s="10">
        <f>IF((punkty!$A6800-$C$2)^2+(punkty!$B6800-$D$2)^2 = 200^2,1,0)</f>
        <v>0</v>
      </c>
      <c r="F6800">
        <f>IF((punkty!$A6800-$C$2)^2+(punkty!$B6800-$D$2)^2 &lt; 200^2,1,0)</f>
        <v>1</v>
      </c>
      <c r="G6800">
        <f>IF((punkty!$A6800-$C$2)^2+(punkty!$B6800-$D$2)^2 &lt;= 200^2,1,0)</f>
        <v>1</v>
      </c>
      <c r="H6800">
        <v>6799</v>
      </c>
      <c r="I6800">
        <f t="shared" si="320"/>
        <v>5385</v>
      </c>
      <c r="L6800" s="19">
        <f t="shared" si="318"/>
        <v>3.1681129577879101</v>
      </c>
      <c r="M6800">
        <f t="shared" si="319"/>
        <v>2.6520304198117017E-2</v>
      </c>
    </row>
    <row r="6801" spans="1:13" x14ac:dyDescent="0.25">
      <c r="A6801" s="8">
        <v>17</v>
      </c>
      <c r="B6801" s="9">
        <v>307</v>
      </c>
      <c r="C6801" s="12"/>
      <c r="D6801" s="12"/>
      <c r="E6801" s="10">
        <f>IF((punkty!$A6801-$C$2)^2+(punkty!$B6801-$D$2)^2 = 200^2,1,0)</f>
        <v>0</v>
      </c>
      <c r="F6801">
        <f>IF((punkty!$A6801-$C$2)^2+(punkty!$B6801-$D$2)^2 &lt; 200^2,1,0)</f>
        <v>0</v>
      </c>
      <c r="G6801">
        <f>IF((punkty!$A6801-$C$2)^2+(punkty!$B6801-$D$2)^2 &lt;= 200^2,1,0)</f>
        <v>0</v>
      </c>
      <c r="H6801">
        <v>6800</v>
      </c>
      <c r="I6801">
        <f t="shared" si="320"/>
        <v>5385</v>
      </c>
      <c r="L6801" s="19">
        <f t="shared" si="318"/>
        <v>3.1676470588235293</v>
      </c>
      <c r="M6801">
        <f t="shared" si="319"/>
        <v>2.6054405233736144E-2</v>
      </c>
    </row>
    <row r="6802" spans="1:13" x14ac:dyDescent="0.25">
      <c r="A6802" s="6">
        <v>218</v>
      </c>
      <c r="B6802" s="7">
        <v>395</v>
      </c>
      <c r="C6802" s="12"/>
      <c r="D6802" s="12"/>
      <c r="E6802" s="10">
        <f>IF((punkty!$A6802-$C$2)^2+(punkty!$B6802-$D$2)^2 = 200^2,1,0)</f>
        <v>0</v>
      </c>
      <c r="F6802">
        <f>IF((punkty!$A6802-$C$2)^2+(punkty!$B6802-$D$2)^2 &lt; 200^2,1,0)</f>
        <v>1</v>
      </c>
      <c r="G6802">
        <f>IF((punkty!$A6802-$C$2)^2+(punkty!$B6802-$D$2)^2 &lt;= 200^2,1,0)</f>
        <v>1</v>
      </c>
      <c r="H6802">
        <v>6801</v>
      </c>
      <c r="I6802">
        <f t="shared" si="320"/>
        <v>5386</v>
      </c>
      <c r="L6802" s="19">
        <f t="shared" si="318"/>
        <v>3.1677694456697543</v>
      </c>
      <c r="M6802">
        <f t="shared" si="319"/>
        <v>2.6176792079961153E-2</v>
      </c>
    </row>
    <row r="6803" spans="1:13" x14ac:dyDescent="0.25">
      <c r="A6803" s="8">
        <v>300</v>
      </c>
      <c r="B6803" s="9">
        <v>370</v>
      </c>
      <c r="C6803" s="12"/>
      <c r="D6803" s="12"/>
      <c r="E6803" s="10">
        <f>IF((punkty!$A6803-$C$2)^2+(punkty!$B6803-$D$2)^2 = 200^2,1,0)</f>
        <v>0</v>
      </c>
      <c r="F6803">
        <f>IF((punkty!$A6803-$C$2)^2+(punkty!$B6803-$D$2)^2 &lt; 200^2,1,0)</f>
        <v>1</v>
      </c>
      <c r="G6803">
        <f>IF((punkty!$A6803-$C$2)^2+(punkty!$B6803-$D$2)^2 &lt;= 200^2,1,0)</f>
        <v>1</v>
      </c>
      <c r="H6803">
        <v>6802</v>
      </c>
      <c r="I6803">
        <f t="shared" si="320"/>
        <v>5387</v>
      </c>
      <c r="L6803" s="19">
        <f t="shared" si="318"/>
        <v>3.1678917965304323</v>
      </c>
      <c r="M6803">
        <f t="shared" si="319"/>
        <v>2.6299142940639175E-2</v>
      </c>
    </row>
    <row r="6804" spans="1:13" x14ac:dyDescent="0.25">
      <c r="A6804" s="6">
        <v>358</v>
      </c>
      <c r="B6804" s="7">
        <v>52</v>
      </c>
      <c r="C6804" s="12"/>
      <c r="D6804" s="12"/>
      <c r="E6804" s="10">
        <f>IF((punkty!$A6804-$C$2)^2+(punkty!$B6804-$D$2)^2 = 200^2,1,0)</f>
        <v>0</v>
      </c>
      <c r="F6804">
        <f>IF((punkty!$A6804-$C$2)^2+(punkty!$B6804-$D$2)^2 &lt; 200^2,1,0)</f>
        <v>0</v>
      </c>
      <c r="G6804">
        <f>IF((punkty!$A6804-$C$2)^2+(punkty!$B6804-$D$2)^2 &lt;= 200^2,1,0)</f>
        <v>0</v>
      </c>
      <c r="H6804">
        <v>6803</v>
      </c>
      <c r="I6804">
        <f t="shared" si="320"/>
        <v>5387</v>
      </c>
      <c r="L6804" s="19">
        <f t="shared" si="318"/>
        <v>3.1674261355284434</v>
      </c>
      <c r="M6804">
        <f t="shared" si="319"/>
        <v>2.5833481938650316E-2</v>
      </c>
    </row>
    <row r="6805" spans="1:13" x14ac:dyDescent="0.25">
      <c r="A6805" s="8">
        <v>116</v>
      </c>
      <c r="B6805" s="9">
        <v>91</v>
      </c>
      <c r="C6805" s="12"/>
      <c r="D6805" s="12"/>
      <c r="E6805" s="10">
        <f>IF((punkty!$A6805-$C$2)^2+(punkty!$B6805-$D$2)^2 = 200^2,1,0)</f>
        <v>0</v>
      </c>
      <c r="F6805">
        <f>IF((punkty!$A6805-$C$2)^2+(punkty!$B6805-$D$2)^2 &lt; 200^2,1,0)</f>
        <v>1</v>
      </c>
      <c r="G6805">
        <f>IF((punkty!$A6805-$C$2)^2+(punkty!$B6805-$D$2)^2 &lt;= 200^2,1,0)</f>
        <v>1</v>
      </c>
      <c r="H6805">
        <v>6804</v>
      </c>
      <c r="I6805">
        <f t="shared" si="320"/>
        <v>5388</v>
      </c>
      <c r="L6805" s="19">
        <f t="shared" si="318"/>
        <v>3.1675485008818343</v>
      </c>
      <c r="M6805">
        <f t="shared" si="319"/>
        <v>2.5955847292041145E-2</v>
      </c>
    </row>
    <row r="6806" spans="1:13" x14ac:dyDescent="0.25">
      <c r="A6806" s="6">
        <v>131</v>
      </c>
      <c r="B6806" s="7">
        <v>171</v>
      </c>
      <c r="C6806" s="12"/>
      <c r="D6806" s="12"/>
      <c r="E6806" s="10">
        <f>IF((punkty!$A6806-$C$2)^2+(punkty!$B6806-$D$2)^2 = 200^2,1,0)</f>
        <v>0</v>
      </c>
      <c r="F6806">
        <f>IF((punkty!$A6806-$C$2)^2+(punkty!$B6806-$D$2)^2 &lt; 200^2,1,0)</f>
        <v>1</v>
      </c>
      <c r="G6806">
        <f>IF((punkty!$A6806-$C$2)^2+(punkty!$B6806-$D$2)^2 &lt;= 200^2,1,0)</f>
        <v>1</v>
      </c>
      <c r="H6806">
        <v>6805</v>
      </c>
      <c r="I6806">
        <f t="shared" si="320"/>
        <v>5389</v>
      </c>
      <c r="L6806" s="19">
        <f t="shared" si="318"/>
        <v>3.167670830271859</v>
      </c>
      <c r="M6806">
        <f t="shared" si="319"/>
        <v>2.6078176682065912E-2</v>
      </c>
    </row>
    <row r="6807" spans="1:13" x14ac:dyDescent="0.25">
      <c r="A6807" s="8">
        <v>389</v>
      </c>
      <c r="B6807" s="9">
        <v>314</v>
      </c>
      <c r="C6807" s="12"/>
      <c r="D6807" s="12"/>
      <c r="E6807" s="10">
        <f>IF((punkty!$A6807-$C$2)^2+(punkty!$B6807-$D$2)^2 = 200^2,1,0)</f>
        <v>0</v>
      </c>
      <c r="F6807">
        <f>IF((punkty!$A6807-$C$2)^2+(punkty!$B6807-$D$2)^2 &lt; 200^2,1,0)</f>
        <v>0</v>
      </c>
      <c r="G6807">
        <f>IF((punkty!$A6807-$C$2)^2+(punkty!$B6807-$D$2)^2 &lt;= 200^2,1,0)</f>
        <v>0</v>
      </c>
      <c r="H6807">
        <v>6806</v>
      </c>
      <c r="I6807">
        <f t="shared" si="320"/>
        <v>5389</v>
      </c>
      <c r="L6807" s="19">
        <f t="shared" si="318"/>
        <v>3.1672054069938289</v>
      </c>
      <c r="M6807">
        <f t="shared" si="319"/>
        <v>2.5612753404035793E-2</v>
      </c>
    </row>
    <row r="6808" spans="1:13" x14ac:dyDescent="0.25">
      <c r="A6808" s="6">
        <v>139</v>
      </c>
      <c r="B6808" s="7">
        <v>52</v>
      </c>
      <c r="C6808" s="12"/>
      <c r="D6808" s="12"/>
      <c r="E6808" s="10">
        <f>IF((punkty!$A6808-$C$2)^2+(punkty!$B6808-$D$2)^2 = 200^2,1,0)</f>
        <v>0</v>
      </c>
      <c r="F6808">
        <f>IF((punkty!$A6808-$C$2)^2+(punkty!$B6808-$D$2)^2 &lt; 200^2,1,0)</f>
        <v>1</v>
      </c>
      <c r="G6808">
        <f>IF((punkty!$A6808-$C$2)^2+(punkty!$B6808-$D$2)^2 &lt;= 200^2,1,0)</f>
        <v>1</v>
      </c>
      <c r="H6808">
        <v>6807</v>
      </c>
      <c r="I6808">
        <f t="shared" si="320"/>
        <v>5390</v>
      </c>
      <c r="L6808" s="19">
        <f t="shared" si="318"/>
        <v>3.1673277508447186</v>
      </c>
      <c r="M6808">
        <f t="shared" si="319"/>
        <v>2.573509725492551E-2</v>
      </c>
    </row>
    <row r="6809" spans="1:13" x14ac:dyDescent="0.25">
      <c r="A6809" s="8">
        <v>339</v>
      </c>
      <c r="B6809" s="9">
        <v>344</v>
      </c>
      <c r="C6809" s="12"/>
      <c r="D6809" s="12"/>
      <c r="E6809" s="10">
        <f>IF((punkty!$A6809-$C$2)^2+(punkty!$B6809-$D$2)^2 = 200^2,1,0)</f>
        <v>0</v>
      </c>
      <c r="F6809">
        <f>IF((punkty!$A6809-$C$2)^2+(punkty!$B6809-$D$2)^2 &lt; 200^2,1,0)</f>
        <v>0</v>
      </c>
      <c r="G6809">
        <f>IF((punkty!$A6809-$C$2)^2+(punkty!$B6809-$D$2)^2 &lt;= 200^2,1,0)</f>
        <v>0</v>
      </c>
      <c r="H6809">
        <v>6808</v>
      </c>
      <c r="I6809">
        <f t="shared" si="320"/>
        <v>5390</v>
      </c>
      <c r="L6809" s="19">
        <f t="shared" si="318"/>
        <v>3.1668625146886016</v>
      </c>
      <c r="M6809">
        <f t="shared" si="319"/>
        <v>2.5269861098808466E-2</v>
      </c>
    </row>
    <row r="6810" spans="1:13" x14ac:dyDescent="0.25">
      <c r="A6810" s="6">
        <v>374</v>
      </c>
      <c r="B6810" s="7">
        <v>174</v>
      </c>
      <c r="C6810" s="12"/>
      <c r="D6810" s="12"/>
      <c r="E6810" s="10">
        <f>IF((punkty!$A6810-$C$2)^2+(punkty!$B6810-$D$2)^2 = 200^2,1,0)</f>
        <v>0</v>
      </c>
      <c r="F6810">
        <f>IF((punkty!$A6810-$C$2)^2+(punkty!$B6810-$D$2)^2 &lt; 200^2,1,0)</f>
        <v>1</v>
      </c>
      <c r="G6810">
        <f>IF((punkty!$A6810-$C$2)^2+(punkty!$B6810-$D$2)^2 &lt;= 200^2,1,0)</f>
        <v>1</v>
      </c>
      <c r="H6810">
        <v>6809</v>
      </c>
      <c r="I6810">
        <f t="shared" si="320"/>
        <v>5391</v>
      </c>
      <c r="L6810" s="19">
        <f t="shared" si="318"/>
        <v>3.1669848729622561</v>
      </c>
      <c r="M6810">
        <f t="shared" si="319"/>
        <v>2.5392219372462943E-2</v>
      </c>
    </row>
    <row r="6811" spans="1:13" x14ac:dyDescent="0.25">
      <c r="A6811" s="8">
        <v>66</v>
      </c>
      <c r="B6811" s="9">
        <v>190</v>
      </c>
      <c r="C6811" s="12"/>
      <c r="D6811" s="12"/>
      <c r="E6811" s="10">
        <f>IF((punkty!$A6811-$C$2)^2+(punkty!$B6811-$D$2)^2 = 200^2,1,0)</f>
        <v>0</v>
      </c>
      <c r="F6811">
        <f>IF((punkty!$A6811-$C$2)^2+(punkty!$B6811-$D$2)^2 &lt; 200^2,1,0)</f>
        <v>1</v>
      </c>
      <c r="G6811">
        <f>IF((punkty!$A6811-$C$2)^2+(punkty!$B6811-$D$2)^2 &lt;= 200^2,1,0)</f>
        <v>1</v>
      </c>
      <c r="H6811">
        <v>6810</v>
      </c>
      <c r="I6811">
        <f t="shared" si="320"/>
        <v>5392</v>
      </c>
      <c r="L6811" s="19">
        <f t="shared" si="318"/>
        <v>3.1671071953010279</v>
      </c>
      <c r="M6811">
        <f t="shared" si="319"/>
        <v>2.5514541711234795E-2</v>
      </c>
    </row>
    <row r="6812" spans="1:13" x14ac:dyDescent="0.25">
      <c r="A6812" s="6">
        <v>234</v>
      </c>
      <c r="B6812" s="7">
        <v>75</v>
      </c>
      <c r="C6812" s="12"/>
      <c r="D6812" s="12"/>
      <c r="E6812" s="10">
        <f>IF((punkty!$A6812-$C$2)^2+(punkty!$B6812-$D$2)^2 = 200^2,1,0)</f>
        <v>0</v>
      </c>
      <c r="F6812">
        <f>IF((punkty!$A6812-$C$2)^2+(punkty!$B6812-$D$2)^2 &lt; 200^2,1,0)</f>
        <v>1</v>
      </c>
      <c r="G6812">
        <f>IF((punkty!$A6812-$C$2)^2+(punkty!$B6812-$D$2)^2 &lt;= 200^2,1,0)</f>
        <v>1</v>
      </c>
      <c r="H6812">
        <v>6811</v>
      </c>
      <c r="I6812">
        <f t="shared" si="320"/>
        <v>5393</v>
      </c>
      <c r="L6812" s="19">
        <f t="shared" si="318"/>
        <v>3.1672294817207458</v>
      </c>
      <c r="M6812">
        <f t="shared" si="319"/>
        <v>2.5636828130952694E-2</v>
      </c>
    </row>
    <row r="6813" spans="1:13" x14ac:dyDescent="0.25">
      <c r="A6813" s="8">
        <v>338</v>
      </c>
      <c r="B6813" s="9">
        <v>373</v>
      </c>
      <c r="C6813" s="12"/>
      <c r="D6813" s="12"/>
      <c r="E6813" s="10">
        <f>IF((punkty!$A6813-$C$2)^2+(punkty!$B6813-$D$2)^2 = 200^2,1,0)</f>
        <v>0</v>
      </c>
      <c r="F6813">
        <f>IF((punkty!$A6813-$C$2)^2+(punkty!$B6813-$D$2)^2 &lt; 200^2,1,0)</f>
        <v>0</v>
      </c>
      <c r="G6813">
        <f>IF((punkty!$A6813-$C$2)^2+(punkty!$B6813-$D$2)^2 &lt;= 200^2,1,0)</f>
        <v>0</v>
      </c>
      <c r="H6813">
        <v>6812</v>
      </c>
      <c r="I6813">
        <f t="shared" si="320"/>
        <v>5393</v>
      </c>
      <c r="L6813" s="19">
        <f t="shared" si="318"/>
        <v>3.1667645331767469</v>
      </c>
      <c r="M6813">
        <f t="shared" si="319"/>
        <v>2.5171879586953771E-2</v>
      </c>
    </row>
    <row r="6814" spans="1:13" x14ac:dyDescent="0.25">
      <c r="A6814" s="6">
        <v>215</v>
      </c>
      <c r="B6814" s="7">
        <v>248</v>
      </c>
      <c r="C6814" s="12"/>
      <c r="D6814" s="12"/>
      <c r="E6814" s="10">
        <f>IF((punkty!$A6814-$C$2)^2+(punkty!$B6814-$D$2)^2 = 200^2,1,0)</f>
        <v>0</v>
      </c>
      <c r="F6814">
        <f>IF((punkty!$A6814-$C$2)^2+(punkty!$B6814-$D$2)^2 &lt; 200^2,1,0)</f>
        <v>1</v>
      </c>
      <c r="G6814">
        <f>IF((punkty!$A6814-$C$2)^2+(punkty!$B6814-$D$2)^2 &lt;= 200^2,1,0)</f>
        <v>1</v>
      </c>
      <c r="H6814">
        <v>6813</v>
      </c>
      <c r="I6814">
        <f t="shared" si="320"/>
        <v>5394</v>
      </c>
      <c r="L6814" s="19">
        <f t="shared" si="318"/>
        <v>3.1668868339938352</v>
      </c>
      <c r="M6814">
        <f t="shared" si="319"/>
        <v>2.5294180404042077E-2</v>
      </c>
    </row>
    <row r="6815" spans="1:13" x14ac:dyDescent="0.25">
      <c r="A6815" s="8">
        <v>239</v>
      </c>
      <c r="B6815" s="9">
        <v>275</v>
      </c>
      <c r="C6815" s="12"/>
      <c r="D6815" s="12"/>
      <c r="E6815" s="10">
        <f>IF((punkty!$A6815-$C$2)^2+(punkty!$B6815-$D$2)^2 = 200^2,1,0)</f>
        <v>0</v>
      </c>
      <c r="F6815">
        <f>IF((punkty!$A6815-$C$2)^2+(punkty!$B6815-$D$2)^2 &lt; 200^2,1,0)</f>
        <v>1</v>
      </c>
      <c r="G6815">
        <f>IF((punkty!$A6815-$C$2)^2+(punkty!$B6815-$D$2)^2 &lt;= 200^2,1,0)</f>
        <v>1</v>
      </c>
      <c r="H6815">
        <v>6814</v>
      </c>
      <c r="I6815">
        <f t="shared" si="320"/>
        <v>5395</v>
      </c>
      <c r="L6815" s="19">
        <f t="shared" si="318"/>
        <v>3.1670090989140007</v>
      </c>
      <c r="M6815">
        <f t="shared" si="319"/>
        <v>2.5416445324207615E-2</v>
      </c>
    </row>
    <row r="6816" spans="1:13" x14ac:dyDescent="0.25">
      <c r="A6816" s="6">
        <v>2</v>
      </c>
      <c r="B6816" s="7">
        <v>125</v>
      </c>
      <c r="C6816" s="12"/>
      <c r="D6816" s="12"/>
      <c r="E6816" s="10">
        <f>IF((punkty!$A6816-$C$2)^2+(punkty!$B6816-$D$2)^2 = 200^2,1,0)</f>
        <v>0</v>
      </c>
      <c r="F6816">
        <f>IF((punkty!$A6816-$C$2)^2+(punkty!$B6816-$D$2)^2 &lt; 200^2,1,0)</f>
        <v>0</v>
      </c>
      <c r="G6816">
        <f>IF((punkty!$A6816-$C$2)^2+(punkty!$B6816-$D$2)^2 &lt;= 200^2,1,0)</f>
        <v>0</v>
      </c>
      <c r="H6816">
        <v>6815</v>
      </c>
      <c r="I6816">
        <f t="shared" si="320"/>
        <v>5395</v>
      </c>
      <c r="L6816" s="19">
        <f t="shared" si="318"/>
        <v>3.1665443873807777</v>
      </c>
      <c r="M6816">
        <f t="shared" si="319"/>
        <v>2.4951733790984587E-2</v>
      </c>
    </row>
    <row r="6817" spans="1:13" x14ac:dyDescent="0.25">
      <c r="A6817" s="8">
        <v>108</v>
      </c>
      <c r="B6817" s="9">
        <v>365</v>
      </c>
      <c r="C6817" s="12"/>
      <c r="D6817" s="12"/>
      <c r="E6817" s="10">
        <f>IF((punkty!$A6817-$C$2)^2+(punkty!$B6817-$D$2)^2 = 200^2,1,0)</f>
        <v>0</v>
      </c>
      <c r="F6817">
        <f>IF((punkty!$A6817-$C$2)^2+(punkty!$B6817-$D$2)^2 &lt; 200^2,1,0)</f>
        <v>1</v>
      </c>
      <c r="G6817">
        <f>IF((punkty!$A6817-$C$2)^2+(punkty!$B6817-$D$2)^2 &lt;= 200^2,1,0)</f>
        <v>1</v>
      </c>
      <c r="H6817">
        <v>6816</v>
      </c>
      <c r="I6817">
        <f t="shared" si="320"/>
        <v>5396</v>
      </c>
      <c r="L6817" s="19">
        <f t="shared" si="318"/>
        <v>3.1666666666666665</v>
      </c>
      <c r="M6817">
        <f t="shared" si="319"/>
        <v>2.5074013076873403E-2</v>
      </c>
    </row>
    <row r="6818" spans="1:13" x14ac:dyDescent="0.25">
      <c r="A6818" s="6">
        <v>222</v>
      </c>
      <c r="B6818" s="7">
        <v>240</v>
      </c>
      <c r="C6818" s="12"/>
      <c r="D6818" s="12"/>
      <c r="E6818" s="10">
        <f>IF((punkty!$A6818-$C$2)^2+(punkty!$B6818-$D$2)^2 = 200^2,1,0)</f>
        <v>0</v>
      </c>
      <c r="F6818">
        <f>IF((punkty!$A6818-$C$2)^2+(punkty!$B6818-$D$2)^2 &lt; 200^2,1,0)</f>
        <v>1</v>
      </c>
      <c r="G6818">
        <f>IF((punkty!$A6818-$C$2)^2+(punkty!$B6818-$D$2)^2 &lt;= 200^2,1,0)</f>
        <v>1</v>
      </c>
      <c r="H6818">
        <v>6817</v>
      </c>
      <c r="I6818">
        <f t="shared" si="320"/>
        <v>5397</v>
      </c>
      <c r="L6818" s="19">
        <f t="shared" si="318"/>
        <v>3.1667889100777469</v>
      </c>
      <c r="M6818">
        <f t="shared" si="319"/>
        <v>2.5196256487953761E-2</v>
      </c>
    </row>
    <row r="6819" spans="1:13" x14ac:dyDescent="0.25">
      <c r="A6819" s="8">
        <v>194</v>
      </c>
      <c r="B6819" s="9">
        <v>356</v>
      </c>
      <c r="C6819" s="12"/>
      <c r="D6819" s="12"/>
      <c r="E6819" s="10">
        <f>IF((punkty!$A6819-$C$2)^2+(punkty!$B6819-$D$2)^2 = 200^2,1,0)</f>
        <v>0</v>
      </c>
      <c r="F6819">
        <f>IF((punkty!$A6819-$C$2)^2+(punkty!$B6819-$D$2)^2 &lt; 200^2,1,0)</f>
        <v>1</v>
      </c>
      <c r="G6819">
        <f>IF((punkty!$A6819-$C$2)^2+(punkty!$B6819-$D$2)^2 &lt;= 200^2,1,0)</f>
        <v>1</v>
      </c>
      <c r="H6819">
        <v>6818</v>
      </c>
      <c r="I6819">
        <f t="shared" si="320"/>
        <v>5398</v>
      </c>
      <c r="L6819" s="19">
        <f t="shared" si="318"/>
        <v>3.1669111176298035</v>
      </c>
      <c r="M6819">
        <f t="shared" si="319"/>
        <v>2.5318464040010369E-2</v>
      </c>
    </row>
    <row r="6820" spans="1:13" x14ac:dyDescent="0.25">
      <c r="A6820" s="6">
        <v>120</v>
      </c>
      <c r="B6820" s="7">
        <v>258</v>
      </c>
      <c r="C6820" s="12"/>
      <c r="D6820" s="12"/>
      <c r="E6820" s="10">
        <f>IF((punkty!$A6820-$C$2)^2+(punkty!$B6820-$D$2)^2 = 200^2,1,0)</f>
        <v>0</v>
      </c>
      <c r="F6820">
        <f>IF((punkty!$A6820-$C$2)^2+(punkty!$B6820-$D$2)^2 &lt; 200^2,1,0)</f>
        <v>1</v>
      </c>
      <c r="G6820">
        <f>IF((punkty!$A6820-$C$2)^2+(punkty!$B6820-$D$2)^2 &lt;= 200^2,1,0)</f>
        <v>1</v>
      </c>
      <c r="H6820">
        <v>6819</v>
      </c>
      <c r="I6820">
        <f t="shared" si="320"/>
        <v>5399</v>
      </c>
      <c r="L6820" s="19">
        <f t="shared" si="318"/>
        <v>3.1670332893386126</v>
      </c>
      <c r="M6820">
        <f t="shared" si="319"/>
        <v>2.5440635748819496E-2</v>
      </c>
    </row>
    <row r="6821" spans="1:13" x14ac:dyDescent="0.25">
      <c r="A6821" s="8">
        <v>380</v>
      </c>
      <c r="B6821" s="9">
        <v>305</v>
      </c>
      <c r="C6821" s="12"/>
      <c r="D6821" s="12"/>
      <c r="E6821" s="10">
        <f>IF((punkty!$A6821-$C$2)^2+(punkty!$B6821-$D$2)^2 = 200^2,1,0)</f>
        <v>0</v>
      </c>
      <c r="F6821">
        <f>IF((punkty!$A6821-$C$2)^2+(punkty!$B6821-$D$2)^2 &lt; 200^2,1,0)</f>
        <v>0</v>
      </c>
      <c r="G6821">
        <f>IF((punkty!$A6821-$C$2)^2+(punkty!$B6821-$D$2)^2 &lt;= 200^2,1,0)</f>
        <v>0</v>
      </c>
      <c r="H6821">
        <v>6820</v>
      </c>
      <c r="I6821">
        <f t="shared" si="320"/>
        <v>5399</v>
      </c>
      <c r="L6821" s="19">
        <f t="shared" si="318"/>
        <v>3.1665689149560117</v>
      </c>
      <c r="M6821">
        <f t="shared" si="319"/>
        <v>2.4976261366218555E-2</v>
      </c>
    </row>
    <row r="6822" spans="1:13" x14ac:dyDescent="0.25">
      <c r="A6822" s="6">
        <v>336</v>
      </c>
      <c r="B6822" s="7">
        <v>275</v>
      </c>
      <c r="C6822" s="12"/>
      <c r="D6822" s="12"/>
      <c r="E6822" s="10">
        <f>IF((punkty!$A6822-$C$2)^2+(punkty!$B6822-$D$2)^2 = 200^2,1,0)</f>
        <v>0</v>
      </c>
      <c r="F6822">
        <f>IF((punkty!$A6822-$C$2)^2+(punkty!$B6822-$D$2)^2 &lt; 200^2,1,0)</f>
        <v>1</v>
      </c>
      <c r="G6822">
        <f>IF((punkty!$A6822-$C$2)^2+(punkty!$B6822-$D$2)^2 &lt;= 200^2,1,0)</f>
        <v>1</v>
      </c>
      <c r="H6822">
        <v>6821</v>
      </c>
      <c r="I6822">
        <f t="shared" si="320"/>
        <v>5400</v>
      </c>
      <c r="L6822" s="19">
        <f t="shared" si="318"/>
        <v>3.1666911010115819</v>
      </c>
      <c r="M6822">
        <f t="shared" si="319"/>
        <v>2.5098447421788794E-2</v>
      </c>
    </row>
    <row r="6823" spans="1:13" x14ac:dyDescent="0.25">
      <c r="A6823" s="8">
        <v>251</v>
      </c>
      <c r="B6823" s="9">
        <v>263</v>
      </c>
      <c r="C6823" s="12"/>
      <c r="D6823" s="12"/>
      <c r="E6823" s="10">
        <f>IF((punkty!$A6823-$C$2)^2+(punkty!$B6823-$D$2)^2 = 200^2,1,0)</f>
        <v>0</v>
      </c>
      <c r="F6823">
        <f>IF((punkty!$A6823-$C$2)^2+(punkty!$B6823-$D$2)^2 &lt; 200^2,1,0)</f>
        <v>1</v>
      </c>
      <c r="G6823">
        <f>IF((punkty!$A6823-$C$2)^2+(punkty!$B6823-$D$2)^2 &lt;= 200^2,1,0)</f>
        <v>1</v>
      </c>
      <c r="H6823">
        <v>6822</v>
      </c>
      <c r="I6823">
        <f t="shared" si="320"/>
        <v>5401</v>
      </c>
      <c r="L6823" s="19">
        <f t="shared" si="318"/>
        <v>3.1668132512459688</v>
      </c>
      <c r="M6823">
        <f t="shared" si="319"/>
        <v>2.5220597656175681E-2</v>
      </c>
    </row>
    <row r="6824" spans="1:13" x14ac:dyDescent="0.25">
      <c r="A6824" s="6">
        <v>81</v>
      </c>
      <c r="B6824" s="7">
        <v>99</v>
      </c>
      <c r="C6824" s="12"/>
      <c r="D6824" s="12"/>
      <c r="E6824" s="10">
        <f>IF((punkty!$A6824-$C$2)^2+(punkty!$B6824-$D$2)^2 = 200^2,1,0)</f>
        <v>0</v>
      </c>
      <c r="F6824">
        <f>IF((punkty!$A6824-$C$2)^2+(punkty!$B6824-$D$2)^2 &lt; 200^2,1,0)</f>
        <v>1</v>
      </c>
      <c r="G6824">
        <f>IF((punkty!$A6824-$C$2)^2+(punkty!$B6824-$D$2)^2 &lt;= 200^2,1,0)</f>
        <v>1</v>
      </c>
      <c r="H6824">
        <v>6823</v>
      </c>
      <c r="I6824">
        <f t="shared" si="320"/>
        <v>5402</v>
      </c>
      <c r="L6824" s="19">
        <f t="shared" si="318"/>
        <v>3.1669353656749228</v>
      </c>
      <c r="M6824">
        <f t="shared" si="319"/>
        <v>2.5342712085129726E-2</v>
      </c>
    </row>
    <row r="6825" spans="1:13" x14ac:dyDescent="0.25">
      <c r="A6825" s="8">
        <v>271</v>
      </c>
      <c r="B6825" s="9">
        <v>117</v>
      </c>
      <c r="C6825" s="12"/>
      <c r="D6825" s="12"/>
      <c r="E6825" s="10">
        <f>IF((punkty!$A6825-$C$2)^2+(punkty!$B6825-$D$2)^2 = 200^2,1,0)</f>
        <v>0</v>
      </c>
      <c r="F6825">
        <f>IF((punkty!$A6825-$C$2)^2+(punkty!$B6825-$D$2)^2 &lt; 200^2,1,0)</f>
        <v>1</v>
      </c>
      <c r="G6825">
        <f>IF((punkty!$A6825-$C$2)^2+(punkty!$B6825-$D$2)^2 &lt;= 200^2,1,0)</f>
        <v>1</v>
      </c>
      <c r="H6825">
        <v>6824</v>
      </c>
      <c r="I6825">
        <f t="shared" si="320"/>
        <v>5403</v>
      </c>
      <c r="L6825" s="19">
        <f t="shared" si="318"/>
        <v>3.1670574443141852</v>
      </c>
      <c r="M6825">
        <f t="shared" si="319"/>
        <v>2.5464790724392117E-2</v>
      </c>
    </row>
    <row r="6826" spans="1:13" x14ac:dyDescent="0.25">
      <c r="A6826" s="6">
        <v>222</v>
      </c>
      <c r="B6826" s="7">
        <v>250</v>
      </c>
      <c r="C6826" s="12"/>
      <c r="D6826" s="12"/>
      <c r="E6826" s="10">
        <f>IF((punkty!$A6826-$C$2)^2+(punkty!$B6826-$D$2)^2 = 200^2,1,0)</f>
        <v>0</v>
      </c>
      <c r="F6826">
        <f>IF((punkty!$A6826-$C$2)^2+(punkty!$B6826-$D$2)^2 &lt; 200^2,1,0)</f>
        <v>1</v>
      </c>
      <c r="G6826">
        <f>IF((punkty!$A6826-$C$2)^2+(punkty!$B6826-$D$2)^2 &lt;= 200^2,1,0)</f>
        <v>1</v>
      </c>
      <c r="H6826">
        <v>6825</v>
      </c>
      <c r="I6826">
        <f t="shared" si="320"/>
        <v>5404</v>
      </c>
      <c r="L6826" s="19">
        <f t="shared" si="318"/>
        <v>3.1671794871794874</v>
      </c>
      <c r="M6826">
        <f t="shared" si="319"/>
        <v>2.5586833589694269E-2</v>
      </c>
    </row>
    <row r="6827" spans="1:13" x14ac:dyDescent="0.25">
      <c r="A6827" s="8">
        <v>70</v>
      </c>
      <c r="B6827" s="9">
        <v>382</v>
      </c>
      <c r="C6827" s="12"/>
      <c r="D6827" s="12"/>
      <c r="E6827" s="10">
        <f>IF((punkty!$A6827-$C$2)^2+(punkty!$B6827-$D$2)^2 = 200^2,1,0)</f>
        <v>0</v>
      </c>
      <c r="F6827">
        <f>IF((punkty!$A6827-$C$2)^2+(punkty!$B6827-$D$2)^2 &lt; 200^2,1,0)</f>
        <v>0</v>
      </c>
      <c r="G6827">
        <f>IF((punkty!$A6827-$C$2)^2+(punkty!$B6827-$D$2)^2 &lt;= 200^2,1,0)</f>
        <v>0</v>
      </c>
      <c r="H6827">
        <v>6826</v>
      </c>
      <c r="I6827">
        <f t="shared" si="320"/>
        <v>5404</v>
      </c>
      <c r="L6827" s="19">
        <f t="shared" si="318"/>
        <v>3.166715499560504</v>
      </c>
      <c r="M6827">
        <f t="shared" si="319"/>
        <v>2.5122845970710905E-2</v>
      </c>
    </row>
    <row r="6828" spans="1:13" x14ac:dyDescent="0.25">
      <c r="A6828" s="6">
        <v>305</v>
      </c>
      <c r="B6828" s="7">
        <v>183</v>
      </c>
      <c r="C6828" s="12"/>
      <c r="D6828" s="12"/>
      <c r="E6828" s="10">
        <f>IF((punkty!$A6828-$C$2)^2+(punkty!$B6828-$D$2)^2 = 200^2,1,0)</f>
        <v>0</v>
      </c>
      <c r="F6828">
        <f>IF((punkty!$A6828-$C$2)^2+(punkty!$B6828-$D$2)^2 &lt; 200^2,1,0)</f>
        <v>1</v>
      </c>
      <c r="G6828">
        <f>IF((punkty!$A6828-$C$2)^2+(punkty!$B6828-$D$2)^2 &lt;= 200^2,1,0)</f>
        <v>1</v>
      </c>
      <c r="H6828">
        <v>6827</v>
      </c>
      <c r="I6828">
        <f t="shared" si="320"/>
        <v>5405</v>
      </c>
      <c r="L6828" s="19">
        <f t="shared" si="318"/>
        <v>3.1668375567599236</v>
      </c>
      <c r="M6828">
        <f t="shared" si="319"/>
        <v>2.5244903170130506E-2</v>
      </c>
    </row>
    <row r="6829" spans="1:13" x14ac:dyDescent="0.25">
      <c r="A6829" s="8">
        <v>223</v>
      </c>
      <c r="B6829" s="9">
        <v>356</v>
      </c>
      <c r="C6829" s="12"/>
      <c r="D6829" s="12"/>
      <c r="E6829" s="10">
        <f>IF((punkty!$A6829-$C$2)^2+(punkty!$B6829-$D$2)^2 = 200^2,1,0)</f>
        <v>0</v>
      </c>
      <c r="F6829">
        <f>IF((punkty!$A6829-$C$2)^2+(punkty!$B6829-$D$2)^2 &lt; 200^2,1,0)</f>
        <v>1</v>
      </c>
      <c r="G6829">
        <f>IF((punkty!$A6829-$C$2)^2+(punkty!$B6829-$D$2)^2 &lt;= 200^2,1,0)</f>
        <v>1</v>
      </c>
      <c r="H6829">
        <v>6828</v>
      </c>
      <c r="I6829">
        <f t="shared" si="320"/>
        <v>5406</v>
      </c>
      <c r="L6829" s="19">
        <f t="shared" si="318"/>
        <v>3.1669595782073814</v>
      </c>
      <c r="M6829">
        <f t="shared" si="319"/>
        <v>2.5366924617588271E-2</v>
      </c>
    </row>
    <row r="6830" spans="1:13" x14ac:dyDescent="0.25">
      <c r="A6830" s="6">
        <v>180</v>
      </c>
      <c r="B6830" s="7">
        <v>364</v>
      </c>
      <c r="C6830" s="12"/>
      <c r="D6830" s="12"/>
      <c r="E6830" s="10">
        <f>IF((punkty!$A6830-$C$2)^2+(punkty!$B6830-$D$2)^2 = 200^2,1,0)</f>
        <v>0</v>
      </c>
      <c r="F6830">
        <f>IF((punkty!$A6830-$C$2)^2+(punkty!$B6830-$D$2)^2 &lt; 200^2,1,0)</f>
        <v>1</v>
      </c>
      <c r="G6830">
        <f>IF((punkty!$A6830-$C$2)^2+(punkty!$B6830-$D$2)^2 &lt;= 200^2,1,0)</f>
        <v>1</v>
      </c>
      <c r="H6830">
        <v>6829</v>
      </c>
      <c r="I6830">
        <f t="shared" si="320"/>
        <v>5407</v>
      </c>
      <c r="L6830" s="19">
        <f t="shared" si="318"/>
        <v>3.1670815639185825</v>
      </c>
      <c r="M6830">
        <f t="shared" si="319"/>
        <v>2.5488910328789416E-2</v>
      </c>
    </row>
    <row r="6831" spans="1:13" x14ac:dyDescent="0.25">
      <c r="A6831" s="8">
        <v>230</v>
      </c>
      <c r="B6831" s="9">
        <v>308</v>
      </c>
      <c r="C6831" s="12"/>
      <c r="D6831" s="12"/>
      <c r="E6831" s="10">
        <f>IF((punkty!$A6831-$C$2)^2+(punkty!$B6831-$D$2)^2 = 200^2,1,0)</f>
        <v>0</v>
      </c>
      <c r="F6831">
        <f>IF((punkty!$A6831-$C$2)^2+(punkty!$B6831-$D$2)^2 &lt; 200^2,1,0)</f>
        <v>1</v>
      </c>
      <c r="G6831">
        <f>IF((punkty!$A6831-$C$2)^2+(punkty!$B6831-$D$2)^2 &lt;= 200^2,1,0)</f>
        <v>1</v>
      </c>
      <c r="H6831">
        <v>6830</v>
      </c>
      <c r="I6831">
        <f t="shared" si="320"/>
        <v>5408</v>
      </c>
      <c r="L6831" s="19">
        <f t="shared" si="318"/>
        <v>3.1672035139092238</v>
      </c>
      <c r="M6831">
        <f t="shared" si="319"/>
        <v>2.5610860319430717E-2</v>
      </c>
    </row>
    <row r="6832" spans="1:13" x14ac:dyDescent="0.25">
      <c r="A6832" s="6">
        <v>239</v>
      </c>
      <c r="B6832" s="7">
        <v>313</v>
      </c>
      <c r="C6832" s="12"/>
      <c r="D6832" s="12"/>
      <c r="E6832" s="10">
        <f>IF((punkty!$A6832-$C$2)^2+(punkty!$B6832-$D$2)^2 = 200^2,1,0)</f>
        <v>0</v>
      </c>
      <c r="F6832">
        <f>IF((punkty!$A6832-$C$2)^2+(punkty!$B6832-$D$2)^2 &lt; 200^2,1,0)</f>
        <v>1</v>
      </c>
      <c r="G6832">
        <f>IF((punkty!$A6832-$C$2)^2+(punkty!$B6832-$D$2)^2 &lt;= 200^2,1,0)</f>
        <v>1</v>
      </c>
      <c r="H6832">
        <v>6831</v>
      </c>
      <c r="I6832">
        <f t="shared" si="320"/>
        <v>5409</v>
      </c>
      <c r="L6832" s="19">
        <f t="shared" si="318"/>
        <v>3.1673254281949936</v>
      </c>
      <c r="M6832">
        <f t="shared" si="319"/>
        <v>2.5732774605200515E-2</v>
      </c>
    </row>
    <row r="6833" spans="1:13" x14ac:dyDescent="0.25">
      <c r="A6833" s="8">
        <v>244</v>
      </c>
      <c r="B6833" s="9">
        <v>336</v>
      </c>
      <c r="C6833" s="12"/>
      <c r="D6833" s="12"/>
      <c r="E6833" s="10">
        <f>IF((punkty!$A6833-$C$2)^2+(punkty!$B6833-$D$2)^2 = 200^2,1,0)</f>
        <v>0</v>
      </c>
      <c r="F6833">
        <f>IF((punkty!$A6833-$C$2)^2+(punkty!$B6833-$D$2)^2 &lt; 200^2,1,0)</f>
        <v>1</v>
      </c>
      <c r="G6833">
        <f>IF((punkty!$A6833-$C$2)^2+(punkty!$B6833-$D$2)^2 &lt;= 200^2,1,0)</f>
        <v>1</v>
      </c>
      <c r="H6833">
        <v>6832</v>
      </c>
      <c r="I6833">
        <f t="shared" si="320"/>
        <v>5410</v>
      </c>
      <c r="L6833" s="19">
        <f t="shared" si="318"/>
        <v>3.1674473067915692</v>
      </c>
      <c r="M6833">
        <f t="shared" si="319"/>
        <v>2.5854653201776046E-2</v>
      </c>
    </row>
    <row r="6834" spans="1:13" x14ac:dyDescent="0.25">
      <c r="A6834" s="6">
        <v>345</v>
      </c>
      <c r="B6834" s="7">
        <v>97</v>
      </c>
      <c r="C6834" s="12"/>
      <c r="D6834" s="12"/>
      <c r="E6834" s="10">
        <f>IF((punkty!$A6834-$C$2)^2+(punkty!$B6834-$D$2)^2 = 200^2,1,0)</f>
        <v>0</v>
      </c>
      <c r="F6834">
        <f>IF((punkty!$A6834-$C$2)^2+(punkty!$B6834-$D$2)^2 &lt; 200^2,1,0)</f>
        <v>1</v>
      </c>
      <c r="G6834">
        <f>IF((punkty!$A6834-$C$2)^2+(punkty!$B6834-$D$2)^2 &lt;= 200^2,1,0)</f>
        <v>1</v>
      </c>
      <c r="H6834">
        <v>6833</v>
      </c>
      <c r="I6834">
        <f t="shared" si="320"/>
        <v>5411</v>
      </c>
      <c r="L6834" s="19">
        <f t="shared" si="318"/>
        <v>3.1675691497146201</v>
      </c>
      <c r="M6834">
        <f t="shared" si="319"/>
        <v>2.5976496124826998E-2</v>
      </c>
    </row>
    <row r="6835" spans="1:13" x14ac:dyDescent="0.25">
      <c r="A6835" s="8">
        <v>180</v>
      </c>
      <c r="B6835" s="9">
        <v>34</v>
      </c>
      <c r="C6835" s="12"/>
      <c r="D6835" s="12"/>
      <c r="E6835" s="10">
        <f>IF((punkty!$A6835-$C$2)^2+(punkty!$B6835-$D$2)^2 = 200^2,1,0)</f>
        <v>0</v>
      </c>
      <c r="F6835">
        <f>IF((punkty!$A6835-$C$2)^2+(punkty!$B6835-$D$2)^2 &lt; 200^2,1,0)</f>
        <v>1</v>
      </c>
      <c r="G6835">
        <f>IF((punkty!$A6835-$C$2)^2+(punkty!$B6835-$D$2)^2 &lt;= 200^2,1,0)</f>
        <v>1</v>
      </c>
      <c r="H6835">
        <v>6834</v>
      </c>
      <c r="I6835">
        <f t="shared" si="320"/>
        <v>5412</v>
      </c>
      <c r="L6835" s="19">
        <f t="shared" si="318"/>
        <v>3.1676909569798068</v>
      </c>
      <c r="M6835">
        <f t="shared" si="319"/>
        <v>2.6098303390013733E-2</v>
      </c>
    </row>
    <row r="6836" spans="1:13" x14ac:dyDescent="0.25">
      <c r="A6836" s="6">
        <v>161</v>
      </c>
      <c r="B6836" s="7">
        <v>96</v>
      </c>
      <c r="C6836" s="12"/>
      <c r="D6836" s="12"/>
      <c r="E6836" s="10">
        <f>IF((punkty!$A6836-$C$2)^2+(punkty!$B6836-$D$2)^2 = 200^2,1,0)</f>
        <v>0</v>
      </c>
      <c r="F6836">
        <f>IF((punkty!$A6836-$C$2)^2+(punkty!$B6836-$D$2)^2 &lt; 200^2,1,0)</f>
        <v>1</v>
      </c>
      <c r="G6836">
        <f>IF((punkty!$A6836-$C$2)^2+(punkty!$B6836-$D$2)^2 &lt;= 200^2,1,0)</f>
        <v>1</v>
      </c>
      <c r="H6836">
        <v>6835</v>
      </c>
      <c r="I6836">
        <f t="shared" si="320"/>
        <v>5413</v>
      </c>
      <c r="L6836" s="19">
        <f t="shared" si="318"/>
        <v>3.16781272860278</v>
      </c>
      <c r="M6836">
        <f t="shared" si="319"/>
        <v>2.6220075012986843E-2</v>
      </c>
    </row>
    <row r="6837" spans="1:13" x14ac:dyDescent="0.25">
      <c r="A6837" s="8">
        <v>304</v>
      </c>
      <c r="B6837" s="9">
        <v>146</v>
      </c>
      <c r="C6837" s="12"/>
      <c r="D6837" s="12"/>
      <c r="E6837" s="10">
        <f>IF((punkty!$A6837-$C$2)^2+(punkty!$B6837-$D$2)^2 = 200^2,1,0)</f>
        <v>0</v>
      </c>
      <c r="F6837">
        <f>IF((punkty!$A6837-$C$2)^2+(punkty!$B6837-$D$2)^2 &lt; 200^2,1,0)</f>
        <v>1</v>
      </c>
      <c r="G6837">
        <f>IF((punkty!$A6837-$C$2)^2+(punkty!$B6837-$D$2)^2 &lt;= 200^2,1,0)</f>
        <v>1</v>
      </c>
      <c r="H6837">
        <v>6836</v>
      </c>
      <c r="I6837">
        <f t="shared" si="320"/>
        <v>5414</v>
      </c>
      <c r="L6837" s="19">
        <f t="shared" si="318"/>
        <v>3.1679344645991807</v>
      </c>
      <c r="M6837">
        <f t="shared" si="319"/>
        <v>2.6341811009387595E-2</v>
      </c>
    </row>
    <row r="6838" spans="1:13" x14ac:dyDescent="0.25">
      <c r="A6838" s="6">
        <v>284</v>
      </c>
      <c r="B6838" s="7">
        <v>173</v>
      </c>
      <c r="C6838" s="12"/>
      <c r="D6838" s="12"/>
      <c r="E6838" s="10">
        <f>IF((punkty!$A6838-$C$2)^2+(punkty!$B6838-$D$2)^2 = 200^2,1,0)</f>
        <v>0</v>
      </c>
      <c r="F6838">
        <f>IF((punkty!$A6838-$C$2)^2+(punkty!$B6838-$D$2)^2 &lt; 200^2,1,0)</f>
        <v>1</v>
      </c>
      <c r="G6838">
        <f>IF((punkty!$A6838-$C$2)^2+(punkty!$B6838-$D$2)^2 &lt;= 200^2,1,0)</f>
        <v>1</v>
      </c>
      <c r="H6838">
        <v>6837</v>
      </c>
      <c r="I6838">
        <f t="shared" si="320"/>
        <v>5415</v>
      </c>
      <c r="L6838" s="19">
        <f t="shared" si="318"/>
        <v>3.1680561649846424</v>
      </c>
      <c r="M6838">
        <f t="shared" si="319"/>
        <v>2.646351139484926E-2</v>
      </c>
    </row>
    <row r="6839" spans="1:13" x14ac:dyDescent="0.25">
      <c r="A6839" s="8">
        <v>125</v>
      </c>
      <c r="B6839" s="9">
        <v>285</v>
      </c>
      <c r="C6839" s="12"/>
      <c r="D6839" s="12"/>
      <c r="E6839" s="10">
        <f>IF((punkty!$A6839-$C$2)^2+(punkty!$B6839-$D$2)^2 = 200^2,1,0)</f>
        <v>0</v>
      </c>
      <c r="F6839">
        <f>IF((punkty!$A6839-$C$2)^2+(punkty!$B6839-$D$2)^2 &lt; 200^2,1,0)</f>
        <v>1</v>
      </c>
      <c r="G6839">
        <f>IF((punkty!$A6839-$C$2)^2+(punkty!$B6839-$D$2)^2 &lt;= 200^2,1,0)</f>
        <v>1</v>
      </c>
      <c r="H6839">
        <v>6838</v>
      </c>
      <c r="I6839">
        <f t="shared" si="320"/>
        <v>5416</v>
      </c>
      <c r="L6839" s="19">
        <f t="shared" si="318"/>
        <v>3.168177829774788</v>
      </c>
      <c r="M6839">
        <f t="shared" si="319"/>
        <v>2.6585176184994896E-2</v>
      </c>
    </row>
    <row r="6840" spans="1:13" x14ac:dyDescent="0.25">
      <c r="A6840" s="6">
        <v>218</v>
      </c>
      <c r="B6840" s="7">
        <v>236</v>
      </c>
      <c r="C6840" s="12"/>
      <c r="D6840" s="12"/>
      <c r="E6840" s="10">
        <f>IF((punkty!$A6840-$C$2)^2+(punkty!$B6840-$D$2)^2 = 200^2,1,0)</f>
        <v>0</v>
      </c>
      <c r="F6840">
        <f>IF((punkty!$A6840-$C$2)^2+(punkty!$B6840-$D$2)^2 &lt; 200^2,1,0)</f>
        <v>1</v>
      </c>
      <c r="G6840">
        <f>IF((punkty!$A6840-$C$2)^2+(punkty!$B6840-$D$2)^2 &lt;= 200^2,1,0)</f>
        <v>1</v>
      </c>
      <c r="H6840">
        <v>6839</v>
      </c>
      <c r="I6840">
        <f t="shared" si="320"/>
        <v>5417</v>
      </c>
      <c r="L6840" s="19">
        <f t="shared" si="318"/>
        <v>3.1682994589852318</v>
      </c>
      <c r="M6840">
        <f t="shared" si="319"/>
        <v>2.6706805395438682E-2</v>
      </c>
    </row>
    <row r="6841" spans="1:13" x14ac:dyDescent="0.25">
      <c r="A6841" s="8">
        <v>319</v>
      </c>
      <c r="B6841" s="9">
        <v>255</v>
      </c>
      <c r="C6841" s="12"/>
      <c r="D6841" s="12"/>
      <c r="E6841" s="10">
        <f>IF((punkty!$A6841-$C$2)^2+(punkty!$B6841-$D$2)^2 = 200^2,1,0)</f>
        <v>0</v>
      </c>
      <c r="F6841">
        <f>IF((punkty!$A6841-$C$2)^2+(punkty!$B6841-$D$2)^2 &lt; 200^2,1,0)</f>
        <v>1</v>
      </c>
      <c r="G6841">
        <f>IF((punkty!$A6841-$C$2)^2+(punkty!$B6841-$D$2)^2 &lt;= 200^2,1,0)</f>
        <v>1</v>
      </c>
      <c r="H6841">
        <v>6840</v>
      </c>
      <c r="I6841">
        <f t="shared" si="320"/>
        <v>5418</v>
      </c>
      <c r="L6841" s="19">
        <f t="shared" si="318"/>
        <v>3.168421052631579</v>
      </c>
      <c r="M6841">
        <f t="shared" si="319"/>
        <v>2.6828399041785911E-2</v>
      </c>
    </row>
    <row r="6842" spans="1:13" x14ac:dyDescent="0.25">
      <c r="A6842" s="6">
        <v>156</v>
      </c>
      <c r="B6842" s="7">
        <v>394</v>
      </c>
      <c r="C6842" s="12"/>
      <c r="D6842" s="12"/>
      <c r="E6842" s="10">
        <f>IF((punkty!$A6842-$C$2)^2+(punkty!$B6842-$D$2)^2 = 200^2,1,0)</f>
        <v>0</v>
      </c>
      <c r="F6842">
        <f>IF((punkty!$A6842-$C$2)^2+(punkty!$B6842-$D$2)^2 &lt; 200^2,1,0)</f>
        <v>1</v>
      </c>
      <c r="G6842">
        <f>IF((punkty!$A6842-$C$2)^2+(punkty!$B6842-$D$2)^2 &lt;= 200^2,1,0)</f>
        <v>1</v>
      </c>
      <c r="H6842">
        <v>6841</v>
      </c>
      <c r="I6842">
        <f t="shared" si="320"/>
        <v>5419</v>
      </c>
      <c r="L6842" s="19">
        <f t="shared" si="318"/>
        <v>3.1685426107294257</v>
      </c>
      <c r="M6842">
        <f t="shared" si="319"/>
        <v>2.6949957139632552E-2</v>
      </c>
    </row>
    <row r="6843" spans="1:13" x14ac:dyDescent="0.25">
      <c r="A6843" s="8">
        <v>282</v>
      </c>
      <c r="B6843" s="9">
        <v>395</v>
      </c>
      <c r="C6843" s="12"/>
      <c r="D6843" s="12"/>
      <c r="E6843" s="10">
        <f>IF((punkty!$A6843-$C$2)^2+(punkty!$B6843-$D$2)^2 = 200^2,1,0)</f>
        <v>0</v>
      </c>
      <c r="F6843">
        <f>IF((punkty!$A6843-$C$2)^2+(punkty!$B6843-$D$2)^2 &lt; 200^2,1,0)</f>
        <v>0</v>
      </c>
      <c r="G6843">
        <f>IF((punkty!$A6843-$C$2)^2+(punkty!$B6843-$D$2)^2 &lt;= 200^2,1,0)</f>
        <v>0</v>
      </c>
      <c r="H6843">
        <v>6842</v>
      </c>
      <c r="I6843">
        <f t="shared" si="320"/>
        <v>5419</v>
      </c>
      <c r="L6843" s="19">
        <f t="shared" si="318"/>
        <v>3.1680795089155218</v>
      </c>
      <c r="M6843">
        <f t="shared" si="319"/>
        <v>2.6486855325728698E-2</v>
      </c>
    </row>
    <row r="6844" spans="1:13" x14ac:dyDescent="0.25">
      <c r="A6844" s="6">
        <v>158</v>
      </c>
      <c r="B6844" s="7">
        <v>74</v>
      </c>
      <c r="C6844" s="12"/>
      <c r="D6844" s="12"/>
      <c r="E6844" s="10">
        <f>IF((punkty!$A6844-$C$2)^2+(punkty!$B6844-$D$2)^2 = 200^2,1,0)</f>
        <v>0</v>
      </c>
      <c r="F6844">
        <f>IF((punkty!$A6844-$C$2)^2+(punkty!$B6844-$D$2)^2 &lt; 200^2,1,0)</f>
        <v>1</v>
      </c>
      <c r="G6844">
        <f>IF((punkty!$A6844-$C$2)^2+(punkty!$B6844-$D$2)^2 &lt;= 200^2,1,0)</f>
        <v>1</v>
      </c>
      <c r="H6844">
        <v>6843</v>
      </c>
      <c r="I6844">
        <f t="shared" si="320"/>
        <v>5420</v>
      </c>
      <c r="L6844" s="19">
        <f t="shared" si="318"/>
        <v>3.168201081397048</v>
      </c>
      <c r="M6844">
        <f t="shared" si="319"/>
        <v>2.660842780725492E-2</v>
      </c>
    </row>
    <row r="6845" spans="1:13" x14ac:dyDescent="0.25">
      <c r="A6845" s="8">
        <v>15</v>
      </c>
      <c r="B6845" s="9">
        <v>324</v>
      </c>
      <c r="C6845" s="12"/>
      <c r="D6845" s="12"/>
      <c r="E6845" s="10">
        <f>IF((punkty!$A6845-$C$2)^2+(punkty!$B6845-$D$2)^2 = 200^2,1,0)</f>
        <v>0</v>
      </c>
      <c r="F6845">
        <f>IF((punkty!$A6845-$C$2)^2+(punkty!$B6845-$D$2)^2 &lt; 200^2,1,0)</f>
        <v>0</v>
      </c>
      <c r="G6845">
        <f>IF((punkty!$A6845-$C$2)^2+(punkty!$B6845-$D$2)^2 &lt;= 200^2,1,0)</f>
        <v>0</v>
      </c>
      <c r="H6845">
        <v>6844</v>
      </c>
      <c r="I6845">
        <f t="shared" si="320"/>
        <v>5420</v>
      </c>
      <c r="L6845" s="19">
        <f t="shared" si="318"/>
        <v>3.1677381648158973</v>
      </c>
      <c r="M6845">
        <f t="shared" si="319"/>
        <v>2.6145511226104201E-2</v>
      </c>
    </row>
    <row r="6846" spans="1:13" x14ac:dyDescent="0.25">
      <c r="A6846" s="6">
        <v>131</v>
      </c>
      <c r="B6846" s="7">
        <v>6</v>
      </c>
      <c r="C6846" s="12"/>
      <c r="D6846" s="12"/>
      <c r="E6846" s="10">
        <f>IF((punkty!$A6846-$C$2)^2+(punkty!$B6846-$D$2)^2 = 200^2,1,0)</f>
        <v>0</v>
      </c>
      <c r="F6846">
        <f>IF((punkty!$A6846-$C$2)^2+(punkty!$B6846-$D$2)^2 &lt; 200^2,1,0)</f>
        <v>0</v>
      </c>
      <c r="G6846">
        <f>IF((punkty!$A6846-$C$2)^2+(punkty!$B6846-$D$2)^2 &lt;= 200^2,1,0)</f>
        <v>0</v>
      </c>
      <c r="H6846">
        <v>6845</v>
      </c>
      <c r="I6846">
        <f t="shared" si="320"/>
        <v>5420</v>
      </c>
      <c r="L6846" s="19">
        <f t="shared" si="318"/>
        <v>3.1672753834915999</v>
      </c>
      <c r="M6846">
        <f t="shared" si="319"/>
        <v>2.5682729901806756E-2</v>
      </c>
    </row>
    <row r="6847" spans="1:13" x14ac:dyDescent="0.25">
      <c r="A6847" s="8">
        <v>337</v>
      </c>
      <c r="B6847" s="9">
        <v>84</v>
      </c>
      <c r="C6847" s="12"/>
      <c r="D6847" s="12"/>
      <c r="E6847" s="10">
        <f>IF((punkty!$A6847-$C$2)^2+(punkty!$B6847-$D$2)^2 = 200^2,1,0)</f>
        <v>0</v>
      </c>
      <c r="F6847">
        <f>IF((punkty!$A6847-$C$2)^2+(punkty!$B6847-$D$2)^2 &lt; 200^2,1,0)</f>
        <v>1</v>
      </c>
      <c r="G6847">
        <f>IF((punkty!$A6847-$C$2)^2+(punkty!$B6847-$D$2)^2 &lt;= 200^2,1,0)</f>
        <v>1</v>
      </c>
      <c r="H6847">
        <v>6846</v>
      </c>
      <c r="I6847">
        <f t="shared" si="320"/>
        <v>5421</v>
      </c>
      <c r="L6847" s="19">
        <f t="shared" si="318"/>
        <v>3.1673970201577561</v>
      </c>
      <c r="M6847">
        <f t="shared" si="319"/>
        <v>2.5804366567963033E-2</v>
      </c>
    </row>
    <row r="6848" spans="1:13" x14ac:dyDescent="0.25">
      <c r="A6848" s="6">
        <v>11</v>
      </c>
      <c r="B6848" s="7">
        <v>314</v>
      </c>
      <c r="C6848" s="12"/>
      <c r="D6848" s="12"/>
      <c r="E6848" s="10">
        <f>IF((punkty!$A6848-$C$2)^2+(punkty!$B6848-$D$2)^2 = 200^2,1,0)</f>
        <v>0</v>
      </c>
      <c r="F6848">
        <f>IF((punkty!$A6848-$C$2)^2+(punkty!$B6848-$D$2)^2 &lt; 200^2,1,0)</f>
        <v>0</v>
      </c>
      <c r="G6848">
        <f>IF((punkty!$A6848-$C$2)^2+(punkty!$B6848-$D$2)^2 &lt;= 200^2,1,0)</f>
        <v>0</v>
      </c>
      <c r="H6848">
        <v>6847</v>
      </c>
      <c r="I6848">
        <f t="shared" si="320"/>
        <v>5421</v>
      </c>
      <c r="L6848" s="19">
        <f t="shared" si="318"/>
        <v>3.1669344238352561</v>
      </c>
      <c r="M6848">
        <f t="shared" si="319"/>
        <v>2.5341770245463024E-2</v>
      </c>
    </row>
    <row r="6849" spans="1:13" x14ac:dyDescent="0.25">
      <c r="A6849" s="8">
        <v>11</v>
      </c>
      <c r="B6849" s="9">
        <v>74</v>
      </c>
      <c r="C6849" s="12"/>
      <c r="D6849" s="12"/>
      <c r="E6849" s="10">
        <f>IF((punkty!$A6849-$C$2)^2+(punkty!$B6849-$D$2)^2 = 200^2,1,0)</f>
        <v>0</v>
      </c>
      <c r="F6849">
        <f>IF((punkty!$A6849-$C$2)^2+(punkty!$B6849-$D$2)^2 &lt; 200^2,1,0)</f>
        <v>0</v>
      </c>
      <c r="G6849">
        <f>IF((punkty!$A6849-$C$2)^2+(punkty!$B6849-$D$2)^2 &lt;= 200^2,1,0)</f>
        <v>0</v>
      </c>
      <c r="H6849">
        <v>6848</v>
      </c>
      <c r="I6849">
        <f t="shared" si="320"/>
        <v>5421</v>
      </c>
      <c r="L6849" s="19">
        <f t="shared" si="318"/>
        <v>3.1664719626168223</v>
      </c>
      <c r="M6849">
        <f t="shared" si="319"/>
        <v>2.4879309027029173E-2</v>
      </c>
    </row>
    <row r="6850" spans="1:13" x14ac:dyDescent="0.25">
      <c r="A6850" s="6">
        <v>63</v>
      </c>
      <c r="B6850" s="7">
        <v>95</v>
      </c>
      <c r="C6850" s="12"/>
      <c r="D6850" s="12"/>
      <c r="E6850" s="10">
        <f>IF((punkty!$A6850-$C$2)^2+(punkty!$B6850-$D$2)^2 = 200^2,1,0)</f>
        <v>0</v>
      </c>
      <c r="F6850">
        <f>IF((punkty!$A6850-$C$2)^2+(punkty!$B6850-$D$2)^2 &lt; 200^2,1,0)</f>
        <v>1</v>
      </c>
      <c r="G6850">
        <f>IF((punkty!$A6850-$C$2)^2+(punkty!$B6850-$D$2)^2 &lt;= 200^2,1,0)</f>
        <v>1</v>
      </c>
      <c r="H6850">
        <v>6849</v>
      </c>
      <c r="I6850">
        <f t="shared" si="320"/>
        <v>5422</v>
      </c>
      <c r="L6850" s="19">
        <f t="shared" si="318"/>
        <v>3.1665936633085123</v>
      </c>
      <c r="M6850">
        <f t="shared" si="319"/>
        <v>2.5001009718719214E-2</v>
      </c>
    </row>
    <row r="6851" spans="1:13" x14ac:dyDescent="0.25">
      <c r="A6851" s="8">
        <v>169</v>
      </c>
      <c r="B6851" s="9">
        <v>216</v>
      </c>
      <c r="C6851" s="12"/>
      <c r="D6851" s="12"/>
      <c r="E6851" s="10">
        <f>IF((punkty!$A6851-$C$2)^2+(punkty!$B6851-$D$2)^2 = 200^2,1,0)</f>
        <v>0</v>
      </c>
      <c r="F6851">
        <f>IF((punkty!$A6851-$C$2)^2+(punkty!$B6851-$D$2)^2 &lt; 200^2,1,0)</f>
        <v>1</v>
      </c>
      <c r="G6851">
        <f>IF((punkty!$A6851-$C$2)^2+(punkty!$B6851-$D$2)^2 &lt;= 200^2,1,0)</f>
        <v>1</v>
      </c>
      <c r="H6851">
        <v>6850</v>
      </c>
      <c r="I6851">
        <f t="shared" si="320"/>
        <v>5423</v>
      </c>
      <c r="L6851" s="19">
        <f t="shared" ref="L6851:L6914" si="321">(I6851/H6851)*$J$2/200^2</f>
        <v>3.1667153284671534</v>
      </c>
      <c r="M6851">
        <f t="shared" ref="M6851:M6914" si="322">ABS(PI()-L6851)</f>
        <v>2.5122674877360307E-2</v>
      </c>
    </row>
    <row r="6852" spans="1:13" x14ac:dyDescent="0.25">
      <c r="A6852" s="6">
        <v>148</v>
      </c>
      <c r="B6852" s="7">
        <v>389</v>
      </c>
      <c r="C6852" s="12"/>
      <c r="D6852" s="12"/>
      <c r="E6852" s="10">
        <f>IF((punkty!$A6852-$C$2)^2+(punkty!$B6852-$D$2)^2 = 200^2,1,0)</f>
        <v>0</v>
      </c>
      <c r="F6852">
        <f>IF((punkty!$A6852-$C$2)^2+(punkty!$B6852-$D$2)^2 &lt; 200^2,1,0)</f>
        <v>1</v>
      </c>
      <c r="G6852">
        <f>IF((punkty!$A6852-$C$2)^2+(punkty!$B6852-$D$2)^2 &lt;= 200^2,1,0)</f>
        <v>1</v>
      </c>
      <c r="H6852">
        <v>6851</v>
      </c>
      <c r="I6852">
        <f t="shared" ref="I6852:I6915" si="323">I6851+G6852</f>
        <v>5424</v>
      </c>
      <c r="L6852" s="19">
        <f t="shared" si="321"/>
        <v>3.1668369581083056</v>
      </c>
      <c r="M6852">
        <f t="shared" si="322"/>
        <v>2.524430451851245E-2</v>
      </c>
    </row>
    <row r="6853" spans="1:13" x14ac:dyDescent="0.25">
      <c r="A6853" s="8">
        <v>13</v>
      </c>
      <c r="B6853" s="9">
        <v>248</v>
      </c>
      <c r="C6853" s="12"/>
      <c r="D6853" s="12"/>
      <c r="E6853" s="10">
        <f>IF((punkty!$A6853-$C$2)^2+(punkty!$B6853-$D$2)^2 = 200^2,1,0)</f>
        <v>0</v>
      </c>
      <c r="F6853">
        <f>IF((punkty!$A6853-$C$2)^2+(punkty!$B6853-$D$2)^2 &lt; 200^2,1,0)</f>
        <v>1</v>
      </c>
      <c r="G6853">
        <f>IF((punkty!$A6853-$C$2)^2+(punkty!$B6853-$D$2)^2 &lt;= 200^2,1,0)</f>
        <v>1</v>
      </c>
      <c r="H6853">
        <v>6852</v>
      </c>
      <c r="I6853">
        <f t="shared" si="323"/>
        <v>5425</v>
      </c>
      <c r="L6853" s="19">
        <f t="shared" si="321"/>
        <v>3.166958552247519</v>
      </c>
      <c r="M6853">
        <f t="shared" si="322"/>
        <v>2.5365898657725872E-2</v>
      </c>
    </row>
    <row r="6854" spans="1:13" x14ac:dyDescent="0.25">
      <c r="A6854" s="6">
        <v>24</v>
      </c>
      <c r="B6854" s="7">
        <v>217</v>
      </c>
      <c r="C6854" s="12"/>
      <c r="D6854" s="12"/>
      <c r="E6854" s="10">
        <f>IF((punkty!$A6854-$C$2)^2+(punkty!$B6854-$D$2)^2 = 200^2,1,0)</f>
        <v>0</v>
      </c>
      <c r="F6854">
        <f>IF((punkty!$A6854-$C$2)^2+(punkty!$B6854-$D$2)^2 &lt; 200^2,1,0)</f>
        <v>1</v>
      </c>
      <c r="G6854">
        <f>IF((punkty!$A6854-$C$2)^2+(punkty!$B6854-$D$2)^2 &lt;= 200^2,1,0)</f>
        <v>1</v>
      </c>
      <c r="H6854">
        <v>6853</v>
      </c>
      <c r="I6854">
        <f t="shared" si="323"/>
        <v>5426</v>
      </c>
      <c r="L6854" s="19">
        <f t="shared" si="321"/>
        <v>3.1670801109003355</v>
      </c>
      <c r="M6854">
        <f t="shared" si="322"/>
        <v>2.5487457310542361E-2</v>
      </c>
    </row>
    <row r="6855" spans="1:13" x14ac:dyDescent="0.25">
      <c r="A6855" s="8">
        <v>89</v>
      </c>
      <c r="B6855" s="9">
        <v>142</v>
      </c>
      <c r="C6855" s="12"/>
      <c r="D6855" s="12"/>
      <c r="E6855" s="10">
        <f>IF((punkty!$A6855-$C$2)^2+(punkty!$B6855-$D$2)^2 = 200^2,1,0)</f>
        <v>0</v>
      </c>
      <c r="F6855">
        <f>IF((punkty!$A6855-$C$2)^2+(punkty!$B6855-$D$2)^2 &lt; 200^2,1,0)</f>
        <v>1</v>
      </c>
      <c r="G6855">
        <f>IF((punkty!$A6855-$C$2)^2+(punkty!$B6855-$D$2)^2 &lt;= 200^2,1,0)</f>
        <v>1</v>
      </c>
      <c r="H6855">
        <v>6854</v>
      </c>
      <c r="I6855">
        <f t="shared" si="323"/>
        <v>5427</v>
      </c>
      <c r="L6855" s="19">
        <f t="shared" si="321"/>
        <v>3.1672016340822875</v>
      </c>
      <c r="M6855">
        <f t="shared" si="322"/>
        <v>2.5608980492494382E-2</v>
      </c>
    </row>
    <row r="6856" spans="1:13" x14ac:dyDescent="0.25">
      <c r="A6856" s="6">
        <v>192</v>
      </c>
      <c r="B6856" s="7">
        <v>374</v>
      </c>
      <c r="C6856" s="12"/>
      <c r="D6856" s="12"/>
      <c r="E6856" s="10">
        <f>IF((punkty!$A6856-$C$2)^2+(punkty!$B6856-$D$2)^2 = 200^2,1,0)</f>
        <v>0</v>
      </c>
      <c r="F6856">
        <f>IF((punkty!$A6856-$C$2)^2+(punkty!$B6856-$D$2)^2 &lt; 200^2,1,0)</f>
        <v>1</v>
      </c>
      <c r="G6856">
        <f>IF((punkty!$A6856-$C$2)^2+(punkty!$B6856-$D$2)^2 &lt;= 200^2,1,0)</f>
        <v>1</v>
      </c>
      <c r="H6856">
        <v>6855</v>
      </c>
      <c r="I6856">
        <f t="shared" si="323"/>
        <v>5428</v>
      </c>
      <c r="L6856" s="19">
        <f t="shared" si="321"/>
        <v>3.1673231218088986</v>
      </c>
      <c r="M6856">
        <f t="shared" si="322"/>
        <v>2.5730468219105518E-2</v>
      </c>
    </row>
    <row r="6857" spans="1:13" x14ac:dyDescent="0.25">
      <c r="A6857" s="8">
        <v>395</v>
      </c>
      <c r="B6857" s="9">
        <v>102</v>
      </c>
      <c r="C6857" s="12"/>
      <c r="D6857" s="12"/>
      <c r="E6857" s="10">
        <f>IF((punkty!$A6857-$C$2)^2+(punkty!$B6857-$D$2)^2 = 200^2,1,0)</f>
        <v>0</v>
      </c>
      <c r="F6857">
        <f>IF((punkty!$A6857-$C$2)^2+(punkty!$B6857-$D$2)^2 &lt; 200^2,1,0)</f>
        <v>0</v>
      </c>
      <c r="G6857">
        <f>IF((punkty!$A6857-$C$2)^2+(punkty!$B6857-$D$2)^2 &lt;= 200^2,1,0)</f>
        <v>0</v>
      </c>
      <c r="H6857">
        <v>6856</v>
      </c>
      <c r="I6857">
        <f t="shared" si="323"/>
        <v>5428</v>
      </c>
      <c r="L6857" s="19">
        <f t="shared" si="321"/>
        <v>3.1668611435239207</v>
      </c>
      <c r="M6857">
        <f t="shared" si="322"/>
        <v>2.5268489934127558E-2</v>
      </c>
    </row>
    <row r="6858" spans="1:13" x14ac:dyDescent="0.25">
      <c r="A6858" s="6">
        <v>244</v>
      </c>
      <c r="B6858" s="7">
        <v>257</v>
      </c>
      <c r="C6858" s="12"/>
      <c r="D6858" s="12"/>
      <c r="E6858" s="10">
        <f>IF((punkty!$A6858-$C$2)^2+(punkty!$B6858-$D$2)^2 = 200^2,1,0)</f>
        <v>0</v>
      </c>
      <c r="F6858">
        <f>IF((punkty!$A6858-$C$2)^2+(punkty!$B6858-$D$2)^2 &lt; 200^2,1,0)</f>
        <v>1</v>
      </c>
      <c r="G6858">
        <f>IF((punkty!$A6858-$C$2)^2+(punkty!$B6858-$D$2)^2 &lt;= 200^2,1,0)</f>
        <v>1</v>
      </c>
      <c r="H6858">
        <v>6857</v>
      </c>
      <c r="I6858">
        <f t="shared" si="323"/>
        <v>5429</v>
      </c>
      <c r="L6858" s="19">
        <f t="shared" si="321"/>
        <v>3.1669826454717809</v>
      </c>
      <c r="M6858">
        <f t="shared" si="322"/>
        <v>2.5389991881987761E-2</v>
      </c>
    </row>
    <row r="6859" spans="1:13" x14ac:dyDescent="0.25">
      <c r="A6859" s="8">
        <v>215</v>
      </c>
      <c r="B6859" s="9">
        <v>92</v>
      </c>
      <c r="C6859" s="12"/>
      <c r="D6859" s="12"/>
      <c r="E6859" s="10">
        <f>IF((punkty!$A6859-$C$2)^2+(punkty!$B6859-$D$2)^2 = 200^2,1,0)</f>
        <v>0</v>
      </c>
      <c r="F6859">
        <f>IF((punkty!$A6859-$C$2)^2+(punkty!$B6859-$D$2)^2 &lt; 200^2,1,0)</f>
        <v>1</v>
      </c>
      <c r="G6859">
        <f>IF((punkty!$A6859-$C$2)^2+(punkty!$B6859-$D$2)^2 &lt;= 200^2,1,0)</f>
        <v>1</v>
      </c>
      <c r="H6859">
        <v>6858</v>
      </c>
      <c r="I6859">
        <f t="shared" si="323"/>
        <v>5430</v>
      </c>
      <c r="L6859" s="19">
        <f t="shared" si="321"/>
        <v>3.1671041119860019</v>
      </c>
      <c r="M6859">
        <f t="shared" si="322"/>
        <v>2.551145839620883E-2</v>
      </c>
    </row>
    <row r="6860" spans="1:13" x14ac:dyDescent="0.25">
      <c r="A6860" s="6">
        <v>45</v>
      </c>
      <c r="B6860" s="7">
        <v>62</v>
      </c>
      <c r="C6860" s="12"/>
      <c r="D6860" s="12"/>
      <c r="E6860" s="10">
        <f>IF((punkty!$A6860-$C$2)^2+(punkty!$B6860-$D$2)^2 = 200^2,1,0)</f>
        <v>0</v>
      </c>
      <c r="F6860">
        <f>IF((punkty!$A6860-$C$2)^2+(punkty!$B6860-$D$2)^2 &lt; 200^2,1,0)</f>
        <v>0</v>
      </c>
      <c r="G6860">
        <f>IF((punkty!$A6860-$C$2)^2+(punkty!$B6860-$D$2)^2 &lt;= 200^2,1,0)</f>
        <v>0</v>
      </c>
      <c r="H6860">
        <v>6859</v>
      </c>
      <c r="I6860">
        <f t="shared" si="323"/>
        <v>5430</v>
      </c>
      <c r="L6860" s="19">
        <f t="shared" si="321"/>
        <v>3.1666423676920834</v>
      </c>
      <c r="M6860">
        <f t="shared" si="322"/>
        <v>2.5049714102290288E-2</v>
      </c>
    </row>
    <row r="6861" spans="1:13" x14ac:dyDescent="0.25">
      <c r="A6861" s="8">
        <v>308</v>
      </c>
      <c r="B6861" s="9">
        <v>303</v>
      </c>
      <c r="C6861" s="12"/>
      <c r="D6861" s="12"/>
      <c r="E6861" s="10">
        <f>IF((punkty!$A6861-$C$2)^2+(punkty!$B6861-$D$2)^2 = 200^2,1,0)</f>
        <v>0</v>
      </c>
      <c r="F6861">
        <f>IF((punkty!$A6861-$C$2)^2+(punkty!$B6861-$D$2)^2 &lt; 200^2,1,0)</f>
        <v>1</v>
      </c>
      <c r="G6861">
        <f>IF((punkty!$A6861-$C$2)^2+(punkty!$B6861-$D$2)^2 &lt;= 200^2,1,0)</f>
        <v>1</v>
      </c>
      <c r="H6861">
        <v>6860</v>
      </c>
      <c r="I6861">
        <f t="shared" si="323"/>
        <v>5431</v>
      </c>
      <c r="L6861" s="19">
        <f t="shared" si="321"/>
        <v>3.1667638483965015</v>
      </c>
      <c r="M6861">
        <f t="shared" si="322"/>
        <v>2.5171194806708375E-2</v>
      </c>
    </row>
    <row r="6862" spans="1:13" x14ac:dyDescent="0.25">
      <c r="A6862" s="6">
        <v>100</v>
      </c>
      <c r="B6862" s="7">
        <v>20</v>
      </c>
      <c r="C6862" s="12"/>
      <c r="D6862" s="12"/>
      <c r="E6862" s="10">
        <f>IF((punkty!$A6862-$C$2)^2+(punkty!$B6862-$D$2)^2 = 200^2,1,0)</f>
        <v>0</v>
      </c>
      <c r="F6862">
        <f>IF((punkty!$A6862-$C$2)^2+(punkty!$B6862-$D$2)^2 &lt; 200^2,1,0)</f>
        <v>0</v>
      </c>
      <c r="G6862">
        <f>IF((punkty!$A6862-$C$2)^2+(punkty!$B6862-$D$2)^2 &lt;= 200^2,1,0)</f>
        <v>0</v>
      </c>
      <c r="H6862">
        <v>6861</v>
      </c>
      <c r="I6862">
        <f t="shared" si="323"/>
        <v>5431</v>
      </c>
      <c r="L6862" s="19">
        <f t="shared" si="321"/>
        <v>3.1663022882961669</v>
      </c>
      <c r="M6862">
        <f t="shared" si="322"/>
        <v>2.4709634706373773E-2</v>
      </c>
    </row>
    <row r="6863" spans="1:13" x14ac:dyDescent="0.25">
      <c r="A6863" s="8">
        <v>128</v>
      </c>
      <c r="B6863" s="9">
        <v>340</v>
      </c>
      <c r="C6863" s="12"/>
      <c r="D6863" s="12"/>
      <c r="E6863" s="10">
        <f>IF((punkty!$A6863-$C$2)^2+(punkty!$B6863-$D$2)^2 = 200^2,1,0)</f>
        <v>0</v>
      </c>
      <c r="F6863">
        <f>IF((punkty!$A6863-$C$2)^2+(punkty!$B6863-$D$2)^2 &lt; 200^2,1,0)</f>
        <v>1</v>
      </c>
      <c r="G6863">
        <f>IF((punkty!$A6863-$C$2)^2+(punkty!$B6863-$D$2)^2 &lt;= 200^2,1,0)</f>
        <v>1</v>
      </c>
      <c r="H6863">
        <v>6862</v>
      </c>
      <c r="I6863">
        <f t="shared" si="323"/>
        <v>5432</v>
      </c>
      <c r="L6863" s="19">
        <f t="shared" si="321"/>
        <v>3.1664237831535997</v>
      </c>
      <c r="M6863">
        <f t="shared" si="322"/>
        <v>2.483112956380662E-2</v>
      </c>
    </row>
    <row r="6864" spans="1:13" x14ac:dyDescent="0.25">
      <c r="A6864" s="6">
        <v>137</v>
      </c>
      <c r="B6864" s="7">
        <v>17</v>
      </c>
      <c r="C6864" s="12"/>
      <c r="D6864" s="12"/>
      <c r="E6864" s="10">
        <f>IF((punkty!$A6864-$C$2)^2+(punkty!$B6864-$D$2)^2 = 200^2,1,0)</f>
        <v>0</v>
      </c>
      <c r="F6864">
        <f>IF((punkty!$A6864-$C$2)^2+(punkty!$B6864-$D$2)^2 &lt; 200^2,1,0)</f>
        <v>1</v>
      </c>
      <c r="G6864">
        <f>IF((punkty!$A6864-$C$2)^2+(punkty!$B6864-$D$2)^2 &lt;= 200^2,1,0)</f>
        <v>1</v>
      </c>
      <c r="H6864">
        <v>6863</v>
      </c>
      <c r="I6864">
        <f t="shared" si="323"/>
        <v>5433</v>
      </c>
      <c r="L6864" s="19">
        <f t="shared" si="321"/>
        <v>3.1665452426052747</v>
      </c>
      <c r="M6864">
        <f t="shared" si="322"/>
        <v>2.4952589015481585E-2</v>
      </c>
    </row>
    <row r="6865" spans="1:13" x14ac:dyDescent="0.25">
      <c r="A6865" s="8">
        <v>145</v>
      </c>
      <c r="B6865" s="9">
        <v>396</v>
      </c>
      <c r="C6865" s="12"/>
      <c r="D6865" s="12"/>
      <c r="E6865" s="10">
        <f>IF((punkty!$A6865-$C$2)^2+(punkty!$B6865-$D$2)^2 = 200^2,1,0)</f>
        <v>0</v>
      </c>
      <c r="F6865">
        <f>IF((punkty!$A6865-$C$2)^2+(punkty!$B6865-$D$2)^2 &lt; 200^2,1,0)</f>
        <v>0</v>
      </c>
      <c r="G6865">
        <f>IF((punkty!$A6865-$C$2)^2+(punkty!$B6865-$D$2)^2 &lt;= 200^2,1,0)</f>
        <v>0</v>
      </c>
      <c r="H6865">
        <v>6864</v>
      </c>
      <c r="I6865">
        <f t="shared" si="323"/>
        <v>5433</v>
      </c>
      <c r="L6865" s="19">
        <f t="shared" si="321"/>
        <v>3.1660839160839163</v>
      </c>
      <c r="M6865">
        <f t="shared" si="322"/>
        <v>2.4491262494123145E-2</v>
      </c>
    </row>
    <row r="6866" spans="1:13" x14ac:dyDescent="0.25">
      <c r="A6866" s="6">
        <v>389</v>
      </c>
      <c r="B6866" s="7">
        <v>332</v>
      </c>
      <c r="C6866" s="12"/>
      <c r="D6866" s="12"/>
      <c r="E6866" s="10">
        <f>IF((punkty!$A6866-$C$2)^2+(punkty!$B6866-$D$2)^2 = 200^2,1,0)</f>
        <v>0</v>
      </c>
      <c r="F6866">
        <f>IF((punkty!$A6866-$C$2)^2+(punkty!$B6866-$D$2)^2 &lt; 200^2,1,0)</f>
        <v>0</v>
      </c>
      <c r="G6866">
        <f>IF((punkty!$A6866-$C$2)^2+(punkty!$B6866-$D$2)^2 &lt;= 200^2,1,0)</f>
        <v>0</v>
      </c>
      <c r="H6866">
        <v>6865</v>
      </c>
      <c r="I6866">
        <f t="shared" si="323"/>
        <v>5433</v>
      </c>
      <c r="L6866" s="19">
        <f t="shared" si="321"/>
        <v>3.1656227239621266</v>
      </c>
      <c r="M6866">
        <f t="shared" si="322"/>
        <v>2.4030070372333512E-2</v>
      </c>
    </row>
    <row r="6867" spans="1:13" x14ac:dyDescent="0.25">
      <c r="A6867" s="8">
        <v>86</v>
      </c>
      <c r="B6867" s="9">
        <v>304</v>
      </c>
      <c r="C6867" s="12"/>
      <c r="D6867" s="12"/>
      <c r="E6867" s="10">
        <f>IF((punkty!$A6867-$C$2)^2+(punkty!$B6867-$D$2)^2 = 200^2,1,0)</f>
        <v>0</v>
      </c>
      <c r="F6867">
        <f>IF((punkty!$A6867-$C$2)^2+(punkty!$B6867-$D$2)^2 &lt; 200^2,1,0)</f>
        <v>1</v>
      </c>
      <c r="G6867">
        <f>IF((punkty!$A6867-$C$2)^2+(punkty!$B6867-$D$2)^2 &lt;= 200^2,1,0)</f>
        <v>1</v>
      </c>
      <c r="H6867">
        <v>6866</v>
      </c>
      <c r="I6867">
        <f t="shared" si="323"/>
        <v>5434</v>
      </c>
      <c r="L6867" s="19">
        <f t="shared" si="321"/>
        <v>3.1657442470142731</v>
      </c>
      <c r="M6867">
        <f t="shared" si="322"/>
        <v>2.4151593424480033E-2</v>
      </c>
    </row>
    <row r="6868" spans="1:13" x14ac:dyDescent="0.25">
      <c r="A6868" s="6">
        <v>27</v>
      </c>
      <c r="B6868" s="7">
        <v>172</v>
      </c>
      <c r="C6868" s="12"/>
      <c r="D6868" s="12"/>
      <c r="E6868" s="10">
        <f>IF((punkty!$A6868-$C$2)^2+(punkty!$B6868-$D$2)^2 = 200^2,1,0)</f>
        <v>0</v>
      </c>
      <c r="F6868">
        <f>IF((punkty!$A6868-$C$2)^2+(punkty!$B6868-$D$2)^2 &lt; 200^2,1,0)</f>
        <v>1</v>
      </c>
      <c r="G6868">
        <f>IF((punkty!$A6868-$C$2)^2+(punkty!$B6868-$D$2)^2 &lt;= 200^2,1,0)</f>
        <v>1</v>
      </c>
      <c r="H6868">
        <v>6867</v>
      </c>
      <c r="I6868">
        <f t="shared" si="323"/>
        <v>5435</v>
      </c>
      <c r="L6868" s="19">
        <f t="shared" si="321"/>
        <v>3.1658657346730741</v>
      </c>
      <c r="M6868">
        <f t="shared" si="322"/>
        <v>2.4273081083280967E-2</v>
      </c>
    </row>
    <row r="6869" spans="1:13" x14ac:dyDescent="0.25">
      <c r="A6869" s="8">
        <v>204</v>
      </c>
      <c r="B6869" s="9">
        <v>227</v>
      </c>
      <c r="C6869" s="12"/>
      <c r="D6869" s="12"/>
      <c r="E6869" s="10">
        <f>IF((punkty!$A6869-$C$2)^2+(punkty!$B6869-$D$2)^2 = 200^2,1,0)</f>
        <v>0</v>
      </c>
      <c r="F6869">
        <f>IF((punkty!$A6869-$C$2)^2+(punkty!$B6869-$D$2)^2 &lt; 200^2,1,0)</f>
        <v>1</v>
      </c>
      <c r="G6869">
        <f>IF((punkty!$A6869-$C$2)^2+(punkty!$B6869-$D$2)^2 &lt;= 200^2,1,0)</f>
        <v>1</v>
      </c>
      <c r="H6869">
        <v>6868</v>
      </c>
      <c r="I6869">
        <f t="shared" si="323"/>
        <v>5436</v>
      </c>
      <c r="L6869" s="19">
        <f t="shared" si="321"/>
        <v>3.1659871869539895</v>
      </c>
      <c r="M6869">
        <f t="shared" si="322"/>
        <v>2.4394533364196391E-2</v>
      </c>
    </row>
    <row r="6870" spans="1:13" x14ac:dyDescent="0.25">
      <c r="A6870" s="6">
        <v>13</v>
      </c>
      <c r="B6870" s="7">
        <v>198</v>
      </c>
      <c r="C6870" s="12"/>
      <c r="D6870" s="12"/>
      <c r="E6870" s="10">
        <f>IF((punkty!$A6870-$C$2)^2+(punkty!$B6870-$D$2)^2 = 200^2,1,0)</f>
        <v>0</v>
      </c>
      <c r="F6870">
        <f>IF((punkty!$A6870-$C$2)^2+(punkty!$B6870-$D$2)^2 &lt; 200^2,1,0)</f>
        <v>1</v>
      </c>
      <c r="G6870">
        <f>IF((punkty!$A6870-$C$2)^2+(punkty!$B6870-$D$2)^2 &lt;= 200^2,1,0)</f>
        <v>1</v>
      </c>
      <c r="H6870">
        <v>6869</v>
      </c>
      <c r="I6870">
        <f t="shared" si="323"/>
        <v>5437</v>
      </c>
      <c r="L6870" s="19">
        <f t="shared" si="321"/>
        <v>3.1661086038724706</v>
      </c>
      <c r="M6870">
        <f t="shared" si="322"/>
        <v>2.4515950282677501E-2</v>
      </c>
    </row>
    <row r="6871" spans="1:13" x14ac:dyDescent="0.25">
      <c r="A6871" s="8">
        <v>116</v>
      </c>
      <c r="B6871" s="9">
        <v>306</v>
      </c>
      <c r="C6871" s="12"/>
      <c r="D6871" s="12"/>
      <c r="E6871" s="10">
        <f>IF((punkty!$A6871-$C$2)^2+(punkty!$B6871-$D$2)^2 = 200^2,1,0)</f>
        <v>0</v>
      </c>
      <c r="F6871">
        <f>IF((punkty!$A6871-$C$2)^2+(punkty!$B6871-$D$2)^2 &lt; 200^2,1,0)</f>
        <v>1</v>
      </c>
      <c r="G6871">
        <f>IF((punkty!$A6871-$C$2)^2+(punkty!$B6871-$D$2)^2 &lt;= 200^2,1,0)</f>
        <v>1</v>
      </c>
      <c r="H6871">
        <v>6870</v>
      </c>
      <c r="I6871">
        <f t="shared" si="323"/>
        <v>5438</v>
      </c>
      <c r="L6871" s="19">
        <f t="shared" si="321"/>
        <v>3.1662299854439593</v>
      </c>
      <c r="M6871">
        <f t="shared" si="322"/>
        <v>2.4637331854166167E-2</v>
      </c>
    </row>
    <row r="6872" spans="1:13" x14ac:dyDescent="0.25">
      <c r="A6872" s="6">
        <v>100</v>
      </c>
      <c r="B6872" s="7">
        <v>291</v>
      </c>
      <c r="C6872" s="12"/>
      <c r="D6872" s="12"/>
      <c r="E6872" s="10">
        <f>IF((punkty!$A6872-$C$2)^2+(punkty!$B6872-$D$2)^2 = 200^2,1,0)</f>
        <v>0</v>
      </c>
      <c r="F6872">
        <f>IF((punkty!$A6872-$C$2)^2+(punkty!$B6872-$D$2)^2 &lt; 200^2,1,0)</f>
        <v>1</v>
      </c>
      <c r="G6872">
        <f>IF((punkty!$A6872-$C$2)^2+(punkty!$B6872-$D$2)^2 &lt;= 200^2,1,0)</f>
        <v>1</v>
      </c>
      <c r="H6872">
        <v>6871</v>
      </c>
      <c r="I6872">
        <f t="shared" si="323"/>
        <v>5439</v>
      </c>
      <c r="L6872" s="19">
        <f t="shared" si="321"/>
        <v>3.1663513316838889</v>
      </c>
      <c r="M6872">
        <f t="shared" si="322"/>
        <v>2.4758678094095821E-2</v>
      </c>
    </row>
    <row r="6873" spans="1:13" x14ac:dyDescent="0.25">
      <c r="A6873" s="8">
        <v>258</v>
      </c>
      <c r="B6873" s="9">
        <v>114</v>
      </c>
      <c r="C6873" s="12"/>
      <c r="D6873" s="12"/>
      <c r="E6873" s="10">
        <f>IF((punkty!$A6873-$C$2)^2+(punkty!$B6873-$D$2)^2 = 200^2,1,0)</f>
        <v>0</v>
      </c>
      <c r="F6873">
        <f>IF((punkty!$A6873-$C$2)^2+(punkty!$B6873-$D$2)^2 &lt; 200^2,1,0)</f>
        <v>1</v>
      </c>
      <c r="G6873">
        <f>IF((punkty!$A6873-$C$2)^2+(punkty!$B6873-$D$2)^2 &lt;= 200^2,1,0)</f>
        <v>1</v>
      </c>
      <c r="H6873">
        <v>6872</v>
      </c>
      <c r="I6873">
        <f t="shared" si="323"/>
        <v>5440</v>
      </c>
      <c r="L6873" s="19">
        <f t="shared" si="321"/>
        <v>3.1664726426076832</v>
      </c>
      <c r="M6873">
        <f t="shared" si="322"/>
        <v>2.4879989017890125E-2</v>
      </c>
    </row>
    <row r="6874" spans="1:13" x14ac:dyDescent="0.25">
      <c r="A6874" s="6">
        <v>256</v>
      </c>
      <c r="B6874" s="7">
        <v>17</v>
      </c>
      <c r="C6874" s="12"/>
      <c r="D6874" s="12"/>
      <c r="E6874" s="10">
        <f>IF((punkty!$A6874-$C$2)^2+(punkty!$B6874-$D$2)^2 = 200^2,1,0)</f>
        <v>0</v>
      </c>
      <c r="F6874">
        <f>IF((punkty!$A6874-$C$2)^2+(punkty!$B6874-$D$2)^2 &lt; 200^2,1,0)</f>
        <v>1</v>
      </c>
      <c r="G6874">
        <f>IF((punkty!$A6874-$C$2)^2+(punkty!$B6874-$D$2)^2 &lt;= 200^2,1,0)</f>
        <v>1</v>
      </c>
      <c r="H6874">
        <v>6873</v>
      </c>
      <c r="I6874">
        <f t="shared" si="323"/>
        <v>5441</v>
      </c>
      <c r="L6874" s="19">
        <f t="shared" si="321"/>
        <v>3.1665939182307579</v>
      </c>
      <c r="M6874">
        <f t="shared" si="322"/>
        <v>2.5001264640964749E-2</v>
      </c>
    </row>
    <row r="6875" spans="1:13" x14ac:dyDescent="0.25">
      <c r="A6875" s="8">
        <v>26</v>
      </c>
      <c r="B6875" s="9">
        <v>351</v>
      </c>
      <c r="C6875" s="12"/>
      <c r="D6875" s="12"/>
      <c r="E6875" s="10">
        <f>IF((punkty!$A6875-$C$2)^2+(punkty!$B6875-$D$2)^2 = 200^2,1,0)</f>
        <v>0</v>
      </c>
      <c r="F6875">
        <f>IF((punkty!$A6875-$C$2)^2+(punkty!$B6875-$D$2)^2 &lt; 200^2,1,0)</f>
        <v>0</v>
      </c>
      <c r="G6875">
        <f>IF((punkty!$A6875-$C$2)^2+(punkty!$B6875-$D$2)^2 &lt;= 200^2,1,0)</f>
        <v>0</v>
      </c>
      <c r="H6875">
        <v>6874</v>
      </c>
      <c r="I6875">
        <f t="shared" si="323"/>
        <v>5441</v>
      </c>
      <c r="L6875" s="19">
        <f t="shared" si="321"/>
        <v>3.1661332557462902</v>
      </c>
      <c r="M6875">
        <f t="shared" si="322"/>
        <v>2.4540602156497116E-2</v>
      </c>
    </row>
    <row r="6876" spans="1:13" x14ac:dyDescent="0.25">
      <c r="A6876" s="6">
        <v>5</v>
      </c>
      <c r="B6876" s="7">
        <v>267</v>
      </c>
      <c r="C6876" s="12"/>
      <c r="D6876" s="12"/>
      <c r="E6876" s="10">
        <f>IF((punkty!$A6876-$C$2)^2+(punkty!$B6876-$D$2)^2 = 200^2,1,0)</f>
        <v>0</v>
      </c>
      <c r="F6876">
        <f>IF((punkty!$A6876-$C$2)^2+(punkty!$B6876-$D$2)^2 &lt; 200^2,1,0)</f>
        <v>0</v>
      </c>
      <c r="G6876">
        <f>IF((punkty!$A6876-$C$2)^2+(punkty!$B6876-$D$2)^2 &lt;= 200^2,1,0)</f>
        <v>0</v>
      </c>
      <c r="H6876">
        <v>6875</v>
      </c>
      <c r="I6876">
        <f t="shared" si="323"/>
        <v>5441</v>
      </c>
      <c r="L6876" s="19">
        <f t="shared" si="321"/>
        <v>3.1656727272727272</v>
      </c>
      <c r="M6876">
        <f t="shared" si="322"/>
        <v>2.4080073682934078E-2</v>
      </c>
    </row>
    <row r="6877" spans="1:13" x14ac:dyDescent="0.25">
      <c r="A6877" s="8">
        <v>250</v>
      </c>
      <c r="B6877" s="9">
        <v>19</v>
      </c>
      <c r="C6877" s="12"/>
      <c r="D6877" s="12"/>
      <c r="E6877" s="10">
        <f>IF((punkty!$A6877-$C$2)^2+(punkty!$B6877-$D$2)^2 = 200^2,1,0)</f>
        <v>0</v>
      </c>
      <c r="F6877">
        <f>IF((punkty!$A6877-$C$2)^2+(punkty!$B6877-$D$2)^2 &lt; 200^2,1,0)</f>
        <v>1</v>
      </c>
      <c r="G6877">
        <f>IF((punkty!$A6877-$C$2)^2+(punkty!$B6877-$D$2)^2 &lt;= 200^2,1,0)</f>
        <v>1</v>
      </c>
      <c r="H6877">
        <v>6876</v>
      </c>
      <c r="I6877">
        <f t="shared" si="323"/>
        <v>5442</v>
      </c>
      <c r="L6877" s="19">
        <f t="shared" si="321"/>
        <v>3.1657940663176265</v>
      </c>
      <c r="M6877">
        <f t="shared" si="322"/>
        <v>2.4201412727833382E-2</v>
      </c>
    </row>
    <row r="6878" spans="1:13" x14ac:dyDescent="0.25">
      <c r="A6878" s="6">
        <v>62</v>
      </c>
      <c r="B6878" s="7">
        <v>16</v>
      </c>
      <c r="C6878" s="12"/>
      <c r="D6878" s="12"/>
      <c r="E6878" s="10">
        <f>IF((punkty!$A6878-$C$2)^2+(punkty!$B6878-$D$2)^2 = 200^2,1,0)</f>
        <v>0</v>
      </c>
      <c r="F6878">
        <f>IF((punkty!$A6878-$C$2)^2+(punkty!$B6878-$D$2)^2 &lt; 200^2,1,0)</f>
        <v>0</v>
      </c>
      <c r="G6878">
        <f>IF((punkty!$A6878-$C$2)^2+(punkty!$B6878-$D$2)^2 &lt;= 200^2,1,0)</f>
        <v>0</v>
      </c>
      <c r="H6878">
        <v>6877</v>
      </c>
      <c r="I6878">
        <f t="shared" si="323"/>
        <v>5442</v>
      </c>
      <c r="L6878" s="19">
        <f t="shared" si="321"/>
        <v>3.1653337210993167</v>
      </c>
      <c r="M6878">
        <f t="shared" si="322"/>
        <v>2.3741067509523539E-2</v>
      </c>
    </row>
    <row r="6879" spans="1:13" x14ac:dyDescent="0.25">
      <c r="A6879" s="8">
        <v>125</v>
      </c>
      <c r="B6879" s="9">
        <v>170</v>
      </c>
      <c r="C6879" s="12"/>
      <c r="D6879" s="12"/>
      <c r="E6879" s="10">
        <f>IF((punkty!$A6879-$C$2)^2+(punkty!$B6879-$D$2)^2 = 200^2,1,0)</f>
        <v>0</v>
      </c>
      <c r="F6879">
        <f>IF((punkty!$A6879-$C$2)^2+(punkty!$B6879-$D$2)^2 &lt; 200^2,1,0)</f>
        <v>1</v>
      </c>
      <c r="G6879">
        <f>IF((punkty!$A6879-$C$2)^2+(punkty!$B6879-$D$2)^2 &lt;= 200^2,1,0)</f>
        <v>1</v>
      </c>
      <c r="H6879">
        <v>6878</v>
      </c>
      <c r="I6879">
        <f t="shared" si="323"/>
        <v>5443</v>
      </c>
      <c r="L6879" s="19">
        <f t="shared" si="321"/>
        <v>3.1654550741494623</v>
      </c>
      <c r="M6879">
        <f t="shared" si="322"/>
        <v>2.386242055966914E-2</v>
      </c>
    </row>
    <row r="6880" spans="1:13" x14ac:dyDescent="0.25">
      <c r="A6880" s="6">
        <v>197</v>
      </c>
      <c r="B6880" s="7">
        <v>328</v>
      </c>
      <c r="C6880" s="12"/>
      <c r="D6880" s="12"/>
      <c r="E6880" s="10">
        <f>IF((punkty!$A6880-$C$2)^2+(punkty!$B6880-$D$2)^2 = 200^2,1,0)</f>
        <v>0</v>
      </c>
      <c r="F6880">
        <f>IF((punkty!$A6880-$C$2)^2+(punkty!$B6880-$D$2)^2 &lt; 200^2,1,0)</f>
        <v>1</v>
      </c>
      <c r="G6880">
        <f>IF((punkty!$A6880-$C$2)^2+(punkty!$B6880-$D$2)^2 &lt;= 200^2,1,0)</f>
        <v>1</v>
      </c>
      <c r="H6880">
        <v>6879</v>
      </c>
      <c r="I6880">
        <f t="shared" si="323"/>
        <v>5444</v>
      </c>
      <c r="L6880" s="19">
        <f t="shared" si="321"/>
        <v>3.1655763919174298</v>
      </c>
      <c r="M6880">
        <f t="shared" si="322"/>
        <v>2.3983738327636672E-2</v>
      </c>
    </row>
    <row r="6881" spans="1:13" x14ac:dyDescent="0.25">
      <c r="A6881" s="8">
        <v>29</v>
      </c>
      <c r="B6881" s="9">
        <v>12</v>
      </c>
      <c r="C6881" s="12"/>
      <c r="D6881" s="12"/>
      <c r="E6881" s="10">
        <f>IF((punkty!$A6881-$C$2)^2+(punkty!$B6881-$D$2)^2 = 200^2,1,0)</f>
        <v>0</v>
      </c>
      <c r="F6881">
        <f>IF((punkty!$A6881-$C$2)^2+(punkty!$B6881-$D$2)^2 &lt; 200^2,1,0)</f>
        <v>0</v>
      </c>
      <c r="G6881">
        <f>IF((punkty!$A6881-$C$2)^2+(punkty!$B6881-$D$2)^2 &lt;= 200^2,1,0)</f>
        <v>0</v>
      </c>
      <c r="H6881">
        <v>6880</v>
      </c>
      <c r="I6881">
        <f t="shared" si="323"/>
        <v>5444</v>
      </c>
      <c r="L6881" s="19">
        <f t="shared" si="321"/>
        <v>3.1651162790697676</v>
      </c>
      <c r="M6881">
        <f t="shared" si="322"/>
        <v>2.3523625479974442E-2</v>
      </c>
    </row>
    <row r="6882" spans="1:13" x14ac:dyDescent="0.25">
      <c r="A6882" s="6">
        <v>355</v>
      </c>
      <c r="B6882" s="7">
        <v>286</v>
      </c>
      <c r="C6882" s="12"/>
      <c r="D6882" s="12"/>
      <c r="E6882" s="10">
        <f>IF((punkty!$A6882-$C$2)^2+(punkty!$B6882-$D$2)^2 = 200^2,1,0)</f>
        <v>0</v>
      </c>
      <c r="F6882">
        <f>IF((punkty!$A6882-$C$2)^2+(punkty!$B6882-$D$2)^2 &lt; 200^2,1,0)</f>
        <v>1</v>
      </c>
      <c r="G6882">
        <f>IF((punkty!$A6882-$C$2)^2+(punkty!$B6882-$D$2)^2 &lt;= 200^2,1,0)</f>
        <v>1</v>
      </c>
      <c r="H6882">
        <v>6881</v>
      </c>
      <c r="I6882">
        <f t="shared" si="323"/>
        <v>5445</v>
      </c>
      <c r="L6882" s="19">
        <f t="shared" si="321"/>
        <v>3.1652376108123819</v>
      </c>
      <c r="M6882">
        <f t="shared" si="322"/>
        <v>2.3644957222588747E-2</v>
      </c>
    </row>
    <row r="6883" spans="1:13" x14ac:dyDescent="0.25">
      <c r="A6883" s="8">
        <v>0</v>
      </c>
      <c r="B6883" s="9">
        <v>2</v>
      </c>
      <c r="C6883" s="12"/>
      <c r="D6883" s="12"/>
      <c r="E6883" s="10">
        <f>IF((punkty!$A6883-$C$2)^2+(punkty!$B6883-$D$2)^2 = 200^2,1,0)</f>
        <v>0</v>
      </c>
      <c r="F6883">
        <f>IF((punkty!$A6883-$C$2)^2+(punkty!$B6883-$D$2)^2 &lt; 200^2,1,0)</f>
        <v>0</v>
      </c>
      <c r="G6883">
        <f>IF((punkty!$A6883-$C$2)^2+(punkty!$B6883-$D$2)^2 &lt;= 200^2,1,0)</f>
        <v>0</v>
      </c>
      <c r="H6883">
        <v>6882</v>
      </c>
      <c r="I6883">
        <f t="shared" si="323"/>
        <v>5445</v>
      </c>
      <c r="L6883" s="19">
        <f t="shared" si="321"/>
        <v>3.1647776809067132</v>
      </c>
      <c r="M6883">
        <f t="shared" si="322"/>
        <v>2.318502731692007E-2</v>
      </c>
    </row>
    <row r="6884" spans="1:13" x14ac:dyDescent="0.25">
      <c r="A6884" s="6">
        <v>230</v>
      </c>
      <c r="B6884" s="7">
        <v>309</v>
      </c>
      <c r="C6884" s="12"/>
      <c r="D6884" s="12"/>
      <c r="E6884" s="10">
        <f>IF((punkty!$A6884-$C$2)^2+(punkty!$B6884-$D$2)^2 = 200^2,1,0)</f>
        <v>0</v>
      </c>
      <c r="F6884">
        <f>IF((punkty!$A6884-$C$2)^2+(punkty!$B6884-$D$2)^2 &lt; 200^2,1,0)</f>
        <v>1</v>
      </c>
      <c r="G6884">
        <f>IF((punkty!$A6884-$C$2)^2+(punkty!$B6884-$D$2)^2 &lt;= 200^2,1,0)</f>
        <v>1</v>
      </c>
      <c r="H6884">
        <v>6883</v>
      </c>
      <c r="I6884">
        <f t="shared" si="323"/>
        <v>5446</v>
      </c>
      <c r="L6884" s="19">
        <f t="shared" si="321"/>
        <v>3.1648990265872441</v>
      </c>
      <c r="M6884">
        <f t="shared" si="322"/>
        <v>2.3306372997450975E-2</v>
      </c>
    </row>
    <row r="6885" spans="1:13" x14ac:dyDescent="0.25">
      <c r="A6885" s="8">
        <v>323</v>
      </c>
      <c r="B6885" s="9">
        <v>290</v>
      </c>
      <c r="C6885" s="12"/>
      <c r="D6885" s="12"/>
      <c r="E6885" s="10">
        <f>IF((punkty!$A6885-$C$2)^2+(punkty!$B6885-$D$2)^2 = 200^2,1,0)</f>
        <v>0</v>
      </c>
      <c r="F6885">
        <f>IF((punkty!$A6885-$C$2)^2+(punkty!$B6885-$D$2)^2 &lt; 200^2,1,0)</f>
        <v>1</v>
      </c>
      <c r="G6885">
        <f>IF((punkty!$A6885-$C$2)^2+(punkty!$B6885-$D$2)^2 &lt;= 200^2,1,0)</f>
        <v>1</v>
      </c>
      <c r="H6885">
        <v>6884</v>
      </c>
      <c r="I6885">
        <f t="shared" si="323"/>
        <v>5447</v>
      </c>
      <c r="L6885" s="19">
        <f t="shared" si="321"/>
        <v>3.1650203370133645</v>
      </c>
      <c r="M6885">
        <f t="shared" si="322"/>
        <v>2.3427683423571377E-2</v>
      </c>
    </row>
    <row r="6886" spans="1:13" x14ac:dyDescent="0.25">
      <c r="A6886" s="6">
        <v>171</v>
      </c>
      <c r="B6886" s="7">
        <v>225</v>
      </c>
      <c r="C6886" s="12"/>
      <c r="D6886" s="12"/>
      <c r="E6886" s="10">
        <f>IF((punkty!$A6886-$C$2)^2+(punkty!$B6886-$D$2)^2 = 200^2,1,0)</f>
        <v>0</v>
      </c>
      <c r="F6886">
        <f>IF((punkty!$A6886-$C$2)^2+(punkty!$B6886-$D$2)^2 &lt; 200^2,1,0)</f>
        <v>1</v>
      </c>
      <c r="G6886">
        <f>IF((punkty!$A6886-$C$2)^2+(punkty!$B6886-$D$2)^2 &lt;= 200^2,1,0)</f>
        <v>1</v>
      </c>
      <c r="H6886">
        <v>6885</v>
      </c>
      <c r="I6886">
        <f t="shared" si="323"/>
        <v>5448</v>
      </c>
      <c r="L6886" s="19">
        <f t="shared" si="321"/>
        <v>3.1651416122004359</v>
      </c>
      <c r="M6886">
        <f t="shared" si="322"/>
        <v>2.3548958610642767E-2</v>
      </c>
    </row>
    <row r="6887" spans="1:13" x14ac:dyDescent="0.25">
      <c r="A6887" s="8">
        <v>232</v>
      </c>
      <c r="B6887" s="9">
        <v>265</v>
      </c>
      <c r="C6887" s="12"/>
      <c r="D6887" s="12"/>
      <c r="E6887" s="10">
        <f>IF((punkty!$A6887-$C$2)^2+(punkty!$B6887-$D$2)^2 = 200^2,1,0)</f>
        <v>0</v>
      </c>
      <c r="F6887">
        <f>IF((punkty!$A6887-$C$2)^2+(punkty!$B6887-$D$2)^2 &lt; 200^2,1,0)</f>
        <v>1</v>
      </c>
      <c r="G6887">
        <f>IF((punkty!$A6887-$C$2)^2+(punkty!$B6887-$D$2)^2 &lt;= 200^2,1,0)</f>
        <v>1</v>
      </c>
      <c r="H6887">
        <v>6886</v>
      </c>
      <c r="I6887">
        <f t="shared" si="323"/>
        <v>5449</v>
      </c>
      <c r="L6887" s="19">
        <f t="shared" si="321"/>
        <v>3.1652628521638104</v>
      </c>
      <c r="M6887">
        <f t="shared" si="322"/>
        <v>2.3670198574017309E-2</v>
      </c>
    </row>
    <row r="6888" spans="1:13" x14ac:dyDescent="0.25">
      <c r="A6888" s="6">
        <v>106</v>
      </c>
      <c r="B6888" s="7">
        <v>179</v>
      </c>
      <c r="C6888" s="12"/>
      <c r="D6888" s="12"/>
      <c r="E6888" s="10">
        <f>IF((punkty!$A6888-$C$2)^2+(punkty!$B6888-$D$2)^2 = 200^2,1,0)</f>
        <v>0</v>
      </c>
      <c r="F6888">
        <f>IF((punkty!$A6888-$C$2)^2+(punkty!$B6888-$D$2)^2 &lt; 200^2,1,0)</f>
        <v>1</v>
      </c>
      <c r="G6888">
        <f>IF((punkty!$A6888-$C$2)^2+(punkty!$B6888-$D$2)^2 &lt;= 200^2,1,0)</f>
        <v>1</v>
      </c>
      <c r="H6888">
        <v>6887</v>
      </c>
      <c r="I6888">
        <f t="shared" si="323"/>
        <v>5450</v>
      </c>
      <c r="L6888" s="19">
        <f t="shared" si="321"/>
        <v>3.1653840569188327</v>
      </c>
      <c r="M6888">
        <f t="shared" si="322"/>
        <v>2.3791403329039618E-2</v>
      </c>
    </row>
    <row r="6889" spans="1:13" x14ac:dyDescent="0.25">
      <c r="A6889" s="8">
        <v>374</v>
      </c>
      <c r="B6889" s="9">
        <v>171</v>
      </c>
      <c r="C6889" s="12"/>
      <c r="D6889" s="12"/>
      <c r="E6889" s="10">
        <f>IF((punkty!$A6889-$C$2)^2+(punkty!$B6889-$D$2)^2 = 200^2,1,0)</f>
        <v>0</v>
      </c>
      <c r="F6889">
        <f>IF((punkty!$A6889-$C$2)^2+(punkty!$B6889-$D$2)^2 &lt; 200^2,1,0)</f>
        <v>1</v>
      </c>
      <c r="G6889">
        <f>IF((punkty!$A6889-$C$2)^2+(punkty!$B6889-$D$2)^2 &lt;= 200^2,1,0)</f>
        <v>1</v>
      </c>
      <c r="H6889">
        <v>6888</v>
      </c>
      <c r="I6889">
        <f t="shared" si="323"/>
        <v>5451</v>
      </c>
      <c r="L6889" s="19">
        <f t="shared" si="321"/>
        <v>3.1655052264808363</v>
      </c>
      <c r="M6889">
        <f t="shared" si="322"/>
        <v>2.3912572891043204E-2</v>
      </c>
    </row>
    <row r="6890" spans="1:13" x14ac:dyDescent="0.25">
      <c r="A6890" s="6">
        <v>244</v>
      </c>
      <c r="B6890" s="7">
        <v>243</v>
      </c>
      <c r="C6890" s="12"/>
      <c r="D6890" s="12"/>
      <c r="E6890" s="10">
        <f>IF((punkty!$A6890-$C$2)^2+(punkty!$B6890-$D$2)^2 = 200^2,1,0)</f>
        <v>0</v>
      </c>
      <c r="F6890">
        <f>IF((punkty!$A6890-$C$2)^2+(punkty!$B6890-$D$2)^2 &lt; 200^2,1,0)</f>
        <v>1</v>
      </c>
      <c r="G6890">
        <f>IF((punkty!$A6890-$C$2)^2+(punkty!$B6890-$D$2)^2 &lt;= 200^2,1,0)</f>
        <v>1</v>
      </c>
      <c r="H6890">
        <v>6889</v>
      </c>
      <c r="I6890">
        <f t="shared" si="323"/>
        <v>5452</v>
      </c>
      <c r="L6890" s="19">
        <f t="shared" si="321"/>
        <v>3.1656263608651471</v>
      </c>
      <c r="M6890">
        <f t="shared" si="322"/>
        <v>2.4033707275354033E-2</v>
      </c>
    </row>
    <row r="6891" spans="1:13" x14ac:dyDescent="0.25">
      <c r="A6891" s="8">
        <v>237</v>
      </c>
      <c r="B6891" s="9">
        <v>324</v>
      </c>
      <c r="C6891" s="12"/>
      <c r="D6891" s="12"/>
      <c r="E6891" s="10">
        <f>IF((punkty!$A6891-$C$2)^2+(punkty!$B6891-$D$2)^2 = 200^2,1,0)</f>
        <v>0</v>
      </c>
      <c r="F6891">
        <f>IF((punkty!$A6891-$C$2)^2+(punkty!$B6891-$D$2)^2 &lt; 200^2,1,0)</f>
        <v>1</v>
      </c>
      <c r="G6891">
        <f>IF((punkty!$A6891-$C$2)^2+(punkty!$B6891-$D$2)^2 &lt;= 200^2,1,0)</f>
        <v>1</v>
      </c>
      <c r="H6891">
        <v>6890</v>
      </c>
      <c r="I6891">
        <f t="shared" si="323"/>
        <v>5453</v>
      </c>
      <c r="L6891" s="19">
        <f t="shared" si="321"/>
        <v>3.1657474600870827</v>
      </c>
      <c r="M6891">
        <f t="shared" si="322"/>
        <v>2.4154806497289627E-2</v>
      </c>
    </row>
    <row r="6892" spans="1:13" x14ac:dyDescent="0.25">
      <c r="A6892" s="6">
        <v>60</v>
      </c>
      <c r="B6892" s="7">
        <v>334</v>
      </c>
      <c r="C6892" s="12"/>
      <c r="D6892" s="12"/>
      <c r="E6892" s="10">
        <f>IF((punkty!$A6892-$C$2)^2+(punkty!$B6892-$D$2)^2 = 200^2,1,0)</f>
        <v>0</v>
      </c>
      <c r="F6892">
        <f>IF((punkty!$A6892-$C$2)^2+(punkty!$B6892-$D$2)^2 &lt; 200^2,1,0)</f>
        <v>1</v>
      </c>
      <c r="G6892">
        <f>IF((punkty!$A6892-$C$2)^2+(punkty!$B6892-$D$2)^2 &lt;= 200^2,1,0)</f>
        <v>1</v>
      </c>
      <c r="H6892">
        <v>6891</v>
      </c>
      <c r="I6892">
        <f t="shared" si="323"/>
        <v>5454</v>
      </c>
      <c r="L6892" s="19">
        <f t="shared" si="321"/>
        <v>3.1658685241619504</v>
      </c>
      <c r="M6892">
        <f t="shared" si="322"/>
        <v>2.4275870572157299E-2</v>
      </c>
    </row>
    <row r="6893" spans="1:13" x14ac:dyDescent="0.25">
      <c r="A6893" s="8">
        <v>107</v>
      </c>
      <c r="B6893" s="9">
        <v>261</v>
      </c>
      <c r="C6893" s="12"/>
      <c r="D6893" s="12"/>
      <c r="E6893" s="10">
        <f>IF((punkty!$A6893-$C$2)^2+(punkty!$B6893-$D$2)^2 = 200^2,1,0)</f>
        <v>0</v>
      </c>
      <c r="F6893">
        <f>IF((punkty!$A6893-$C$2)^2+(punkty!$B6893-$D$2)^2 &lt; 200^2,1,0)</f>
        <v>1</v>
      </c>
      <c r="G6893">
        <f>IF((punkty!$A6893-$C$2)^2+(punkty!$B6893-$D$2)^2 &lt;= 200^2,1,0)</f>
        <v>1</v>
      </c>
      <c r="H6893">
        <v>6892</v>
      </c>
      <c r="I6893">
        <f t="shared" si="323"/>
        <v>5455</v>
      </c>
      <c r="L6893" s="19">
        <f t="shared" si="321"/>
        <v>3.1659895531050495</v>
      </c>
      <c r="M6893">
        <f t="shared" si="322"/>
        <v>2.4396899515256365E-2</v>
      </c>
    </row>
    <row r="6894" spans="1:13" x14ac:dyDescent="0.25">
      <c r="A6894" s="6">
        <v>99</v>
      </c>
      <c r="B6894" s="7">
        <v>160</v>
      </c>
      <c r="C6894" s="12"/>
      <c r="D6894" s="12"/>
      <c r="E6894" s="10">
        <f>IF((punkty!$A6894-$C$2)^2+(punkty!$B6894-$D$2)^2 = 200^2,1,0)</f>
        <v>0</v>
      </c>
      <c r="F6894">
        <f>IF((punkty!$A6894-$C$2)^2+(punkty!$B6894-$D$2)^2 &lt; 200^2,1,0)</f>
        <v>1</v>
      </c>
      <c r="G6894">
        <f>IF((punkty!$A6894-$C$2)^2+(punkty!$B6894-$D$2)^2 &lt;= 200^2,1,0)</f>
        <v>1</v>
      </c>
      <c r="H6894">
        <v>6893</v>
      </c>
      <c r="I6894">
        <f t="shared" si="323"/>
        <v>5456</v>
      </c>
      <c r="L6894" s="19">
        <f t="shared" si="321"/>
        <v>3.1661105469316699</v>
      </c>
      <c r="M6894">
        <f t="shared" si="322"/>
        <v>2.4517893341876817E-2</v>
      </c>
    </row>
    <row r="6895" spans="1:13" x14ac:dyDescent="0.25">
      <c r="A6895" s="8">
        <v>248</v>
      </c>
      <c r="B6895" s="9">
        <v>208</v>
      </c>
      <c r="C6895" s="12"/>
      <c r="D6895" s="12"/>
      <c r="E6895" s="10">
        <f>IF((punkty!$A6895-$C$2)^2+(punkty!$B6895-$D$2)^2 = 200^2,1,0)</f>
        <v>0</v>
      </c>
      <c r="F6895">
        <f>IF((punkty!$A6895-$C$2)^2+(punkty!$B6895-$D$2)^2 &lt; 200^2,1,0)</f>
        <v>1</v>
      </c>
      <c r="G6895">
        <f>IF((punkty!$A6895-$C$2)^2+(punkty!$B6895-$D$2)^2 &lt;= 200^2,1,0)</f>
        <v>1</v>
      </c>
      <c r="H6895">
        <v>6894</v>
      </c>
      <c r="I6895">
        <f t="shared" si="323"/>
        <v>5457</v>
      </c>
      <c r="L6895" s="19">
        <f t="shared" si="321"/>
        <v>3.1662315056570933</v>
      </c>
      <c r="M6895">
        <f t="shared" si="322"/>
        <v>2.463885206730021E-2</v>
      </c>
    </row>
    <row r="6896" spans="1:13" x14ac:dyDescent="0.25">
      <c r="A6896" s="6">
        <v>328</v>
      </c>
      <c r="B6896" s="7">
        <v>151</v>
      </c>
      <c r="C6896" s="12"/>
      <c r="D6896" s="12"/>
      <c r="E6896" s="10">
        <f>IF((punkty!$A6896-$C$2)^2+(punkty!$B6896-$D$2)^2 = 200^2,1,0)</f>
        <v>0</v>
      </c>
      <c r="F6896">
        <f>IF((punkty!$A6896-$C$2)^2+(punkty!$B6896-$D$2)^2 &lt; 200^2,1,0)</f>
        <v>1</v>
      </c>
      <c r="G6896">
        <f>IF((punkty!$A6896-$C$2)^2+(punkty!$B6896-$D$2)^2 &lt;= 200^2,1,0)</f>
        <v>1</v>
      </c>
      <c r="H6896">
        <v>6895</v>
      </c>
      <c r="I6896">
        <f t="shared" si="323"/>
        <v>5458</v>
      </c>
      <c r="L6896" s="19">
        <f t="shared" si="321"/>
        <v>3.1663524292965919</v>
      </c>
      <c r="M6896">
        <f t="shared" si="322"/>
        <v>2.475977570679877E-2</v>
      </c>
    </row>
    <row r="6897" spans="1:13" x14ac:dyDescent="0.25">
      <c r="A6897" s="8">
        <v>98</v>
      </c>
      <c r="B6897" s="9">
        <v>137</v>
      </c>
      <c r="C6897" s="12"/>
      <c r="D6897" s="12"/>
      <c r="E6897" s="10">
        <f>IF((punkty!$A6897-$C$2)^2+(punkty!$B6897-$D$2)^2 = 200^2,1,0)</f>
        <v>0</v>
      </c>
      <c r="F6897">
        <f>IF((punkty!$A6897-$C$2)^2+(punkty!$B6897-$D$2)^2 &lt; 200^2,1,0)</f>
        <v>1</v>
      </c>
      <c r="G6897">
        <f>IF((punkty!$A6897-$C$2)^2+(punkty!$B6897-$D$2)^2 &lt;= 200^2,1,0)</f>
        <v>1</v>
      </c>
      <c r="H6897">
        <v>6896</v>
      </c>
      <c r="I6897">
        <f t="shared" si="323"/>
        <v>5459</v>
      </c>
      <c r="L6897" s="19">
        <f t="shared" si="321"/>
        <v>3.1664733178654294</v>
      </c>
      <c r="M6897">
        <f t="shared" si="322"/>
        <v>2.4880664275636288E-2</v>
      </c>
    </row>
    <row r="6898" spans="1:13" x14ac:dyDescent="0.25">
      <c r="A6898" s="6">
        <v>212</v>
      </c>
      <c r="B6898" s="7">
        <v>219</v>
      </c>
      <c r="C6898" s="12"/>
      <c r="D6898" s="12"/>
      <c r="E6898" s="10">
        <f>IF((punkty!$A6898-$C$2)^2+(punkty!$B6898-$D$2)^2 = 200^2,1,0)</f>
        <v>0</v>
      </c>
      <c r="F6898">
        <f>IF((punkty!$A6898-$C$2)^2+(punkty!$B6898-$D$2)^2 &lt; 200^2,1,0)</f>
        <v>1</v>
      </c>
      <c r="G6898">
        <f>IF((punkty!$A6898-$C$2)^2+(punkty!$B6898-$D$2)^2 &lt;= 200^2,1,0)</f>
        <v>1</v>
      </c>
      <c r="H6898">
        <v>6897</v>
      </c>
      <c r="I6898">
        <f t="shared" si="323"/>
        <v>5460</v>
      </c>
      <c r="L6898" s="19">
        <f t="shared" si="321"/>
        <v>3.1665941713788603</v>
      </c>
      <c r="M6898">
        <f t="shared" si="322"/>
        <v>2.5001517789067229E-2</v>
      </c>
    </row>
    <row r="6899" spans="1:13" x14ac:dyDescent="0.25">
      <c r="A6899" s="8">
        <v>327</v>
      </c>
      <c r="B6899" s="9">
        <v>324</v>
      </c>
      <c r="C6899" s="12"/>
      <c r="D6899" s="12"/>
      <c r="E6899" s="10">
        <f>IF((punkty!$A6899-$C$2)^2+(punkty!$B6899-$D$2)^2 = 200^2,1,0)</f>
        <v>0</v>
      </c>
      <c r="F6899">
        <f>IF((punkty!$A6899-$C$2)^2+(punkty!$B6899-$D$2)^2 &lt; 200^2,1,0)</f>
        <v>1</v>
      </c>
      <c r="G6899">
        <f>IF((punkty!$A6899-$C$2)^2+(punkty!$B6899-$D$2)^2 &lt;= 200^2,1,0)</f>
        <v>1</v>
      </c>
      <c r="H6899">
        <v>6898</v>
      </c>
      <c r="I6899">
        <f t="shared" si="323"/>
        <v>5461</v>
      </c>
      <c r="L6899" s="19">
        <f t="shared" si="321"/>
        <v>3.1667149898521312</v>
      </c>
      <c r="M6899">
        <f t="shared" si="322"/>
        <v>2.5122336262338063E-2</v>
      </c>
    </row>
    <row r="6900" spans="1:13" x14ac:dyDescent="0.25">
      <c r="A6900" s="6">
        <v>369</v>
      </c>
      <c r="B6900" s="7">
        <v>139</v>
      </c>
      <c r="C6900" s="12"/>
      <c r="D6900" s="12"/>
      <c r="E6900" s="10">
        <f>IF((punkty!$A6900-$C$2)^2+(punkty!$B6900-$D$2)^2 = 200^2,1,0)</f>
        <v>0</v>
      </c>
      <c r="F6900">
        <f>IF((punkty!$A6900-$C$2)^2+(punkty!$B6900-$D$2)^2 &lt; 200^2,1,0)</f>
        <v>1</v>
      </c>
      <c r="G6900">
        <f>IF((punkty!$A6900-$C$2)^2+(punkty!$B6900-$D$2)^2 &lt;= 200^2,1,0)</f>
        <v>1</v>
      </c>
      <c r="H6900">
        <v>6899</v>
      </c>
      <c r="I6900">
        <f t="shared" si="323"/>
        <v>5462</v>
      </c>
      <c r="L6900" s="19">
        <f t="shared" si="321"/>
        <v>3.1668357733004782</v>
      </c>
      <c r="M6900">
        <f t="shared" si="322"/>
        <v>2.5243119710685047E-2</v>
      </c>
    </row>
    <row r="6901" spans="1:13" x14ac:dyDescent="0.25">
      <c r="A6901" s="8">
        <v>39</v>
      </c>
      <c r="B6901" s="9">
        <v>236</v>
      </c>
      <c r="C6901" s="12"/>
      <c r="D6901" s="12"/>
      <c r="E6901" s="10">
        <f>IF((punkty!$A6901-$C$2)^2+(punkty!$B6901-$D$2)^2 = 200^2,1,0)</f>
        <v>0</v>
      </c>
      <c r="F6901">
        <f>IF((punkty!$A6901-$C$2)^2+(punkty!$B6901-$D$2)^2 &lt; 200^2,1,0)</f>
        <v>1</v>
      </c>
      <c r="G6901">
        <f>IF((punkty!$A6901-$C$2)^2+(punkty!$B6901-$D$2)^2 &lt;= 200^2,1,0)</f>
        <v>1</v>
      </c>
      <c r="H6901">
        <v>6900</v>
      </c>
      <c r="I6901">
        <f t="shared" si="323"/>
        <v>5463</v>
      </c>
      <c r="L6901" s="19">
        <f t="shared" si="321"/>
        <v>3.1669565217391304</v>
      </c>
      <c r="M6901">
        <f t="shared" si="322"/>
        <v>2.5363868149337332E-2</v>
      </c>
    </row>
    <row r="6902" spans="1:13" x14ac:dyDescent="0.25">
      <c r="A6902" s="6">
        <v>77</v>
      </c>
      <c r="B6902" s="7">
        <v>70</v>
      </c>
      <c r="C6902" s="12"/>
      <c r="D6902" s="12"/>
      <c r="E6902" s="10">
        <f>IF((punkty!$A6902-$C$2)^2+(punkty!$B6902-$D$2)^2 = 200^2,1,0)</f>
        <v>0</v>
      </c>
      <c r="F6902">
        <f>IF((punkty!$A6902-$C$2)^2+(punkty!$B6902-$D$2)^2 &lt; 200^2,1,0)</f>
        <v>1</v>
      </c>
      <c r="G6902">
        <f>IF((punkty!$A6902-$C$2)^2+(punkty!$B6902-$D$2)^2 &lt;= 200^2,1,0)</f>
        <v>1</v>
      </c>
      <c r="H6902">
        <v>6901</v>
      </c>
      <c r="I6902">
        <f t="shared" si="323"/>
        <v>5464</v>
      </c>
      <c r="L6902" s="19">
        <f t="shared" si="321"/>
        <v>3.167077235183307</v>
      </c>
      <c r="M6902">
        <f t="shared" si="322"/>
        <v>2.5484581593513855E-2</v>
      </c>
    </row>
    <row r="6903" spans="1:13" x14ac:dyDescent="0.25">
      <c r="A6903" s="8">
        <v>101</v>
      </c>
      <c r="B6903" s="9">
        <v>142</v>
      </c>
      <c r="C6903" s="12"/>
      <c r="D6903" s="12"/>
      <c r="E6903" s="10">
        <f>IF((punkty!$A6903-$C$2)^2+(punkty!$B6903-$D$2)^2 = 200^2,1,0)</f>
        <v>0</v>
      </c>
      <c r="F6903">
        <f>IF((punkty!$A6903-$C$2)^2+(punkty!$B6903-$D$2)^2 &lt; 200^2,1,0)</f>
        <v>1</v>
      </c>
      <c r="G6903">
        <f>IF((punkty!$A6903-$C$2)^2+(punkty!$B6903-$D$2)^2 &lt;= 200^2,1,0)</f>
        <v>1</v>
      </c>
      <c r="H6903">
        <v>6902</v>
      </c>
      <c r="I6903">
        <f t="shared" si="323"/>
        <v>5465</v>
      </c>
      <c r="L6903" s="19">
        <f t="shared" si="321"/>
        <v>3.1671979136482178</v>
      </c>
      <c r="M6903">
        <f t="shared" si="322"/>
        <v>2.5605260058424673E-2</v>
      </c>
    </row>
    <row r="6904" spans="1:13" x14ac:dyDescent="0.25">
      <c r="A6904" s="6">
        <v>261</v>
      </c>
      <c r="B6904" s="7">
        <v>313</v>
      </c>
      <c r="C6904" s="12"/>
      <c r="D6904" s="12"/>
      <c r="E6904" s="10">
        <f>IF((punkty!$A6904-$C$2)^2+(punkty!$B6904-$D$2)^2 = 200^2,1,0)</f>
        <v>0</v>
      </c>
      <c r="F6904">
        <f>IF((punkty!$A6904-$C$2)^2+(punkty!$B6904-$D$2)^2 &lt; 200^2,1,0)</f>
        <v>1</v>
      </c>
      <c r="G6904">
        <f>IF((punkty!$A6904-$C$2)^2+(punkty!$B6904-$D$2)^2 &lt;= 200^2,1,0)</f>
        <v>1</v>
      </c>
      <c r="H6904">
        <v>6903</v>
      </c>
      <c r="I6904">
        <f t="shared" si="323"/>
        <v>5466</v>
      </c>
      <c r="L6904" s="19">
        <f t="shared" si="321"/>
        <v>3.1673185571490654</v>
      </c>
      <c r="M6904">
        <f t="shared" si="322"/>
        <v>2.572590355927229E-2</v>
      </c>
    </row>
    <row r="6905" spans="1:13" x14ac:dyDescent="0.25">
      <c r="A6905" s="8">
        <v>59</v>
      </c>
      <c r="B6905" s="9">
        <v>48</v>
      </c>
      <c r="C6905" s="12"/>
      <c r="D6905" s="12"/>
      <c r="E6905" s="10">
        <f>IF((punkty!$A6905-$C$2)^2+(punkty!$B6905-$D$2)^2 = 200^2,1,0)</f>
        <v>0</v>
      </c>
      <c r="F6905">
        <f>IF((punkty!$A6905-$C$2)^2+(punkty!$B6905-$D$2)^2 &lt; 200^2,1,0)</f>
        <v>0</v>
      </c>
      <c r="G6905">
        <f>IF((punkty!$A6905-$C$2)^2+(punkty!$B6905-$D$2)^2 &lt;= 200^2,1,0)</f>
        <v>0</v>
      </c>
      <c r="H6905">
        <v>6904</v>
      </c>
      <c r="I6905">
        <f t="shared" si="323"/>
        <v>5466</v>
      </c>
      <c r="L6905" s="19">
        <f t="shared" si="321"/>
        <v>3.1668597914252605</v>
      </c>
      <c r="M6905">
        <f t="shared" si="322"/>
        <v>2.5267137835467413E-2</v>
      </c>
    </row>
    <row r="6906" spans="1:13" x14ac:dyDescent="0.25">
      <c r="A6906" s="6">
        <v>216</v>
      </c>
      <c r="B6906" s="7">
        <v>238</v>
      </c>
      <c r="C6906" s="12"/>
      <c r="D6906" s="12"/>
      <c r="E6906" s="10">
        <f>IF((punkty!$A6906-$C$2)^2+(punkty!$B6906-$D$2)^2 = 200^2,1,0)</f>
        <v>0</v>
      </c>
      <c r="F6906">
        <f>IF((punkty!$A6906-$C$2)^2+(punkty!$B6906-$D$2)^2 &lt; 200^2,1,0)</f>
        <v>1</v>
      </c>
      <c r="G6906">
        <f>IF((punkty!$A6906-$C$2)^2+(punkty!$B6906-$D$2)^2 &lt;= 200^2,1,0)</f>
        <v>1</v>
      </c>
      <c r="H6906">
        <v>6905</v>
      </c>
      <c r="I6906">
        <f t="shared" si="323"/>
        <v>5467</v>
      </c>
      <c r="L6906" s="19">
        <f t="shared" si="321"/>
        <v>3.1669804489500364</v>
      </c>
      <c r="M6906">
        <f t="shared" si="322"/>
        <v>2.538779536024327E-2</v>
      </c>
    </row>
    <row r="6907" spans="1:13" x14ac:dyDescent="0.25">
      <c r="A6907" s="8">
        <v>294</v>
      </c>
      <c r="B6907" s="9">
        <v>35</v>
      </c>
      <c r="C6907" s="12"/>
      <c r="D6907" s="12"/>
      <c r="E6907" s="10">
        <f>IF((punkty!$A6907-$C$2)^2+(punkty!$B6907-$D$2)^2 = 200^2,1,0)</f>
        <v>0</v>
      </c>
      <c r="F6907">
        <f>IF((punkty!$A6907-$C$2)^2+(punkty!$B6907-$D$2)^2 &lt; 200^2,1,0)</f>
        <v>1</v>
      </c>
      <c r="G6907">
        <f>IF((punkty!$A6907-$C$2)^2+(punkty!$B6907-$D$2)^2 &lt;= 200^2,1,0)</f>
        <v>1</v>
      </c>
      <c r="H6907">
        <v>6906</v>
      </c>
      <c r="I6907">
        <f t="shared" si="323"/>
        <v>5468</v>
      </c>
      <c r="L6907" s="19">
        <f t="shared" si="321"/>
        <v>3.1671010715320014</v>
      </c>
      <c r="M6907">
        <f t="shared" si="322"/>
        <v>2.5508417942208261E-2</v>
      </c>
    </row>
    <row r="6908" spans="1:13" x14ac:dyDescent="0.25">
      <c r="A6908" s="6">
        <v>81</v>
      </c>
      <c r="B6908" s="7">
        <v>208</v>
      </c>
      <c r="C6908" s="12"/>
      <c r="D6908" s="12"/>
      <c r="E6908" s="10">
        <f>IF((punkty!$A6908-$C$2)^2+(punkty!$B6908-$D$2)^2 = 200^2,1,0)</f>
        <v>0</v>
      </c>
      <c r="F6908">
        <f>IF((punkty!$A6908-$C$2)^2+(punkty!$B6908-$D$2)^2 &lt; 200^2,1,0)</f>
        <v>1</v>
      </c>
      <c r="G6908">
        <f>IF((punkty!$A6908-$C$2)^2+(punkty!$B6908-$D$2)^2 &lt;= 200^2,1,0)</f>
        <v>1</v>
      </c>
      <c r="H6908">
        <v>6907</v>
      </c>
      <c r="I6908">
        <f t="shared" si="323"/>
        <v>5469</v>
      </c>
      <c r="L6908" s="19">
        <f t="shared" si="321"/>
        <v>3.1672216591863327</v>
      </c>
      <c r="M6908">
        <f t="shared" si="322"/>
        <v>2.5629005596539578E-2</v>
      </c>
    </row>
    <row r="6909" spans="1:13" x14ac:dyDescent="0.25">
      <c r="A6909" s="8">
        <v>54</v>
      </c>
      <c r="B6909" s="9">
        <v>237</v>
      </c>
      <c r="C6909" s="12"/>
      <c r="D6909" s="12"/>
      <c r="E6909" s="10">
        <f>IF((punkty!$A6909-$C$2)^2+(punkty!$B6909-$D$2)^2 = 200^2,1,0)</f>
        <v>0</v>
      </c>
      <c r="F6909">
        <f>IF((punkty!$A6909-$C$2)^2+(punkty!$B6909-$D$2)^2 &lt; 200^2,1,0)</f>
        <v>1</v>
      </c>
      <c r="G6909">
        <f>IF((punkty!$A6909-$C$2)^2+(punkty!$B6909-$D$2)^2 &lt;= 200^2,1,0)</f>
        <v>1</v>
      </c>
      <c r="H6909">
        <v>6908</v>
      </c>
      <c r="I6909">
        <f t="shared" si="323"/>
        <v>5470</v>
      </c>
      <c r="L6909" s="19">
        <f t="shared" si="321"/>
        <v>3.1673422119281991</v>
      </c>
      <c r="M6909">
        <f t="shared" si="322"/>
        <v>2.5749558338405976E-2</v>
      </c>
    </row>
    <row r="6910" spans="1:13" x14ac:dyDescent="0.25">
      <c r="A6910" s="6">
        <v>147</v>
      </c>
      <c r="B6910" s="7">
        <v>178</v>
      </c>
      <c r="C6910" s="12"/>
      <c r="D6910" s="12"/>
      <c r="E6910" s="10">
        <f>IF((punkty!$A6910-$C$2)^2+(punkty!$B6910-$D$2)^2 = 200^2,1,0)</f>
        <v>0</v>
      </c>
      <c r="F6910">
        <f>IF((punkty!$A6910-$C$2)^2+(punkty!$B6910-$D$2)^2 &lt; 200^2,1,0)</f>
        <v>1</v>
      </c>
      <c r="G6910">
        <f>IF((punkty!$A6910-$C$2)^2+(punkty!$B6910-$D$2)^2 &lt;= 200^2,1,0)</f>
        <v>1</v>
      </c>
      <c r="H6910">
        <v>6909</v>
      </c>
      <c r="I6910">
        <f t="shared" si="323"/>
        <v>5471</v>
      </c>
      <c r="L6910" s="19">
        <f t="shared" si="321"/>
        <v>3.16746272977276</v>
      </c>
      <c r="M6910">
        <f t="shared" si="322"/>
        <v>2.5870076182966883E-2</v>
      </c>
    </row>
    <row r="6911" spans="1:13" x14ac:dyDescent="0.25">
      <c r="A6911" s="8">
        <v>397</v>
      </c>
      <c r="B6911" s="9">
        <v>128</v>
      </c>
      <c r="C6911" s="12"/>
      <c r="D6911" s="12"/>
      <c r="E6911" s="10">
        <f>IF((punkty!$A6911-$C$2)^2+(punkty!$B6911-$D$2)^2 = 200^2,1,0)</f>
        <v>0</v>
      </c>
      <c r="F6911">
        <f>IF((punkty!$A6911-$C$2)^2+(punkty!$B6911-$D$2)^2 &lt; 200^2,1,0)</f>
        <v>0</v>
      </c>
      <c r="G6911">
        <f>IF((punkty!$A6911-$C$2)^2+(punkty!$B6911-$D$2)^2 &lt;= 200^2,1,0)</f>
        <v>0</v>
      </c>
      <c r="H6911">
        <v>6910</v>
      </c>
      <c r="I6911">
        <f t="shared" si="323"/>
        <v>5471</v>
      </c>
      <c r="L6911" s="19">
        <f t="shared" si="321"/>
        <v>3.1670043415340086</v>
      </c>
      <c r="M6911">
        <f t="shared" si="322"/>
        <v>2.5411687944215444E-2</v>
      </c>
    </row>
    <row r="6912" spans="1:13" x14ac:dyDescent="0.25">
      <c r="A6912" s="6">
        <v>75</v>
      </c>
      <c r="B6912" s="7">
        <v>388</v>
      </c>
      <c r="C6912" s="12"/>
      <c r="D6912" s="12"/>
      <c r="E6912" s="10">
        <f>IF((punkty!$A6912-$C$2)^2+(punkty!$B6912-$D$2)^2 = 200^2,1,0)</f>
        <v>0</v>
      </c>
      <c r="F6912">
        <f>IF((punkty!$A6912-$C$2)^2+(punkty!$B6912-$D$2)^2 &lt; 200^2,1,0)</f>
        <v>0</v>
      </c>
      <c r="G6912">
        <f>IF((punkty!$A6912-$C$2)^2+(punkty!$B6912-$D$2)^2 &lt;= 200^2,1,0)</f>
        <v>0</v>
      </c>
      <c r="H6912">
        <v>6911</v>
      </c>
      <c r="I6912">
        <f t="shared" si="323"/>
        <v>5471</v>
      </c>
      <c r="L6912" s="19">
        <f t="shared" si="321"/>
        <v>3.166546085949935</v>
      </c>
      <c r="M6912">
        <f t="shared" si="322"/>
        <v>2.4953432360141914E-2</v>
      </c>
    </row>
    <row r="6913" spans="1:13" x14ac:dyDescent="0.25">
      <c r="A6913" s="8">
        <v>351</v>
      </c>
      <c r="B6913" s="9">
        <v>123</v>
      </c>
      <c r="C6913" s="12"/>
      <c r="D6913" s="12"/>
      <c r="E6913" s="10">
        <f>IF((punkty!$A6913-$C$2)^2+(punkty!$B6913-$D$2)^2 = 200^2,1,0)</f>
        <v>0</v>
      </c>
      <c r="F6913">
        <f>IF((punkty!$A6913-$C$2)^2+(punkty!$B6913-$D$2)^2 &lt; 200^2,1,0)</f>
        <v>1</v>
      </c>
      <c r="G6913">
        <f>IF((punkty!$A6913-$C$2)^2+(punkty!$B6913-$D$2)^2 &lt;= 200^2,1,0)</f>
        <v>1</v>
      </c>
      <c r="H6913">
        <v>6912</v>
      </c>
      <c r="I6913">
        <f t="shared" si="323"/>
        <v>5472</v>
      </c>
      <c r="L6913" s="19">
        <f t="shared" si="321"/>
        <v>3.1666666666666665</v>
      </c>
      <c r="M6913">
        <f t="shared" si="322"/>
        <v>2.5074013076873403E-2</v>
      </c>
    </row>
    <row r="6914" spans="1:13" x14ac:dyDescent="0.25">
      <c r="A6914" s="6">
        <v>336</v>
      </c>
      <c r="B6914" s="7">
        <v>34</v>
      </c>
      <c r="C6914" s="12"/>
      <c r="D6914" s="12"/>
      <c r="E6914" s="10">
        <f>IF((punkty!$A6914-$C$2)^2+(punkty!$B6914-$D$2)^2 = 200^2,1,0)</f>
        <v>0</v>
      </c>
      <c r="F6914">
        <f>IF((punkty!$A6914-$C$2)^2+(punkty!$B6914-$D$2)^2 &lt; 200^2,1,0)</f>
        <v>0</v>
      </c>
      <c r="G6914">
        <f>IF((punkty!$A6914-$C$2)^2+(punkty!$B6914-$D$2)^2 &lt;= 200^2,1,0)</f>
        <v>0</v>
      </c>
      <c r="H6914">
        <v>6913</v>
      </c>
      <c r="I6914">
        <f t="shared" si="323"/>
        <v>5472</v>
      </c>
      <c r="L6914" s="19">
        <f t="shared" si="321"/>
        <v>3.1662085925068713</v>
      </c>
      <c r="M6914">
        <f t="shared" si="322"/>
        <v>2.461593891707814E-2</v>
      </c>
    </row>
    <row r="6915" spans="1:13" x14ac:dyDescent="0.25">
      <c r="A6915" s="8">
        <v>292</v>
      </c>
      <c r="B6915" s="9">
        <v>114</v>
      </c>
      <c r="C6915" s="12"/>
      <c r="D6915" s="12"/>
      <c r="E6915" s="10">
        <f>IF((punkty!$A6915-$C$2)^2+(punkty!$B6915-$D$2)^2 = 200^2,1,0)</f>
        <v>0</v>
      </c>
      <c r="F6915">
        <f>IF((punkty!$A6915-$C$2)^2+(punkty!$B6915-$D$2)^2 &lt; 200^2,1,0)</f>
        <v>1</v>
      </c>
      <c r="G6915">
        <f>IF((punkty!$A6915-$C$2)^2+(punkty!$B6915-$D$2)^2 &lt;= 200^2,1,0)</f>
        <v>1</v>
      </c>
      <c r="H6915">
        <v>6914</v>
      </c>
      <c r="I6915">
        <f t="shared" si="323"/>
        <v>5473</v>
      </c>
      <c r="L6915" s="19">
        <f t="shared" ref="L6915:L6978" si="324">(I6915/H6915)*$J$2/200^2</f>
        <v>3.166329187156494</v>
      </c>
      <c r="M6915">
        <f t="shared" ref="M6915:M6978" si="325">ABS(PI()-L6915)</f>
        <v>2.4736533566700913E-2</v>
      </c>
    </row>
    <row r="6916" spans="1:13" x14ac:dyDescent="0.25">
      <c r="A6916" s="6">
        <v>287</v>
      </c>
      <c r="B6916" s="7">
        <v>218</v>
      </c>
      <c r="C6916" s="12"/>
      <c r="D6916" s="12"/>
      <c r="E6916" s="10">
        <f>IF((punkty!$A6916-$C$2)^2+(punkty!$B6916-$D$2)^2 = 200^2,1,0)</f>
        <v>0</v>
      </c>
      <c r="F6916">
        <f>IF((punkty!$A6916-$C$2)^2+(punkty!$B6916-$D$2)^2 &lt; 200^2,1,0)</f>
        <v>1</v>
      </c>
      <c r="G6916">
        <f>IF((punkty!$A6916-$C$2)^2+(punkty!$B6916-$D$2)^2 &lt;= 200^2,1,0)</f>
        <v>1</v>
      </c>
      <c r="H6916">
        <v>6915</v>
      </c>
      <c r="I6916">
        <f t="shared" ref="I6916:I6979" si="326">I6915+G6916</f>
        <v>5474</v>
      </c>
      <c r="L6916" s="19">
        <f t="shared" si="324"/>
        <v>3.1664497469269706</v>
      </c>
      <c r="M6916">
        <f t="shared" si="325"/>
        <v>2.4857093337177449E-2</v>
      </c>
    </row>
    <row r="6917" spans="1:13" x14ac:dyDescent="0.25">
      <c r="A6917" s="8">
        <v>361</v>
      </c>
      <c r="B6917" s="9">
        <v>349</v>
      </c>
      <c r="C6917" s="12"/>
      <c r="D6917" s="12"/>
      <c r="E6917" s="10">
        <f>IF((punkty!$A6917-$C$2)^2+(punkty!$B6917-$D$2)^2 = 200^2,1,0)</f>
        <v>0</v>
      </c>
      <c r="F6917">
        <f>IF((punkty!$A6917-$C$2)^2+(punkty!$B6917-$D$2)^2 &lt; 200^2,1,0)</f>
        <v>0</v>
      </c>
      <c r="G6917">
        <f>IF((punkty!$A6917-$C$2)^2+(punkty!$B6917-$D$2)^2 &lt;= 200^2,1,0)</f>
        <v>0</v>
      </c>
      <c r="H6917">
        <v>6916</v>
      </c>
      <c r="I6917">
        <f t="shared" si="326"/>
        <v>5474</v>
      </c>
      <c r="L6917" s="19">
        <f t="shared" si="324"/>
        <v>3.165991902834008</v>
      </c>
      <c r="M6917">
        <f t="shared" si="325"/>
        <v>2.4399249244214882E-2</v>
      </c>
    </row>
    <row r="6918" spans="1:13" x14ac:dyDescent="0.25">
      <c r="A6918" s="6">
        <v>284</v>
      </c>
      <c r="B6918" s="7">
        <v>63</v>
      </c>
      <c r="C6918" s="12"/>
      <c r="D6918" s="12"/>
      <c r="E6918" s="10">
        <f>IF((punkty!$A6918-$C$2)^2+(punkty!$B6918-$D$2)^2 = 200^2,1,0)</f>
        <v>0</v>
      </c>
      <c r="F6918">
        <f>IF((punkty!$A6918-$C$2)^2+(punkty!$B6918-$D$2)^2 &lt; 200^2,1,0)</f>
        <v>1</v>
      </c>
      <c r="G6918">
        <f>IF((punkty!$A6918-$C$2)^2+(punkty!$B6918-$D$2)^2 &lt;= 200^2,1,0)</f>
        <v>1</v>
      </c>
      <c r="H6918">
        <v>6917</v>
      </c>
      <c r="I6918">
        <f t="shared" si="326"/>
        <v>5475</v>
      </c>
      <c r="L6918" s="19">
        <f t="shared" si="324"/>
        <v>3.1661124765071564</v>
      </c>
      <c r="M6918">
        <f t="shared" si="325"/>
        <v>2.4519822917363321E-2</v>
      </c>
    </row>
    <row r="6919" spans="1:13" x14ac:dyDescent="0.25">
      <c r="A6919" s="8">
        <v>110</v>
      </c>
      <c r="B6919" s="9">
        <v>306</v>
      </c>
      <c r="C6919" s="12"/>
      <c r="D6919" s="12"/>
      <c r="E6919" s="10">
        <f>IF((punkty!$A6919-$C$2)^2+(punkty!$B6919-$D$2)^2 = 200^2,1,0)</f>
        <v>0</v>
      </c>
      <c r="F6919">
        <f>IF((punkty!$A6919-$C$2)^2+(punkty!$B6919-$D$2)^2 &lt; 200^2,1,0)</f>
        <v>1</v>
      </c>
      <c r="G6919">
        <f>IF((punkty!$A6919-$C$2)^2+(punkty!$B6919-$D$2)^2 &lt;= 200^2,1,0)</f>
        <v>1</v>
      </c>
      <c r="H6919">
        <v>6918</v>
      </c>
      <c r="I6919">
        <f t="shared" si="326"/>
        <v>5476</v>
      </c>
      <c r="L6919" s="19">
        <f t="shared" si="324"/>
        <v>3.1662330153223475</v>
      </c>
      <c r="M6919">
        <f t="shared" si="325"/>
        <v>2.464036173255435E-2</v>
      </c>
    </row>
    <row r="6920" spans="1:13" x14ac:dyDescent="0.25">
      <c r="A6920" s="6">
        <v>201</v>
      </c>
      <c r="B6920" s="7">
        <v>343</v>
      </c>
      <c r="C6920" s="12"/>
      <c r="D6920" s="12"/>
      <c r="E6920" s="10">
        <f>IF((punkty!$A6920-$C$2)^2+(punkty!$B6920-$D$2)^2 = 200^2,1,0)</f>
        <v>0</v>
      </c>
      <c r="F6920">
        <f>IF((punkty!$A6920-$C$2)^2+(punkty!$B6920-$D$2)^2 &lt; 200^2,1,0)</f>
        <v>1</v>
      </c>
      <c r="G6920">
        <f>IF((punkty!$A6920-$C$2)^2+(punkty!$B6920-$D$2)^2 &lt;= 200^2,1,0)</f>
        <v>1</v>
      </c>
      <c r="H6920">
        <v>6919</v>
      </c>
      <c r="I6920">
        <f t="shared" si="326"/>
        <v>5477</v>
      </c>
      <c r="L6920" s="19">
        <f t="shared" si="324"/>
        <v>3.1663535192946957</v>
      </c>
      <c r="M6920">
        <f t="shared" si="325"/>
        <v>2.4760865704902546E-2</v>
      </c>
    </row>
    <row r="6921" spans="1:13" x14ac:dyDescent="0.25">
      <c r="A6921" s="8">
        <v>81</v>
      </c>
      <c r="B6921" s="9">
        <v>33</v>
      </c>
      <c r="C6921" s="12"/>
      <c r="D6921" s="12"/>
      <c r="E6921" s="10">
        <f>IF((punkty!$A6921-$C$2)^2+(punkty!$B6921-$D$2)^2 = 200^2,1,0)</f>
        <v>0</v>
      </c>
      <c r="F6921">
        <f>IF((punkty!$A6921-$C$2)^2+(punkty!$B6921-$D$2)^2 &lt; 200^2,1,0)</f>
        <v>0</v>
      </c>
      <c r="G6921">
        <f>IF((punkty!$A6921-$C$2)^2+(punkty!$B6921-$D$2)^2 &lt;= 200^2,1,0)</f>
        <v>0</v>
      </c>
      <c r="H6921">
        <v>6920</v>
      </c>
      <c r="I6921">
        <f t="shared" si="326"/>
        <v>5477</v>
      </c>
      <c r="L6921" s="19">
        <f t="shared" si="324"/>
        <v>3.1658959537572255</v>
      </c>
      <c r="M6921">
        <f t="shared" si="325"/>
        <v>2.4303300167432429E-2</v>
      </c>
    </row>
    <row r="6922" spans="1:13" x14ac:dyDescent="0.25">
      <c r="A6922" s="6">
        <v>56</v>
      </c>
      <c r="B6922" s="7">
        <v>149</v>
      </c>
      <c r="C6922" s="12"/>
      <c r="D6922" s="12"/>
      <c r="E6922" s="10">
        <f>IF((punkty!$A6922-$C$2)^2+(punkty!$B6922-$D$2)^2 = 200^2,1,0)</f>
        <v>0</v>
      </c>
      <c r="F6922">
        <f>IF((punkty!$A6922-$C$2)^2+(punkty!$B6922-$D$2)^2 &lt; 200^2,1,0)</f>
        <v>1</v>
      </c>
      <c r="G6922">
        <f>IF((punkty!$A6922-$C$2)^2+(punkty!$B6922-$D$2)^2 &lt;= 200^2,1,0)</f>
        <v>1</v>
      </c>
      <c r="H6922">
        <v>6921</v>
      </c>
      <c r="I6922">
        <f t="shared" si="326"/>
        <v>5478</v>
      </c>
      <c r="L6922" s="19">
        <f t="shared" si="324"/>
        <v>3.1660164716081489</v>
      </c>
      <c r="M6922">
        <f t="shared" si="325"/>
        <v>2.4423818018355803E-2</v>
      </c>
    </row>
    <row r="6923" spans="1:13" x14ac:dyDescent="0.25">
      <c r="A6923" s="8">
        <v>141</v>
      </c>
      <c r="B6923" s="9">
        <v>26</v>
      </c>
      <c r="C6923" s="12"/>
      <c r="D6923" s="12"/>
      <c r="E6923" s="10">
        <f>IF((punkty!$A6923-$C$2)^2+(punkty!$B6923-$D$2)^2 = 200^2,1,0)</f>
        <v>0</v>
      </c>
      <c r="F6923">
        <f>IF((punkty!$A6923-$C$2)^2+(punkty!$B6923-$D$2)^2 &lt; 200^2,1,0)</f>
        <v>1</v>
      </c>
      <c r="G6923">
        <f>IF((punkty!$A6923-$C$2)^2+(punkty!$B6923-$D$2)^2 &lt;= 200^2,1,0)</f>
        <v>1</v>
      </c>
      <c r="H6923">
        <v>6922</v>
      </c>
      <c r="I6923">
        <f t="shared" si="326"/>
        <v>5479</v>
      </c>
      <c r="L6923" s="19">
        <f t="shared" si="324"/>
        <v>3.1661369546373881</v>
      </c>
      <c r="M6923">
        <f t="shared" si="325"/>
        <v>2.4544301047594974E-2</v>
      </c>
    </row>
    <row r="6924" spans="1:13" x14ac:dyDescent="0.25">
      <c r="A6924" s="6">
        <v>150</v>
      </c>
      <c r="B6924" s="7">
        <v>80</v>
      </c>
      <c r="C6924" s="12"/>
      <c r="D6924" s="12"/>
      <c r="E6924" s="10">
        <f>IF((punkty!$A6924-$C$2)^2+(punkty!$B6924-$D$2)^2 = 200^2,1,0)</f>
        <v>0</v>
      </c>
      <c r="F6924">
        <f>IF((punkty!$A6924-$C$2)^2+(punkty!$B6924-$D$2)^2 &lt; 200^2,1,0)</f>
        <v>1</v>
      </c>
      <c r="G6924">
        <f>IF((punkty!$A6924-$C$2)^2+(punkty!$B6924-$D$2)^2 &lt;= 200^2,1,0)</f>
        <v>1</v>
      </c>
      <c r="H6924">
        <v>6923</v>
      </c>
      <c r="I6924">
        <f t="shared" si="326"/>
        <v>5480</v>
      </c>
      <c r="L6924" s="19">
        <f t="shared" si="324"/>
        <v>3.1662574028600319</v>
      </c>
      <c r="M6924">
        <f t="shared" si="325"/>
        <v>2.4664749270238762E-2</v>
      </c>
    </row>
    <row r="6925" spans="1:13" x14ac:dyDescent="0.25">
      <c r="A6925" s="8">
        <v>106</v>
      </c>
      <c r="B6925" s="9">
        <v>98</v>
      </c>
      <c r="C6925" s="12"/>
      <c r="D6925" s="12"/>
      <c r="E6925" s="10">
        <f>IF((punkty!$A6925-$C$2)^2+(punkty!$B6925-$D$2)^2 = 200^2,1,0)</f>
        <v>0</v>
      </c>
      <c r="F6925">
        <f>IF((punkty!$A6925-$C$2)^2+(punkty!$B6925-$D$2)^2 &lt; 200^2,1,0)</f>
        <v>1</v>
      </c>
      <c r="G6925">
        <f>IF((punkty!$A6925-$C$2)^2+(punkty!$B6925-$D$2)^2 &lt;= 200^2,1,0)</f>
        <v>1</v>
      </c>
      <c r="H6925">
        <v>6924</v>
      </c>
      <c r="I6925">
        <f t="shared" si="326"/>
        <v>5481</v>
      </c>
      <c r="L6925" s="19">
        <f t="shared" si="324"/>
        <v>3.1663778162911611</v>
      </c>
      <c r="M6925">
        <f t="shared" si="325"/>
        <v>2.4785162701367991E-2</v>
      </c>
    </row>
    <row r="6926" spans="1:13" x14ac:dyDescent="0.25">
      <c r="A6926" s="6">
        <v>250</v>
      </c>
      <c r="B6926" s="7">
        <v>89</v>
      </c>
      <c r="C6926" s="12"/>
      <c r="D6926" s="12"/>
      <c r="E6926" s="10">
        <f>IF((punkty!$A6926-$C$2)^2+(punkty!$B6926-$D$2)^2 = 200^2,1,0)</f>
        <v>0</v>
      </c>
      <c r="F6926">
        <f>IF((punkty!$A6926-$C$2)^2+(punkty!$B6926-$D$2)^2 &lt; 200^2,1,0)</f>
        <v>1</v>
      </c>
      <c r="G6926">
        <f>IF((punkty!$A6926-$C$2)^2+(punkty!$B6926-$D$2)^2 &lt;= 200^2,1,0)</f>
        <v>1</v>
      </c>
      <c r="H6926">
        <v>6925</v>
      </c>
      <c r="I6926">
        <f t="shared" si="326"/>
        <v>5482</v>
      </c>
      <c r="L6926" s="19">
        <f t="shared" si="324"/>
        <v>3.1664981949458482</v>
      </c>
      <c r="M6926">
        <f t="shared" si="325"/>
        <v>2.490554135605505E-2</v>
      </c>
    </row>
    <row r="6927" spans="1:13" x14ac:dyDescent="0.25">
      <c r="A6927" s="8">
        <v>62</v>
      </c>
      <c r="B6927" s="9">
        <v>105</v>
      </c>
      <c r="C6927" s="12"/>
      <c r="D6927" s="12"/>
      <c r="E6927" s="10">
        <f>IF((punkty!$A6927-$C$2)^2+(punkty!$B6927-$D$2)^2 = 200^2,1,0)</f>
        <v>0</v>
      </c>
      <c r="F6927">
        <f>IF((punkty!$A6927-$C$2)^2+(punkty!$B6927-$D$2)^2 &lt; 200^2,1,0)</f>
        <v>1</v>
      </c>
      <c r="G6927">
        <f>IF((punkty!$A6927-$C$2)^2+(punkty!$B6927-$D$2)^2 &lt;= 200^2,1,0)</f>
        <v>1</v>
      </c>
      <c r="H6927">
        <v>6926</v>
      </c>
      <c r="I6927">
        <f t="shared" si="326"/>
        <v>5483</v>
      </c>
      <c r="L6927" s="19">
        <f t="shared" si="324"/>
        <v>3.166618538839157</v>
      </c>
      <c r="M6927">
        <f t="shared" si="325"/>
        <v>2.5025885249363888E-2</v>
      </c>
    </row>
    <row r="6928" spans="1:13" x14ac:dyDescent="0.25">
      <c r="A6928" s="6">
        <v>249</v>
      </c>
      <c r="B6928" s="7">
        <v>259</v>
      </c>
      <c r="C6928" s="12"/>
      <c r="D6928" s="12"/>
      <c r="E6928" s="10">
        <f>IF((punkty!$A6928-$C$2)^2+(punkty!$B6928-$D$2)^2 = 200^2,1,0)</f>
        <v>0</v>
      </c>
      <c r="F6928">
        <f>IF((punkty!$A6928-$C$2)^2+(punkty!$B6928-$D$2)^2 &lt; 200^2,1,0)</f>
        <v>1</v>
      </c>
      <c r="G6928">
        <f>IF((punkty!$A6928-$C$2)^2+(punkty!$B6928-$D$2)^2 &lt;= 200^2,1,0)</f>
        <v>1</v>
      </c>
      <c r="H6928">
        <v>6927</v>
      </c>
      <c r="I6928">
        <f t="shared" si="326"/>
        <v>5484</v>
      </c>
      <c r="L6928" s="19">
        <f t="shared" si="324"/>
        <v>3.1667388479861414</v>
      </c>
      <c r="M6928">
        <f t="shared" si="325"/>
        <v>2.5146194396348243E-2</v>
      </c>
    </row>
    <row r="6929" spans="1:13" x14ac:dyDescent="0.25">
      <c r="A6929" s="8">
        <v>58</v>
      </c>
      <c r="B6929" s="9">
        <v>394</v>
      </c>
      <c r="C6929" s="12"/>
      <c r="D6929" s="12"/>
      <c r="E6929" s="10">
        <f>IF((punkty!$A6929-$C$2)^2+(punkty!$B6929-$D$2)^2 = 200^2,1,0)</f>
        <v>0</v>
      </c>
      <c r="F6929">
        <f>IF((punkty!$A6929-$C$2)^2+(punkty!$B6929-$D$2)^2 &lt; 200^2,1,0)</f>
        <v>0</v>
      </c>
      <c r="G6929">
        <f>IF((punkty!$A6929-$C$2)^2+(punkty!$B6929-$D$2)^2 &lt;= 200^2,1,0)</f>
        <v>0</v>
      </c>
      <c r="H6929">
        <v>6928</v>
      </c>
      <c r="I6929">
        <f t="shared" si="326"/>
        <v>5484</v>
      </c>
      <c r="L6929" s="19">
        <f t="shared" si="324"/>
        <v>3.1662817551963047</v>
      </c>
      <c r="M6929">
        <f t="shared" si="325"/>
        <v>2.468910160651161E-2</v>
      </c>
    </row>
    <row r="6930" spans="1:13" x14ac:dyDescent="0.25">
      <c r="A6930" s="6">
        <v>392</v>
      </c>
      <c r="B6930" s="7">
        <v>116</v>
      </c>
      <c r="C6930" s="12"/>
      <c r="D6930" s="12"/>
      <c r="E6930" s="10">
        <f>IF((punkty!$A6930-$C$2)^2+(punkty!$B6930-$D$2)^2 = 200^2,1,0)</f>
        <v>0</v>
      </c>
      <c r="F6930">
        <f>IF((punkty!$A6930-$C$2)^2+(punkty!$B6930-$D$2)^2 &lt; 200^2,1,0)</f>
        <v>0</v>
      </c>
      <c r="G6930">
        <f>IF((punkty!$A6930-$C$2)^2+(punkty!$B6930-$D$2)^2 &lt;= 200^2,1,0)</f>
        <v>0</v>
      </c>
      <c r="H6930">
        <v>6929</v>
      </c>
      <c r="I6930">
        <f t="shared" si="326"/>
        <v>5484</v>
      </c>
      <c r="L6930" s="19">
        <f t="shared" si="324"/>
        <v>3.1658247943426181</v>
      </c>
      <c r="M6930">
        <f t="shared" si="325"/>
        <v>2.4232140752824982E-2</v>
      </c>
    </row>
    <row r="6931" spans="1:13" x14ac:dyDescent="0.25">
      <c r="A6931" s="8">
        <v>398</v>
      </c>
      <c r="B6931" s="9">
        <v>185</v>
      </c>
      <c r="C6931" s="12"/>
      <c r="D6931" s="12"/>
      <c r="E6931" s="10">
        <f>IF((punkty!$A6931-$C$2)^2+(punkty!$B6931-$D$2)^2 = 200^2,1,0)</f>
        <v>0</v>
      </c>
      <c r="F6931">
        <f>IF((punkty!$A6931-$C$2)^2+(punkty!$B6931-$D$2)^2 &lt; 200^2,1,0)</f>
        <v>1</v>
      </c>
      <c r="G6931">
        <f>IF((punkty!$A6931-$C$2)^2+(punkty!$B6931-$D$2)^2 &lt;= 200^2,1,0)</f>
        <v>1</v>
      </c>
      <c r="H6931">
        <v>6930</v>
      </c>
      <c r="I6931">
        <f t="shared" si="326"/>
        <v>5485</v>
      </c>
      <c r="L6931" s="19">
        <f t="shared" si="324"/>
        <v>3.1659451659451658</v>
      </c>
      <c r="M6931">
        <f t="shared" si="325"/>
        <v>2.4352512355372724E-2</v>
      </c>
    </row>
    <row r="6932" spans="1:13" x14ac:dyDescent="0.25">
      <c r="A6932" s="6">
        <v>155</v>
      </c>
      <c r="B6932" s="7">
        <v>255</v>
      </c>
      <c r="C6932" s="12"/>
      <c r="D6932" s="12"/>
      <c r="E6932" s="10">
        <f>IF((punkty!$A6932-$C$2)^2+(punkty!$B6932-$D$2)^2 = 200^2,1,0)</f>
        <v>0</v>
      </c>
      <c r="F6932">
        <f>IF((punkty!$A6932-$C$2)^2+(punkty!$B6932-$D$2)^2 &lt; 200^2,1,0)</f>
        <v>1</v>
      </c>
      <c r="G6932">
        <f>IF((punkty!$A6932-$C$2)^2+(punkty!$B6932-$D$2)^2 &lt;= 200^2,1,0)</f>
        <v>1</v>
      </c>
      <c r="H6932">
        <v>6931</v>
      </c>
      <c r="I6932">
        <f t="shared" si="326"/>
        <v>5486</v>
      </c>
      <c r="L6932" s="19">
        <f t="shared" si="324"/>
        <v>3.166065502813447</v>
      </c>
      <c r="M6932">
        <f t="shared" si="325"/>
        <v>2.4472849223653892E-2</v>
      </c>
    </row>
    <row r="6933" spans="1:13" x14ac:dyDescent="0.25">
      <c r="A6933" s="8">
        <v>137</v>
      </c>
      <c r="B6933" s="9">
        <v>99</v>
      </c>
      <c r="C6933" s="12"/>
      <c r="D6933" s="12"/>
      <c r="E6933" s="10">
        <f>IF((punkty!$A6933-$C$2)^2+(punkty!$B6933-$D$2)^2 = 200^2,1,0)</f>
        <v>0</v>
      </c>
      <c r="F6933">
        <f>IF((punkty!$A6933-$C$2)^2+(punkty!$B6933-$D$2)^2 &lt; 200^2,1,0)</f>
        <v>1</v>
      </c>
      <c r="G6933">
        <f>IF((punkty!$A6933-$C$2)^2+(punkty!$B6933-$D$2)^2 &lt;= 200^2,1,0)</f>
        <v>1</v>
      </c>
      <c r="H6933">
        <v>6932</v>
      </c>
      <c r="I6933">
        <f t="shared" si="326"/>
        <v>5487</v>
      </c>
      <c r="L6933" s="19">
        <f t="shared" si="324"/>
        <v>3.1661858049624927</v>
      </c>
      <c r="M6933">
        <f t="shared" si="325"/>
        <v>2.4593151372699573E-2</v>
      </c>
    </row>
    <row r="6934" spans="1:13" x14ac:dyDescent="0.25">
      <c r="A6934" s="6">
        <v>243</v>
      </c>
      <c r="B6934" s="7">
        <v>300</v>
      </c>
      <c r="C6934" s="12"/>
      <c r="D6934" s="12"/>
      <c r="E6934" s="10">
        <f>IF((punkty!$A6934-$C$2)^2+(punkty!$B6934-$D$2)^2 = 200^2,1,0)</f>
        <v>0</v>
      </c>
      <c r="F6934">
        <f>IF((punkty!$A6934-$C$2)^2+(punkty!$B6934-$D$2)^2 &lt; 200^2,1,0)</f>
        <v>1</v>
      </c>
      <c r="G6934">
        <f>IF((punkty!$A6934-$C$2)^2+(punkty!$B6934-$D$2)^2 &lt;= 200^2,1,0)</f>
        <v>1</v>
      </c>
      <c r="H6934">
        <v>6933</v>
      </c>
      <c r="I6934">
        <f t="shared" si="326"/>
        <v>5488</v>
      </c>
      <c r="L6934" s="19">
        <f t="shared" si="324"/>
        <v>3.1663060724073273</v>
      </c>
      <c r="M6934">
        <f t="shared" si="325"/>
        <v>2.4713418817534194E-2</v>
      </c>
    </row>
    <row r="6935" spans="1:13" x14ac:dyDescent="0.25">
      <c r="A6935" s="8">
        <v>45</v>
      </c>
      <c r="B6935" s="9">
        <v>323</v>
      </c>
      <c r="C6935" s="12"/>
      <c r="D6935" s="12"/>
      <c r="E6935" s="10">
        <f>IF((punkty!$A6935-$C$2)^2+(punkty!$B6935-$D$2)^2 = 200^2,1,0)</f>
        <v>0</v>
      </c>
      <c r="F6935">
        <f>IF((punkty!$A6935-$C$2)^2+(punkty!$B6935-$D$2)^2 &lt; 200^2,1,0)</f>
        <v>1</v>
      </c>
      <c r="G6935">
        <f>IF((punkty!$A6935-$C$2)^2+(punkty!$B6935-$D$2)^2 &lt;= 200^2,1,0)</f>
        <v>1</v>
      </c>
      <c r="H6935">
        <v>6934</v>
      </c>
      <c r="I6935">
        <f t="shared" si="326"/>
        <v>5489</v>
      </c>
      <c r="L6935" s="19">
        <f t="shared" si="324"/>
        <v>3.1664263051629651</v>
      </c>
      <c r="M6935">
        <f t="shared" si="325"/>
        <v>2.4833651573171966E-2</v>
      </c>
    </row>
    <row r="6936" spans="1:13" x14ac:dyDescent="0.25">
      <c r="A6936" s="6">
        <v>19</v>
      </c>
      <c r="B6936" s="7">
        <v>198</v>
      </c>
      <c r="C6936" s="12"/>
      <c r="D6936" s="12"/>
      <c r="E6936" s="10">
        <f>IF((punkty!$A6936-$C$2)^2+(punkty!$B6936-$D$2)^2 = 200^2,1,0)</f>
        <v>0</v>
      </c>
      <c r="F6936">
        <f>IF((punkty!$A6936-$C$2)^2+(punkty!$B6936-$D$2)^2 &lt; 200^2,1,0)</f>
        <v>1</v>
      </c>
      <c r="G6936">
        <f>IF((punkty!$A6936-$C$2)^2+(punkty!$B6936-$D$2)^2 &lt;= 200^2,1,0)</f>
        <v>1</v>
      </c>
      <c r="H6936">
        <v>6935</v>
      </c>
      <c r="I6936">
        <f t="shared" si="326"/>
        <v>5490</v>
      </c>
      <c r="L6936" s="19">
        <f t="shared" si="324"/>
        <v>3.1665465032444122</v>
      </c>
      <c r="M6936">
        <f t="shared" si="325"/>
        <v>2.4953849654619109E-2</v>
      </c>
    </row>
    <row r="6937" spans="1:13" x14ac:dyDescent="0.25">
      <c r="A6937" s="8">
        <v>279</v>
      </c>
      <c r="B6937" s="9">
        <v>88</v>
      </c>
      <c r="C6937" s="12"/>
      <c r="D6937" s="12"/>
      <c r="E6937" s="10">
        <f>IF((punkty!$A6937-$C$2)^2+(punkty!$B6937-$D$2)^2 = 200^2,1,0)</f>
        <v>0</v>
      </c>
      <c r="F6937">
        <f>IF((punkty!$A6937-$C$2)^2+(punkty!$B6937-$D$2)^2 &lt; 200^2,1,0)</f>
        <v>1</v>
      </c>
      <c r="G6937">
        <f>IF((punkty!$A6937-$C$2)^2+(punkty!$B6937-$D$2)^2 &lt;= 200^2,1,0)</f>
        <v>1</v>
      </c>
      <c r="H6937">
        <v>6936</v>
      </c>
      <c r="I6937">
        <f t="shared" si="326"/>
        <v>5491</v>
      </c>
      <c r="L6937" s="19">
        <f t="shared" si="324"/>
        <v>3.1666666666666665</v>
      </c>
      <c r="M6937">
        <f t="shared" si="325"/>
        <v>2.5074013076873403E-2</v>
      </c>
    </row>
    <row r="6938" spans="1:13" x14ac:dyDescent="0.25">
      <c r="A6938" s="6">
        <v>399</v>
      </c>
      <c r="B6938" s="7">
        <v>123</v>
      </c>
      <c r="C6938" s="12"/>
      <c r="D6938" s="12"/>
      <c r="E6938" s="10">
        <f>IF((punkty!$A6938-$C$2)^2+(punkty!$B6938-$D$2)^2 = 200^2,1,0)</f>
        <v>0</v>
      </c>
      <c r="F6938">
        <f>IF((punkty!$A6938-$C$2)^2+(punkty!$B6938-$D$2)^2 &lt; 200^2,1,0)</f>
        <v>0</v>
      </c>
      <c r="G6938">
        <f>IF((punkty!$A6938-$C$2)^2+(punkty!$B6938-$D$2)^2 &lt;= 200^2,1,0)</f>
        <v>0</v>
      </c>
      <c r="H6938">
        <v>6937</v>
      </c>
      <c r="I6938">
        <f t="shared" si="326"/>
        <v>5491</v>
      </c>
      <c r="L6938" s="19">
        <f t="shared" si="324"/>
        <v>3.1662101773100764</v>
      </c>
      <c r="M6938">
        <f t="shared" si="325"/>
        <v>2.4617523720283252E-2</v>
      </c>
    </row>
    <row r="6939" spans="1:13" x14ac:dyDescent="0.25">
      <c r="A6939" s="8">
        <v>348</v>
      </c>
      <c r="B6939" s="9">
        <v>203</v>
      </c>
      <c r="C6939" s="12"/>
      <c r="D6939" s="12"/>
      <c r="E6939" s="10">
        <f>IF((punkty!$A6939-$C$2)^2+(punkty!$B6939-$D$2)^2 = 200^2,1,0)</f>
        <v>0</v>
      </c>
      <c r="F6939">
        <f>IF((punkty!$A6939-$C$2)^2+(punkty!$B6939-$D$2)^2 &lt; 200^2,1,0)</f>
        <v>1</v>
      </c>
      <c r="G6939">
        <f>IF((punkty!$A6939-$C$2)^2+(punkty!$B6939-$D$2)^2 &lt;= 200^2,1,0)</f>
        <v>1</v>
      </c>
      <c r="H6939">
        <v>6938</v>
      </c>
      <c r="I6939">
        <f t="shared" si="326"/>
        <v>5492</v>
      </c>
      <c r="L6939" s="19">
        <f t="shared" si="324"/>
        <v>3.1663303545690402</v>
      </c>
      <c r="M6939">
        <f t="shared" si="325"/>
        <v>2.4737700979247101E-2</v>
      </c>
    </row>
    <row r="6940" spans="1:13" x14ac:dyDescent="0.25">
      <c r="A6940" s="6">
        <v>180</v>
      </c>
      <c r="B6940" s="7">
        <v>82</v>
      </c>
      <c r="C6940" s="12"/>
      <c r="D6940" s="12"/>
      <c r="E6940" s="10">
        <f>IF((punkty!$A6940-$C$2)^2+(punkty!$B6940-$D$2)^2 = 200^2,1,0)</f>
        <v>0</v>
      </c>
      <c r="F6940">
        <f>IF((punkty!$A6940-$C$2)^2+(punkty!$B6940-$D$2)^2 &lt; 200^2,1,0)</f>
        <v>1</v>
      </c>
      <c r="G6940">
        <f>IF((punkty!$A6940-$C$2)^2+(punkty!$B6940-$D$2)^2 &lt;= 200^2,1,0)</f>
        <v>1</v>
      </c>
      <c r="H6940">
        <v>6939</v>
      </c>
      <c r="I6940">
        <f t="shared" si="326"/>
        <v>5493</v>
      </c>
      <c r="L6940" s="19">
        <f t="shared" si="324"/>
        <v>3.1664504971897967</v>
      </c>
      <c r="M6940">
        <f t="shared" si="325"/>
        <v>2.4857843600003537E-2</v>
      </c>
    </row>
    <row r="6941" spans="1:13" x14ac:dyDescent="0.25">
      <c r="A6941" s="8">
        <v>75</v>
      </c>
      <c r="B6941" s="9">
        <v>18</v>
      </c>
      <c r="C6941" s="12"/>
      <c r="D6941" s="12"/>
      <c r="E6941" s="10">
        <f>IF((punkty!$A6941-$C$2)^2+(punkty!$B6941-$D$2)^2 = 200^2,1,0)</f>
        <v>0</v>
      </c>
      <c r="F6941">
        <f>IF((punkty!$A6941-$C$2)^2+(punkty!$B6941-$D$2)^2 &lt; 200^2,1,0)</f>
        <v>0</v>
      </c>
      <c r="G6941">
        <f>IF((punkty!$A6941-$C$2)^2+(punkty!$B6941-$D$2)^2 &lt;= 200^2,1,0)</f>
        <v>0</v>
      </c>
      <c r="H6941">
        <v>6940</v>
      </c>
      <c r="I6941">
        <f t="shared" si="326"/>
        <v>5493</v>
      </c>
      <c r="L6941" s="19">
        <f t="shared" si="324"/>
        <v>3.165994236311239</v>
      </c>
      <c r="M6941">
        <f t="shared" si="325"/>
        <v>2.440158272144588E-2</v>
      </c>
    </row>
    <row r="6942" spans="1:13" x14ac:dyDescent="0.25">
      <c r="A6942" s="6">
        <v>400</v>
      </c>
      <c r="B6942" s="7">
        <v>281</v>
      </c>
      <c r="C6942" s="12"/>
      <c r="D6942" s="12"/>
      <c r="E6942" s="10">
        <f>IF((punkty!$A6942-$C$2)^2+(punkty!$B6942-$D$2)^2 = 200^2,1,0)</f>
        <v>0</v>
      </c>
      <c r="F6942">
        <f>IF((punkty!$A6942-$C$2)^2+(punkty!$B6942-$D$2)^2 &lt; 200^2,1,0)</f>
        <v>0</v>
      </c>
      <c r="G6942">
        <f>IF((punkty!$A6942-$C$2)^2+(punkty!$B6942-$D$2)^2 &lt;= 200^2,1,0)</f>
        <v>0</v>
      </c>
      <c r="H6942">
        <v>6941</v>
      </c>
      <c r="I6942">
        <f t="shared" si="326"/>
        <v>5493</v>
      </c>
      <c r="L6942" s="19">
        <f t="shared" si="324"/>
        <v>3.1655381069010229</v>
      </c>
      <c r="M6942">
        <f t="shared" si="325"/>
        <v>2.394545331122977E-2</v>
      </c>
    </row>
    <row r="6943" spans="1:13" x14ac:dyDescent="0.25">
      <c r="A6943" s="8">
        <v>366</v>
      </c>
      <c r="B6943" s="9">
        <v>381</v>
      </c>
      <c r="C6943" s="12"/>
      <c r="D6943" s="12"/>
      <c r="E6943" s="10">
        <f>IF((punkty!$A6943-$C$2)^2+(punkty!$B6943-$D$2)^2 = 200^2,1,0)</f>
        <v>0</v>
      </c>
      <c r="F6943">
        <f>IF((punkty!$A6943-$C$2)^2+(punkty!$B6943-$D$2)^2 &lt; 200^2,1,0)</f>
        <v>0</v>
      </c>
      <c r="G6943">
        <f>IF((punkty!$A6943-$C$2)^2+(punkty!$B6943-$D$2)^2 &lt;= 200^2,1,0)</f>
        <v>0</v>
      </c>
      <c r="H6943">
        <v>6942</v>
      </c>
      <c r="I6943">
        <f t="shared" si="326"/>
        <v>5493</v>
      </c>
      <c r="L6943" s="19">
        <f t="shared" si="324"/>
        <v>3.1650821089023338</v>
      </c>
      <c r="M6943">
        <f t="shared" si="325"/>
        <v>2.3489455312540652E-2</v>
      </c>
    </row>
    <row r="6944" spans="1:13" x14ac:dyDescent="0.25">
      <c r="A6944" s="6">
        <v>158</v>
      </c>
      <c r="B6944" s="7">
        <v>291</v>
      </c>
      <c r="C6944" s="12"/>
      <c r="D6944" s="12"/>
      <c r="E6944" s="10">
        <f>IF((punkty!$A6944-$C$2)^2+(punkty!$B6944-$D$2)^2 = 200^2,1,0)</f>
        <v>0</v>
      </c>
      <c r="F6944">
        <f>IF((punkty!$A6944-$C$2)^2+(punkty!$B6944-$D$2)^2 &lt; 200^2,1,0)</f>
        <v>1</v>
      </c>
      <c r="G6944">
        <f>IF((punkty!$A6944-$C$2)^2+(punkty!$B6944-$D$2)^2 &lt;= 200^2,1,0)</f>
        <v>1</v>
      </c>
      <c r="H6944">
        <v>6943</v>
      </c>
      <c r="I6944">
        <f t="shared" si="326"/>
        <v>5494</v>
      </c>
      <c r="L6944" s="19">
        <f t="shared" si="324"/>
        <v>3.165202362091315</v>
      </c>
      <c r="M6944">
        <f t="shared" si="325"/>
        <v>2.3609708501521887E-2</v>
      </c>
    </row>
    <row r="6945" spans="1:13" x14ac:dyDescent="0.25">
      <c r="A6945" s="8">
        <v>370</v>
      </c>
      <c r="B6945" s="9">
        <v>88</v>
      </c>
      <c r="C6945" s="12"/>
      <c r="D6945" s="12"/>
      <c r="E6945" s="10">
        <f>IF((punkty!$A6945-$C$2)^2+(punkty!$B6945-$D$2)^2 = 200^2,1,0)</f>
        <v>0</v>
      </c>
      <c r="F6945">
        <f>IF((punkty!$A6945-$C$2)^2+(punkty!$B6945-$D$2)^2 &lt; 200^2,1,0)</f>
        <v>0</v>
      </c>
      <c r="G6945">
        <f>IF((punkty!$A6945-$C$2)^2+(punkty!$B6945-$D$2)^2 &lt;= 200^2,1,0)</f>
        <v>0</v>
      </c>
      <c r="H6945">
        <v>6944</v>
      </c>
      <c r="I6945">
        <f t="shared" si="326"/>
        <v>5494</v>
      </c>
      <c r="L6945" s="19">
        <f t="shared" si="324"/>
        <v>3.164746543778802</v>
      </c>
      <c r="M6945">
        <f t="shared" si="325"/>
        <v>2.315389018900893E-2</v>
      </c>
    </row>
    <row r="6946" spans="1:13" x14ac:dyDescent="0.25">
      <c r="A6946" s="6">
        <v>223</v>
      </c>
      <c r="B6946" s="7">
        <v>147</v>
      </c>
      <c r="C6946" s="12"/>
      <c r="D6946" s="12"/>
      <c r="E6946" s="10">
        <f>IF((punkty!$A6946-$C$2)^2+(punkty!$B6946-$D$2)^2 = 200^2,1,0)</f>
        <v>0</v>
      </c>
      <c r="F6946">
        <f>IF((punkty!$A6946-$C$2)^2+(punkty!$B6946-$D$2)^2 &lt; 200^2,1,0)</f>
        <v>1</v>
      </c>
      <c r="G6946">
        <f>IF((punkty!$A6946-$C$2)^2+(punkty!$B6946-$D$2)^2 &lt;= 200^2,1,0)</f>
        <v>1</v>
      </c>
      <c r="H6946">
        <v>6945</v>
      </c>
      <c r="I6946">
        <f t="shared" si="326"/>
        <v>5495</v>
      </c>
      <c r="L6946" s="19">
        <f t="shared" si="324"/>
        <v>3.1648668106551474</v>
      </c>
      <c r="M6946">
        <f t="shared" si="325"/>
        <v>2.3274157065354295E-2</v>
      </c>
    </row>
    <row r="6947" spans="1:13" x14ac:dyDescent="0.25">
      <c r="A6947" s="8">
        <v>32</v>
      </c>
      <c r="B6947" s="9">
        <v>142</v>
      </c>
      <c r="C6947" s="12"/>
      <c r="D6947" s="12"/>
      <c r="E6947" s="10">
        <f>IF((punkty!$A6947-$C$2)^2+(punkty!$B6947-$D$2)^2 = 200^2,1,0)</f>
        <v>0</v>
      </c>
      <c r="F6947">
        <f>IF((punkty!$A6947-$C$2)^2+(punkty!$B6947-$D$2)^2 &lt; 200^2,1,0)</f>
        <v>1</v>
      </c>
      <c r="G6947">
        <f>IF((punkty!$A6947-$C$2)^2+(punkty!$B6947-$D$2)^2 &lt;= 200^2,1,0)</f>
        <v>1</v>
      </c>
      <c r="H6947">
        <v>6946</v>
      </c>
      <c r="I6947">
        <f t="shared" si="326"/>
        <v>5496</v>
      </c>
      <c r="L6947" s="19">
        <f t="shared" si="324"/>
        <v>3.1649870429023901</v>
      </c>
      <c r="M6947">
        <f t="shared" si="325"/>
        <v>2.3394389312596964E-2</v>
      </c>
    </row>
    <row r="6948" spans="1:13" x14ac:dyDescent="0.25">
      <c r="A6948" s="6">
        <v>35</v>
      </c>
      <c r="B6948" s="7">
        <v>79</v>
      </c>
      <c r="C6948" s="12"/>
      <c r="D6948" s="12"/>
      <c r="E6948" s="10">
        <f>IF((punkty!$A6948-$C$2)^2+(punkty!$B6948-$D$2)^2 = 200^2,1,0)</f>
        <v>0</v>
      </c>
      <c r="F6948">
        <f>IF((punkty!$A6948-$C$2)^2+(punkty!$B6948-$D$2)^2 &lt; 200^2,1,0)</f>
        <v>0</v>
      </c>
      <c r="G6948">
        <f>IF((punkty!$A6948-$C$2)^2+(punkty!$B6948-$D$2)^2 &lt;= 200^2,1,0)</f>
        <v>0</v>
      </c>
      <c r="H6948">
        <v>6947</v>
      </c>
      <c r="I6948">
        <f t="shared" si="326"/>
        <v>5496</v>
      </c>
      <c r="L6948" s="19">
        <f t="shared" si="324"/>
        <v>3.1645314524255075</v>
      </c>
      <c r="M6948">
        <f t="shared" si="325"/>
        <v>2.2938798835714369E-2</v>
      </c>
    </row>
    <row r="6949" spans="1:13" x14ac:dyDescent="0.25">
      <c r="A6949" s="8">
        <v>70</v>
      </c>
      <c r="B6949" s="9">
        <v>286</v>
      </c>
      <c r="C6949" s="12"/>
      <c r="D6949" s="12"/>
      <c r="E6949" s="10">
        <f>IF((punkty!$A6949-$C$2)^2+(punkty!$B6949-$D$2)^2 = 200^2,1,0)</f>
        <v>0</v>
      </c>
      <c r="F6949">
        <f>IF((punkty!$A6949-$C$2)^2+(punkty!$B6949-$D$2)^2 &lt; 200^2,1,0)</f>
        <v>1</v>
      </c>
      <c r="G6949">
        <f>IF((punkty!$A6949-$C$2)^2+(punkty!$B6949-$D$2)^2 &lt;= 200^2,1,0)</f>
        <v>1</v>
      </c>
      <c r="H6949">
        <v>6948</v>
      </c>
      <c r="I6949">
        <f t="shared" si="326"/>
        <v>5497</v>
      </c>
      <c r="L6949" s="19">
        <f t="shared" si="324"/>
        <v>3.1646516983304549</v>
      </c>
      <c r="M6949">
        <f t="shared" si="325"/>
        <v>2.3059044740661783E-2</v>
      </c>
    </row>
    <row r="6950" spans="1:13" x14ac:dyDescent="0.25">
      <c r="A6950" s="6">
        <v>193</v>
      </c>
      <c r="B6950" s="7">
        <v>292</v>
      </c>
      <c r="C6950" s="12"/>
      <c r="D6950" s="12"/>
      <c r="E6950" s="10">
        <f>IF((punkty!$A6950-$C$2)^2+(punkty!$B6950-$D$2)^2 = 200^2,1,0)</f>
        <v>0</v>
      </c>
      <c r="F6950">
        <f>IF((punkty!$A6950-$C$2)^2+(punkty!$B6950-$D$2)^2 &lt; 200^2,1,0)</f>
        <v>1</v>
      </c>
      <c r="G6950">
        <f>IF((punkty!$A6950-$C$2)^2+(punkty!$B6950-$D$2)^2 &lt;= 200^2,1,0)</f>
        <v>1</v>
      </c>
      <c r="H6950">
        <v>6949</v>
      </c>
      <c r="I6950">
        <f t="shared" si="326"/>
        <v>5498</v>
      </c>
      <c r="L6950" s="19">
        <f t="shared" si="324"/>
        <v>3.1647719096272846</v>
      </c>
      <c r="M6950">
        <f t="shared" si="325"/>
        <v>2.3179256037491491E-2</v>
      </c>
    </row>
    <row r="6951" spans="1:13" x14ac:dyDescent="0.25">
      <c r="A6951" s="8">
        <v>138</v>
      </c>
      <c r="B6951" s="9">
        <v>344</v>
      </c>
      <c r="C6951" s="12"/>
      <c r="D6951" s="12"/>
      <c r="E6951" s="10">
        <f>IF((punkty!$A6951-$C$2)^2+(punkty!$B6951-$D$2)^2 = 200^2,1,0)</f>
        <v>0</v>
      </c>
      <c r="F6951">
        <f>IF((punkty!$A6951-$C$2)^2+(punkty!$B6951-$D$2)^2 &lt; 200^2,1,0)</f>
        <v>1</v>
      </c>
      <c r="G6951">
        <f>IF((punkty!$A6951-$C$2)^2+(punkty!$B6951-$D$2)^2 &lt;= 200^2,1,0)</f>
        <v>1</v>
      </c>
      <c r="H6951">
        <v>6950</v>
      </c>
      <c r="I6951">
        <f t="shared" si="326"/>
        <v>5499</v>
      </c>
      <c r="L6951" s="19">
        <f t="shared" si="324"/>
        <v>3.1648920863309353</v>
      </c>
      <c r="M6951">
        <f t="shared" si="325"/>
        <v>2.3299432741142212E-2</v>
      </c>
    </row>
    <row r="6952" spans="1:13" x14ac:dyDescent="0.25">
      <c r="A6952" s="6">
        <v>283</v>
      </c>
      <c r="B6952" s="7">
        <v>268</v>
      </c>
      <c r="C6952" s="12"/>
      <c r="D6952" s="12"/>
      <c r="E6952" s="10">
        <f>IF((punkty!$A6952-$C$2)^2+(punkty!$B6952-$D$2)^2 = 200^2,1,0)</f>
        <v>0</v>
      </c>
      <c r="F6952">
        <f>IF((punkty!$A6952-$C$2)^2+(punkty!$B6952-$D$2)^2 &lt; 200^2,1,0)</f>
        <v>1</v>
      </c>
      <c r="G6952">
        <f>IF((punkty!$A6952-$C$2)^2+(punkty!$B6952-$D$2)^2 &lt;= 200^2,1,0)</f>
        <v>1</v>
      </c>
      <c r="H6952">
        <v>6951</v>
      </c>
      <c r="I6952">
        <f t="shared" si="326"/>
        <v>5500</v>
      </c>
      <c r="L6952" s="19">
        <f t="shared" si="324"/>
        <v>3.1650122284563373</v>
      </c>
      <c r="M6952">
        <f t="shared" si="325"/>
        <v>2.3419574866544224E-2</v>
      </c>
    </row>
    <row r="6953" spans="1:13" x14ac:dyDescent="0.25">
      <c r="A6953" s="8">
        <v>356</v>
      </c>
      <c r="B6953" s="9">
        <v>231</v>
      </c>
      <c r="C6953" s="12"/>
      <c r="D6953" s="12"/>
      <c r="E6953" s="10">
        <f>IF((punkty!$A6953-$C$2)^2+(punkty!$B6953-$D$2)^2 = 200^2,1,0)</f>
        <v>0</v>
      </c>
      <c r="F6953">
        <f>IF((punkty!$A6953-$C$2)^2+(punkty!$B6953-$D$2)^2 &lt; 200^2,1,0)</f>
        <v>1</v>
      </c>
      <c r="G6953">
        <f>IF((punkty!$A6953-$C$2)^2+(punkty!$B6953-$D$2)^2 &lt;= 200^2,1,0)</f>
        <v>1</v>
      </c>
      <c r="H6953">
        <v>6952</v>
      </c>
      <c r="I6953">
        <f t="shared" si="326"/>
        <v>5501</v>
      </c>
      <c r="L6953" s="19">
        <f t="shared" si="324"/>
        <v>3.165132336018412</v>
      </c>
      <c r="M6953">
        <f t="shared" si="325"/>
        <v>2.3539682428618924E-2</v>
      </c>
    </row>
    <row r="6954" spans="1:13" x14ac:dyDescent="0.25">
      <c r="A6954" s="6">
        <v>104</v>
      </c>
      <c r="B6954" s="7">
        <v>166</v>
      </c>
      <c r="C6954" s="12"/>
      <c r="D6954" s="12"/>
      <c r="E6954" s="10">
        <f>IF((punkty!$A6954-$C$2)^2+(punkty!$B6954-$D$2)^2 = 200^2,1,0)</f>
        <v>0</v>
      </c>
      <c r="F6954">
        <f>IF((punkty!$A6954-$C$2)^2+(punkty!$B6954-$D$2)^2 &lt; 200^2,1,0)</f>
        <v>1</v>
      </c>
      <c r="G6954">
        <f>IF((punkty!$A6954-$C$2)^2+(punkty!$B6954-$D$2)^2 &lt;= 200^2,1,0)</f>
        <v>1</v>
      </c>
      <c r="H6954">
        <v>6953</v>
      </c>
      <c r="I6954">
        <f t="shared" si="326"/>
        <v>5502</v>
      </c>
      <c r="L6954" s="19">
        <f t="shared" si="324"/>
        <v>3.1652524090320724</v>
      </c>
      <c r="M6954">
        <f t="shared" si="325"/>
        <v>2.3659755442279273E-2</v>
      </c>
    </row>
    <row r="6955" spans="1:13" x14ac:dyDescent="0.25">
      <c r="A6955" s="8">
        <v>1</v>
      </c>
      <c r="B6955" s="9">
        <v>39</v>
      </c>
      <c r="C6955" s="12"/>
      <c r="D6955" s="12"/>
      <c r="E6955" s="10">
        <f>IF((punkty!$A6955-$C$2)^2+(punkty!$B6955-$D$2)^2 = 200^2,1,0)</f>
        <v>0</v>
      </c>
      <c r="F6955">
        <f>IF((punkty!$A6955-$C$2)^2+(punkty!$B6955-$D$2)^2 &lt; 200^2,1,0)</f>
        <v>0</v>
      </c>
      <c r="G6955">
        <f>IF((punkty!$A6955-$C$2)^2+(punkty!$B6955-$D$2)^2 &lt;= 200^2,1,0)</f>
        <v>0</v>
      </c>
      <c r="H6955">
        <v>6954</v>
      </c>
      <c r="I6955">
        <f t="shared" si="326"/>
        <v>5502</v>
      </c>
      <c r="L6955" s="19">
        <f t="shared" si="324"/>
        <v>3.164797238999137</v>
      </c>
      <c r="M6955">
        <f t="shared" si="325"/>
        <v>2.3204585409343892E-2</v>
      </c>
    </row>
    <row r="6956" spans="1:13" x14ac:dyDescent="0.25">
      <c r="A6956" s="6">
        <v>14</v>
      </c>
      <c r="B6956" s="7">
        <v>245</v>
      </c>
      <c r="C6956" s="12"/>
      <c r="D6956" s="12"/>
      <c r="E6956" s="10">
        <f>IF((punkty!$A6956-$C$2)^2+(punkty!$B6956-$D$2)^2 = 200^2,1,0)</f>
        <v>0</v>
      </c>
      <c r="F6956">
        <f>IF((punkty!$A6956-$C$2)^2+(punkty!$B6956-$D$2)^2 &lt; 200^2,1,0)</f>
        <v>1</v>
      </c>
      <c r="G6956">
        <f>IF((punkty!$A6956-$C$2)^2+(punkty!$B6956-$D$2)^2 &lt;= 200^2,1,0)</f>
        <v>1</v>
      </c>
      <c r="H6956">
        <v>6955</v>
      </c>
      <c r="I6956">
        <f t="shared" si="326"/>
        <v>5503</v>
      </c>
      <c r="L6956" s="19">
        <f t="shared" si="324"/>
        <v>3.1649173256649892</v>
      </c>
      <c r="M6956">
        <f t="shared" si="325"/>
        <v>2.3324672075196062E-2</v>
      </c>
    </row>
    <row r="6957" spans="1:13" x14ac:dyDescent="0.25">
      <c r="A6957" s="8">
        <v>353</v>
      </c>
      <c r="B6957" s="9">
        <v>293</v>
      </c>
      <c r="C6957" s="12"/>
      <c r="D6957" s="12"/>
      <c r="E6957" s="10">
        <f>IF((punkty!$A6957-$C$2)^2+(punkty!$B6957-$D$2)^2 = 200^2,1,0)</f>
        <v>0</v>
      </c>
      <c r="F6957">
        <f>IF((punkty!$A6957-$C$2)^2+(punkty!$B6957-$D$2)^2 &lt; 200^2,1,0)</f>
        <v>1</v>
      </c>
      <c r="G6957">
        <f>IF((punkty!$A6957-$C$2)^2+(punkty!$B6957-$D$2)^2 &lt;= 200^2,1,0)</f>
        <v>1</v>
      </c>
      <c r="H6957">
        <v>6956</v>
      </c>
      <c r="I6957">
        <f t="shared" si="326"/>
        <v>5504</v>
      </c>
      <c r="L6957" s="19">
        <f t="shared" si="324"/>
        <v>3.1650373778033352</v>
      </c>
      <c r="M6957">
        <f t="shared" si="325"/>
        <v>2.3444724213542045E-2</v>
      </c>
    </row>
    <row r="6958" spans="1:13" x14ac:dyDescent="0.25">
      <c r="A6958" s="6">
        <v>288</v>
      </c>
      <c r="B6958" s="7">
        <v>293</v>
      </c>
      <c r="C6958" s="12"/>
      <c r="D6958" s="12"/>
      <c r="E6958" s="10">
        <f>IF((punkty!$A6958-$C$2)^2+(punkty!$B6958-$D$2)^2 = 200^2,1,0)</f>
        <v>0</v>
      </c>
      <c r="F6958">
        <f>IF((punkty!$A6958-$C$2)^2+(punkty!$B6958-$D$2)^2 &lt; 200^2,1,0)</f>
        <v>1</v>
      </c>
      <c r="G6958">
        <f>IF((punkty!$A6958-$C$2)^2+(punkty!$B6958-$D$2)^2 &lt;= 200^2,1,0)</f>
        <v>1</v>
      </c>
      <c r="H6958">
        <v>6957</v>
      </c>
      <c r="I6958">
        <f t="shared" si="326"/>
        <v>5505</v>
      </c>
      <c r="L6958" s="19">
        <f t="shared" si="324"/>
        <v>3.1651573954290644</v>
      </c>
      <c r="M6958">
        <f t="shared" si="325"/>
        <v>2.3564741839271264E-2</v>
      </c>
    </row>
    <row r="6959" spans="1:13" x14ac:dyDescent="0.25">
      <c r="A6959" s="8">
        <v>147</v>
      </c>
      <c r="B6959" s="9">
        <v>251</v>
      </c>
      <c r="C6959" s="12"/>
      <c r="D6959" s="12"/>
      <c r="E6959" s="10">
        <f>IF((punkty!$A6959-$C$2)^2+(punkty!$B6959-$D$2)^2 = 200^2,1,0)</f>
        <v>0</v>
      </c>
      <c r="F6959">
        <f>IF((punkty!$A6959-$C$2)^2+(punkty!$B6959-$D$2)^2 &lt; 200^2,1,0)</f>
        <v>1</v>
      </c>
      <c r="G6959">
        <f>IF((punkty!$A6959-$C$2)^2+(punkty!$B6959-$D$2)^2 &lt;= 200^2,1,0)</f>
        <v>1</v>
      </c>
      <c r="H6959">
        <v>6958</v>
      </c>
      <c r="I6959">
        <f t="shared" si="326"/>
        <v>5506</v>
      </c>
      <c r="L6959" s="19">
        <f t="shared" si="324"/>
        <v>3.1652773785570565</v>
      </c>
      <c r="M6959">
        <f t="shared" si="325"/>
        <v>2.3684724967263371E-2</v>
      </c>
    </row>
    <row r="6960" spans="1:13" x14ac:dyDescent="0.25">
      <c r="A6960" s="6">
        <v>263</v>
      </c>
      <c r="B6960" s="7">
        <v>253</v>
      </c>
      <c r="C6960" s="12"/>
      <c r="D6960" s="12"/>
      <c r="E6960" s="10">
        <f>IF((punkty!$A6960-$C$2)^2+(punkty!$B6960-$D$2)^2 = 200^2,1,0)</f>
        <v>0</v>
      </c>
      <c r="F6960">
        <f>IF((punkty!$A6960-$C$2)^2+(punkty!$B6960-$D$2)^2 &lt; 200^2,1,0)</f>
        <v>1</v>
      </c>
      <c r="G6960">
        <f>IF((punkty!$A6960-$C$2)^2+(punkty!$B6960-$D$2)^2 &lt;= 200^2,1,0)</f>
        <v>1</v>
      </c>
      <c r="H6960">
        <v>6959</v>
      </c>
      <c r="I6960">
        <f t="shared" si="326"/>
        <v>5507</v>
      </c>
      <c r="L6960" s="19">
        <f t="shared" si="324"/>
        <v>3.165397327202184</v>
      </c>
      <c r="M6960">
        <f t="shared" si="325"/>
        <v>2.3804673612390914E-2</v>
      </c>
    </row>
    <row r="6961" spans="1:13" x14ac:dyDescent="0.25">
      <c r="A6961" s="8">
        <v>64</v>
      </c>
      <c r="B6961" s="9">
        <v>261</v>
      </c>
      <c r="C6961" s="12"/>
      <c r="D6961" s="12"/>
      <c r="E6961" s="10">
        <f>IF((punkty!$A6961-$C$2)^2+(punkty!$B6961-$D$2)^2 = 200^2,1,0)</f>
        <v>0</v>
      </c>
      <c r="F6961">
        <f>IF((punkty!$A6961-$C$2)^2+(punkty!$B6961-$D$2)^2 &lt; 200^2,1,0)</f>
        <v>1</v>
      </c>
      <c r="G6961">
        <f>IF((punkty!$A6961-$C$2)^2+(punkty!$B6961-$D$2)^2 &lt;= 200^2,1,0)</f>
        <v>1</v>
      </c>
      <c r="H6961">
        <v>6960</v>
      </c>
      <c r="I6961">
        <f t="shared" si="326"/>
        <v>5508</v>
      </c>
      <c r="L6961" s="19">
        <f t="shared" si="324"/>
        <v>3.1655172413793102</v>
      </c>
      <c r="M6961">
        <f t="shared" si="325"/>
        <v>2.3924587789517116E-2</v>
      </c>
    </row>
    <row r="6962" spans="1:13" x14ac:dyDescent="0.25">
      <c r="A6962" s="6">
        <v>214</v>
      </c>
      <c r="B6962" s="7">
        <v>342</v>
      </c>
      <c r="C6962" s="12"/>
      <c r="D6962" s="12"/>
      <c r="E6962" s="10">
        <f>IF((punkty!$A6962-$C$2)^2+(punkty!$B6962-$D$2)^2 = 200^2,1,0)</f>
        <v>0</v>
      </c>
      <c r="F6962">
        <f>IF((punkty!$A6962-$C$2)^2+(punkty!$B6962-$D$2)^2 &lt; 200^2,1,0)</f>
        <v>1</v>
      </c>
      <c r="G6962">
        <f>IF((punkty!$A6962-$C$2)^2+(punkty!$B6962-$D$2)^2 &lt;= 200^2,1,0)</f>
        <v>1</v>
      </c>
      <c r="H6962">
        <v>6961</v>
      </c>
      <c r="I6962">
        <f t="shared" si="326"/>
        <v>5509</v>
      </c>
      <c r="L6962" s="19">
        <f t="shared" si="324"/>
        <v>3.1656371211032899</v>
      </c>
      <c r="M6962">
        <f t="shared" si="325"/>
        <v>2.4044467513496759E-2</v>
      </c>
    </row>
    <row r="6963" spans="1:13" x14ac:dyDescent="0.25">
      <c r="A6963" s="8">
        <v>288</v>
      </c>
      <c r="B6963" s="9">
        <v>196</v>
      </c>
      <c r="C6963" s="12"/>
      <c r="D6963" s="12"/>
      <c r="E6963" s="10">
        <f>IF((punkty!$A6963-$C$2)^2+(punkty!$B6963-$D$2)^2 = 200^2,1,0)</f>
        <v>0</v>
      </c>
      <c r="F6963">
        <f>IF((punkty!$A6963-$C$2)^2+(punkty!$B6963-$D$2)^2 &lt; 200^2,1,0)</f>
        <v>1</v>
      </c>
      <c r="G6963">
        <f>IF((punkty!$A6963-$C$2)^2+(punkty!$B6963-$D$2)^2 &lt;= 200^2,1,0)</f>
        <v>1</v>
      </c>
      <c r="H6963">
        <v>6962</v>
      </c>
      <c r="I6963">
        <f t="shared" si="326"/>
        <v>5510</v>
      </c>
      <c r="L6963" s="19">
        <f t="shared" si="324"/>
        <v>3.1657569663889689</v>
      </c>
      <c r="M6963">
        <f t="shared" si="325"/>
        <v>2.4164312799175747E-2</v>
      </c>
    </row>
    <row r="6964" spans="1:13" x14ac:dyDescent="0.25">
      <c r="A6964" s="6">
        <v>73</v>
      </c>
      <c r="B6964" s="7">
        <v>287</v>
      </c>
      <c r="C6964" s="12"/>
      <c r="D6964" s="12"/>
      <c r="E6964" s="10">
        <f>IF((punkty!$A6964-$C$2)^2+(punkty!$B6964-$D$2)^2 = 200^2,1,0)</f>
        <v>0</v>
      </c>
      <c r="F6964">
        <f>IF((punkty!$A6964-$C$2)^2+(punkty!$B6964-$D$2)^2 &lt; 200^2,1,0)</f>
        <v>1</v>
      </c>
      <c r="G6964">
        <f>IF((punkty!$A6964-$C$2)^2+(punkty!$B6964-$D$2)^2 &lt;= 200^2,1,0)</f>
        <v>1</v>
      </c>
      <c r="H6964">
        <v>6963</v>
      </c>
      <c r="I6964">
        <f t="shared" si="326"/>
        <v>5511</v>
      </c>
      <c r="L6964" s="19">
        <f t="shared" si="324"/>
        <v>3.1658767772511847</v>
      </c>
      <c r="M6964">
        <f t="shared" si="325"/>
        <v>2.4284123661391543E-2</v>
      </c>
    </row>
    <row r="6965" spans="1:13" x14ac:dyDescent="0.25">
      <c r="A6965" s="8">
        <v>59</v>
      </c>
      <c r="B6965" s="9">
        <v>193</v>
      </c>
      <c r="C6965" s="12"/>
      <c r="D6965" s="12"/>
      <c r="E6965" s="10">
        <f>IF((punkty!$A6965-$C$2)^2+(punkty!$B6965-$D$2)^2 = 200^2,1,0)</f>
        <v>0</v>
      </c>
      <c r="F6965">
        <f>IF((punkty!$A6965-$C$2)^2+(punkty!$B6965-$D$2)^2 &lt; 200^2,1,0)</f>
        <v>1</v>
      </c>
      <c r="G6965">
        <f>IF((punkty!$A6965-$C$2)^2+(punkty!$B6965-$D$2)^2 &lt;= 200^2,1,0)</f>
        <v>1</v>
      </c>
      <c r="H6965">
        <v>6964</v>
      </c>
      <c r="I6965">
        <f t="shared" si="326"/>
        <v>5512</v>
      </c>
      <c r="L6965" s="19">
        <f t="shared" si="324"/>
        <v>3.1659965537047672</v>
      </c>
      <c r="M6965">
        <f t="shared" si="325"/>
        <v>2.4403900114974064E-2</v>
      </c>
    </row>
    <row r="6966" spans="1:13" x14ac:dyDescent="0.25">
      <c r="A6966" s="6">
        <v>398</v>
      </c>
      <c r="B6966" s="7">
        <v>245</v>
      </c>
      <c r="C6966" s="12"/>
      <c r="D6966" s="12"/>
      <c r="E6966" s="10">
        <f>IF((punkty!$A6966-$C$2)^2+(punkty!$B6966-$D$2)^2 = 200^2,1,0)</f>
        <v>0</v>
      </c>
      <c r="F6966">
        <f>IF((punkty!$A6966-$C$2)^2+(punkty!$B6966-$D$2)^2 &lt; 200^2,1,0)</f>
        <v>0</v>
      </c>
      <c r="G6966">
        <f>IF((punkty!$A6966-$C$2)^2+(punkty!$B6966-$D$2)^2 &lt;= 200^2,1,0)</f>
        <v>0</v>
      </c>
      <c r="H6966">
        <v>6965</v>
      </c>
      <c r="I6966">
        <f t="shared" si="326"/>
        <v>5512</v>
      </c>
      <c r="L6966" s="19">
        <f t="shared" si="324"/>
        <v>3.1655419956927493</v>
      </c>
      <c r="M6966">
        <f t="shared" si="325"/>
        <v>2.3949342102956184E-2</v>
      </c>
    </row>
    <row r="6967" spans="1:13" x14ac:dyDescent="0.25">
      <c r="A6967" s="8">
        <v>81</v>
      </c>
      <c r="B6967" s="9">
        <v>214</v>
      </c>
      <c r="C6967" s="12"/>
      <c r="D6967" s="12"/>
      <c r="E6967" s="10">
        <f>IF((punkty!$A6967-$C$2)^2+(punkty!$B6967-$D$2)^2 = 200^2,1,0)</f>
        <v>0</v>
      </c>
      <c r="F6967">
        <f>IF((punkty!$A6967-$C$2)^2+(punkty!$B6967-$D$2)^2 &lt; 200^2,1,0)</f>
        <v>1</v>
      </c>
      <c r="G6967">
        <f>IF((punkty!$A6967-$C$2)^2+(punkty!$B6967-$D$2)^2 &lt;= 200^2,1,0)</f>
        <v>1</v>
      </c>
      <c r="H6967">
        <v>6966</v>
      </c>
      <c r="I6967">
        <f t="shared" si="326"/>
        <v>5513</v>
      </c>
      <c r="L6967" s="19">
        <f t="shared" si="324"/>
        <v>3.1656617858168246</v>
      </c>
      <c r="M6967">
        <f t="shared" si="325"/>
        <v>2.4069132227031442E-2</v>
      </c>
    </row>
    <row r="6968" spans="1:13" x14ac:dyDescent="0.25">
      <c r="A6968" s="6">
        <v>187</v>
      </c>
      <c r="B6968" s="7">
        <v>93</v>
      </c>
      <c r="C6968" s="12"/>
      <c r="D6968" s="12"/>
      <c r="E6968" s="10">
        <f>IF((punkty!$A6968-$C$2)^2+(punkty!$B6968-$D$2)^2 = 200^2,1,0)</f>
        <v>0</v>
      </c>
      <c r="F6968">
        <f>IF((punkty!$A6968-$C$2)^2+(punkty!$B6968-$D$2)^2 &lt; 200^2,1,0)</f>
        <v>1</v>
      </c>
      <c r="G6968">
        <f>IF((punkty!$A6968-$C$2)^2+(punkty!$B6968-$D$2)^2 &lt;= 200^2,1,0)</f>
        <v>1</v>
      </c>
      <c r="H6968">
        <v>6967</v>
      </c>
      <c r="I6968">
        <f t="shared" si="326"/>
        <v>5514</v>
      </c>
      <c r="L6968" s="19">
        <f t="shared" si="324"/>
        <v>3.1657815415530357</v>
      </c>
      <c r="M6968">
        <f t="shared" si="325"/>
        <v>2.4188887963242589E-2</v>
      </c>
    </row>
    <row r="6969" spans="1:13" x14ac:dyDescent="0.25">
      <c r="A6969" s="8">
        <v>373</v>
      </c>
      <c r="B6969" s="9">
        <v>79</v>
      </c>
      <c r="C6969" s="12"/>
      <c r="D6969" s="12"/>
      <c r="E6969" s="10">
        <f>IF((punkty!$A6969-$C$2)^2+(punkty!$B6969-$D$2)^2 = 200^2,1,0)</f>
        <v>0</v>
      </c>
      <c r="F6969">
        <f>IF((punkty!$A6969-$C$2)^2+(punkty!$B6969-$D$2)^2 &lt; 200^2,1,0)</f>
        <v>0</v>
      </c>
      <c r="G6969">
        <f>IF((punkty!$A6969-$C$2)^2+(punkty!$B6969-$D$2)^2 &lt;= 200^2,1,0)</f>
        <v>0</v>
      </c>
      <c r="H6969">
        <v>6968</v>
      </c>
      <c r="I6969">
        <f t="shared" si="326"/>
        <v>5514</v>
      </c>
      <c r="L6969" s="19">
        <f t="shared" si="324"/>
        <v>3.1653272101033294</v>
      </c>
      <c r="M6969">
        <f t="shared" si="325"/>
        <v>2.3734556513536287E-2</v>
      </c>
    </row>
    <row r="6970" spans="1:13" x14ac:dyDescent="0.25">
      <c r="A6970" s="6">
        <v>177</v>
      </c>
      <c r="B6970" s="7">
        <v>177</v>
      </c>
      <c r="C6970" s="12"/>
      <c r="D6970" s="12"/>
      <c r="E6970" s="10">
        <f>IF((punkty!$A6970-$C$2)^2+(punkty!$B6970-$D$2)^2 = 200^2,1,0)</f>
        <v>0</v>
      </c>
      <c r="F6970">
        <f>IF((punkty!$A6970-$C$2)^2+(punkty!$B6970-$D$2)^2 &lt; 200^2,1,0)</f>
        <v>1</v>
      </c>
      <c r="G6970">
        <f>IF((punkty!$A6970-$C$2)^2+(punkty!$B6970-$D$2)^2 &lt;= 200^2,1,0)</f>
        <v>1</v>
      </c>
      <c r="H6970">
        <v>6969</v>
      </c>
      <c r="I6970">
        <f t="shared" si="326"/>
        <v>5515</v>
      </c>
      <c r="L6970" s="19">
        <f t="shared" si="324"/>
        <v>3.1654469794805569</v>
      </c>
      <c r="M6970">
        <f t="shared" si="325"/>
        <v>2.385432589076375E-2</v>
      </c>
    </row>
    <row r="6971" spans="1:13" x14ac:dyDescent="0.25">
      <c r="A6971" s="8">
        <v>224</v>
      </c>
      <c r="B6971" s="9">
        <v>359</v>
      </c>
      <c r="C6971" s="12"/>
      <c r="D6971" s="12"/>
      <c r="E6971" s="10">
        <f>IF((punkty!$A6971-$C$2)^2+(punkty!$B6971-$D$2)^2 = 200^2,1,0)</f>
        <v>0</v>
      </c>
      <c r="F6971">
        <f>IF((punkty!$A6971-$C$2)^2+(punkty!$B6971-$D$2)^2 &lt; 200^2,1,0)</f>
        <v>1</v>
      </c>
      <c r="G6971">
        <f>IF((punkty!$A6971-$C$2)^2+(punkty!$B6971-$D$2)^2 &lt;= 200^2,1,0)</f>
        <v>1</v>
      </c>
      <c r="H6971">
        <v>6970</v>
      </c>
      <c r="I6971">
        <f t="shared" si="326"/>
        <v>5516</v>
      </c>
      <c r="L6971" s="19">
        <f t="shared" si="324"/>
        <v>3.1655667144906743</v>
      </c>
      <c r="M6971">
        <f t="shared" si="325"/>
        <v>2.3974060900881167E-2</v>
      </c>
    </row>
    <row r="6972" spans="1:13" x14ac:dyDescent="0.25">
      <c r="A6972" s="6">
        <v>152</v>
      </c>
      <c r="B6972" s="7">
        <v>4</v>
      </c>
      <c r="C6972" s="12"/>
      <c r="D6972" s="12"/>
      <c r="E6972" s="10">
        <f>IF((punkty!$A6972-$C$2)^2+(punkty!$B6972-$D$2)^2 = 200^2,1,0)</f>
        <v>0</v>
      </c>
      <c r="F6972">
        <f>IF((punkty!$A6972-$C$2)^2+(punkty!$B6972-$D$2)^2 &lt; 200^2,1,0)</f>
        <v>0</v>
      </c>
      <c r="G6972">
        <f>IF((punkty!$A6972-$C$2)^2+(punkty!$B6972-$D$2)^2 &lt;= 200^2,1,0)</f>
        <v>0</v>
      </c>
      <c r="H6972">
        <v>6971</v>
      </c>
      <c r="I6972">
        <f t="shared" si="326"/>
        <v>5516</v>
      </c>
      <c r="L6972" s="19">
        <f t="shared" si="324"/>
        <v>3.1651126093817243</v>
      </c>
      <c r="M6972">
        <f t="shared" si="325"/>
        <v>2.3519955791931224E-2</v>
      </c>
    </row>
    <row r="6973" spans="1:13" x14ac:dyDescent="0.25">
      <c r="A6973" s="8">
        <v>13</v>
      </c>
      <c r="B6973" s="9">
        <v>341</v>
      </c>
      <c r="C6973" s="12"/>
      <c r="D6973" s="12"/>
      <c r="E6973" s="10">
        <f>IF((punkty!$A6973-$C$2)^2+(punkty!$B6973-$D$2)^2 = 200^2,1,0)</f>
        <v>0</v>
      </c>
      <c r="F6973">
        <f>IF((punkty!$A6973-$C$2)^2+(punkty!$B6973-$D$2)^2 &lt; 200^2,1,0)</f>
        <v>0</v>
      </c>
      <c r="G6973">
        <f>IF((punkty!$A6973-$C$2)^2+(punkty!$B6973-$D$2)^2 &lt;= 200^2,1,0)</f>
        <v>0</v>
      </c>
      <c r="H6973">
        <v>6972</v>
      </c>
      <c r="I6973">
        <f t="shared" si="326"/>
        <v>5516</v>
      </c>
      <c r="L6973" s="19">
        <f t="shared" si="324"/>
        <v>3.1646586345381524</v>
      </c>
      <c r="M6973">
        <f t="shared" si="325"/>
        <v>2.3065980948359321E-2</v>
      </c>
    </row>
    <row r="6974" spans="1:13" x14ac:dyDescent="0.25">
      <c r="A6974" s="6">
        <v>124</v>
      </c>
      <c r="B6974" s="7">
        <v>375</v>
      </c>
      <c r="C6974" s="12"/>
      <c r="D6974" s="12"/>
      <c r="E6974" s="10">
        <f>IF((punkty!$A6974-$C$2)^2+(punkty!$B6974-$D$2)^2 = 200^2,1,0)</f>
        <v>0</v>
      </c>
      <c r="F6974">
        <f>IF((punkty!$A6974-$C$2)^2+(punkty!$B6974-$D$2)^2 &lt; 200^2,1,0)</f>
        <v>1</v>
      </c>
      <c r="G6974">
        <f>IF((punkty!$A6974-$C$2)^2+(punkty!$B6974-$D$2)^2 &lt;= 200^2,1,0)</f>
        <v>1</v>
      </c>
      <c r="H6974">
        <v>6973</v>
      </c>
      <c r="I6974">
        <f t="shared" si="326"/>
        <v>5517</v>
      </c>
      <c r="L6974" s="19">
        <f t="shared" si="324"/>
        <v>3.1647784310913525</v>
      </c>
      <c r="M6974">
        <f t="shared" si="325"/>
        <v>2.3185777501559368E-2</v>
      </c>
    </row>
    <row r="6975" spans="1:13" x14ac:dyDescent="0.25">
      <c r="A6975" s="8">
        <v>386</v>
      </c>
      <c r="B6975" s="9">
        <v>315</v>
      </c>
      <c r="C6975" s="12"/>
      <c r="D6975" s="12"/>
      <c r="E6975" s="10">
        <f>IF((punkty!$A6975-$C$2)^2+(punkty!$B6975-$D$2)^2 = 200^2,1,0)</f>
        <v>0</v>
      </c>
      <c r="F6975">
        <f>IF((punkty!$A6975-$C$2)^2+(punkty!$B6975-$D$2)^2 &lt; 200^2,1,0)</f>
        <v>0</v>
      </c>
      <c r="G6975">
        <f>IF((punkty!$A6975-$C$2)^2+(punkty!$B6975-$D$2)^2 &lt;= 200^2,1,0)</f>
        <v>0</v>
      </c>
      <c r="H6975">
        <v>6974</v>
      </c>
      <c r="I6975">
        <f t="shared" si="326"/>
        <v>5517</v>
      </c>
      <c r="L6975" s="19">
        <f t="shared" si="324"/>
        <v>3.1643246343561802</v>
      </c>
      <c r="M6975">
        <f t="shared" si="325"/>
        <v>2.273198076638705E-2</v>
      </c>
    </row>
    <row r="6976" spans="1:13" x14ac:dyDescent="0.25">
      <c r="A6976" s="6">
        <v>237</v>
      </c>
      <c r="B6976" s="7">
        <v>152</v>
      </c>
      <c r="C6976" s="12"/>
      <c r="D6976" s="12"/>
      <c r="E6976" s="10">
        <f>IF((punkty!$A6976-$C$2)^2+(punkty!$B6976-$D$2)^2 = 200^2,1,0)</f>
        <v>0</v>
      </c>
      <c r="F6976">
        <f>IF((punkty!$A6976-$C$2)^2+(punkty!$B6976-$D$2)^2 &lt; 200^2,1,0)</f>
        <v>1</v>
      </c>
      <c r="G6976">
        <f>IF((punkty!$A6976-$C$2)^2+(punkty!$B6976-$D$2)^2 &lt;= 200^2,1,0)</f>
        <v>1</v>
      </c>
      <c r="H6976">
        <v>6975</v>
      </c>
      <c r="I6976">
        <f t="shared" si="326"/>
        <v>5518</v>
      </c>
      <c r="L6976" s="19">
        <f t="shared" si="324"/>
        <v>3.1644444444444444</v>
      </c>
      <c r="M6976">
        <f t="shared" si="325"/>
        <v>2.2851790854651277E-2</v>
      </c>
    </row>
    <row r="6977" spans="1:13" x14ac:dyDescent="0.25">
      <c r="A6977" s="8">
        <v>152</v>
      </c>
      <c r="B6977" s="9">
        <v>12</v>
      </c>
      <c r="C6977" s="12"/>
      <c r="D6977" s="12"/>
      <c r="E6977" s="10">
        <f>IF((punkty!$A6977-$C$2)^2+(punkty!$B6977-$D$2)^2 = 200^2,1,0)</f>
        <v>0</v>
      </c>
      <c r="F6977">
        <f>IF((punkty!$A6977-$C$2)^2+(punkty!$B6977-$D$2)^2 &lt; 200^2,1,0)</f>
        <v>1</v>
      </c>
      <c r="G6977">
        <f>IF((punkty!$A6977-$C$2)^2+(punkty!$B6977-$D$2)^2 &lt;= 200^2,1,0)</f>
        <v>1</v>
      </c>
      <c r="H6977">
        <v>6976</v>
      </c>
      <c r="I6977">
        <f t="shared" si="326"/>
        <v>5519</v>
      </c>
      <c r="L6977" s="19">
        <f t="shared" si="324"/>
        <v>3.164564220183486</v>
      </c>
      <c r="M6977">
        <f t="shared" si="325"/>
        <v>2.2971566593692927E-2</v>
      </c>
    </row>
    <row r="6978" spans="1:13" x14ac:dyDescent="0.25">
      <c r="A6978" s="6">
        <v>113</v>
      </c>
      <c r="B6978" s="7">
        <v>151</v>
      </c>
      <c r="C6978" s="12"/>
      <c r="D6978" s="12"/>
      <c r="E6978" s="10">
        <f>IF((punkty!$A6978-$C$2)^2+(punkty!$B6978-$D$2)^2 = 200^2,1,0)</f>
        <v>0</v>
      </c>
      <c r="F6978">
        <f>IF((punkty!$A6978-$C$2)^2+(punkty!$B6978-$D$2)^2 &lt; 200^2,1,0)</f>
        <v>1</v>
      </c>
      <c r="G6978">
        <f>IF((punkty!$A6978-$C$2)^2+(punkty!$B6978-$D$2)^2 &lt;= 200^2,1,0)</f>
        <v>1</v>
      </c>
      <c r="H6978">
        <v>6977</v>
      </c>
      <c r="I6978">
        <f t="shared" si="326"/>
        <v>5520</v>
      </c>
      <c r="L6978" s="19">
        <f t="shared" si="324"/>
        <v>3.1646839615880751</v>
      </c>
      <c r="M6978">
        <f t="shared" si="325"/>
        <v>2.3091307998281962E-2</v>
      </c>
    </row>
    <row r="6979" spans="1:13" x14ac:dyDescent="0.25">
      <c r="A6979" s="8">
        <v>145</v>
      </c>
      <c r="B6979" s="9">
        <v>0</v>
      </c>
      <c r="C6979" s="12"/>
      <c r="D6979" s="12"/>
      <c r="E6979" s="10">
        <f>IF((punkty!$A6979-$C$2)^2+(punkty!$B6979-$D$2)^2 = 200^2,1,0)</f>
        <v>0</v>
      </c>
      <c r="F6979">
        <f>IF((punkty!$A6979-$C$2)^2+(punkty!$B6979-$D$2)^2 &lt; 200^2,1,0)</f>
        <v>0</v>
      </c>
      <c r="G6979">
        <f>IF((punkty!$A6979-$C$2)^2+(punkty!$B6979-$D$2)^2 &lt;= 200^2,1,0)</f>
        <v>0</v>
      </c>
      <c r="H6979">
        <v>6978</v>
      </c>
      <c r="I6979">
        <f t="shared" si="326"/>
        <v>5520</v>
      </c>
      <c r="L6979" s="19">
        <f t="shared" ref="L6979:L7042" si="327">(I6979/H6979)*$J$2/200^2</f>
        <v>3.164230438521066</v>
      </c>
      <c r="M6979">
        <f t="shared" ref="M6979:M7042" si="328">ABS(PI()-L6979)</f>
        <v>2.2637784931272886E-2</v>
      </c>
    </row>
    <row r="6980" spans="1:13" x14ac:dyDescent="0.25">
      <c r="A6980" s="6">
        <v>70</v>
      </c>
      <c r="B6980" s="7">
        <v>332</v>
      </c>
      <c r="C6980" s="12"/>
      <c r="D6980" s="12"/>
      <c r="E6980" s="10">
        <f>IF((punkty!$A6980-$C$2)^2+(punkty!$B6980-$D$2)^2 = 200^2,1,0)</f>
        <v>0</v>
      </c>
      <c r="F6980">
        <f>IF((punkty!$A6980-$C$2)^2+(punkty!$B6980-$D$2)^2 &lt; 200^2,1,0)</f>
        <v>1</v>
      </c>
      <c r="G6980">
        <f>IF((punkty!$A6980-$C$2)^2+(punkty!$B6980-$D$2)^2 &lt;= 200^2,1,0)</f>
        <v>1</v>
      </c>
      <c r="H6980">
        <v>6979</v>
      </c>
      <c r="I6980">
        <f t="shared" ref="I6980:I7043" si="329">I6979+G6980</f>
        <v>5521</v>
      </c>
      <c r="L6980" s="19">
        <f t="shared" si="327"/>
        <v>3.1643501934374552</v>
      </c>
      <c r="M6980">
        <f t="shared" si="328"/>
        <v>2.2757539847662045E-2</v>
      </c>
    </row>
    <row r="6981" spans="1:13" x14ac:dyDescent="0.25">
      <c r="A6981" s="8">
        <v>14</v>
      </c>
      <c r="B6981" s="9">
        <v>390</v>
      </c>
      <c r="C6981" s="12"/>
      <c r="D6981" s="12"/>
      <c r="E6981" s="10">
        <f>IF((punkty!$A6981-$C$2)^2+(punkty!$B6981-$D$2)^2 = 200^2,1,0)</f>
        <v>0</v>
      </c>
      <c r="F6981">
        <f>IF((punkty!$A6981-$C$2)^2+(punkty!$B6981-$D$2)^2 &lt; 200^2,1,0)</f>
        <v>0</v>
      </c>
      <c r="G6981">
        <f>IF((punkty!$A6981-$C$2)^2+(punkty!$B6981-$D$2)^2 &lt;= 200^2,1,0)</f>
        <v>0</v>
      </c>
      <c r="H6981">
        <v>6980</v>
      </c>
      <c r="I6981">
        <f t="shared" si="329"/>
        <v>5521</v>
      </c>
      <c r="L6981" s="19">
        <f t="shared" si="327"/>
        <v>3.163896848137536</v>
      </c>
      <c r="M6981">
        <f t="shared" si="328"/>
        <v>2.2304194547742906E-2</v>
      </c>
    </row>
    <row r="6982" spans="1:13" x14ac:dyDescent="0.25">
      <c r="A6982" s="6">
        <v>251</v>
      </c>
      <c r="B6982" s="7">
        <v>61</v>
      </c>
      <c r="C6982" s="12"/>
      <c r="D6982" s="12"/>
      <c r="E6982" s="10">
        <f>IF((punkty!$A6982-$C$2)^2+(punkty!$B6982-$D$2)^2 = 200^2,1,0)</f>
        <v>0</v>
      </c>
      <c r="F6982">
        <f>IF((punkty!$A6982-$C$2)^2+(punkty!$B6982-$D$2)^2 &lt; 200^2,1,0)</f>
        <v>1</v>
      </c>
      <c r="G6982">
        <f>IF((punkty!$A6982-$C$2)^2+(punkty!$B6982-$D$2)^2 &lt;= 200^2,1,0)</f>
        <v>1</v>
      </c>
      <c r="H6982">
        <v>6981</v>
      </c>
      <c r="I6982">
        <f t="shared" si="329"/>
        <v>5522</v>
      </c>
      <c r="L6982" s="19">
        <f t="shared" si="327"/>
        <v>3.1640166165305832</v>
      </c>
      <c r="M6982">
        <f t="shared" si="328"/>
        <v>2.2423962940790076E-2</v>
      </c>
    </row>
    <row r="6983" spans="1:13" x14ac:dyDescent="0.25">
      <c r="A6983" s="8">
        <v>187</v>
      </c>
      <c r="B6983" s="9">
        <v>157</v>
      </c>
      <c r="C6983" s="12"/>
      <c r="D6983" s="12"/>
      <c r="E6983" s="10">
        <f>IF((punkty!$A6983-$C$2)^2+(punkty!$B6983-$D$2)^2 = 200^2,1,0)</f>
        <v>0</v>
      </c>
      <c r="F6983">
        <f>IF((punkty!$A6983-$C$2)^2+(punkty!$B6983-$D$2)^2 &lt; 200^2,1,0)</f>
        <v>1</v>
      </c>
      <c r="G6983">
        <f>IF((punkty!$A6983-$C$2)^2+(punkty!$B6983-$D$2)^2 &lt;= 200^2,1,0)</f>
        <v>1</v>
      </c>
      <c r="H6983">
        <v>6982</v>
      </c>
      <c r="I6983">
        <f t="shared" si="329"/>
        <v>5523</v>
      </c>
      <c r="L6983" s="19">
        <f t="shared" si="327"/>
        <v>3.1641363506158693</v>
      </c>
      <c r="M6983">
        <f t="shared" si="328"/>
        <v>2.254369702607617E-2</v>
      </c>
    </row>
    <row r="6984" spans="1:13" x14ac:dyDescent="0.25">
      <c r="A6984" s="6">
        <v>358</v>
      </c>
      <c r="B6984" s="7">
        <v>266</v>
      </c>
      <c r="C6984" s="12"/>
      <c r="D6984" s="12"/>
      <c r="E6984" s="10">
        <f>IF((punkty!$A6984-$C$2)^2+(punkty!$B6984-$D$2)^2 = 200^2,1,0)</f>
        <v>0</v>
      </c>
      <c r="F6984">
        <f>IF((punkty!$A6984-$C$2)^2+(punkty!$B6984-$D$2)^2 &lt; 200^2,1,0)</f>
        <v>1</v>
      </c>
      <c r="G6984">
        <f>IF((punkty!$A6984-$C$2)^2+(punkty!$B6984-$D$2)^2 &lt;= 200^2,1,0)</f>
        <v>1</v>
      </c>
      <c r="H6984">
        <v>6983</v>
      </c>
      <c r="I6984">
        <f t="shared" si="329"/>
        <v>5524</v>
      </c>
      <c r="L6984" s="19">
        <f t="shared" si="327"/>
        <v>3.1642560504081341</v>
      </c>
      <c r="M6984">
        <f t="shared" si="328"/>
        <v>2.2663396818340953E-2</v>
      </c>
    </row>
    <row r="6985" spans="1:13" x14ac:dyDescent="0.25">
      <c r="A6985" s="8">
        <v>102</v>
      </c>
      <c r="B6985" s="9">
        <v>33</v>
      </c>
      <c r="C6985" s="12"/>
      <c r="D6985" s="12"/>
      <c r="E6985" s="10">
        <f>IF((punkty!$A6985-$C$2)^2+(punkty!$B6985-$D$2)^2 = 200^2,1,0)</f>
        <v>0</v>
      </c>
      <c r="F6985">
        <f>IF((punkty!$A6985-$C$2)^2+(punkty!$B6985-$D$2)^2 &lt; 200^2,1,0)</f>
        <v>1</v>
      </c>
      <c r="G6985">
        <f>IF((punkty!$A6985-$C$2)^2+(punkty!$B6985-$D$2)^2 &lt;= 200^2,1,0)</f>
        <v>1</v>
      </c>
      <c r="H6985">
        <v>6984</v>
      </c>
      <c r="I6985">
        <f t="shared" si="329"/>
        <v>5525</v>
      </c>
      <c r="L6985" s="19">
        <f t="shared" si="327"/>
        <v>3.1643757159221075</v>
      </c>
      <c r="M6985">
        <f t="shared" si="328"/>
        <v>2.2783062332314419E-2</v>
      </c>
    </row>
    <row r="6986" spans="1:13" x14ac:dyDescent="0.25">
      <c r="A6986" s="6">
        <v>133</v>
      </c>
      <c r="B6986" s="7">
        <v>25</v>
      </c>
      <c r="C6986" s="12"/>
      <c r="D6986" s="12"/>
      <c r="E6986" s="10">
        <f>IF((punkty!$A6986-$C$2)^2+(punkty!$B6986-$D$2)^2 = 200^2,1,0)</f>
        <v>0</v>
      </c>
      <c r="F6986">
        <f>IF((punkty!$A6986-$C$2)^2+(punkty!$B6986-$D$2)^2 &lt; 200^2,1,0)</f>
        <v>1</v>
      </c>
      <c r="G6986">
        <f>IF((punkty!$A6986-$C$2)^2+(punkty!$B6986-$D$2)^2 &lt;= 200^2,1,0)</f>
        <v>1</v>
      </c>
      <c r="H6986">
        <v>6985</v>
      </c>
      <c r="I6986">
        <f t="shared" si="329"/>
        <v>5526</v>
      </c>
      <c r="L6986" s="19">
        <f t="shared" si="327"/>
        <v>3.1644953471725126</v>
      </c>
      <c r="M6986">
        <f t="shared" si="328"/>
        <v>2.2902693582719458E-2</v>
      </c>
    </row>
    <row r="6987" spans="1:13" x14ac:dyDescent="0.25">
      <c r="A6987" s="8">
        <v>267</v>
      </c>
      <c r="B6987" s="9">
        <v>353</v>
      </c>
      <c r="C6987" s="12"/>
      <c r="D6987" s="12"/>
      <c r="E6987" s="10">
        <f>IF((punkty!$A6987-$C$2)^2+(punkty!$B6987-$D$2)^2 = 200^2,1,0)</f>
        <v>0</v>
      </c>
      <c r="F6987">
        <f>IF((punkty!$A6987-$C$2)^2+(punkty!$B6987-$D$2)^2 &lt; 200^2,1,0)</f>
        <v>1</v>
      </c>
      <c r="G6987">
        <f>IF((punkty!$A6987-$C$2)^2+(punkty!$B6987-$D$2)^2 &lt;= 200^2,1,0)</f>
        <v>1</v>
      </c>
      <c r="H6987">
        <v>6986</v>
      </c>
      <c r="I6987">
        <f t="shared" si="329"/>
        <v>5527</v>
      </c>
      <c r="L6987" s="19">
        <f t="shared" si="327"/>
        <v>3.1646149441740623</v>
      </c>
      <c r="M6987">
        <f t="shared" si="328"/>
        <v>2.3022290584269189E-2</v>
      </c>
    </row>
    <row r="6988" spans="1:13" x14ac:dyDescent="0.25">
      <c r="A6988" s="6">
        <v>286</v>
      </c>
      <c r="B6988" s="7">
        <v>362</v>
      </c>
      <c r="C6988" s="12"/>
      <c r="D6988" s="12"/>
      <c r="E6988" s="10">
        <f>IF((punkty!$A6988-$C$2)^2+(punkty!$B6988-$D$2)^2 = 200^2,1,0)</f>
        <v>0</v>
      </c>
      <c r="F6988">
        <f>IF((punkty!$A6988-$C$2)^2+(punkty!$B6988-$D$2)^2 &lt; 200^2,1,0)</f>
        <v>1</v>
      </c>
      <c r="G6988">
        <f>IF((punkty!$A6988-$C$2)^2+(punkty!$B6988-$D$2)^2 &lt;= 200^2,1,0)</f>
        <v>1</v>
      </c>
      <c r="H6988">
        <v>6987</v>
      </c>
      <c r="I6988">
        <f t="shared" si="329"/>
        <v>5528</v>
      </c>
      <c r="L6988" s="19">
        <f t="shared" si="327"/>
        <v>3.1647345069414627</v>
      </c>
      <c r="M6988">
        <f t="shared" si="328"/>
        <v>2.3141853351669628E-2</v>
      </c>
    </row>
    <row r="6989" spans="1:13" x14ac:dyDescent="0.25">
      <c r="A6989" s="8">
        <v>285</v>
      </c>
      <c r="B6989" s="9">
        <v>171</v>
      </c>
      <c r="C6989" s="12"/>
      <c r="D6989" s="12"/>
      <c r="E6989" s="10">
        <f>IF((punkty!$A6989-$C$2)^2+(punkty!$B6989-$D$2)^2 = 200^2,1,0)</f>
        <v>0</v>
      </c>
      <c r="F6989">
        <f>IF((punkty!$A6989-$C$2)^2+(punkty!$B6989-$D$2)^2 &lt; 200^2,1,0)</f>
        <v>1</v>
      </c>
      <c r="G6989">
        <f>IF((punkty!$A6989-$C$2)^2+(punkty!$B6989-$D$2)^2 &lt;= 200^2,1,0)</f>
        <v>1</v>
      </c>
      <c r="H6989">
        <v>6988</v>
      </c>
      <c r="I6989">
        <f t="shared" si="329"/>
        <v>5529</v>
      </c>
      <c r="L6989" s="19">
        <f t="shared" si="327"/>
        <v>3.1648540354894106</v>
      </c>
      <c r="M6989">
        <f t="shared" si="328"/>
        <v>2.3261381899617461E-2</v>
      </c>
    </row>
    <row r="6990" spans="1:13" x14ac:dyDescent="0.25">
      <c r="A6990" s="6">
        <v>114</v>
      </c>
      <c r="B6990" s="7">
        <v>327</v>
      </c>
      <c r="C6990" s="12"/>
      <c r="D6990" s="12"/>
      <c r="E6990" s="10">
        <f>IF((punkty!$A6990-$C$2)^2+(punkty!$B6990-$D$2)^2 = 200^2,1,0)</f>
        <v>0</v>
      </c>
      <c r="F6990">
        <f>IF((punkty!$A6990-$C$2)^2+(punkty!$B6990-$D$2)^2 &lt; 200^2,1,0)</f>
        <v>1</v>
      </c>
      <c r="G6990">
        <f>IF((punkty!$A6990-$C$2)^2+(punkty!$B6990-$D$2)^2 &lt;= 200^2,1,0)</f>
        <v>1</v>
      </c>
      <c r="H6990">
        <v>6989</v>
      </c>
      <c r="I6990">
        <f t="shared" si="329"/>
        <v>5530</v>
      </c>
      <c r="L6990" s="19">
        <f t="shared" si="327"/>
        <v>3.1649735298325941</v>
      </c>
      <c r="M6990">
        <f t="shared" si="328"/>
        <v>2.3380876242800941E-2</v>
      </c>
    </row>
    <row r="6991" spans="1:13" x14ac:dyDescent="0.25">
      <c r="A6991" s="8">
        <v>146</v>
      </c>
      <c r="B6991" s="9">
        <v>236</v>
      </c>
      <c r="C6991" s="12"/>
      <c r="D6991" s="12"/>
      <c r="E6991" s="10">
        <f>IF((punkty!$A6991-$C$2)^2+(punkty!$B6991-$D$2)^2 = 200^2,1,0)</f>
        <v>0</v>
      </c>
      <c r="F6991">
        <f>IF((punkty!$A6991-$C$2)^2+(punkty!$B6991-$D$2)^2 &lt; 200^2,1,0)</f>
        <v>1</v>
      </c>
      <c r="G6991">
        <f>IF((punkty!$A6991-$C$2)^2+(punkty!$B6991-$D$2)^2 &lt;= 200^2,1,0)</f>
        <v>1</v>
      </c>
      <c r="H6991">
        <v>6990</v>
      </c>
      <c r="I6991">
        <f t="shared" si="329"/>
        <v>5531</v>
      </c>
      <c r="L6991" s="19">
        <f t="shared" si="327"/>
        <v>3.1650929899856939</v>
      </c>
      <c r="M6991">
        <f t="shared" si="328"/>
        <v>2.3500336395900767E-2</v>
      </c>
    </row>
    <row r="6992" spans="1:13" x14ac:dyDescent="0.25">
      <c r="A6992" s="6">
        <v>376</v>
      </c>
      <c r="B6992" s="7">
        <v>275</v>
      </c>
      <c r="C6992" s="12"/>
      <c r="D6992" s="12"/>
      <c r="E6992" s="10">
        <f>IF((punkty!$A6992-$C$2)^2+(punkty!$B6992-$D$2)^2 = 200^2,1,0)</f>
        <v>0</v>
      </c>
      <c r="F6992">
        <f>IF((punkty!$A6992-$C$2)^2+(punkty!$B6992-$D$2)^2 &lt; 200^2,1,0)</f>
        <v>1</v>
      </c>
      <c r="G6992">
        <f>IF((punkty!$A6992-$C$2)^2+(punkty!$B6992-$D$2)^2 &lt;= 200^2,1,0)</f>
        <v>1</v>
      </c>
      <c r="H6992">
        <v>6991</v>
      </c>
      <c r="I6992">
        <f t="shared" si="329"/>
        <v>5532</v>
      </c>
      <c r="L6992" s="19">
        <f t="shared" si="327"/>
        <v>3.1652124159633814</v>
      </c>
      <c r="M6992">
        <f t="shared" si="328"/>
        <v>2.3619762373588316E-2</v>
      </c>
    </row>
    <row r="6993" spans="1:13" x14ac:dyDescent="0.25">
      <c r="A6993" s="8">
        <v>197</v>
      </c>
      <c r="B6993" s="9">
        <v>127</v>
      </c>
      <c r="C6993" s="12"/>
      <c r="D6993" s="12"/>
      <c r="E6993" s="10">
        <f>IF((punkty!$A6993-$C$2)^2+(punkty!$B6993-$D$2)^2 = 200^2,1,0)</f>
        <v>0</v>
      </c>
      <c r="F6993">
        <f>IF((punkty!$A6993-$C$2)^2+(punkty!$B6993-$D$2)^2 &lt; 200^2,1,0)</f>
        <v>1</v>
      </c>
      <c r="G6993">
        <f>IF((punkty!$A6993-$C$2)^2+(punkty!$B6993-$D$2)^2 &lt;= 200^2,1,0)</f>
        <v>1</v>
      </c>
      <c r="H6993">
        <v>6992</v>
      </c>
      <c r="I6993">
        <f t="shared" si="329"/>
        <v>5533</v>
      </c>
      <c r="L6993" s="19">
        <f t="shared" si="327"/>
        <v>3.1653318077803205</v>
      </c>
      <c r="M6993">
        <f t="shared" si="328"/>
        <v>2.3739154190527412E-2</v>
      </c>
    </row>
    <row r="6994" spans="1:13" x14ac:dyDescent="0.25">
      <c r="A6994" s="6">
        <v>91</v>
      </c>
      <c r="B6994" s="7">
        <v>51</v>
      </c>
      <c r="C6994" s="12"/>
      <c r="D6994" s="12"/>
      <c r="E6994" s="10">
        <f>IF((punkty!$A6994-$C$2)^2+(punkty!$B6994-$D$2)^2 = 200^2,1,0)</f>
        <v>0</v>
      </c>
      <c r="F6994">
        <f>IF((punkty!$A6994-$C$2)^2+(punkty!$B6994-$D$2)^2 &lt; 200^2,1,0)</f>
        <v>1</v>
      </c>
      <c r="G6994">
        <f>IF((punkty!$A6994-$C$2)^2+(punkty!$B6994-$D$2)^2 &lt;= 200^2,1,0)</f>
        <v>1</v>
      </c>
      <c r="H6994">
        <v>6993</v>
      </c>
      <c r="I6994">
        <f t="shared" si="329"/>
        <v>5534</v>
      </c>
      <c r="L6994" s="19">
        <f t="shared" si="327"/>
        <v>3.1654511654511657</v>
      </c>
      <c r="M6994">
        <f t="shared" si="328"/>
        <v>2.3858511861372556E-2</v>
      </c>
    </row>
    <row r="6995" spans="1:13" x14ac:dyDescent="0.25">
      <c r="A6995" s="8">
        <v>168</v>
      </c>
      <c r="B6995" s="9">
        <v>208</v>
      </c>
      <c r="C6995" s="12"/>
      <c r="D6995" s="12"/>
      <c r="E6995" s="10">
        <f>IF((punkty!$A6995-$C$2)^2+(punkty!$B6995-$D$2)^2 = 200^2,1,0)</f>
        <v>0</v>
      </c>
      <c r="F6995">
        <f>IF((punkty!$A6995-$C$2)^2+(punkty!$B6995-$D$2)^2 &lt; 200^2,1,0)</f>
        <v>1</v>
      </c>
      <c r="G6995">
        <f>IF((punkty!$A6995-$C$2)^2+(punkty!$B6995-$D$2)^2 &lt;= 200^2,1,0)</f>
        <v>1</v>
      </c>
      <c r="H6995">
        <v>6994</v>
      </c>
      <c r="I6995">
        <f t="shared" si="329"/>
        <v>5535</v>
      </c>
      <c r="L6995" s="19">
        <f t="shared" si="327"/>
        <v>3.1655704889905634</v>
      </c>
      <c r="M6995">
        <f t="shared" si="328"/>
        <v>2.3977835400770253E-2</v>
      </c>
    </row>
    <row r="6996" spans="1:13" x14ac:dyDescent="0.25">
      <c r="A6996" s="6">
        <v>226</v>
      </c>
      <c r="B6996" s="7">
        <v>372</v>
      </c>
      <c r="C6996" s="12"/>
      <c r="D6996" s="12"/>
      <c r="E6996" s="10">
        <f>IF((punkty!$A6996-$C$2)^2+(punkty!$B6996-$D$2)^2 = 200^2,1,0)</f>
        <v>0</v>
      </c>
      <c r="F6996">
        <f>IF((punkty!$A6996-$C$2)^2+(punkty!$B6996-$D$2)^2 &lt; 200^2,1,0)</f>
        <v>1</v>
      </c>
      <c r="G6996">
        <f>IF((punkty!$A6996-$C$2)^2+(punkty!$B6996-$D$2)^2 &lt;= 200^2,1,0)</f>
        <v>1</v>
      </c>
      <c r="H6996">
        <v>6995</v>
      </c>
      <c r="I6996">
        <f t="shared" si="329"/>
        <v>5536</v>
      </c>
      <c r="L6996" s="19">
        <f t="shared" si="327"/>
        <v>3.1656897784131521</v>
      </c>
      <c r="M6996">
        <f t="shared" si="328"/>
        <v>2.4097124823359017E-2</v>
      </c>
    </row>
    <row r="6997" spans="1:13" x14ac:dyDescent="0.25">
      <c r="A6997" s="8">
        <v>106</v>
      </c>
      <c r="B6997" s="9">
        <v>213</v>
      </c>
      <c r="C6997" s="12"/>
      <c r="D6997" s="12"/>
      <c r="E6997" s="10">
        <f>IF((punkty!$A6997-$C$2)^2+(punkty!$B6997-$D$2)^2 = 200^2,1,0)</f>
        <v>0</v>
      </c>
      <c r="F6997">
        <f>IF((punkty!$A6997-$C$2)^2+(punkty!$B6997-$D$2)^2 &lt; 200^2,1,0)</f>
        <v>1</v>
      </c>
      <c r="G6997">
        <f>IF((punkty!$A6997-$C$2)^2+(punkty!$B6997-$D$2)^2 &lt;= 200^2,1,0)</f>
        <v>1</v>
      </c>
      <c r="H6997">
        <v>6996</v>
      </c>
      <c r="I6997">
        <f t="shared" si="329"/>
        <v>5537</v>
      </c>
      <c r="L6997" s="19">
        <f t="shared" si="327"/>
        <v>3.165809033733562</v>
      </c>
      <c r="M6997">
        <f t="shared" si="328"/>
        <v>2.4216380143768923E-2</v>
      </c>
    </row>
    <row r="6998" spans="1:13" x14ac:dyDescent="0.25">
      <c r="A6998" s="6">
        <v>354</v>
      </c>
      <c r="B6998" s="7">
        <v>239</v>
      </c>
      <c r="C6998" s="12"/>
      <c r="D6998" s="12"/>
      <c r="E6998" s="10">
        <f>IF((punkty!$A6998-$C$2)^2+(punkty!$B6998-$D$2)^2 = 200^2,1,0)</f>
        <v>0</v>
      </c>
      <c r="F6998">
        <f>IF((punkty!$A6998-$C$2)^2+(punkty!$B6998-$D$2)^2 &lt; 200^2,1,0)</f>
        <v>1</v>
      </c>
      <c r="G6998">
        <f>IF((punkty!$A6998-$C$2)^2+(punkty!$B6998-$D$2)^2 &lt;= 200^2,1,0)</f>
        <v>1</v>
      </c>
      <c r="H6998">
        <v>6997</v>
      </c>
      <c r="I6998">
        <f t="shared" si="329"/>
        <v>5538</v>
      </c>
      <c r="L6998" s="19">
        <f t="shared" si="327"/>
        <v>3.1659282549664143</v>
      </c>
      <c r="M6998">
        <f t="shared" si="328"/>
        <v>2.4335601376621163E-2</v>
      </c>
    </row>
    <row r="6999" spans="1:13" x14ac:dyDescent="0.25">
      <c r="A6999" s="8">
        <v>95</v>
      </c>
      <c r="B6999" s="9">
        <v>324</v>
      </c>
      <c r="C6999" s="12"/>
      <c r="D6999" s="12"/>
      <c r="E6999" s="10">
        <f>IF((punkty!$A6999-$C$2)^2+(punkty!$B6999-$D$2)^2 = 200^2,1,0)</f>
        <v>0</v>
      </c>
      <c r="F6999">
        <f>IF((punkty!$A6999-$C$2)^2+(punkty!$B6999-$D$2)^2 &lt; 200^2,1,0)</f>
        <v>1</v>
      </c>
      <c r="G6999">
        <f>IF((punkty!$A6999-$C$2)^2+(punkty!$B6999-$D$2)^2 &lt;= 200^2,1,0)</f>
        <v>1</v>
      </c>
      <c r="H6999">
        <v>6998</v>
      </c>
      <c r="I6999">
        <f t="shared" si="329"/>
        <v>5539</v>
      </c>
      <c r="L6999" s="19">
        <f t="shared" si="327"/>
        <v>3.1660474421263216</v>
      </c>
      <c r="M6999">
        <f t="shared" si="328"/>
        <v>2.4454788536528493E-2</v>
      </c>
    </row>
    <row r="7000" spans="1:13" x14ac:dyDescent="0.25">
      <c r="A7000" s="6">
        <v>19</v>
      </c>
      <c r="B7000" s="7">
        <v>153</v>
      </c>
      <c r="C7000" s="12"/>
      <c r="D7000" s="12"/>
      <c r="E7000" s="10">
        <f>IF((punkty!$A7000-$C$2)^2+(punkty!$B7000-$D$2)^2 = 200^2,1,0)</f>
        <v>0</v>
      </c>
      <c r="F7000">
        <f>IF((punkty!$A7000-$C$2)^2+(punkty!$B7000-$D$2)^2 &lt; 200^2,1,0)</f>
        <v>1</v>
      </c>
      <c r="G7000">
        <f>IF((punkty!$A7000-$C$2)^2+(punkty!$B7000-$D$2)^2 &lt;= 200^2,1,0)</f>
        <v>1</v>
      </c>
      <c r="H7000">
        <v>6999</v>
      </c>
      <c r="I7000">
        <f t="shared" si="329"/>
        <v>5540</v>
      </c>
      <c r="L7000" s="19">
        <f t="shared" si="327"/>
        <v>3.1661665952278897</v>
      </c>
      <c r="M7000">
        <f t="shared" si="328"/>
        <v>2.4573941638096564E-2</v>
      </c>
    </row>
    <row r="7001" spans="1:13" x14ac:dyDescent="0.25">
      <c r="A7001" s="8">
        <v>65</v>
      </c>
      <c r="B7001" s="9">
        <v>22</v>
      </c>
      <c r="C7001" s="12"/>
      <c r="D7001" s="12"/>
      <c r="E7001" s="10">
        <f>IF((punkty!$A7001-$C$2)^2+(punkty!$B7001-$D$2)^2 = 200^2,1,0)</f>
        <v>0</v>
      </c>
      <c r="F7001">
        <f>IF((punkty!$A7001-$C$2)^2+(punkty!$B7001-$D$2)^2 &lt; 200^2,1,0)</f>
        <v>0</v>
      </c>
      <c r="G7001">
        <f>IF((punkty!$A7001-$C$2)^2+(punkty!$B7001-$D$2)^2 &lt;= 200^2,1,0)</f>
        <v>0</v>
      </c>
      <c r="H7001">
        <v>7000</v>
      </c>
      <c r="I7001">
        <f t="shared" si="329"/>
        <v>5540</v>
      </c>
      <c r="L7001" s="19">
        <f t="shared" si="327"/>
        <v>3.1657142857142859</v>
      </c>
      <c r="M7001">
        <f t="shared" si="328"/>
        <v>2.4121632124492809E-2</v>
      </c>
    </row>
    <row r="7002" spans="1:13" x14ac:dyDescent="0.25">
      <c r="A7002" s="6">
        <v>98</v>
      </c>
      <c r="B7002" s="7">
        <v>398</v>
      </c>
      <c r="C7002" s="12"/>
      <c r="D7002" s="12"/>
      <c r="E7002" s="10">
        <f>IF((punkty!$A7002-$C$2)^2+(punkty!$B7002-$D$2)^2 = 200^2,1,0)</f>
        <v>0</v>
      </c>
      <c r="F7002">
        <f>IF((punkty!$A7002-$C$2)^2+(punkty!$B7002-$D$2)^2 &lt; 200^2,1,0)</f>
        <v>0</v>
      </c>
      <c r="G7002">
        <f>IF((punkty!$A7002-$C$2)^2+(punkty!$B7002-$D$2)^2 &lt;= 200^2,1,0)</f>
        <v>0</v>
      </c>
      <c r="H7002">
        <v>7001</v>
      </c>
      <c r="I7002">
        <f t="shared" si="329"/>
        <v>5540</v>
      </c>
      <c r="L7002" s="19">
        <f t="shared" si="327"/>
        <v>3.1652621054135124</v>
      </c>
      <c r="M7002">
        <f t="shared" si="328"/>
        <v>2.3669451823719267E-2</v>
      </c>
    </row>
    <row r="7003" spans="1:13" x14ac:dyDescent="0.25">
      <c r="A7003" s="8">
        <v>32</v>
      </c>
      <c r="B7003" s="9">
        <v>286</v>
      </c>
      <c r="C7003" s="12"/>
      <c r="D7003" s="12"/>
      <c r="E7003" s="10">
        <f>IF((punkty!$A7003-$C$2)^2+(punkty!$B7003-$D$2)^2 = 200^2,1,0)</f>
        <v>0</v>
      </c>
      <c r="F7003">
        <f>IF((punkty!$A7003-$C$2)^2+(punkty!$B7003-$D$2)^2 &lt; 200^2,1,0)</f>
        <v>1</v>
      </c>
      <c r="G7003">
        <f>IF((punkty!$A7003-$C$2)^2+(punkty!$B7003-$D$2)^2 &lt;= 200^2,1,0)</f>
        <v>1</v>
      </c>
      <c r="H7003">
        <v>7002</v>
      </c>
      <c r="I7003">
        <f t="shared" si="329"/>
        <v>5541</v>
      </c>
      <c r="L7003" s="19">
        <f t="shared" si="327"/>
        <v>3.165381319622965</v>
      </c>
      <c r="M7003">
        <f t="shared" si="328"/>
        <v>2.3788666033171868E-2</v>
      </c>
    </row>
    <row r="7004" spans="1:13" x14ac:dyDescent="0.25">
      <c r="A7004" s="6">
        <v>6</v>
      </c>
      <c r="B7004" s="7">
        <v>53</v>
      </c>
      <c r="C7004" s="12"/>
      <c r="D7004" s="12"/>
      <c r="E7004" s="10">
        <f>IF((punkty!$A7004-$C$2)^2+(punkty!$B7004-$D$2)^2 = 200^2,1,0)</f>
        <v>0</v>
      </c>
      <c r="F7004">
        <f>IF((punkty!$A7004-$C$2)^2+(punkty!$B7004-$D$2)^2 &lt; 200^2,1,0)</f>
        <v>0</v>
      </c>
      <c r="G7004">
        <f>IF((punkty!$A7004-$C$2)^2+(punkty!$B7004-$D$2)^2 &lt;= 200^2,1,0)</f>
        <v>0</v>
      </c>
      <c r="H7004">
        <v>7003</v>
      </c>
      <c r="I7004">
        <f t="shared" si="329"/>
        <v>5541</v>
      </c>
      <c r="L7004" s="19">
        <f t="shared" si="327"/>
        <v>3.1649293160074254</v>
      </c>
      <c r="M7004">
        <f t="shared" si="328"/>
        <v>2.3336662417632326E-2</v>
      </c>
    </row>
    <row r="7005" spans="1:13" x14ac:dyDescent="0.25">
      <c r="A7005" s="8">
        <v>313</v>
      </c>
      <c r="B7005" s="9">
        <v>275</v>
      </c>
      <c r="C7005" s="12"/>
      <c r="D7005" s="12"/>
      <c r="E7005" s="10">
        <f>IF((punkty!$A7005-$C$2)^2+(punkty!$B7005-$D$2)^2 = 200^2,1,0)</f>
        <v>0</v>
      </c>
      <c r="F7005">
        <f>IF((punkty!$A7005-$C$2)^2+(punkty!$B7005-$D$2)^2 &lt; 200^2,1,0)</f>
        <v>1</v>
      </c>
      <c r="G7005">
        <f>IF((punkty!$A7005-$C$2)^2+(punkty!$B7005-$D$2)^2 &lt;= 200^2,1,0)</f>
        <v>1</v>
      </c>
      <c r="H7005">
        <v>7004</v>
      </c>
      <c r="I7005">
        <f t="shared" si="329"/>
        <v>5542</v>
      </c>
      <c r="L7005" s="19">
        <f t="shared" si="327"/>
        <v>3.1650485436893203</v>
      </c>
      <c r="M7005">
        <f t="shared" si="328"/>
        <v>2.3455890099527199E-2</v>
      </c>
    </row>
    <row r="7006" spans="1:13" x14ac:dyDescent="0.25">
      <c r="A7006" s="6">
        <v>306</v>
      </c>
      <c r="B7006" s="7">
        <v>138</v>
      </c>
      <c r="C7006" s="12"/>
      <c r="D7006" s="12"/>
      <c r="E7006" s="10">
        <f>IF((punkty!$A7006-$C$2)^2+(punkty!$B7006-$D$2)^2 = 200^2,1,0)</f>
        <v>0</v>
      </c>
      <c r="F7006">
        <f>IF((punkty!$A7006-$C$2)^2+(punkty!$B7006-$D$2)^2 &lt; 200^2,1,0)</f>
        <v>1</v>
      </c>
      <c r="G7006">
        <f>IF((punkty!$A7006-$C$2)^2+(punkty!$B7006-$D$2)^2 &lt;= 200^2,1,0)</f>
        <v>1</v>
      </c>
      <c r="H7006">
        <v>7005</v>
      </c>
      <c r="I7006">
        <f t="shared" si="329"/>
        <v>5543</v>
      </c>
      <c r="L7006" s="19">
        <f t="shared" si="327"/>
        <v>3.1651677373304783</v>
      </c>
      <c r="M7006">
        <f t="shared" si="328"/>
        <v>2.3575083740685177E-2</v>
      </c>
    </row>
    <row r="7007" spans="1:13" x14ac:dyDescent="0.25">
      <c r="A7007" s="8">
        <v>235</v>
      </c>
      <c r="B7007" s="9">
        <v>104</v>
      </c>
      <c r="C7007" s="12"/>
      <c r="D7007" s="12"/>
      <c r="E7007" s="10">
        <f>IF((punkty!$A7007-$C$2)^2+(punkty!$B7007-$D$2)^2 = 200^2,1,0)</f>
        <v>0</v>
      </c>
      <c r="F7007">
        <f>IF((punkty!$A7007-$C$2)^2+(punkty!$B7007-$D$2)^2 &lt; 200^2,1,0)</f>
        <v>1</v>
      </c>
      <c r="G7007">
        <f>IF((punkty!$A7007-$C$2)^2+(punkty!$B7007-$D$2)^2 &lt;= 200^2,1,0)</f>
        <v>1</v>
      </c>
      <c r="H7007">
        <v>7006</v>
      </c>
      <c r="I7007">
        <f t="shared" si="329"/>
        <v>5544</v>
      </c>
      <c r="L7007" s="19">
        <f t="shared" si="327"/>
        <v>3.1652868969454753</v>
      </c>
      <c r="M7007">
        <f t="shared" si="328"/>
        <v>2.3694243355682154E-2</v>
      </c>
    </row>
    <row r="7008" spans="1:13" x14ac:dyDescent="0.25">
      <c r="A7008" s="6">
        <v>342</v>
      </c>
      <c r="B7008" s="7">
        <v>326</v>
      </c>
      <c r="C7008" s="12"/>
      <c r="D7008" s="12"/>
      <c r="E7008" s="10">
        <f>IF((punkty!$A7008-$C$2)^2+(punkty!$B7008-$D$2)^2 = 200^2,1,0)</f>
        <v>0</v>
      </c>
      <c r="F7008">
        <f>IF((punkty!$A7008-$C$2)^2+(punkty!$B7008-$D$2)^2 &lt; 200^2,1,0)</f>
        <v>1</v>
      </c>
      <c r="G7008">
        <f>IF((punkty!$A7008-$C$2)^2+(punkty!$B7008-$D$2)^2 &lt;= 200^2,1,0)</f>
        <v>1</v>
      </c>
      <c r="H7008">
        <v>7007</v>
      </c>
      <c r="I7008">
        <f t="shared" si="329"/>
        <v>5545</v>
      </c>
      <c r="L7008" s="19">
        <f t="shared" si="327"/>
        <v>3.1654060225488796</v>
      </c>
      <c r="M7008">
        <f t="shared" si="328"/>
        <v>2.3813368959086478E-2</v>
      </c>
    </row>
    <row r="7009" spans="1:13" x14ac:dyDescent="0.25">
      <c r="A7009" s="8">
        <v>135</v>
      </c>
      <c r="B7009" s="9">
        <v>6</v>
      </c>
      <c r="C7009" s="12"/>
      <c r="D7009" s="12"/>
      <c r="E7009" s="10">
        <f>IF((punkty!$A7009-$C$2)^2+(punkty!$B7009-$D$2)^2 = 200^2,1,0)</f>
        <v>0</v>
      </c>
      <c r="F7009">
        <f>IF((punkty!$A7009-$C$2)^2+(punkty!$B7009-$D$2)^2 &lt; 200^2,1,0)</f>
        <v>0</v>
      </c>
      <c r="G7009">
        <f>IF((punkty!$A7009-$C$2)^2+(punkty!$B7009-$D$2)^2 &lt;= 200^2,1,0)</f>
        <v>0</v>
      </c>
      <c r="H7009">
        <v>7008</v>
      </c>
      <c r="I7009">
        <f t="shared" si="329"/>
        <v>5545</v>
      </c>
      <c r="L7009" s="19">
        <f t="shared" si="327"/>
        <v>3.1649543378995433</v>
      </c>
      <c r="M7009">
        <f t="shared" si="328"/>
        <v>2.3361684309750164E-2</v>
      </c>
    </row>
    <row r="7010" spans="1:13" x14ac:dyDescent="0.25">
      <c r="A7010" s="6">
        <v>375</v>
      </c>
      <c r="B7010" s="7">
        <v>230</v>
      </c>
      <c r="C7010" s="12"/>
      <c r="D7010" s="12"/>
      <c r="E7010" s="10">
        <f>IF((punkty!$A7010-$C$2)^2+(punkty!$B7010-$D$2)^2 = 200^2,1,0)</f>
        <v>0</v>
      </c>
      <c r="F7010">
        <f>IF((punkty!$A7010-$C$2)^2+(punkty!$B7010-$D$2)^2 &lt; 200^2,1,0)</f>
        <v>1</v>
      </c>
      <c r="G7010">
        <f>IF((punkty!$A7010-$C$2)^2+(punkty!$B7010-$D$2)^2 &lt;= 200^2,1,0)</f>
        <v>1</v>
      </c>
      <c r="H7010">
        <v>7009</v>
      </c>
      <c r="I7010">
        <f t="shared" si="329"/>
        <v>5546</v>
      </c>
      <c r="L7010" s="19">
        <f t="shared" si="327"/>
        <v>3.1650734769581965</v>
      </c>
      <c r="M7010">
        <f t="shared" si="328"/>
        <v>2.3480823368403403E-2</v>
      </c>
    </row>
    <row r="7011" spans="1:13" x14ac:dyDescent="0.25">
      <c r="A7011" s="8">
        <v>293</v>
      </c>
      <c r="B7011" s="9">
        <v>252</v>
      </c>
      <c r="C7011" s="12"/>
      <c r="D7011" s="12"/>
      <c r="E7011" s="10">
        <f>IF((punkty!$A7011-$C$2)^2+(punkty!$B7011-$D$2)^2 = 200^2,1,0)</f>
        <v>0</v>
      </c>
      <c r="F7011">
        <f>IF((punkty!$A7011-$C$2)^2+(punkty!$B7011-$D$2)^2 &lt; 200^2,1,0)</f>
        <v>1</v>
      </c>
      <c r="G7011">
        <f>IF((punkty!$A7011-$C$2)^2+(punkty!$B7011-$D$2)^2 &lt;= 200^2,1,0)</f>
        <v>1</v>
      </c>
      <c r="H7011">
        <v>7010</v>
      </c>
      <c r="I7011">
        <f t="shared" si="329"/>
        <v>5547</v>
      </c>
      <c r="L7011" s="19">
        <f t="shared" si="327"/>
        <v>3.1651925820256777</v>
      </c>
      <c r="M7011">
        <f t="shared" si="328"/>
        <v>2.3599928435884543E-2</v>
      </c>
    </row>
    <row r="7012" spans="1:13" x14ac:dyDescent="0.25">
      <c r="A7012" s="6">
        <v>122</v>
      </c>
      <c r="B7012" s="7">
        <v>329</v>
      </c>
      <c r="C7012" s="12"/>
      <c r="D7012" s="12"/>
      <c r="E7012" s="10">
        <f>IF((punkty!$A7012-$C$2)^2+(punkty!$B7012-$D$2)^2 = 200^2,1,0)</f>
        <v>0</v>
      </c>
      <c r="F7012">
        <f>IF((punkty!$A7012-$C$2)^2+(punkty!$B7012-$D$2)^2 &lt; 200^2,1,0)</f>
        <v>1</v>
      </c>
      <c r="G7012">
        <f>IF((punkty!$A7012-$C$2)^2+(punkty!$B7012-$D$2)^2 &lt;= 200^2,1,0)</f>
        <v>1</v>
      </c>
      <c r="H7012">
        <v>7011</v>
      </c>
      <c r="I7012">
        <f t="shared" si="329"/>
        <v>5548</v>
      </c>
      <c r="L7012" s="19">
        <f t="shared" si="327"/>
        <v>3.1653116531165311</v>
      </c>
      <c r="M7012">
        <f t="shared" si="328"/>
        <v>2.3718999526737949E-2</v>
      </c>
    </row>
    <row r="7013" spans="1:13" x14ac:dyDescent="0.25">
      <c r="A7013" s="8">
        <v>143</v>
      </c>
      <c r="B7013" s="9">
        <v>394</v>
      </c>
      <c r="C7013" s="12"/>
      <c r="D7013" s="12"/>
      <c r="E7013" s="10">
        <f>IF((punkty!$A7013-$C$2)^2+(punkty!$B7013-$D$2)^2 = 200^2,1,0)</f>
        <v>0</v>
      </c>
      <c r="F7013">
        <f>IF((punkty!$A7013-$C$2)^2+(punkty!$B7013-$D$2)^2 &lt; 200^2,1,0)</f>
        <v>0</v>
      </c>
      <c r="G7013">
        <f>IF((punkty!$A7013-$C$2)^2+(punkty!$B7013-$D$2)^2 &lt;= 200^2,1,0)</f>
        <v>0</v>
      </c>
      <c r="H7013">
        <v>7012</v>
      </c>
      <c r="I7013">
        <f t="shared" si="329"/>
        <v>5548</v>
      </c>
      <c r="L7013" s="19">
        <f t="shared" si="327"/>
        <v>3.1648602395892755</v>
      </c>
      <c r="M7013">
        <f t="shared" si="328"/>
        <v>2.3267585999482421E-2</v>
      </c>
    </row>
    <row r="7014" spans="1:13" x14ac:dyDescent="0.25">
      <c r="A7014" s="6">
        <v>46</v>
      </c>
      <c r="B7014" s="7">
        <v>20</v>
      </c>
      <c r="C7014" s="12"/>
      <c r="D7014" s="12"/>
      <c r="E7014" s="10">
        <f>IF((punkty!$A7014-$C$2)^2+(punkty!$B7014-$D$2)^2 = 200^2,1,0)</f>
        <v>0</v>
      </c>
      <c r="F7014">
        <f>IF((punkty!$A7014-$C$2)^2+(punkty!$B7014-$D$2)^2 &lt; 200^2,1,0)</f>
        <v>0</v>
      </c>
      <c r="G7014">
        <f>IF((punkty!$A7014-$C$2)^2+(punkty!$B7014-$D$2)^2 &lt;= 200^2,1,0)</f>
        <v>0</v>
      </c>
      <c r="H7014">
        <v>7013</v>
      </c>
      <c r="I7014">
        <f t="shared" si="329"/>
        <v>5548</v>
      </c>
      <c r="L7014" s="19">
        <f t="shared" si="327"/>
        <v>3.1644089547982319</v>
      </c>
      <c r="M7014">
        <f t="shared" si="328"/>
        <v>2.2816301208438805E-2</v>
      </c>
    </row>
    <row r="7015" spans="1:13" x14ac:dyDescent="0.25">
      <c r="A7015" s="8">
        <v>81</v>
      </c>
      <c r="B7015" s="9">
        <v>108</v>
      </c>
      <c r="C7015" s="12"/>
      <c r="D7015" s="12"/>
      <c r="E7015" s="10">
        <f>IF((punkty!$A7015-$C$2)^2+(punkty!$B7015-$D$2)^2 = 200^2,1,0)</f>
        <v>0</v>
      </c>
      <c r="F7015">
        <f>IF((punkty!$A7015-$C$2)^2+(punkty!$B7015-$D$2)^2 &lt; 200^2,1,0)</f>
        <v>1</v>
      </c>
      <c r="G7015">
        <f>IF((punkty!$A7015-$C$2)^2+(punkty!$B7015-$D$2)^2 &lt;= 200^2,1,0)</f>
        <v>1</v>
      </c>
      <c r="H7015">
        <v>7014</v>
      </c>
      <c r="I7015">
        <f t="shared" si="329"/>
        <v>5549</v>
      </c>
      <c r="L7015" s="19">
        <f t="shared" si="327"/>
        <v>3.1645280866837755</v>
      </c>
      <c r="M7015">
        <f t="shared" si="328"/>
        <v>2.2935433093982383E-2</v>
      </c>
    </row>
    <row r="7016" spans="1:13" x14ac:dyDescent="0.25">
      <c r="A7016" s="6">
        <v>340</v>
      </c>
      <c r="B7016" s="7">
        <v>53</v>
      </c>
      <c r="C7016" s="12"/>
      <c r="D7016" s="12"/>
      <c r="E7016" s="10">
        <f>IF((punkty!$A7016-$C$2)^2+(punkty!$B7016-$D$2)^2 = 200^2,1,0)</f>
        <v>0</v>
      </c>
      <c r="F7016">
        <f>IF((punkty!$A7016-$C$2)^2+(punkty!$B7016-$D$2)^2 &lt; 200^2,1,0)</f>
        <v>0</v>
      </c>
      <c r="G7016">
        <f>IF((punkty!$A7016-$C$2)^2+(punkty!$B7016-$D$2)^2 &lt;= 200^2,1,0)</f>
        <v>0</v>
      </c>
      <c r="H7016">
        <v>7015</v>
      </c>
      <c r="I7016">
        <f t="shared" si="329"/>
        <v>5549</v>
      </c>
      <c r="L7016" s="19">
        <f t="shared" si="327"/>
        <v>3.1640769779044904</v>
      </c>
      <c r="M7016">
        <f t="shared" si="328"/>
        <v>2.2484324314697268E-2</v>
      </c>
    </row>
    <row r="7017" spans="1:13" x14ac:dyDescent="0.25">
      <c r="A7017" s="8">
        <v>318</v>
      </c>
      <c r="B7017" s="9">
        <v>219</v>
      </c>
      <c r="C7017" s="12"/>
      <c r="D7017" s="12"/>
      <c r="E7017" s="10">
        <f>IF((punkty!$A7017-$C$2)^2+(punkty!$B7017-$D$2)^2 = 200^2,1,0)</f>
        <v>0</v>
      </c>
      <c r="F7017">
        <f>IF((punkty!$A7017-$C$2)^2+(punkty!$B7017-$D$2)^2 &lt; 200^2,1,0)</f>
        <v>1</v>
      </c>
      <c r="G7017">
        <f>IF((punkty!$A7017-$C$2)^2+(punkty!$B7017-$D$2)^2 &lt;= 200^2,1,0)</f>
        <v>1</v>
      </c>
      <c r="H7017">
        <v>7016</v>
      </c>
      <c r="I7017">
        <f t="shared" si="329"/>
        <v>5550</v>
      </c>
      <c r="L7017" s="19">
        <f t="shared" si="327"/>
        <v>3.1641961231470925</v>
      </c>
      <c r="M7017">
        <f t="shared" si="328"/>
        <v>2.2603469557299416E-2</v>
      </c>
    </row>
    <row r="7018" spans="1:13" x14ac:dyDescent="0.25">
      <c r="A7018" s="6">
        <v>400</v>
      </c>
      <c r="B7018" s="7">
        <v>161</v>
      </c>
      <c r="C7018" s="12"/>
      <c r="D7018" s="12"/>
      <c r="E7018" s="10">
        <f>IF((punkty!$A7018-$C$2)^2+(punkty!$B7018-$D$2)^2 = 200^2,1,0)</f>
        <v>0</v>
      </c>
      <c r="F7018">
        <f>IF((punkty!$A7018-$C$2)^2+(punkty!$B7018-$D$2)^2 &lt; 200^2,1,0)</f>
        <v>0</v>
      </c>
      <c r="G7018">
        <f>IF((punkty!$A7018-$C$2)^2+(punkty!$B7018-$D$2)^2 &lt;= 200^2,1,0)</f>
        <v>0</v>
      </c>
      <c r="H7018">
        <v>7017</v>
      </c>
      <c r="I7018">
        <f t="shared" si="329"/>
        <v>5550</v>
      </c>
      <c r="L7018" s="19">
        <f t="shared" si="327"/>
        <v>3.1637451902522447</v>
      </c>
      <c r="M7018">
        <f t="shared" si="328"/>
        <v>2.2152536662451539E-2</v>
      </c>
    </row>
    <row r="7019" spans="1:13" x14ac:dyDescent="0.25">
      <c r="A7019" s="8">
        <v>216</v>
      </c>
      <c r="B7019" s="9">
        <v>308</v>
      </c>
      <c r="C7019" s="12"/>
      <c r="D7019" s="12"/>
      <c r="E7019" s="10">
        <f>IF((punkty!$A7019-$C$2)^2+(punkty!$B7019-$D$2)^2 = 200^2,1,0)</f>
        <v>0</v>
      </c>
      <c r="F7019">
        <f>IF((punkty!$A7019-$C$2)^2+(punkty!$B7019-$D$2)^2 &lt; 200^2,1,0)</f>
        <v>1</v>
      </c>
      <c r="G7019">
        <f>IF((punkty!$A7019-$C$2)^2+(punkty!$B7019-$D$2)^2 &lt;= 200^2,1,0)</f>
        <v>1</v>
      </c>
      <c r="H7019">
        <v>7018</v>
      </c>
      <c r="I7019">
        <f t="shared" si="329"/>
        <v>5551</v>
      </c>
      <c r="L7019" s="19">
        <f t="shared" si="327"/>
        <v>3.1638643488173268</v>
      </c>
      <c r="M7019">
        <f t="shared" si="328"/>
        <v>2.2271695227533694E-2</v>
      </c>
    </row>
    <row r="7020" spans="1:13" x14ac:dyDescent="0.25">
      <c r="A7020" s="6">
        <v>295</v>
      </c>
      <c r="B7020" s="7">
        <v>116</v>
      </c>
      <c r="C7020" s="12"/>
      <c r="D7020" s="12"/>
      <c r="E7020" s="10">
        <f>IF((punkty!$A7020-$C$2)^2+(punkty!$B7020-$D$2)^2 = 200^2,1,0)</f>
        <v>0</v>
      </c>
      <c r="F7020">
        <f>IF((punkty!$A7020-$C$2)^2+(punkty!$B7020-$D$2)^2 &lt; 200^2,1,0)</f>
        <v>1</v>
      </c>
      <c r="G7020">
        <f>IF((punkty!$A7020-$C$2)^2+(punkty!$B7020-$D$2)^2 &lt;= 200^2,1,0)</f>
        <v>1</v>
      </c>
      <c r="H7020">
        <v>7019</v>
      </c>
      <c r="I7020">
        <f t="shared" si="329"/>
        <v>5552</v>
      </c>
      <c r="L7020" s="19">
        <f t="shared" si="327"/>
        <v>3.1639834734292633</v>
      </c>
      <c r="M7020">
        <f t="shared" si="328"/>
        <v>2.2390819839470222E-2</v>
      </c>
    </row>
    <row r="7021" spans="1:13" x14ac:dyDescent="0.25">
      <c r="A7021" s="8">
        <v>184</v>
      </c>
      <c r="B7021" s="9">
        <v>29</v>
      </c>
      <c r="C7021" s="12"/>
      <c r="D7021" s="12"/>
      <c r="E7021" s="10">
        <f>IF((punkty!$A7021-$C$2)^2+(punkty!$B7021-$D$2)^2 = 200^2,1,0)</f>
        <v>0</v>
      </c>
      <c r="F7021">
        <f>IF((punkty!$A7021-$C$2)^2+(punkty!$B7021-$D$2)^2 &lt; 200^2,1,0)</f>
        <v>1</v>
      </c>
      <c r="G7021">
        <f>IF((punkty!$A7021-$C$2)^2+(punkty!$B7021-$D$2)^2 &lt;= 200^2,1,0)</f>
        <v>1</v>
      </c>
      <c r="H7021">
        <v>7020</v>
      </c>
      <c r="I7021">
        <f t="shared" si="329"/>
        <v>5553</v>
      </c>
      <c r="L7021" s="19">
        <f t="shared" si="327"/>
        <v>3.164102564102564</v>
      </c>
      <c r="M7021">
        <f t="shared" si="328"/>
        <v>2.2509910512770848E-2</v>
      </c>
    </row>
    <row r="7022" spans="1:13" x14ac:dyDescent="0.25">
      <c r="A7022" s="6">
        <v>17</v>
      </c>
      <c r="B7022" s="7">
        <v>182</v>
      </c>
      <c r="C7022" s="12"/>
      <c r="D7022" s="12"/>
      <c r="E7022" s="10">
        <f>IF((punkty!$A7022-$C$2)^2+(punkty!$B7022-$D$2)^2 = 200^2,1,0)</f>
        <v>0</v>
      </c>
      <c r="F7022">
        <f>IF((punkty!$A7022-$C$2)^2+(punkty!$B7022-$D$2)^2 &lt; 200^2,1,0)</f>
        <v>1</v>
      </c>
      <c r="G7022">
        <f>IF((punkty!$A7022-$C$2)^2+(punkty!$B7022-$D$2)^2 &lt;= 200^2,1,0)</f>
        <v>1</v>
      </c>
      <c r="H7022">
        <v>7021</v>
      </c>
      <c r="I7022">
        <f t="shared" si="329"/>
        <v>5554</v>
      </c>
      <c r="L7022" s="19">
        <f t="shared" si="327"/>
        <v>3.1642216208517304</v>
      </c>
      <c r="M7022">
        <f t="shared" si="328"/>
        <v>2.2628967261937305E-2</v>
      </c>
    </row>
    <row r="7023" spans="1:13" x14ac:dyDescent="0.25">
      <c r="A7023" s="8">
        <v>171</v>
      </c>
      <c r="B7023" s="9">
        <v>278</v>
      </c>
      <c r="C7023" s="12"/>
      <c r="D7023" s="12"/>
      <c r="E7023" s="10">
        <f>IF((punkty!$A7023-$C$2)^2+(punkty!$B7023-$D$2)^2 = 200^2,1,0)</f>
        <v>0</v>
      </c>
      <c r="F7023">
        <f>IF((punkty!$A7023-$C$2)^2+(punkty!$B7023-$D$2)^2 &lt; 200^2,1,0)</f>
        <v>1</v>
      </c>
      <c r="G7023">
        <f>IF((punkty!$A7023-$C$2)^2+(punkty!$B7023-$D$2)^2 &lt;= 200^2,1,0)</f>
        <v>1</v>
      </c>
      <c r="H7023">
        <v>7022</v>
      </c>
      <c r="I7023">
        <f t="shared" si="329"/>
        <v>5555</v>
      </c>
      <c r="L7023" s="19">
        <f t="shared" si="327"/>
        <v>3.164340643691256</v>
      </c>
      <c r="M7023">
        <f t="shared" si="328"/>
        <v>2.2747990101462889E-2</v>
      </c>
    </row>
    <row r="7024" spans="1:13" x14ac:dyDescent="0.25">
      <c r="A7024" s="6">
        <v>179</v>
      </c>
      <c r="B7024" s="7">
        <v>285</v>
      </c>
      <c r="C7024" s="12"/>
      <c r="D7024" s="12"/>
      <c r="E7024" s="10">
        <f>IF((punkty!$A7024-$C$2)^2+(punkty!$B7024-$D$2)^2 = 200^2,1,0)</f>
        <v>0</v>
      </c>
      <c r="F7024">
        <f>IF((punkty!$A7024-$C$2)^2+(punkty!$B7024-$D$2)^2 &lt; 200^2,1,0)</f>
        <v>1</v>
      </c>
      <c r="G7024">
        <f>IF((punkty!$A7024-$C$2)^2+(punkty!$B7024-$D$2)^2 &lt;= 200^2,1,0)</f>
        <v>1</v>
      </c>
      <c r="H7024">
        <v>7023</v>
      </c>
      <c r="I7024">
        <f t="shared" si="329"/>
        <v>5556</v>
      </c>
      <c r="L7024" s="19">
        <f t="shared" si="327"/>
        <v>3.164459632635626</v>
      </c>
      <c r="M7024">
        <f t="shared" si="328"/>
        <v>2.2866979045832903E-2</v>
      </c>
    </row>
    <row r="7025" spans="1:13" x14ac:dyDescent="0.25">
      <c r="A7025" s="8">
        <v>25</v>
      </c>
      <c r="B7025" s="9">
        <v>229</v>
      </c>
      <c r="C7025" s="12"/>
      <c r="D7025" s="12"/>
      <c r="E7025" s="10">
        <f>IF((punkty!$A7025-$C$2)^2+(punkty!$B7025-$D$2)^2 = 200^2,1,0)</f>
        <v>0</v>
      </c>
      <c r="F7025">
        <f>IF((punkty!$A7025-$C$2)^2+(punkty!$B7025-$D$2)^2 &lt; 200^2,1,0)</f>
        <v>1</v>
      </c>
      <c r="G7025">
        <f>IF((punkty!$A7025-$C$2)^2+(punkty!$B7025-$D$2)^2 &lt;= 200^2,1,0)</f>
        <v>1</v>
      </c>
      <c r="H7025">
        <v>7024</v>
      </c>
      <c r="I7025">
        <f t="shared" si="329"/>
        <v>5557</v>
      </c>
      <c r="L7025" s="19">
        <f t="shared" si="327"/>
        <v>3.1645785876993164</v>
      </c>
      <c r="M7025">
        <f t="shared" si="328"/>
        <v>2.2985934109523321E-2</v>
      </c>
    </row>
    <row r="7026" spans="1:13" x14ac:dyDescent="0.25">
      <c r="A7026" s="6">
        <v>120</v>
      </c>
      <c r="B7026" s="7">
        <v>48</v>
      </c>
      <c r="C7026" s="12"/>
      <c r="D7026" s="12"/>
      <c r="E7026" s="10">
        <f>IF((punkty!$A7026-$C$2)^2+(punkty!$B7026-$D$2)^2 = 200^2,1,0)</f>
        <v>0</v>
      </c>
      <c r="F7026">
        <f>IF((punkty!$A7026-$C$2)^2+(punkty!$B7026-$D$2)^2 &lt; 200^2,1,0)</f>
        <v>1</v>
      </c>
      <c r="G7026">
        <f>IF((punkty!$A7026-$C$2)^2+(punkty!$B7026-$D$2)^2 &lt;= 200^2,1,0)</f>
        <v>1</v>
      </c>
      <c r="H7026">
        <v>7025</v>
      </c>
      <c r="I7026">
        <f t="shared" si="329"/>
        <v>5558</v>
      </c>
      <c r="L7026" s="19">
        <f t="shared" si="327"/>
        <v>3.164697508896797</v>
      </c>
      <c r="M7026">
        <f t="shared" si="328"/>
        <v>2.3104855307003902E-2</v>
      </c>
    </row>
    <row r="7027" spans="1:13" x14ac:dyDescent="0.25">
      <c r="A7027" s="8">
        <v>345</v>
      </c>
      <c r="B7027" s="9">
        <v>93</v>
      </c>
      <c r="C7027" s="12"/>
      <c r="D7027" s="12"/>
      <c r="E7027" s="10">
        <f>IF((punkty!$A7027-$C$2)^2+(punkty!$B7027-$D$2)^2 = 200^2,1,0)</f>
        <v>0</v>
      </c>
      <c r="F7027">
        <f>IF((punkty!$A7027-$C$2)^2+(punkty!$B7027-$D$2)^2 &lt; 200^2,1,0)</f>
        <v>1</v>
      </c>
      <c r="G7027">
        <f>IF((punkty!$A7027-$C$2)^2+(punkty!$B7027-$D$2)^2 &lt;= 200^2,1,0)</f>
        <v>1</v>
      </c>
      <c r="H7027">
        <v>7026</v>
      </c>
      <c r="I7027">
        <f t="shared" si="329"/>
        <v>5559</v>
      </c>
      <c r="L7027" s="19">
        <f t="shared" si="327"/>
        <v>3.1648163962425278</v>
      </c>
      <c r="M7027">
        <f t="shared" si="328"/>
        <v>2.3223742652734636E-2</v>
      </c>
    </row>
    <row r="7028" spans="1:13" x14ac:dyDescent="0.25">
      <c r="A7028" s="6">
        <v>28</v>
      </c>
      <c r="B7028" s="7">
        <v>358</v>
      </c>
      <c r="C7028" s="12"/>
      <c r="D7028" s="12"/>
      <c r="E7028" s="10">
        <f>IF((punkty!$A7028-$C$2)^2+(punkty!$B7028-$D$2)^2 = 200^2,1,0)</f>
        <v>0</v>
      </c>
      <c r="F7028">
        <f>IF((punkty!$A7028-$C$2)^2+(punkty!$B7028-$D$2)^2 &lt; 200^2,1,0)</f>
        <v>0</v>
      </c>
      <c r="G7028">
        <f>IF((punkty!$A7028-$C$2)^2+(punkty!$B7028-$D$2)^2 &lt;= 200^2,1,0)</f>
        <v>0</v>
      </c>
      <c r="H7028">
        <v>7027</v>
      </c>
      <c r="I7028">
        <f t="shared" si="329"/>
        <v>5559</v>
      </c>
      <c r="L7028" s="19">
        <f t="shared" si="327"/>
        <v>3.1643660167923722</v>
      </c>
      <c r="M7028">
        <f t="shared" si="328"/>
        <v>2.2773363202579056E-2</v>
      </c>
    </row>
    <row r="7029" spans="1:13" x14ac:dyDescent="0.25">
      <c r="A7029" s="8">
        <v>365</v>
      </c>
      <c r="B7029" s="9">
        <v>204</v>
      </c>
      <c r="C7029" s="12"/>
      <c r="D7029" s="12"/>
      <c r="E7029" s="10">
        <f>IF((punkty!$A7029-$C$2)^2+(punkty!$B7029-$D$2)^2 = 200^2,1,0)</f>
        <v>0</v>
      </c>
      <c r="F7029">
        <f>IF((punkty!$A7029-$C$2)^2+(punkty!$B7029-$D$2)^2 &lt; 200^2,1,0)</f>
        <v>1</v>
      </c>
      <c r="G7029">
        <f>IF((punkty!$A7029-$C$2)^2+(punkty!$B7029-$D$2)^2 &lt;= 200^2,1,0)</f>
        <v>1</v>
      </c>
      <c r="H7029">
        <v>7028</v>
      </c>
      <c r="I7029">
        <f t="shared" si="329"/>
        <v>5560</v>
      </c>
      <c r="L7029" s="19">
        <f t="shared" si="327"/>
        <v>3.1644849174729655</v>
      </c>
      <c r="M7029">
        <f t="shared" si="328"/>
        <v>2.2892263883172337E-2</v>
      </c>
    </row>
    <row r="7030" spans="1:13" x14ac:dyDescent="0.25">
      <c r="A7030" s="6">
        <v>374</v>
      </c>
      <c r="B7030" s="7">
        <v>304</v>
      </c>
      <c r="C7030" s="12"/>
      <c r="D7030" s="12"/>
      <c r="E7030" s="10">
        <f>IF((punkty!$A7030-$C$2)^2+(punkty!$B7030-$D$2)^2 = 200^2,1,0)</f>
        <v>0</v>
      </c>
      <c r="F7030">
        <f>IF((punkty!$A7030-$C$2)^2+(punkty!$B7030-$D$2)^2 &lt; 200^2,1,0)</f>
        <v>0</v>
      </c>
      <c r="G7030">
        <f>IF((punkty!$A7030-$C$2)^2+(punkty!$B7030-$D$2)^2 &lt;= 200^2,1,0)</f>
        <v>0</v>
      </c>
      <c r="H7030">
        <v>7029</v>
      </c>
      <c r="I7030">
        <f t="shared" si="329"/>
        <v>5560</v>
      </c>
      <c r="L7030" s="19">
        <f t="shared" si="327"/>
        <v>3.164034713330488</v>
      </c>
      <c r="M7030">
        <f t="shared" si="328"/>
        <v>2.2442059740694908E-2</v>
      </c>
    </row>
    <row r="7031" spans="1:13" x14ac:dyDescent="0.25">
      <c r="A7031" s="8">
        <v>360</v>
      </c>
      <c r="B7031" s="9">
        <v>86</v>
      </c>
      <c r="C7031" s="12"/>
      <c r="D7031" s="12"/>
      <c r="E7031" s="10">
        <f>IF((punkty!$A7031-$C$2)^2+(punkty!$B7031-$D$2)^2 = 200^2,1,0)</f>
        <v>0</v>
      </c>
      <c r="F7031">
        <f>IF((punkty!$A7031-$C$2)^2+(punkty!$B7031-$D$2)^2 &lt; 200^2,1,0)</f>
        <v>1</v>
      </c>
      <c r="G7031">
        <f>IF((punkty!$A7031-$C$2)^2+(punkty!$B7031-$D$2)^2 &lt;= 200^2,1,0)</f>
        <v>1</v>
      </c>
      <c r="H7031">
        <v>7030</v>
      </c>
      <c r="I7031">
        <f t="shared" si="329"/>
        <v>5561</v>
      </c>
      <c r="L7031" s="19">
        <f t="shared" si="327"/>
        <v>3.1641536273115221</v>
      </c>
      <c r="M7031">
        <f t="shared" si="328"/>
        <v>2.2560973721728939E-2</v>
      </c>
    </row>
    <row r="7032" spans="1:13" x14ac:dyDescent="0.25">
      <c r="A7032" s="6">
        <v>55</v>
      </c>
      <c r="B7032" s="7">
        <v>314</v>
      </c>
      <c r="C7032" s="12"/>
      <c r="D7032" s="12"/>
      <c r="E7032" s="10">
        <f>IF((punkty!$A7032-$C$2)^2+(punkty!$B7032-$D$2)^2 = 200^2,1,0)</f>
        <v>0</v>
      </c>
      <c r="F7032">
        <f>IF((punkty!$A7032-$C$2)^2+(punkty!$B7032-$D$2)^2 &lt; 200^2,1,0)</f>
        <v>1</v>
      </c>
      <c r="G7032">
        <f>IF((punkty!$A7032-$C$2)^2+(punkty!$B7032-$D$2)^2 &lt;= 200^2,1,0)</f>
        <v>1</v>
      </c>
      <c r="H7032">
        <v>7031</v>
      </c>
      <c r="I7032">
        <f t="shared" si="329"/>
        <v>5562</v>
      </c>
      <c r="L7032" s="19">
        <f t="shared" si="327"/>
        <v>3.164272507466932</v>
      </c>
      <c r="M7032">
        <f t="shared" si="328"/>
        <v>2.2679853877138889E-2</v>
      </c>
    </row>
    <row r="7033" spans="1:13" x14ac:dyDescent="0.25">
      <c r="A7033" s="8">
        <v>7</v>
      </c>
      <c r="B7033" s="9">
        <v>377</v>
      </c>
      <c r="C7033" s="12"/>
      <c r="D7033" s="12"/>
      <c r="E7033" s="10">
        <f>IF((punkty!$A7033-$C$2)^2+(punkty!$B7033-$D$2)^2 = 200^2,1,0)</f>
        <v>0</v>
      </c>
      <c r="F7033">
        <f>IF((punkty!$A7033-$C$2)^2+(punkty!$B7033-$D$2)^2 &lt; 200^2,1,0)</f>
        <v>0</v>
      </c>
      <c r="G7033">
        <f>IF((punkty!$A7033-$C$2)^2+(punkty!$B7033-$D$2)^2 &lt;= 200^2,1,0)</f>
        <v>0</v>
      </c>
      <c r="H7033">
        <v>7032</v>
      </c>
      <c r="I7033">
        <f t="shared" si="329"/>
        <v>5562</v>
      </c>
      <c r="L7033" s="19">
        <f t="shared" si="327"/>
        <v>3.1638225255972698</v>
      </c>
      <c r="M7033">
        <f t="shared" si="328"/>
        <v>2.2229872007476725E-2</v>
      </c>
    </row>
    <row r="7034" spans="1:13" x14ac:dyDescent="0.25">
      <c r="A7034" s="6">
        <v>47</v>
      </c>
      <c r="B7034" s="7">
        <v>149</v>
      </c>
      <c r="C7034" s="12"/>
      <c r="D7034" s="12"/>
      <c r="E7034" s="10">
        <f>IF((punkty!$A7034-$C$2)^2+(punkty!$B7034-$D$2)^2 = 200^2,1,0)</f>
        <v>0</v>
      </c>
      <c r="F7034">
        <f>IF((punkty!$A7034-$C$2)^2+(punkty!$B7034-$D$2)^2 &lt; 200^2,1,0)</f>
        <v>1</v>
      </c>
      <c r="G7034">
        <f>IF((punkty!$A7034-$C$2)^2+(punkty!$B7034-$D$2)^2 &lt;= 200^2,1,0)</f>
        <v>1</v>
      </c>
      <c r="H7034">
        <v>7033</v>
      </c>
      <c r="I7034">
        <f t="shared" si="329"/>
        <v>5563</v>
      </c>
      <c r="L7034" s="19">
        <f t="shared" si="327"/>
        <v>3.1639414190245985</v>
      </c>
      <c r="M7034">
        <f t="shared" si="328"/>
        <v>2.2348765434805351E-2</v>
      </c>
    </row>
    <row r="7035" spans="1:13" x14ac:dyDescent="0.25">
      <c r="A7035" s="8">
        <v>168</v>
      </c>
      <c r="B7035" s="9">
        <v>255</v>
      </c>
      <c r="C7035" s="12"/>
      <c r="D7035" s="12"/>
      <c r="E7035" s="10">
        <f>IF((punkty!$A7035-$C$2)^2+(punkty!$B7035-$D$2)^2 = 200^2,1,0)</f>
        <v>0</v>
      </c>
      <c r="F7035">
        <f>IF((punkty!$A7035-$C$2)^2+(punkty!$B7035-$D$2)^2 &lt; 200^2,1,0)</f>
        <v>1</v>
      </c>
      <c r="G7035">
        <f>IF((punkty!$A7035-$C$2)^2+(punkty!$B7035-$D$2)^2 &lt;= 200^2,1,0)</f>
        <v>1</v>
      </c>
      <c r="H7035">
        <v>7034</v>
      </c>
      <c r="I7035">
        <f t="shared" si="329"/>
        <v>5564</v>
      </c>
      <c r="L7035" s="19">
        <f t="shared" si="327"/>
        <v>3.1640602786465739</v>
      </c>
      <c r="M7035">
        <f t="shared" si="328"/>
        <v>2.2467625056780793E-2</v>
      </c>
    </row>
    <row r="7036" spans="1:13" x14ac:dyDescent="0.25">
      <c r="A7036" s="6">
        <v>392</v>
      </c>
      <c r="B7036" s="7">
        <v>297</v>
      </c>
      <c r="C7036" s="12"/>
      <c r="D7036" s="12"/>
      <c r="E7036" s="10">
        <f>IF((punkty!$A7036-$C$2)^2+(punkty!$B7036-$D$2)^2 = 200^2,1,0)</f>
        <v>0</v>
      </c>
      <c r="F7036">
        <f>IF((punkty!$A7036-$C$2)^2+(punkty!$B7036-$D$2)^2 &lt; 200^2,1,0)</f>
        <v>0</v>
      </c>
      <c r="G7036">
        <f>IF((punkty!$A7036-$C$2)^2+(punkty!$B7036-$D$2)^2 &lt;= 200^2,1,0)</f>
        <v>0</v>
      </c>
      <c r="H7036">
        <v>7035</v>
      </c>
      <c r="I7036">
        <f t="shared" si="329"/>
        <v>5564</v>
      </c>
      <c r="L7036" s="19">
        <f t="shared" si="327"/>
        <v>3.1636105188343993</v>
      </c>
      <c r="M7036">
        <f t="shared" si="328"/>
        <v>2.2017865244606138E-2</v>
      </c>
    </row>
    <row r="7037" spans="1:13" x14ac:dyDescent="0.25">
      <c r="A7037" s="8">
        <v>66</v>
      </c>
      <c r="B7037" s="9">
        <v>356</v>
      </c>
      <c r="C7037" s="12"/>
      <c r="D7037" s="12"/>
      <c r="E7037" s="10">
        <f>IF((punkty!$A7037-$C$2)^2+(punkty!$B7037-$D$2)^2 = 200^2,1,0)</f>
        <v>0</v>
      </c>
      <c r="F7037">
        <f>IF((punkty!$A7037-$C$2)^2+(punkty!$B7037-$D$2)^2 &lt; 200^2,1,0)</f>
        <v>0</v>
      </c>
      <c r="G7037">
        <f>IF((punkty!$A7037-$C$2)^2+(punkty!$B7037-$D$2)^2 &lt;= 200^2,1,0)</f>
        <v>0</v>
      </c>
      <c r="H7037">
        <v>7036</v>
      </c>
      <c r="I7037">
        <f t="shared" si="329"/>
        <v>5564</v>
      </c>
      <c r="L7037" s="19">
        <f t="shared" si="327"/>
        <v>3.1631608868675385</v>
      </c>
      <c r="M7037">
        <f t="shared" si="328"/>
        <v>2.1568233277745374E-2</v>
      </c>
    </row>
    <row r="7038" spans="1:13" x14ac:dyDescent="0.25">
      <c r="A7038" s="6">
        <v>213</v>
      </c>
      <c r="B7038" s="7">
        <v>47</v>
      </c>
      <c r="C7038" s="12"/>
      <c r="D7038" s="12"/>
      <c r="E7038" s="10">
        <f>IF((punkty!$A7038-$C$2)^2+(punkty!$B7038-$D$2)^2 = 200^2,1,0)</f>
        <v>0</v>
      </c>
      <c r="F7038">
        <f>IF((punkty!$A7038-$C$2)^2+(punkty!$B7038-$D$2)^2 &lt; 200^2,1,0)</f>
        <v>1</v>
      </c>
      <c r="G7038">
        <f>IF((punkty!$A7038-$C$2)^2+(punkty!$B7038-$D$2)^2 &lt;= 200^2,1,0)</f>
        <v>1</v>
      </c>
      <c r="H7038">
        <v>7037</v>
      </c>
      <c r="I7038">
        <f t="shared" si="329"/>
        <v>5565</v>
      </c>
      <c r="L7038" s="19">
        <f t="shared" si="327"/>
        <v>3.163279806735825</v>
      </c>
      <c r="M7038">
        <f t="shared" si="328"/>
        <v>2.1687153146031868E-2</v>
      </c>
    </row>
    <row r="7039" spans="1:13" x14ac:dyDescent="0.25">
      <c r="A7039" s="8">
        <v>316</v>
      </c>
      <c r="B7039" s="9">
        <v>227</v>
      </c>
      <c r="C7039" s="12"/>
      <c r="D7039" s="12"/>
      <c r="E7039" s="10">
        <f>IF((punkty!$A7039-$C$2)^2+(punkty!$B7039-$D$2)^2 = 200^2,1,0)</f>
        <v>0</v>
      </c>
      <c r="F7039">
        <f>IF((punkty!$A7039-$C$2)^2+(punkty!$B7039-$D$2)^2 &lt; 200^2,1,0)</f>
        <v>1</v>
      </c>
      <c r="G7039">
        <f>IF((punkty!$A7039-$C$2)^2+(punkty!$B7039-$D$2)^2 &lt;= 200^2,1,0)</f>
        <v>1</v>
      </c>
      <c r="H7039">
        <v>7038</v>
      </c>
      <c r="I7039">
        <f t="shared" si="329"/>
        <v>5566</v>
      </c>
      <c r="L7039" s="19">
        <f t="shared" si="327"/>
        <v>3.1633986928104574</v>
      </c>
      <c r="M7039">
        <f t="shared" si="328"/>
        <v>2.1806039220664264E-2</v>
      </c>
    </row>
    <row r="7040" spans="1:13" x14ac:dyDescent="0.25">
      <c r="A7040" s="6">
        <v>392</v>
      </c>
      <c r="B7040" s="7">
        <v>186</v>
      </c>
      <c r="C7040" s="12"/>
      <c r="D7040" s="12"/>
      <c r="E7040" s="10">
        <f>IF((punkty!$A7040-$C$2)^2+(punkty!$B7040-$D$2)^2 = 200^2,1,0)</f>
        <v>0</v>
      </c>
      <c r="F7040">
        <f>IF((punkty!$A7040-$C$2)^2+(punkty!$B7040-$D$2)^2 &lt; 200^2,1,0)</f>
        <v>1</v>
      </c>
      <c r="G7040">
        <f>IF((punkty!$A7040-$C$2)^2+(punkty!$B7040-$D$2)^2 &lt;= 200^2,1,0)</f>
        <v>1</v>
      </c>
      <c r="H7040">
        <v>7039</v>
      </c>
      <c r="I7040">
        <f t="shared" si="329"/>
        <v>5567</v>
      </c>
      <c r="L7040" s="19">
        <f t="shared" si="327"/>
        <v>3.1635175451058388</v>
      </c>
      <c r="M7040">
        <f t="shared" si="328"/>
        <v>2.1924891516045708E-2</v>
      </c>
    </row>
    <row r="7041" spans="1:13" x14ac:dyDescent="0.25">
      <c r="A7041" s="8">
        <v>365</v>
      </c>
      <c r="B7041" s="9">
        <v>324</v>
      </c>
      <c r="C7041" s="12"/>
      <c r="D7041" s="12"/>
      <c r="E7041" s="10">
        <f>IF((punkty!$A7041-$C$2)^2+(punkty!$B7041-$D$2)^2 = 200^2,1,0)</f>
        <v>0</v>
      </c>
      <c r="F7041">
        <f>IF((punkty!$A7041-$C$2)^2+(punkty!$B7041-$D$2)^2 &lt; 200^2,1,0)</f>
        <v>0</v>
      </c>
      <c r="G7041">
        <f>IF((punkty!$A7041-$C$2)^2+(punkty!$B7041-$D$2)^2 &lt;= 200^2,1,0)</f>
        <v>0</v>
      </c>
      <c r="H7041">
        <v>7040</v>
      </c>
      <c r="I7041">
        <f t="shared" si="329"/>
        <v>5567</v>
      </c>
      <c r="L7041" s="19">
        <f t="shared" si="327"/>
        <v>3.1630681818181818</v>
      </c>
      <c r="M7041">
        <f t="shared" si="328"/>
        <v>2.1475528228388718E-2</v>
      </c>
    </row>
    <row r="7042" spans="1:13" x14ac:dyDescent="0.25">
      <c r="A7042" s="6">
        <v>154</v>
      </c>
      <c r="B7042" s="7">
        <v>236</v>
      </c>
      <c r="C7042" s="12"/>
      <c r="D7042" s="12"/>
      <c r="E7042" s="10">
        <f>IF((punkty!$A7042-$C$2)^2+(punkty!$B7042-$D$2)^2 = 200^2,1,0)</f>
        <v>0</v>
      </c>
      <c r="F7042">
        <f>IF((punkty!$A7042-$C$2)^2+(punkty!$B7042-$D$2)^2 &lt; 200^2,1,0)</f>
        <v>1</v>
      </c>
      <c r="G7042">
        <f>IF((punkty!$A7042-$C$2)^2+(punkty!$B7042-$D$2)^2 &lt;= 200^2,1,0)</f>
        <v>1</v>
      </c>
      <c r="H7042">
        <v>7041</v>
      </c>
      <c r="I7042">
        <f t="shared" si="329"/>
        <v>5568</v>
      </c>
      <c r="L7042" s="19">
        <f t="shared" si="327"/>
        <v>3.1631870472944184</v>
      </c>
      <c r="M7042">
        <f t="shared" si="328"/>
        <v>2.1594393704625237E-2</v>
      </c>
    </row>
    <row r="7043" spans="1:13" x14ac:dyDescent="0.25">
      <c r="A7043" s="8">
        <v>114</v>
      </c>
      <c r="B7043" s="9">
        <v>284</v>
      </c>
      <c r="C7043" s="12"/>
      <c r="D7043" s="12"/>
      <c r="E7043" s="10">
        <f>IF((punkty!$A7043-$C$2)^2+(punkty!$B7043-$D$2)^2 = 200^2,1,0)</f>
        <v>0</v>
      </c>
      <c r="F7043">
        <f>IF((punkty!$A7043-$C$2)^2+(punkty!$B7043-$D$2)^2 &lt; 200^2,1,0)</f>
        <v>1</v>
      </c>
      <c r="G7043">
        <f>IF((punkty!$A7043-$C$2)^2+(punkty!$B7043-$D$2)^2 &lt;= 200^2,1,0)</f>
        <v>1</v>
      </c>
      <c r="H7043">
        <v>7042</v>
      </c>
      <c r="I7043">
        <f t="shared" si="329"/>
        <v>5569</v>
      </c>
      <c r="L7043" s="19">
        <f t="shared" ref="L7043:L7106" si="330">(I7043/H7043)*$J$2/200^2</f>
        <v>3.1633058790116446</v>
      </c>
      <c r="M7043">
        <f t="shared" ref="M7043:M7106" si="331">ABS(PI()-L7043)</f>
        <v>2.1713225421851501E-2</v>
      </c>
    </row>
    <row r="7044" spans="1:13" x14ac:dyDescent="0.25">
      <c r="A7044" s="6">
        <v>332</v>
      </c>
      <c r="B7044" s="7">
        <v>23</v>
      </c>
      <c r="C7044" s="12"/>
      <c r="D7044" s="12"/>
      <c r="E7044" s="10">
        <f>IF((punkty!$A7044-$C$2)^2+(punkty!$B7044-$D$2)^2 = 200^2,1,0)</f>
        <v>0</v>
      </c>
      <c r="F7044">
        <f>IF((punkty!$A7044-$C$2)^2+(punkty!$B7044-$D$2)^2 &lt; 200^2,1,0)</f>
        <v>0</v>
      </c>
      <c r="G7044">
        <f>IF((punkty!$A7044-$C$2)^2+(punkty!$B7044-$D$2)^2 &lt;= 200^2,1,0)</f>
        <v>0</v>
      </c>
      <c r="H7044">
        <v>7043</v>
      </c>
      <c r="I7044">
        <f t="shared" ref="I7044:I7107" si="332">I7043+G7044</f>
        <v>5569</v>
      </c>
      <c r="L7044" s="19">
        <f t="shared" si="330"/>
        <v>3.1628567371858582</v>
      </c>
      <c r="M7044">
        <f t="shared" si="331"/>
        <v>2.1264083596065131E-2</v>
      </c>
    </row>
    <row r="7045" spans="1:13" x14ac:dyDescent="0.25">
      <c r="A7045" s="8">
        <v>15</v>
      </c>
      <c r="B7045" s="9">
        <v>388</v>
      </c>
      <c r="C7045" s="12"/>
      <c r="D7045" s="12"/>
      <c r="E7045" s="10">
        <f>IF((punkty!$A7045-$C$2)^2+(punkty!$B7045-$D$2)^2 = 200^2,1,0)</f>
        <v>0</v>
      </c>
      <c r="F7045">
        <f>IF((punkty!$A7045-$C$2)^2+(punkty!$B7045-$D$2)^2 &lt; 200^2,1,0)</f>
        <v>0</v>
      </c>
      <c r="G7045">
        <f>IF((punkty!$A7045-$C$2)^2+(punkty!$B7045-$D$2)^2 &lt;= 200^2,1,0)</f>
        <v>0</v>
      </c>
      <c r="H7045">
        <v>7044</v>
      </c>
      <c r="I7045">
        <f t="shared" si="332"/>
        <v>5569</v>
      </c>
      <c r="L7045" s="19">
        <f t="shared" si="330"/>
        <v>3.1624077228847245</v>
      </c>
      <c r="M7045">
        <f t="shared" si="331"/>
        <v>2.0815069294931376E-2</v>
      </c>
    </row>
    <row r="7046" spans="1:13" x14ac:dyDescent="0.25">
      <c r="A7046" s="6">
        <v>181</v>
      </c>
      <c r="B7046" s="7">
        <v>1</v>
      </c>
      <c r="C7046" s="12"/>
      <c r="D7046" s="12"/>
      <c r="E7046" s="10">
        <f>IF((punkty!$A7046-$C$2)^2+(punkty!$B7046-$D$2)^2 = 200^2,1,0)</f>
        <v>0</v>
      </c>
      <c r="F7046">
        <f>IF((punkty!$A7046-$C$2)^2+(punkty!$B7046-$D$2)^2 &lt; 200^2,1,0)</f>
        <v>1</v>
      </c>
      <c r="G7046">
        <f>IF((punkty!$A7046-$C$2)^2+(punkty!$B7046-$D$2)^2 &lt;= 200^2,1,0)</f>
        <v>1</v>
      </c>
      <c r="H7046">
        <v>7045</v>
      </c>
      <c r="I7046">
        <f t="shared" si="332"/>
        <v>5570</v>
      </c>
      <c r="L7046" s="19">
        <f t="shared" si="330"/>
        <v>3.1625266146202979</v>
      </c>
      <c r="M7046">
        <f t="shared" si="331"/>
        <v>2.0933961030504822E-2</v>
      </c>
    </row>
    <row r="7047" spans="1:13" x14ac:dyDescent="0.25">
      <c r="A7047" s="8">
        <v>219</v>
      </c>
      <c r="B7047" s="9">
        <v>66</v>
      </c>
      <c r="C7047" s="12"/>
      <c r="D7047" s="12"/>
      <c r="E7047" s="10">
        <f>IF((punkty!$A7047-$C$2)^2+(punkty!$B7047-$D$2)^2 = 200^2,1,0)</f>
        <v>0</v>
      </c>
      <c r="F7047">
        <f>IF((punkty!$A7047-$C$2)^2+(punkty!$B7047-$D$2)^2 &lt; 200^2,1,0)</f>
        <v>1</v>
      </c>
      <c r="G7047">
        <f>IF((punkty!$A7047-$C$2)^2+(punkty!$B7047-$D$2)^2 &lt;= 200^2,1,0)</f>
        <v>1</v>
      </c>
      <c r="H7047">
        <v>7046</v>
      </c>
      <c r="I7047">
        <f t="shared" si="332"/>
        <v>5571</v>
      </c>
      <c r="L7047" s="19">
        <f t="shared" si="330"/>
        <v>3.1626454726085722</v>
      </c>
      <c r="M7047">
        <f t="shared" si="331"/>
        <v>2.105281901877909E-2</v>
      </c>
    </row>
    <row r="7048" spans="1:13" x14ac:dyDescent="0.25">
      <c r="A7048" s="6">
        <v>372</v>
      </c>
      <c r="B7048" s="7">
        <v>64</v>
      </c>
      <c r="C7048" s="12"/>
      <c r="D7048" s="12"/>
      <c r="E7048" s="10">
        <f>IF((punkty!$A7048-$C$2)^2+(punkty!$B7048-$D$2)^2 = 200^2,1,0)</f>
        <v>0</v>
      </c>
      <c r="F7048">
        <f>IF((punkty!$A7048-$C$2)^2+(punkty!$B7048-$D$2)^2 &lt; 200^2,1,0)</f>
        <v>0</v>
      </c>
      <c r="G7048">
        <f>IF((punkty!$A7048-$C$2)^2+(punkty!$B7048-$D$2)^2 &lt;= 200^2,1,0)</f>
        <v>0</v>
      </c>
      <c r="H7048">
        <v>7047</v>
      </c>
      <c r="I7048">
        <f t="shared" si="332"/>
        <v>5571</v>
      </c>
      <c r="L7048" s="19">
        <f t="shared" si="330"/>
        <v>3.1621966794380589</v>
      </c>
      <c r="M7048">
        <f t="shared" si="331"/>
        <v>2.0604025848265817E-2</v>
      </c>
    </row>
    <row r="7049" spans="1:13" x14ac:dyDescent="0.25">
      <c r="A7049" s="8">
        <v>194</v>
      </c>
      <c r="B7049" s="9">
        <v>279</v>
      </c>
      <c r="C7049" s="12"/>
      <c r="D7049" s="12"/>
      <c r="E7049" s="10">
        <f>IF((punkty!$A7049-$C$2)^2+(punkty!$B7049-$D$2)^2 = 200^2,1,0)</f>
        <v>0</v>
      </c>
      <c r="F7049">
        <f>IF((punkty!$A7049-$C$2)^2+(punkty!$B7049-$D$2)^2 &lt; 200^2,1,0)</f>
        <v>1</v>
      </c>
      <c r="G7049">
        <f>IF((punkty!$A7049-$C$2)^2+(punkty!$B7049-$D$2)^2 &lt;= 200^2,1,0)</f>
        <v>1</v>
      </c>
      <c r="H7049">
        <v>7048</v>
      </c>
      <c r="I7049">
        <f t="shared" si="332"/>
        <v>5572</v>
      </c>
      <c r="L7049" s="19">
        <f t="shared" si="330"/>
        <v>3.1623155505107832</v>
      </c>
      <c r="M7049">
        <f t="shared" si="331"/>
        <v>2.0722896920990053E-2</v>
      </c>
    </row>
    <row r="7050" spans="1:13" x14ac:dyDescent="0.25">
      <c r="A7050" s="6">
        <v>10</v>
      </c>
      <c r="B7050" s="7">
        <v>362</v>
      </c>
      <c r="C7050" s="12"/>
      <c r="D7050" s="12"/>
      <c r="E7050" s="10">
        <f>IF((punkty!$A7050-$C$2)^2+(punkty!$B7050-$D$2)^2 = 200^2,1,0)</f>
        <v>0</v>
      </c>
      <c r="F7050">
        <f>IF((punkty!$A7050-$C$2)^2+(punkty!$B7050-$D$2)^2 &lt; 200^2,1,0)</f>
        <v>0</v>
      </c>
      <c r="G7050">
        <f>IF((punkty!$A7050-$C$2)^2+(punkty!$B7050-$D$2)^2 &lt;= 200^2,1,0)</f>
        <v>0</v>
      </c>
      <c r="H7050">
        <v>7049</v>
      </c>
      <c r="I7050">
        <f t="shared" si="332"/>
        <v>5572</v>
      </c>
      <c r="L7050" s="19">
        <f t="shared" si="330"/>
        <v>3.1618669314796426</v>
      </c>
      <c r="M7050">
        <f t="shared" si="331"/>
        <v>2.0274277889849479E-2</v>
      </c>
    </row>
    <row r="7051" spans="1:13" x14ac:dyDescent="0.25">
      <c r="A7051" s="8">
        <v>219</v>
      </c>
      <c r="B7051" s="9">
        <v>1</v>
      </c>
      <c r="C7051" s="12"/>
      <c r="D7051" s="12"/>
      <c r="E7051" s="10">
        <f>IF((punkty!$A7051-$C$2)^2+(punkty!$B7051-$D$2)^2 = 200^2,1,0)</f>
        <v>0</v>
      </c>
      <c r="F7051">
        <f>IF((punkty!$A7051-$C$2)^2+(punkty!$B7051-$D$2)^2 &lt; 200^2,1,0)</f>
        <v>1</v>
      </c>
      <c r="G7051">
        <f>IF((punkty!$A7051-$C$2)^2+(punkty!$B7051-$D$2)^2 &lt;= 200^2,1,0)</f>
        <v>1</v>
      </c>
      <c r="H7051">
        <v>7050</v>
      </c>
      <c r="I7051">
        <f t="shared" si="332"/>
        <v>5573</v>
      </c>
      <c r="L7051" s="19">
        <f t="shared" si="330"/>
        <v>3.1619858156028369</v>
      </c>
      <c r="M7051">
        <f t="shared" si="331"/>
        <v>2.0393162013043753E-2</v>
      </c>
    </row>
    <row r="7052" spans="1:13" x14ac:dyDescent="0.25">
      <c r="A7052" s="6">
        <v>293</v>
      </c>
      <c r="B7052" s="7">
        <v>54</v>
      </c>
      <c r="C7052" s="12"/>
      <c r="D7052" s="12"/>
      <c r="E7052" s="10">
        <f>IF((punkty!$A7052-$C$2)^2+(punkty!$B7052-$D$2)^2 = 200^2,1,0)</f>
        <v>0</v>
      </c>
      <c r="F7052">
        <f>IF((punkty!$A7052-$C$2)^2+(punkty!$B7052-$D$2)^2 &lt; 200^2,1,0)</f>
        <v>1</v>
      </c>
      <c r="G7052">
        <f>IF((punkty!$A7052-$C$2)^2+(punkty!$B7052-$D$2)^2 &lt;= 200^2,1,0)</f>
        <v>1</v>
      </c>
      <c r="H7052">
        <v>7051</v>
      </c>
      <c r="I7052">
        <f t="shared" si="332"/>
        <v>5574</v>
      </c>
      <c r="L7052" s="19">
        <f t="shared" si="330"/>
        <v>3.1621046660048222</v>
      </c>
      <c r="M7052">
        <f t="shared" si="331"/>
        <v>2.0512012415029091E-2</v>
      </c>
    </row>
    <row r="7053" spans="1:13" x14ac:dyDescent="0.25">
      <c r="A7053" s="8">
        <v>335</v>
      </c>
      <c r="B7053" s="9">
        <v>82</v>
      </c>
      <c r="C7053" s="12"/>
      <c r="D7053" s="12"/>
      <c r="E7053" s="10">
        <f>IF((punkty!$A7053-$C$2)^2+(punkty!$B7053-$D$2)^2 = 200^2,1,0)</f>
        <v>0</v>
      </c>
      <c r="F7053">
        <f>IF((punkty!$A7053-$C$2)^2+(punkty!$B7053-$D$2)^2 &lt; 200^2,1,0)</f>
        <v>1</v>
      </c>
      <c r="G7053">
        <f>IF((punkty!$A7053-$C$2)^2+(punkty!$B7053-$D$2)^2 &lt;= 200^2,1,0)</f>
        <v>1</v>
      </c>
      <c r="H7053">
        <v>7052</v>
      </c>
      <c r="I7053">
        <f t="shared" si="332"/>
        <v>5575</v>
      </c>
      <c r="L7053" s="19">
        <f t="shared" si="330"/>
        <v>3.1622234826999431</v>
      </c>
      <c r="M7053">
        <f t="shared" si="331"/>
        <v>2.0630829110150017E-2</v>
      </c>
    </row>
    <row r="7054" spans="1:13" x14ac:dyDescent="0.25">
      <c r="A7054" s="6">
        <v>399</v>
      </c>
      <c r="B7054" s="7">
        <v>87</v>
      </c>
      <c r="C7054" s="12"/>
      <c r="D7054" s="12"/>
      <c r="E7054" s="10">
        <f>IF((punkty!$A7054-$C$2)^2+(punkty!$B7054-$D$2)^2 = 200^2,1,0)</f>
        <v>0</v>
      </c>
      <c r="F7054">
        <f>IF((punkty!$A7054-$C$2)^2+(punkty!$B7054-$D$2)^2 &lt; 200^2,1,0)</f>
        <v>0</v>
      </c>
      <c r="G7054">
        <f>IF((punkty!$A7054-$C$2)^2+(punkty!$B7054-$D$2)^2 &lt;= 200^2,1,0)</f>
        <v>0</v>
      </c>
      <c r="H7054">
        <v>7053</v>
      </c>
      <c r="I7054">
        <f t="shared" si="332"/>
        <v>5575</v>
      </c>
      <c r="L7054" s="19">
        <f t="shared" si="330"/>
        <v>3.1617751311498652</v>
      </c>
      <c r="M7054">
        <f t="shared" si="331"/>
        <v>2.0182477560072076E-2</v>
      </c>
    </row>
    <row r="7055" spans="1:13" x14ac:dyDescent="0.25">
      <c r="A7055" s="8">
        <v>212</v>
      </c>
      <c r="B7055" s="9">
        <v>23</v>
      </c>
      <c r="C7055" s="12"/>
      <c r="D7055" s="12"/>
      <c r="E7055" s="10">
        <f>IF((punkty!$A7055-$C$2)^2+(punkty!$B7055-$D$2)^2 = 200^2,1,0)</f>
        <v>0</v>
      </c>
      <c r="F7055">
        <f>IF((punkty!$A7055-$C$2)^2+(punkty!$B7055-$D$2)^2 &lt; 200^2,1,0)</f>
        <v>1</v>
      </c>
      <c r="G7055">
        <f>IF((punkty!$A7055-$C$2)^2+(punkty!$B7055-$D$2)^2 &lt;= 200^2,1,0)</f>
        <v>1</v>
      </c>
      <c r="H7055">
        <v>7054</v>
      </c>
      <c r="I7055">
        <f t="shared" si="332"/>
        <v>5576</v>
      </c>
      <c r="L7055" s="19">
        <f t="shared" si="330"/>
        <v>3.1618939608732632</v>
      </c>
      <c r="M7055">
        <f t="shared" si="331"/>
        <v>2.0301307283470127E-2</v>
      </c>
    </row>
    <row r="7056" spans="1:13" x14ac:dyDescent="0.25">
      <c r="A7056" s="6">
        <v>79</v>
      </c>
      <c r="B7056" s="7">
        <v>100</v>
      </c>
      <c r="C7056" s="12"/>
      <c r="D7056" s="12"/>
      <c r="E7056" s="10">
        <f>IF((punkty!$A7056-$C$2)^2+(punkty!$B7056-$D$2)^2 = 200^2,1,0)</f>
        <v>0</v>
      </c>
      <c r="F7056">
        <f>IF((punkty!$A7056-$C$2)^2+(punkty!$B7056-$D$2)^2 &lt; 200^2,1,0)</f>
        <v>1</v>
      </c>
      <c r="G7056">
        <f>IF((punkty!$A7056-$C$2)^2+(punkty!$B7056-$D$2)^2 &lt;= 200^2,1,0)</f>
        <v>1</v>
      </c>
      <c r="H7056">
        <v>7055</v>
      </c>
      <c r="I7056">
        <f t="shared" si="332"/>
        <v>5577</v>
      </c>
      <c r="L7056" s="19">
        <f t="shared" si="330"/>
        <v>3.1620127569099927</v>
      </c>
      <c r="M7056">
        <f t="shared" si="331"/>
        <v>2.0420103320199612E-2</v>
      </c>
    </row>
    <row r="7057" spans="1:13" x14ac:dyDescent="0.25">
      <c r="A7057" s="8">
        <v>324</v>
      </c>
      <c r="B7057" s="9">
        <v>303</v>
      </c>
      <c r="C7057" s="12"/>
      <c r="D7057" s="12"/>
      <c r="E7057" s="10">
        <f>IF((punkty!$A7057-$C$2)^2+(punkty!$B7057-$D$2)^2 = 200^2,1,0)</f>
        <v>0</v>
      </c>
      <c r="F7057">
        <f>IF((punkty!$A7057-$C$2)^2+(punkty!$B7057-$D$2)^2 &lt; 200^2,1,0)</f>
        <v>1</v>
      </c>
      <c r="G7057">
        <f>IF((punkty!$A7057-$C$2)^2+(punkty!$B7057-$D$2)^2 &lt;= 200^2,1,0)</f>
        <v>1</v>
      </c>
      <c r="H7057">
        <v>7056</v>
      </c>
      <c r="I7057">
        <f t="shared" si="332"/>
        <v>5578</v>
      </c>
      <c r="L7057" s="19">
        <f t="shared" si="330"/>
        <v>3.1621315192743764</v>
      </c>
      <c r="M7057">
        <f t="shared" si="331"/>
        <v>2.0538865684583296E-2</v>
      </c>
    </row>
    <row r="7058" spans="1:13" x14ac:dyDescent="0.25">
      <c r="A7058" s="6">
        <v>302</v>
      </c>
      <c r="B7058" s="7">
        <v>32</v>
      </c>
      <c r="C7058" s="12"/>
      <c r="D7058" s="12"/>
      <c r="E7058" s="10">
        <f>IF((punkty!$A7058-$C$2)^2+(punkty!$B7058-$D$2)^2 = 200^2,1,0)</f>
        <v>0</v>
      </c>
      <c r="F7058">
        <f>IF((punkty!$A7058-$C$2)^2+(punkty!$B7058-$D$2)^2 &lt; 200^2,1,0)</f>
        <v>1</v>
      </c>
      <c r="G7058">
        <f>IF((punkty!$A7058-$C$2)^2+(punkty!$B7058-$D$2)^2 &lt;= 200^2,1,0)</f>
        <v>1</v>
      </c>
      <c r="H7058">
        <v>7057</v>
      </c>
      <c r="I7058">
        <f t="shared" si="332"/>
        <v>5579</v>
      </c>
      <c r="L7058" s="19">
        <f t="shared" si="330"/>
        <v>3.1622502479807282</v>
      </c>
      <c r="M7058">
        <f t="shared" si="331"/>
        <v>2.0657594390935063E-2</v>
      </c>
    </row>
    <row r="7059" spans="1:13" x14ac:dyDescent="0.25">
      <c r="A7059" s="8">
        <v>69</v>
      </c>
      <c r="B7059" s="9">
        <v>327</v>
      </c>
      <c r="C7059" s="12"/>
      <c r="D7059" s="12"/>
      <c r="E7059" s="10">
        <f>IF((punkty!$A7059-$C$2)^2+(punkty!$B7059-$D$2)^2 = 200^2,1,0)</f>
        <v>0</v>
      </c>
      <c r="F7059">
        <f>IF((punkty!$A7059-$C$2)^2+(punkty!$B7059-$D$2)^2 &lt; 200^2,1,0)</f>
        <v>1</v>
      </c>
      <c r="G7059">
        <f>IF((punkty!$A7059-$C$2)^2+(punkty!$B7059-$D$2)^2 &lt;= 200^2,1,0)</f>
        <v>1</v>
      </c>
      <c r="H7059">
        <v>7058</v>
      </c>
      <c r="I7059">
        <f t="shared" si="332"/>
        <v>5580</v>
      </c>
      <c r="L7059" s="19">
        <f t="shared" si="330"/>
        <v>3.1623689430433553</v>
      </c>
      <c r="M7059">
        <f t="shared" si="331"/>
        <v>2.0776289453562136E-2</v>
      </c>
    </row>
    <row r="7060" spans="1:13" x14ac:dyDescent="0.25">
      <c r="A7060" s="6">
        <v>268</v>
      </c>
      <c r="B7060" s="7">
        <v>218</v>
      </c>
      <c r="C7060" s="12"/>
      <c r="D7060" s="12"/>
      <c r="E7060" s="10">
        <f>IF((punkty!$A7060-$C$2)^2+(punkty!$B7060-$D$2)^2 = 200^2,1,0)</f>
        <v>0</v>
      </c>
      <c r="F7060">
        <f>IF((punkty!$A7060-$C$2)^2+(punkty!$B7060-$D$2)^2 &lt; 200^2,1,0)</f>
        <v>1</v>
      </c>
      <c r="G7060">
        <f>IF((punkty!$A7060-$C$2)^2+(punkty!$B7060-$D$2)^2 &lt;= 200^2,1,0)</f>
        <v>1</v>
      </c>
      <c r="H7060">
        <v>7059</v>
      </c>
      <c r="I7060">
        <f t="shared" si="332"/>
        <v>5581</v>
      </c>
      <c r="L7060" s="19">
        <f t="shared" si="330"/>
        <v>3.1624876044765546</v>
      </c>
      <c r="M7060">
        <f t="shared" si="331"/>
        <v>2.0894950886761521E-2</v>
      </c>
    </row>
    <row r="7061" spans="1:13" x14ac:dyDescent="0.25">
      <c r="A7061" s="8">
        <v>339</v>
      </c>
      <c r="B7061" s="9">
        <v>105</v>
      </c>
      <c r="C7061" s="12"/>
      <c r="D7061" s="12"/>
      <c r="E7061" s="10">
        <f>IF((punkty!$A7061-$C$2)^2+(punkty!$B7061-$D$2)^2 = 200^2,1,0)</f>
        <v>0</v>
      </c>
      <c r="F7061">
        <f>IF((punkty!$A7061-$C$2)^2+(punkty!$B7061-$D$2)^2 &lt; 200^2,1,0)</f>
        <v>1</v>
      </c>
      <c r="G7061">
        <f>IF((punkty!$A7061-$C$2)^2+(punkty!$B7061-$D$2)^2 &lt;= 200^2,1,0)</f>
        <v>1</v>
      </c>
      <c r="H7061">
        <v>7060</v>
      </c>
      <c r="I7061">
        <f t="shared" si="332"/>
        <v>5582</v>
      </c>
      <c r="L7061" s="19">
        <f t="shared" si="330"/>
        <v>3.1626062322946176</v>
      </c>
      <c r="M7061">
        <f t="shared" si="331"/>
        <v>2.1013578704824454E-2</v>
      </c>
    </row>
    <row r="7062" spans="1:13" x14ac:dyDescent="0.25">
      <c r="A7062" s="6">
        <v>315</v>
      </c>
      <c r="B7062" s="7">
        <v>372</v>
      </c>
      <c r="C7062" s="12"/>
      <c r="D7062" s="12"/>
      <c r="E7062" s="10">
        <f>IF((punkty!$A7062-$C$2)^2+(punkty!$B7062-$D$2)^2 = 200^2,1,0)</f>
        <v>0</v>
      </c>
      <c r="F7062">
        <f>IF((punkty!$A7062-$C$2)^2+(punkty!$B7062-$D$2)^2 &lt; 200^2,1,0)</f>
        <v>0</v>
      </c>
      <c r="G7062">
        <f>IF((punkty!$A7062-$C$2)^2+(punkty!$B7062-$D$2)^2 &lt;= 200^2,1,0)</f>
        <v>0</v>
      </c>
      <c r="H7062">
        <v>7061</v>
      </c>
      <c r="I7062">
        <f t="shared" si="332"/>
        <v>5582</v>
      </c>
      <c r="L7062" s="19">
        <f t="shared" si="330"/>
        <v>3.1621583345135251</v>
      </c>
      <c r="M7062">
        <f t="shared" si="331"/>
        <v>2.056568092373201E-2</v>
      </c>
    </row>
    <row r="7063" spans="1:13" x14ac:dyDescent="0.25">
      <c r="A7063" s="8">
        <v>104</v>
      </c>
      <c r="B7063" s="9">
        <v>312</v>
      </c>
      <c r="C7063" s="12"/>
      <c r="D7063" s="12"/>
      <c r="E7063" s="10">
        <f>IF((punkty!$A7063-$C$2)^2+(punkty!$B7063-$D$2)^2 = 200^2,1,0)</f>
        <v>0</v>
      </c>
      <c r="F7063">
        <f>IF((punkty!$A7063-$C$2)^2+(punkty!$B7063-$D$2)^2 &lt; 200^2,1,0)</f>
        <v>1</v>
      </c>
      <c r="G7063">
        <f>IF((punkty!$A7063-$C$2)^2+(punkty!$B7063-$D$2)^2 &lt;= 200^2,1,0)</f>
        <v>1</v>
      </c>
      <c r="H7063">
        <v>7062</v>
      </c>
      <c r="I7063">
        <f t="shared" si="332"/>
        <v>5583</v>
      </c>
      <c r="L7063" s="19">
        <f t="shared" si="330"/>
        <v>3.1622769753610873</v>
      </c>
      <c r="M7063">
        <f t="shared" si="331"/>
        <v>2.0684321771294201E-2</v>
      </c>
    </row>
    <row r="7064" spans="1:13" x14ac:dyDescent="0.25">
      <c r="A7064" s="6">
        <v>304</v>
      </c>
      <c r="B7064" s="7">
        <v>134</v>
      </c>
      <c r="C7064" s="12"/>
      <c r="D7064" s="12"/>
      <c r="E7064" s="10">
        <f>IF((punkty!$A7064-$C$2)^2+(punkty!$B7064-$D$2)^2 = 200^2,1,0)</f>
        <v>0</v>
      </c>
      <c r="F7064">
        <f>IF((punkty!$A7064-$C$2)^2+(punkty!$B7064-$D$2)^2 &lt; 200^2,1,0)</f>
        <v>1</v>
      </c>
      <c r="G7064">
        <f>IF((punkty!$A7064-$C$2)^2+(punkty!$B7064-$D$2)^2 &lt;= 200^2,1,0)</f>
        <v>1</v>
      </c>
      <c r="H7064">
        <v>7063</v>
      </c>
      <c r="I7064">
        <f t="shared" si="332"/>
        <v>5584</v>
      </c>
      <c r="L7064" s="19">
        <f t="shared" si="330"/>
        <v>3.1623955826136201</v>
      </c>
      <c r="M7064">
        <f t="shared" si="331"/>
        <v>2.0802929023826966E-2</v>
      </c>
    </row>
    <row r="7065" spans="1:13" x14ac:dyDescent="0.25">
      <c r="A7065" s="8">
        <v>53</v>
      </c>
      <c r="B7065" s="9">
        <v>93</v>
      </c>
      <c r="C7065" s="12"/>
      <c r="D7065" s="12"/>
      <c r="E7065" s="10">
        <f>IF((punkty!$A7065-$C$2)^2+(punkty!$B7065-$D$2)^2 = 200^2,1,0)</f>
        <v>0</v>
      </c>
      <c r="F7065">
        <f>IF((punkty!$A7065-$C$2)^2+(punkty!$B7065-$D$2)^2 &lt; 200^2,1,0)</f>
        <v>1</v>
      </c>
      <c r="G7065">
        <f>IF((punkty!$A7065-$C$2)^2+(punkty!$B7065-$D$2)^2 &lt;= 200^2,1,0)</f>
        <v>1</v>
      </c>
      <c r="H7065">
        <v>7064</v>
      </c>
      <c r="I7065">
        <f t="shared" si="332"/>
        <v>5585</v>
      </c>
      <c r="L7065" s="19">
        <f t="shared" si="330"/>
        <v>3.1625141562853907</v>
      </c>
      <c r="M7065">
        <f t="shared" si="331"/>
        <v>2.092150269559756E-2</v>
      </c>
    </row>
    <row r="7066" spans="1:13" x14ac:dyDescent="0.25">
      <c r="A7066" s="6">
        <v>354</v>
      </c>
      <c r="B7066" s="7">
        <v>283</v>
      </c>
      <c r="C7066" s="12"/>
      <c r="D7066" s="12"/>
      <c r="E7066" s="10">
        <f>IF((punkty!$A7066-$C$2)^2+(punkty!$B7066-$D$2)^2 = 200^2,1,0)</f>
        <v>0</v>
      </c>
      <c r="F7066">
        <f>IF((punkty!$A7066-$C$2)^2+(punkty!$B7066-$D$2)^2 &lt; 200^2,1,0)</f>
        <v>1</v>
      </c>
      <c r="G7066">
        <f>IF((punkty!$A7066-$C$2)^2+(punkty!$B7066-$D$2)^2 &lt;= 200^2,1,0)</f>
        <v>1</v>
      </c>
      <c r="H7066">
        <v>7065</v>
      </c>
      <c r="I7066">
        <f t="shared" si="332"/>
        <v>5586</v>
      </c>
      <c r="L7066" s="19">
        <f t="shared" si="330"/>
        <v>3.1626326963906584</v>
      </c>
      <c r="M7066">
        <f t="shared" si="331"/>
        <v>2.1040042800865244E-2</v>
      </c>
    </row>
    <row r="7067" spans="1:13" x14ac:dyDescent="0.25">
      <c r="A7067" s="8">
        <v>178</v>
      </c>
      <c r="B7067" s="9">
        <v>386</v>
      </c>
      <c r="C7067" s="12"/>
      <c r="D7067" s="12"/>
      <c r="E7067" s="10">
        <f>IF((punkty!$A7067-$C$2)^2+(punkty!$B7067-$D$2)^2 = 200^2,1,0)</f>
        <v>0</v>
      </c>
      <c r="F7067">
        <f>IF((punkty!$A7067-$C$2)^2+(punkty!$B7067-$D$2)^2 &lt; 200^2,1,0)</f>
        <v>1</v>
      </c>
      <c r="G7067">
        <f>IF((punkty!$A7067-$C$2)^2+(punkty!$B7067-$D$2)^2 &lt;= 200^2,1,0)</f>
        <v>1</v>
      </c>
      <c r="H7067">
        <v>7066</v>
      </c>
      <c r="I7067">
        <f t="shared" si="332"/>
        <v>5587</v>
      </c>
      <c r="L7067" s="19">
        <f t="shared" si="330"/>
        <v>3.162751202943674</v>
      </c>
      <c r="M7067">
        <f t="shared" si="331"/>
        <v>2.115854935388084E-2</v>
      </c>
    </row>
    <row r="7068" spans="1:13" x14ac:dyDescent="0.25">
      <c r="A7068" s="6">
        <v>166</v>
      </c>
      <c r="B7068" s="7">
        <v>247</v>
      </c>
      <c r="C7068" s="12"/>
      <c r="D7068" s="12"/>
      <c r="E7068" s="10">
        <f>IF((punkty!$A7068-$C$2)^2+(punkty!$B7068-$D$2)^2 = 200^2,1,0)</f>
        <v>0</v>
      </c>
      <c r="F7068">
        <f>IF((punkty!$A7068-$C$2)^2+(punkty!$B7068-$D$2)^2 &lt; 200^2,1,0)</f>
        <v>1</v>
      </c>
      <c r="G7068">
        <f>IF((punkty!$A7068-$C$2)^2+(punkty!$B7068-$D$2)^2 &lt;= 200^2,1,0)</f>
        <v>1</v>
      </c>
      <c r="H7068">
        <v>7067</v>
      </c>
      <c r="I7068">
        <f t="shared" si="332"/>
        <v>5588</v>
      </c>
      <c r="L7068" s="19">
        <f t="shared" si="330"/>
        <v>3.1628696759586812</v>
      </c>
      <c r="M7068">
        <f t="shared" si="331"/>
        <v>2.1277022368888066E-2</v>
      </c>
    </row>
    <row r="7069" spans="1:13" x14ac:dyDescent="0.25">
      <c r="A7069" s="8">
        <v>158</v>
      </c>
      <c r="B7069" s="9">
        <v>282</v>
      </c>
      <c r="C7069" s="12"/>
      <c r="D7069" s="12"/>
      <c r="E7069" s="10">
        <f>IF((punkty!$A7069-$C$2)^2+(punkty!$B7069-$D$2)^2 = 200^2,1,0)</f>
        <v>0</v>
      </c>
      <c r="F7069">
        <f>IF((punkty!$A7069-$C$2)^2+(punkty!$B7069-$D$2)^2 &lt; 200^2,1,0)</f>
        <v>1</v>
      </c>
      <c r="G7069">
        <f>IF((punkty!$A7069-$C$2)^2+(punkty!$B7069-$D$2)^2 &lt;= 200^2,1,0)</f>
        <v>1</v>
      </c>
      <c r="H7069">
        <v>7068</v>
      </c>
      <c r="I7069">
        <f t="shared" si="332"/>
        <v>5589</v>
      </c>
      <c r="L7069" s="19">
        <f t="shared" si="330"/>
        <v>3.1629881154499153</v>
      </c>
      <c r="M7069">
        <f t="shared" si="331"/>
        <v>2.13954618601222E-2</v>
      </c>
    </row>
    <row r="7070" spans="1:13" x14ac:dyDescent="0.25">
      <c r="A7070" s="6">
        <v>237</v>
      </c>
      <c r="B7070" s="7">
        <v>384</v>
      </c>
      <c r="C7070" s="12"/>
      <c r="D7070" s="12"/>
      <c r="E7070" s="10">
        <f>IF((punkty!$A7070-$C$2)^2+(punkty!$B7070-$D$2)^2 = 200^2,1,0)</f>
        <v>0</v>
      </c>
      <c r="F7070">
        <f>IF((punkty!$A7070-$C$2)^2+(punkty!$B7070-$D$2)^2 &lt; 200^2,1,0)</f>
        <v>1</v>
      </c>
      <c r="G7070">
        <f>IF((punkty!$A7070-$C$2)^2+(punkty!$B7070-$D$2)^2 &lt;= 200^2,1,0)</f>
        <v>1</v>
      </c>
      <c r="H7070">
        <v>7069</v>
      </c>
      <c r="I7070">
        <f t="shared" si="332"/>
        <v>5590</v>
      </c>
      <c r="L7070" s="19">
        <f t="shared" si="330"/>
        <v>3.1631065214316028</v>
      </c>
      <c r="M7070">
        <f t="shared" si="331"/>
        <v>2.1513867841809642E-2</v>
      </c>
    </row>
    <row r="7071" spans="1:13" x14ac:dyDescent="0.25">
      <c r="A7071" s="8">
        <v>231</v>
      </c>
      <c r="B7071" s="9">
        <v>319</v>
      </c>
      <c r="C7071" s="12"/>
      <c r="D7071" s="12"/>
      <c r="E7071" s="10">
        <f>IF((punkty!$A7071-$C$2)^2+(punkty!$B7071-$D$2)^2 = 200^2,1,0)</f>
        <v>0</v>
      </c>
      <c r="F7071">
        <f>IF((punkty!$A7071-$C$2)^2+(punkty!$B7071-$D$2)^2 &lt; 200^2,1,0)</f>
        <v>1</v>
      </c>
      <c r="G7071">
        <f>IF((punkty!$A7071-$C$2)^2+(punkty!$B7071-$D$2)^2 &lt;= 200^2,1,0)</f>
        <v>1</v>
      </c>
      <c r="H7071">
        <v>7070</v>
      </c>
      <c r="I7071">
        <f t="shared" si="332"/>
        <v>5591</v>
      </c>
      <c r="L7071" s="19">
        <f t="shared" si="330"/>
        <v>3.1632248939179632</v>
      </c>
      <c r="M7071">
        <f t="shared" si="331"/>
        <v>2.1632240328170127E-2</v>
      </c>
    </row>
    <row r="7072" spans="1:13" x14ac:dyDescent="0.25">
      <c r="A7072" s="6">
        <v>298</v>
      </c>
      <c r="B7072" s="7">
        <v>280</v>
      </c>
      <c r="C7072" s="12"/>
      <c r="D7072" s="12"/>
      <c r="E7072" s="10">
        <f>IF((punkty!$A7072-$C$2)^2+(punkty!$B7072-$D$2)^2 = 200^2,1,0)</f>
        <v>0</v>
      </c>
      <c r="F7072">
        <f>IF((punkty!$A7072-$C$2)^2+(punkty!$B7072-$D$2)^2 &lt; 200^2,1,0)</f>
        <v>1</v>
      </c>
      <c r="G7072">
        <f>IF((punkty!$A7072-$C$2)^2+(punkty!$B7072-$D$2)^2 &lt;= 200^2,1,0)</f>
        <v>1</v>
      </c>
      <c r="H7072">
        <v>7071</v>
      </c>
      <c r="I7072">
        <f t="shared" si="332"/>
        <v>5592</v>
      </c>
      <c r="L7072" s="19">
        <f t="shared" si="330"/>
        <v>3.1633432329232076</v>
      </c>
      <c r="M7072">
        <f t="shared" si="331"/>
        <v>2.175057933341451E-2</v>
      </c>
    </row>
    <row r="7073" spans="1:13" x14ac:dyDescent="0.25">
      <c r="A7073" s="8">
        <v>223</v>
      </c>
      <c r="B7073" s="9">
        <v>139</v>
      </c>
      <c r="C7073" s="12"/>
      <c r="D7073" s="12"/>
      <c r="E7073" s="10">
        <f>IF((punkty!$A7073-$C$2)^2+(punkty!$B7073-$D$2)^2 = 200^2,1,0)</f>
        <v>0</v>
      </c>
      <c r="F7073">
        <f>IF((punkty!$A7073-$C$2)^2+(punkty!$B7073-$D$2)^2 &lt; 200^2,1,0)</f>
        <v>1</v>
      </c>
      <c r="G7073">
        <f>IF((punkty!$A7073-$C$2)^2+(punkty!$B7073-$D$2)^2 &lt;= 200^2,1,0)</f>
        <v>1</v>
      </c>
      <c r="H7073">
        <v>7072</v>
      </c>
      <c r="I7073">
        <f t="shared" si="332"/>
        <v>5593</v>
      </c>
      <c r="L7073" s="19">
        <f t="shared" si="330"/>
        <v>3.1634615384615383</v>
      </c>
      <c r="M7073">
        <f t="shared" si="331"/>
        <v>2.1868884871745209E-2</v>
      </c>
    </row>
    <row r="7074" spans="1:13" x14ac:dyDescent="0.25">
      <c r="A7074" s="6">
        <v>360</v>
      </c>
      <c r="B7074" s="7">
        <v>255</v>
      </c>
      <c r="C7074" s="12"/>
      <c r="D7074" s="12"/>
      <c r="E7074" s="10">
        <f>IF((punkty!$A7074-$C$2)^2+(punkty!$B7074-$D$2)^2 = 200^2,1,0)</f>
        <v>0</v>
      </c>
      <c r="F7074">
        <f>IF((punkty!$A7074-$C$2)^2+(punkty!$B7074-$D$2)^2 &lt; 200^2,1,0)</f>
        <v>1</v>
      </c>
      <c r="G7074">
        <f>IF((punkty!$A7074-$C$2)^2+(punkty!$B7074-$D$2)^2 &lt;= 200^2,1,0)</f>
        <v>1</v>
      </c>
      <c r="H7074">
        <v>7073</v>
      </c>
      <c r="I7074">
        <f t="shared" si="332"/>
        <v>5594</v>
      </c>
      <c r="L7074" s="19">
        <f t="shared" si="330"/>
        <v>3.1635798105471511</v>
      </c>
      <c r="M7074">
        <f t="shared" si="331"/>
        <v>2.1987156957357978E-2</v>
      </c>
    </row>
    <row r="7075" spans="1:13" x14ac:dyDescent="0.25">
      <c r="A7075" s="8">
        <v>259</v>
      </c>
      <c r="B7075" s="9">
        <v>364</v>
      </c>
      <c r="C7075" s="12"/>
      <c r="D7075" s="12"/>
      <c r="E7075" s="10">
        <f>IF((punkty!$A7075-$C$2)^2+(punkty!$B7075-$D$2)^2 = 200^2,1,0)</f>
        <v>0</v>
      </c>
      <c r="F7075">
        <f>IF((punkty!$A7075-$C$2)^2+(punkty!$B7075-$D$2)^2 &lt; 200^2,1,0)</f>
        <v>1</v>
      </c>
      <c r="G7075">
        <f>IF((punkty!$A7075-$C$2)^2+(punkty!$B7075-$D$2)^2 &lt;= 200^2,1,0)</f>
        <v>1</v>
      </c>
      <c r="H7075">
        <v>7074</v>
      </c>
      <c r="I7075">
        <f t="shared" si="332"/>
        <v>5595</v>
      </c>
      <c r="L7075" s="19">
        <f t="shared" si="330"/>
        <v>3.1636980491942324</v>
      </c>
      <c r="M7075">
        <f t="shared" si="331"/>
        <v>2.2105395604439249E-2</v>
      </c>
    </row>
    <row r="7076" spans="1:13" x14ac:dyDescent="0.25">
      <c r="A7076" s="6">
        <v>89</v>
      </c>
      <c r="B7076" s="7">
        <v>113</v>
      </c>
      <c r="C7076" s="12"/>
      <c r="D7076" s="12"/>
      <c r="E7076" s="10">
        <f>IF((punkty!$A7076-$C$2)^2+(punkty!$B7076-$D$2)^2 = 200^2,1,0)</f>
        <v>0</v>
      </c>
      <c r="F7076">
        <f>IF((punkty!$A7076-$C$2)^2+(punkty!$B7076-$D$2)^2 &lt; 200^2,1,0)</f>
        <v>1</v>
      </c>
      <c r="G7076">
        <f>IF((punkty!$A7076-$C$2)^2+(punkty!$B7076-$D$2)^2 &lt;= 200^2,1,0)</f>
        <v>1</v>
      </c>
      <c r="H7076">
        <v>7075</v>
      </c>
      <c r="I7076">
        <f t="shared" si="332"/>
        <v>5596</v>
      </c>
      <c r="L7076" s="19">
        <f t="shared" si="330"/>
        <v>3.163816254416961</v>
      </c>
      <c r="M7076">
        <f t="shared" si="331"/>
        <v>2.22236008271679E-2</v>
      </c>
    </row>
    <row r="7077" spans="1:13" x14ac:dyDescent="0.25">
      <c r="A7077" s="8">
        <v>349</v>
      </c>
      <c r="B7077" s="9">
        <v>377</v>
      </c>
      <c r="C7077" s="12"/>
      <c r="D7077" s="12"/>
      <c r="E7077" s="10">
        <f>IF((punkty!$A7077-$C$2)^2+(punkty!$B7077-$D$2)^2 = 200^2,1,0)</f>
        <v>0</v>
      </c>
      <c r="F7077">
        <f>IF((punkty!$A7077-$C$2)^2+(punkty!$B7077-$D$2)^2 &lt; 200^2,1,0)</f>
        <v>0</v>
      </c>
      <c r="G7077">
        <f>IF((punkty!$A7077-$C$2)^2+(punkty!$B7077-$D$2)^2 &lt;= 200^2,1,0)</f>
        <v>0</v>
      </c>
      <c r="H7077">
        <v>7076</v>
      </c>
      <c r="I7077">
        <f t="shared" si="332"/>
        <v>5596</v>
      </c>
      <c r="L7077" s="19">
        <f t="shared" si="330"/>
        <v>3.163369135104579</v>
      </c>
      <c r="M7077">
        <f t="shared" si="331"/>
        <v>2.1776481514785839E-2</v>
      </c>
    </row>
    <row r="7078" spans="1:13" x14ac:dyDescent="0.25">
      <c r="A7078" s="6">
        <v>70</v>
      </c>
      <c r="B7078" s="7">
        <v>72</v>
      </c>
      <c r="C7078" s="12"/>
      <c r="D7078" s="12"/>
      <c r="E7078" s="10">
        <f>IF((punkty!$A7078-$C$2)^2+(punkty!$B7078-$D$2)^2 = 200^2,1,0)</f>
        <v>0</v>
      </c>
      <c r="F7078">
        <f>IF((punkty!$A7078-$C$2)^2+(punkty!$B7078-$D$2)^2 &lt; 200^2,1,0)</f>
        <v>1</v>
      </c>
      <c r="G7078">
        <f>IF((punkty!$A7078-$C$2)^2+(punkty!$B7078-$D$2)^2 &lt;= 200^2,1,0)</f>
        <v>1</v>
      </c>
      <c r="H7078">
        <v>7077</v>
      </c>
      <c r="I7078">
        <f t="shared" si="332"/>
        <v>5597</v>
      </c>
      <c r="L7078" s="19">
        <f t="shared" si="330"/>
        <v>3.1634873533983328</v>
      </c>
      <c r="M7078">
        <f t="shared" si="331"/>
        <v>2.1894699808539642E-2</v>
      </c>
    </row>
    <row r="7079" spans="1:13" x14ac:dyDescent="0.25">
      <c r="A7079" s="8">
        <v>284</v>
      </c>
      <c r="B7079" s="9">
        <v>208</v>
      </c>
      <c r="C7079" s="12"/>
      <c r="D7079" s="12"/>
      <c r="E7079" s="10">
        <f>IF((punkty!$A7079-$C$2)^2+(punkty!$B7079-$D$2)^2 = 200^2,1,0)</f>
        <v>0</v>
      </c>
      <c r="F7079">
        <f>IF((punkty!$A7079-$C$2)^2+(punkty!$B7079-$D$2)^2 &lt; 200^2,1,0)</f>
        <v>1</v>
      </c>
      <c r="G7079">
        <f>IF((punkty!$A7079-$C$2)^2+(punkty!$B7079-$D$2)^2 &lt;= 200^2,1,0)</f>
        <v>1</v>
      </c>
      <c r="H7079">
        <v>7078</v>
      </c>
      <c r="I7079">
        <f t="shared" si="332"/>
        <v>5598</v>
      </c>
      <c r="L7079" s="19">
        <f t="shared" si="330"/>
        <v>3.1636055382876518</v>
      </c>
      <c r="M7079">
        <f t="shared" si="331"/>
        <v>2.201288469785867E-2</v>
      </c>
    </row>
    <row r="7080" spans="1:13" x14ac:dyDescent="0.25">
      <c r="A7080" s="6">
        <v>67</v>
      </c>
      <c r="B7080" s="7">
        <v>222</v>
      </c>
      <c r="C7080" s="12"/>
      <c r="D7080" s="12"/>
      <c r="E7080" s="10">
        <f>IF((punkty!$A7080-$C$2)^2+(punkty!$B7080-$D$2)^2 = 200^2,1,0)</f>
        <v>0</v>
      </c>
      <c r="F7080">
        <f>IF((punkty!$A7080-$C$2)^2+(punkty!$B7080-$D$2)^2 &lt; 200^2,1,0)</f>
        <v>1</v>
      </c>
      <c r="G7080">
        <f>IF((punkty!$A7080-$C$2)^2+(punkty!$B7080-$D$2)^2 &lt;= 200^2,1,0)</f>
        <v>1</v>
      </c>
      <c r="H7080">
        <v>7079</v>
      </c>
      <c r="I7080">
        <f t="shared" si="332"/>
        <v>5599</v>
      </c>
      <c r="L7080" s="19">
        <f t="shared" si="330"/>
        <v>3.1637236897866932</v>
      </c>
      <c r="M7080">
        <f t="shared" si="331"/>
        <v>2.2131036196900045E-2</v>
      </c>
    </row>
    <row r="7081" spans="1:13" x14ac:dyDescent="0.25">
      <c r="A7081" s="8">
        <v>270</v>
      </c>
      <c r="B7081" s="9">
        <v>272</v>
      </c>
      <c r="C7081" s="12"/>
      <c r="D7081" s="12"/>
      <c r="E7081" s="10">
        <f>IF((punkty!$A7081-$C$2)^2+(punkty!$B7081-$D$2)^2 = 200^2,1,0)</f>
        <v>0</v>
      </c>
      <c r="F7081">
        <f>IF((punkty!$A7081-$C$2)^2+(punkty!$B7081-$D$2)^2 &lt; 200^2,1,0)</f>
        <v>1</v>
      </c>
      <c r="G7081">
        <f>IF((punkty!$A7081-$C$2)^2+(punkty!$B7081-$D$2)^2 &lt;= 200^2,1,0)</f>
        <v>1</v>
      </c>
      <c r="H7081">
        <v>7080</v>
      </c>
      <c r="I7081">
        <f t="shared" si="332"/>
        <v>5600</v>
      </c>
      <c r="L7081" s="19">
        <f t="shared" si="330"/>
        <v>3.1638418079096047</v>
      </c>
      <c r="M7081">
        <f t="shared" si="331"/>
        <v>2.2249154319811559E-2</v>
      </c>
    </row>
    <row r="7082" spans="1:13" x14ac:dyDescent="0.25">
      <c r="A7082" s="6">
        <v>299</v>
      </c>
      <c r="B7082" s="7">
        <v>272</v>
      </c>
      <c r="C7082" s="12"/>
      <c r="D7082" s="12"/>
      <c r="E7082" s="10">
        <f>IF((punkty!$A7082-$C$2)^2+(punkty!$B7082-$D$2)^2 = 200^2,1,0)</f>
        <v>0</v>
      </c>
      <c r="F7082">
        <f>IF((punkty!$A7082-$C$2)^2+(punkty!$B7082-$D$2)^2 &lt; 200^2,1,0)</f>
        <v>1</v>
      </c>
      <c r="G7082">
        <f>IF((punkty!$A7082-$C$2)^2+(punkty!$B7082-$D$2)^2 &lt;= 200^2,1,0)</f>
        <v>1</v>
      </c>
      <c r="H7082">
        <v>7081</v>
      </c>
      <c r="I7082">
        <f t="shared" si="332"/>
        <v>5601</v>
      </c>
      <c r="L7082" s="19">
        <f t="shared" si="330"/>
        <v>3.1639598926705266</v>
      </c>
      <c r="M7082">
        <f t="shared" si="331"/>
        <v>2.2367239080733459E-2</v>
      </c>
    </row>
    <row r="7083" spans="1:13" x14ac:dyDescent="0.25">
      <c r="A7083" s="8">
        <v>241</v>
      </c>
      <c r="B7083" s="9">
        <v>134</v>
      </c>
      <c r="C7083" s="12"/>
      <c r="D7083" s="12"/>
      <c r="E7083" s="10">
        <f>IF((punkty!$A7083-$C$2)^2+(punkty!$B7083-$D$2)^2 = 200^2,1,0)</f>
        <v>0</v>
      </c>
      <c r="F7083">
        <f>IF((punkty!$A7083-$C$2)^2+(punkty!$B7083-$D$2)^2 &lt; 200^2,1,0)</f>
        <v>1</v>
      </c>
      <c r="G7083">
        <f>IF((punkty!$A7083-$C$2)^2+(punkty!$B7083-$D$2)^2 &lt;= 200^2,1,0)</f>
        <v>1</v>
      </c>
      <c r="H7083">
        <v>7082</v>
      </c>
      <c r="I7083">
        <f t="shared" si="332"/>
        <v>5602</v>
      </c>
      <c r="L7083" s="19">
        <f t="shared" si="330"/>
        <v>3.164077944083592</v>
      </c>
      <c r="M7083">
        <f t="shared" si="331"/>
        <v>2.2485290493798882E-2</v>
      </c>
    </row>
    <row r="7084" spans="1:13" x14ac:dyDescent="0.25">
      <c r="A7084" s="6">
        <v>104</v>
      </c>
      <c r="B7084" s="7">
        <v>117</v>
      </c>
      <c r="C7084" s="12"/>
      <c r="D7084" s="12"/>
      <c r="E7084" s="10">
        <f>IF((punkty!$A7084-$C$2)^2+(punkty!$B7084-$D$2)^2 = 200^2,1,0)</f>
        <v>0</v>
      </c>
      <c r="F7084">
        <f>IF((punkty!$A7084-$C$2)^2+(punkty!$B7084-$D$2)^2 &lt; 200^2,1,0)</f>
        <v>1</v>
      </c>
      <c r="G7084">
        <f>IF((punkty!$A7084-$C$2)^2+(punkty!$B7084-$D$2)^2 &lt;= 200^2,1,0)</f>
        <v>1</v>
      </c>
      <c r="H7084">
        <v>7083</v>
      </c>
      <c r="I7084">
        <f t="shared" si="332"/>
        <v>5603</v>
      </c>
      <c r="L7084" s="19">
        <f t="shared" si="330"/>
        <v>3.1641959621629252</v>
      </c>
      <c r="M7084">
        <f t="shared" si="331"/>
        <v>2.2603308573132086E-2</v>
      </c>
    </row>
    <row r="7085" spans="1:13" x14ac:dyDescent="0.25">
      <c r="A7085" s="8">
        <v>41</v>
      </c>
      <c r="B7085" s="9">
        <v>161</v>
      </c>
      <c r="C7085" s="12"/>
      <c r="D7085" s="12"/>
      <c r="E7085" s="10">
        <f>IF((punkty!$A7085-$C$2)^2+(punkty!$B7085-$D$2)^2 = 200^2,1,0)</f>
        <v>0</v>
      </c>
      <c r="F7085">
        <f>IF((punkty!$A7085-$C$2)^2+(punkty!$B7085-$D$2)^2 &lt; 200^2,1,0)</f>
        <v>1</v>
      </c>
      <c r="G7085">
        <f>IF((punkty!$A7085-$C$2)^2+(punkty!$B7085-$D$2)^2 &lt;= 200^2,1,0)</f>
        <v>1</v>
      </c>
      <c r="H7085">
        <v>7084</v>
      </c>
      <c r="I7085">
        <f t="shared" si="332"/>
        <v>5604</v>
      </c>
      <c r="L7085" s="19">
        <f t="shared" si="330"/>
        <v>3.1643139469226425</v>
      </c>
      <c r="M7085">
        <f t="shared" si="331"/>
        <v>2.2721293332849335E-2</v>
      </c>
    </row>
    <row r="7086" spans="1:13" x14ac:dyDescent="0.25">
      <c r="A7086" s="6">
        <v>194</v>
      </c>
      <c r="B7086" s="7">
        <v>182</v>
      </c>
      <c r="C7086" s="12"/>
      <c r="D7086" s="12"/>
      <c r="E7086" s="10">
        <f>IF((punkty!$A7086-$C$2)^2+(punkty!$B7086-$D$2)^2 = 200^2,1,0)</f>
        <v>0</v>
      </c>
      <c r="F7086">
        <f>IF((punkty!$A7086-$C$2)^2+(punkty!$B7086-$D$2)^2 &lt; 200^2,1,0)</f>
        <v>1</v>
      </c>
      <c r="G7086">
        <f>IF((punkty!$A7086-$C$2)^2+(punkty!$B7086-$D$2)^2 &lt;= 200^2,1,0)</f>
        <v>1</v>
      </c>
      <c r="H7086">
        <v>7085</v>
      </c>
      <c r="I7086">
        <f t="shared" si="332"/>
        <v>5605</v>
      </c>
      <c r="L7086" s="19">
        <f t="shared" si="330"/>
        <v>3.1644318983768525</v>
      </c>
      <c r="M7086">
        <f t="shared" si="331"/>
        <v>2.2839244787059343E-2</v>
      </c>
    </row>
    <row r="7087" spans="1:13" x14ac:dyDescent="0.25">
      <c r="A7087" s="8">
        <v>166</v>
      </c>
      <c r="B7087" s="9">
        <v>323</v>
      </c>
      <c r="C7087" s="12"/>
      <c r="D7087" s="12"/>
      <c r="E7087" s="10">
        <f>IF((punkty!$A7087-$C$2)^2+(punkty!$B7087-$D$2)^2 = 200^2,1,0)</f>
        <v>0</v>
      </c>
      <c r="F7087">
        <f>IF((punkty!$A7087-$C$2)^2+(punkty!$B7087-$D$2)^2 &lt; 200^2,1,0)</f>
        <v>1</v>
      </c>
      <c r="G7087">
        <f>IF((punkty!$A7087-$C$2)^2+(punkty!$B7087-$D$2)^2 &lt;= 200^2,1,0)</f>
        <v>1</v>
      </c>
      <c r="H7087">
        <v>7086</v>
      </c>
      <c r="I7087">
        <f t="shared" si="332"/>
        <v>5606</v>
      </c>
      <c r="L7087" s="19">
        <f t="shared" si="330"/>
        <v>3.1645498165396555</v>
      </c>
      <c r="M7087">
        <f t="shared" si="331"/>
        <v>2.2957162949862386E-2</v>
      </c>
    </row>
    <row r="7088" spans="1:13" x14ac:dyDescent="0.25">
      <c r="A7088" s="6">
        <v>63</v>
      </c>
      <c r="B7088" s="7">
        <v>112</v>
      </c>
      <c r="C7088" s="12"/>
      <c r="D7088" s="12"/>
      <c r="E7088" s="10">
        <f>IF((punkty!$A7088-$C$2)^2+(punkty!$B7088-$D$2)^2 = 200^2,1,0)</f>
        <v>0</v>
      </c>
      <c r="F7088">
        <f>IF((punkty!$A7088-$C$2)^2+(punkty!$B7088-$D$2)^2 &lt; 200^2,1,0)</f>
        <v>1</v>
      </c>
      <c r="G7088">
        <f>IF((punkty!$A7088-$C$2)^2+(punkty!$B7088-$D$2)^2 &lt;= 200^2,1,0)</f>
        <v>1</v>
      </c>
      <c r="H7088">
        <v>7087</v>
      </c>
      <c r="I7088">
        <f t="shared" si="332"/>
        <v>5607</v>
      </c>
      <c r="L7088" s="19">
        <f t="shared" si="330"/>
        <v>3.1646677014251448</v>
      </c>
      <c r="M7088">
        <f t="shared" si="331"/>
        <v>2.3075047835351636E-2</v>
      </c>
    </row>
    <row r="7089" spans="1:13" x14ac:dyDescent="0.25">
      <c r="A7089" s="8">
        <v>49</v>
      </c>
      <c r="B7089" s="9">
        <v>189</v>
      </c>
      <c r="C7089" s="12"/>
      <c r="D7089" s="12"/>
      <c r="E7089" s="10">
        <f>IF((punkty!$A7089-$C$2)^2+(punkty!$B7089-$D$2)^2 = 200^2,1,0)</f>
        <v>0</v>
      </c>
      <c r="F7089">
        <f>IF((punkty!$A7089-$C$2)^2+(punkty!$B7089-$D$2)^2 &lt; 200^2,1,0)</f>
        <v>1</v>
      </c>
      <c r="G7089">
        <f>IF((punkty!$A7089-$C$2)^2+(punkty!$B7089-$D$2)^2 &lt;= 200^2,1,0)</f>
        <v>1</v>
      </c>
      <c r="H7089">
        <v>7088</v>
      </c>
      <c r="I7089">
        <f t="shared" si="332"/>
        <v>5608</v>
      </c>
      <c r="L7089" s="19">
        <f t="shared" si="330"/>
        <v>3.1647855530474041</v>
      </c>
      <c r="M7089">
        <f t="shared" si="331"/>
        <v>2.3192899457610938E-2</v>
      </c>
    </row>
    <row r="7090" spans="1:13" x14ac:dyDescent="0.25">
      <c r="A7090" s="6">
        <v>321</v>
      </c>
      <c r="B7090" s="7">
        <v>37</v>
      </c>
      <c r="C7090" s="12"/>
      <c r="D7090" s="12"/>
      <c r="E7090" s="10">
        <f>IF((punkty!$A7090-$C$2)^2+(punkty!$B7090-$D$2)^2 = 200^2,1,0)</f>
        <v>0</v>
      </c>
      <c r="F7090">
        <f>IF((punkty!$A7090-$C$2)^2+(punkty!$B7090-$D$2)^2 &lt; 200^2,1,0)</f>
        <v>0</v>
      </c>
      <c r="G7090">
        <f>IF((punkty!$A7090-$C$2)^2+(punkty!$B7090-$D$2)^2 &lt;= 200^2,1,0)</f>
        <v>0</v>
      </c>
      <c r="H7090">
        <v>7089</v>
      </c>
      <c r="I7090">
        <f t="shared" si="332"/>
        <v>5608</v>
      </c>
      <c r="L7090" s="19">
        <f t="shared" si="330"/>
        <v>3.1643391169417407</v>
      </c>
      <c r="M7090">
        <f t="shared" si="331"/>
        <v>2.2746463351947632E-2</v>
      </c>
    </row>
    <row r="7091" spans="1:13" x14ac:dyDescent="0.25">
      <c r="A7091" s="8">
        <v>36</v>
      </c>
      <c r="B7091" s="9">
        <v>308</v>
      </c>
      <c r="C7091" s="12"/>
      <c r="D7091" s="12"/>
      <c r="E7091" s="10">
        <f>IF((punkty!$A7091-$C$2)^2+(punkty!$B7091-$D$2)^2 = 200^2,1,0)</f>
        <v>0</v>
      </c>
      <c r="F7091">
        <f>IF((punkty!$A7091-$C$2)^2+(punkty!$B7091-$D$2)^2 &lt; 200^2,1,0)</f>
        <v>1</v>
      </c>
      <c r="G7091">
        <f>IF((punkty!$A7091-$C$2)^2+(punkty!$B7091-$D$2)^2 &lt;= 200^2,1,0)</f>
        <v>1</v>
      </c>
      <c r="H7091">
        <v>7090</v>
      </c>
      <c r="I7091">
        <f t="shared" si="332"/>
        <v>5609</v>
      </c>
      <c r="L7091" s="19">
        <f t="shared" si="330"/>
        <v>3.164456981664316</v>
      </c>
      <c r="M7091">
        <f t="shared" si="331"/>
        <v>2.2864328074522877E-2</v>
      </c>
    </row>
    <row r="7092" spans="1:13" x14ac:dyDescent="0.25">
      <c r="A7092" s="6">
        <v>44</v>
      </c>
      <c r="B7092" s="7">
        <v>322</v>
      </c>
      <c r="C7092" s="12"/>
      <c r="D7092" s="12"/>
      <c r="E7092" s="10">
        <f>IF((punkty!$A7092-$C$2)^2+(punkty!$B7092-$D$2)^2 = 200^2,1,0)</f>
        <v>0</v>
      </c>
      <c r="F7092">
        <f>IF((punkty!$A7092-$C$2)^2+(punkty!$B7092-$D$2)^2 &lt; 200^2,1,0)</f>
        <v>1</v>
      </c>
      <c r="G7092">
        <f>IF((punkty!$A7092-$C$2)^2+(punkty!$B7092-$D$2)^2 &lt;= 200^2,1,0)</f>
        <v>1</v>
      </c>
      <c r="H7092">
        <v>7091</v>
      </c>
      <c r="I7092">
        <f t="shared" si="332"/>
        <v>5610</v>
      </c>
      <c r="L7092" s="19">
        <f t="shared" si="330"/>
        <v>3.164574813143421</v>
      </c>
      <c r="M7092">
        <f t="shared" si="331"/>
        <v>2.2982159553627923E-2</v>
      </c>
    </row>
    <row r="7093" spans="1:13" x14ac:dyDescent="0.25">
      <c r="A7093" s="8">
        <v>233</v>
      </c>
      <c r="B7093" s="9">
        <v>324</v>
      </c>
      <c r="C7093" s="12"/>
      <c r="D7093" s="12"/>
      <c r="E7093" s="10">
        <f>IF((punkty!$A7093-$C$2)^2+(punkty!$B7093-$D$2)^2 = 200^2,1,0)</f>
        <v>0</v>
      </c>
      <c r="F7093">
        <f>IF((punkty!$A7093-$C$2)^2+(punkty!$B7093-$D$2)^2 &lt; 200^2,1,0)</f>
        <v>1</v>
      </c>
      <c r="G7093">
        <f>IF((punkty!$A7093-$C$2)^2+(punkty!$B7093-$D$2)^2 &lt;= 200^2,1,0)</f>
        <v>1</v>
      </c>
      <c r="H7093">
        <v>7092</v>
      </c>
      <c r="I7093">
        <f t="shared" si="332"/>
        <v>5611</v>
      </c>
      <c r="L7093" s="19">
        <f t="shared" si="330"/>
        <v>3.1646926113931189</v>
      </c>
      <c r="M7093">
        <f t="shared" si="331"/>
        <v>2.3099957803325744E-2</v>
      </c>
    </row>
    <row r="7094" spans="1:13" x14ac:dyDescent="0.25">
      <c r="A7094" s="6">
        <v>17</v>
      </c>
      <c r="B7094" s="7">
        <v>355</v>
      </c>
      <c r="C7094" s="12"/>
      <c r="D7094" s="12"/>
      <c r="E7094" s="10">
        <f>IF((punkty!$A7094-$C$2)^2+(punkty!$B7094-$D$2)^2 = 200^2,1,0)</f>
        <v>0</v>
      </c>
      <c r="F7094">
        <f>IF((punkty!$A7094-$C$2)^2+(punkty!$B7094-$D$2)^2 &lt; 200^2,1,0)</f>
        <v>0</v>
      </c>
      <c r="G7094">
        <f>IF((punkty!$A7094-$C$2)^2+(punkty!$B7094-$D$2)^2 &lt;= 200^2,1,0)</f>
        <v>0</v>
      </c>
      <c r="H7094">
        <v>7093</v>
      </c>
      <c r="I7094">
        <f t="shared" si="332"/>
        <v>5611</v>
      </c>
      <c r="L7094" s="19">
        <f t="shared" si="330"/>
        <v>3.164246440152263</v>
      </c>
      <c r="M7094">
        <f t="shared" si="331"/>
        <v>2.2653786562469858E-2</v>
      </c>
    </row>
    <row r="7095" spans="1:13" x14ac:dyDescent="0.25">
      <c r="A7095" s="8">
        <v>189</v>
      </c>
      <c r="B7095" s="9">
        <v>100</v>
      </c>
      <c r="C7095" s="12"/>
      <c r="D7095" s="12"/>
      <c r="E7095" s="10">
        <f>IF((punkty!$A7095-$C$2)^2+(punkty!$B7095-$D$2)^2 = 200^2,1,0)</f>
        <v>0</v>
      </c>
      <c r="F7095">
        <f>IF((punkty!$A7095-$C$2)^2+(punkty!$B7095-$D$2)^2 &lt; 200^2,1,0)</f>
        <v>1</v>
      </c>
      <c r="G7095">
        <f>IF((punkty!$A7095-$C$2)^2+(punkty!$B7095-$D$2)^2 &lt;= 200^2,1,0)</f>
        <v>1</v>
      </c>
      <c r="H7095">
        <v>7094</v>
      </c>
      <c r="I7095">
        <f t="shared" si="332"/>
        <v>5612</v>
      </c>
      <c r="L7095" s="19">
        <f t="shared" si="330"/>
        <v>3.1643642514801242</v>
      </c>
      <c r="M7095">
        <f t="shared" si="331"/>
        <v>2.2771597890331119E-2</v>
      </c>
    </row>
    <row r="7096" spans="1:13" x14ac:dyDescent="0.25">
      <c r="A7096" s="6">
        <v>308</v>
      </c>
      <c r="B7096" s="7">
        <v>20</v>
      </c>
      <c r="C7096" s="12"/>
      <c r="D7096" s="12"/>
      <c r="E7096" s="10">
        <f>IF((punkty!$A7096-$C$2)^2+(punkty!$B7096-$D$2)^2 = 200^2,1,0)</f>
        <v>0</v>
      </c>
      <c r="F7096">
        <f>IF((punkty!$A7096-$C$2)^2+(punkty!$B7096-$D$2)^2 &lt; 200^2,1,0)</f>
        <v>0</v>
      </c>
      <c r="G7096">
        <f>IF((punkty!$A7096-$C$2)^2+(punkty!$B7096-$D$2)^2 &lt;= 200^2,1,0)</f>
        <v>0</v>
      </c>
      <c r="H7096">
        <v>7095</v>
      </c>
      <c r="I7096">
        <f t="shared" si="332"/>
        <v>5612</v>
      </c>
      <c r="L7096" s="19">
        <f t="shared" si="330"/>
        <v>3.1639182522903453</v>
      </c>
      <c r="M7096">
        <f t="shared" si="331"/>
        <v>2.2325598700552174E-2</v>
      </c>
    </row>
    <row r="7097" spans="1:13" x14ac:dyDescent="0.25">
      <c r="A7097" s="8">
        <v>39</v>
      </c>
      <c r="B7097" s="9">
        <v>199</v>
      </c>
      <c r="C7097" s="12"/>
      <c r="D7097" s="12"/>
      <c r="E7097" s="10">
        <f>IF((punkty!$A7097-$C$2)^2+(punkty!$B7097-$D$2)^2 = 200^2,1,0)</f>
        <v>0</v>
      </c>
      <c r="F7097">
        <f>IF((punkty!$A7097-$C$2)^2+(punkty!$B7097-$D$2)^2 &lt; 200^2,1,0)</f>
        <v>1</v>
      </c>
      <c r="G7097">
        <f>IF((punkty!$A7097-$C$2)^2+(punkty!$B7097-$D$2)^2 &lt;= 200^2,1,0)</f>
        <v>1</v>
      </c>
      <c r="H7097">
        <v>7096</v>
      </c>
      <c r="I7097">
        <f t="shared" si="332"/>
        <v>5613</v>
      </c>
      <c r="L7097" s="19">
        <f t="shared" si="330"/>
        <v>3.1640360766629088</v>
      </c>
      <c r="M7097">
        <f t="shared" si="331"/>
        <v>2.2443423073115643E-2</v>
      </c>
    </row>
    <row r="7098" spans="1:13" x14ac:dyDescent="0.25">
      <c r="A7098" s="6">
        <v>68</v>
      </c>
      <c r="B7098" s="7">
        <v>78</v>
      </c>
      <c r="C7098" s="12"/>
      <c r="D7098" s="12"/>
      <c r="E7098" s="10">
        <f>IF((punkty!$A7098-$C$2)^2+(punkty!$B7098-$D$2)^2 = 200^2,1,0)</f>
        <v>0</v>
      </c>
      <c r="F7098">
        <f>IF((punkty!$A7098-$C$2)^2+(punkty!$B7098-$D$2)^2 &lt; 200^2,1,0)</f>
        <v>1</v>
      </c>
      <c r="G7098">
        <f>IF((punkty!$A7098-$C$2)^2+(punkty!$B7098-$D$2)^2 &lt;= 200^2,1,0)</f>
        <v>1</v>
      </c>
      <c r="H7098">
        <v>7097</v>
      </c>
      <c r="I7098">
        <f t="shared" si="332"/>
        <v>5614</v>
      </c>
      <c r="L7098" s="19">
        <f t="shared" si="330"/>
        <v>3.164153867831478</v>
      </c>
      <c r="M7098">
        <f t="shared" si="331"/>
        <v>2.256121424168489E-2</v>
      </c>
    </row>
    <row r="7099" spans="1:13" x14ac:dyDescent="0.25">
      <c r="A7099" s="8">
        <v>174</v>
      </c>
      <c r="B7099" s="9">
        <v>394</v>
      </c>
      <c r="C7099" s="12"/>
      <c r="D7099" s="12"/>
      <c r="E7099" s="10">
        <f>IF((punkty!$A7099-$C$2)^2+(punkty!$B7099-$D$2)^2 = 200^2,1,0)</f>
        <v>0</v>
      </c>
      <c r="F7099">
        <f>IF((punkty!$A7099-$C$2)^2+(punkty!$B7099-$D$2)^2 &lt; 200^2,1,0)</f>
        <v>1</v>
      </c>
      <c r="G7099">
        <f>IF((punkty!$A7099-$C$2)^2+(punkty!$B7099-$D$2)^2 &lt;= 200^2,1,0)</f>
        <v>1</v>
      </c>
      <c r="H7099">
        <v>7098</v>
      </c>
      <c r="I7099">
        <f t="shared" si="332"/>
        <v>5615</v>
      </c>
      <c r="L7099" s="19">
        <f t="shared" si="330"/>
        <v>3.1642716258100871</v>
      </c>
      <c r="M7099">
        <f t="shared" si="331"/>
        <v>2.2678972220294025E-2</v>
      </c>
    </row>
    <row r="7100" spans="1:13" x14ac:dyDescent="0.25">
      <c r="A7100" s="6">
        <v>299</v>
      </c>
      <c r="B7100" s="7">
        <v>376</v>
      </c>
      <c r="C7100" s="12"/>
      <c r="D7100" s="12"/>
      <c r="E7100" s="10">
        <f>IF((punkty!$A7100-$C$2)^2+(punkty!$B7100-$D$2)^2 = 200^2,1,0)</f>
        <v>0</v>
      </c>
      <c r="F7100">
        <f>IF((punkty!$A7100-$C$2)^2+(punkty!$B7100-$D$2)^2 &lt; 200^2,1,0)</f>
        <v>0</v>
      </c>
      <c r="G7100">
        <f>IF((punkty!$A7100-$C$2)^2+(punkty!$B7100-$D$2)^2 &lt;= 200^2,1,0)</f>
        <v>0</v>
      </c>
      <c r="H7100">
        <v>7099</v>
      </c>
      <c r="I7100">
        <f t="shared" si="332"/>
        <v>5615</v>
      </c>
      <c r="L7100" s="19">
        <f t="shared" si="330"/>
        <v>3.1638258909705592</v>
      </c>
      <c r="M7100">
        <f t="shared" si="331"/>
        <v>2.2233237380766102E-2</v>
      </c>
    </row>
    <row r="7101" spans="1:13" x14ac:dyDescent="0.25">
      <c r="A7101" s="8">
        <v>212</v>
      </c>
      <c r="B7101" s="9">
        <v>198</v>
      </c>
      <c r="C7101" s="12"/>
      <c r="D7101" s="12"/>
      <c r="E7101" s="10">
        <f>IF((punkty!$A7101-$C$2)^2+(punkty!$B7101-$D$2)^2 = 200^2,1,0)</f>
        <v>0</v>
      </c>
      <c r="F7101">
        <f>IF((punkty!$A7101-$C$2)^2+(punkty!$B7101-$D$2)^2 &lt; 200^2,1,0)</f>
        <v>1</v>
      </c>
      <c r="G7101">
        <f>IF((punkty!$A7101-$C$2)^2+(punkty!$B7101-$D$2)^2 &lt;= 200^2,1,0)</f>
        <v>1</v>
      </c>
      <c r="H7101">
        <v>7100</v>
      </c>
      <c r="I7101">
        <f t="shared" si="332"/>
        <v>5616</v>
      </c>
      <c r="L7101" s="19">
        <f t="shared" si="330"/>
        <v>3.1639436619718309</v>
      </c>
      <c r="M7101">
        <f t="shared" si="331"/>
        <v>2.235100838203774E-2</v>
      </c>
    </row>
    <row r="7102" spans="1:13" x14ac:dyDescent="0.25">
      <c r="A7102" s="6">
        <v>190</v>
      </c>
      <c r="B7102" s="7">
        <v>28</v>
      </c>
      <c r="C7102" s="12"/>
      <c r="D7102" s="12"/>
      <c r="E7102" s="10">
        <f>IF((punkty!$A7102-$C$2)^2+(punkty!$B7102-$D$2)^2 = 200^2,1,0)</f>
        <v>0</v>
      </c>
      <c r="F7102">
        <f>IF((punkty!$A7102-$C$2)^2+(punkty!$B7102-$D$2)^2 &lt; 200^2,1,0)</f>
        <v>1</v>
      </c>
      <c r="G7102">
        <f>IF((punkty!$A7102-$C$2)^2+(punkty!$B7102-$D$2)^2 &lt;= 200^2,1,0)</f>
        <v>1</v>
      </c>
      <c r="H7102">
        <v>7101</v>
      </c>
      <c r="I7102">
        <f t="shared" si="332"/>
        <v>5617</v>
      </c>
      <c r="L7102" s="19">
        <f t="shared" si="330"/>
        <v>3.1640613998028448</v>
      </c>
      <c r="M7102">
        <f t="shared" si="331"/>
        <v>2.2468746213051727E-2</v>
      </c>
    </row>
    <row r="7103" spans="1:13" x14ac:dyDescent="0.25">
      <c r="A7103" s="8">
        <v>178</v>
      </c>
      <c r="B7103" s="9">
        <v>336</v>
      </c>
      <c r="C7103" s="12"/>
      <c r="D7103" s="12"/>
      <c r="E7103" s="10">
        <f>IF((punkty!$A7103-$C$2)^2+(punkty!$B7103-$D$2)^2 = 200^2,1,0)</f>
        <v>0</v>
      </c>
      <c r="F7103">
        <f>IF((punkty!$A7103-$C$2)^2+(punkty!$B7103-$D$2)^2 &lt; 200^2,1,0)</f>
        <v>1</v>
      </c>
      <c r="G7103">
        <f>IF((punkty!$A7103-$C$2)^2+(punkty!$B7103-$D$2)^2 &lt;= 200^2,1,0)</f>
        <v>1</v>
      </c>
      <c r="H7103">
        <v>7102</v>
      </c>
      <c r="I7103">
        <f t="shared" si="332"/>
        <v>5618</v>
      </c>
      <c r="L7103" s="19">
        <f t="shared" si="330"/>
        <v>3.1641791044776117</v>
      </c>
      <c r="M7103">
        <f t="shared" si="331"/>
        <v>2.2586450887818632E-2</v>
      </c>
    </row>
    <row r="7104" spans="1:13" x14ac:dyDescent="0.25">
      <c r="A7104" s="6">
        <v>82</v>
      </c>
      <c r="B7104" s="7">
        <v>385</v>
      </c>
      <c r="C7104" s="12"/>
      <c r="D7104" s="12"/>
      <c r="E7104" s="10">
        <f>IF((punkty!$A7104-$C$2)^2+(punkty!$B7104-$D$2)^2 = 200^2,1,0)</f>
        <v>0</v>
      </c>
      <c r="F7104">
        <f>IF((punkty!$A7104-$C$2)^2+(punkty!$B7104-$D$2)^2 &lt; 200^2,1,0)</f>
        <v>0</v>
      </c>
      <c r="G7104">
        <f>IF((punkty!$A7104-$C$2)^2+(punkty!$B7104-$D$2)^2 &lt;= 200^2,1,0)</f>
        <v>0</v>
      </c>
      <c r="H7104">
        <v>7103</v>
      </c>
      <c r="I7104">
        <f t="shared" si="332"/>
        <v>5618</v>
      </c>
      <c r="L7104" s="19">
        <f t="shared" si="330"/>
        <v>3.1637336336759114</v>
      </c>
      <c r="M7104">
        <f t="shared" si="331"/>
        <v>2.2140980086118311E-2</v>
      </c>
    </row>
    <row r="7105" spans="1:13" x14ac:dyDescent="0.25">
      <c r="A7105" s="8">
        <v>213</v>
      </c>
      <c r="B7105" s="9">
        <v>175</v>
      </c>
      <c r="C7105" s="12"/>
      <c r="D7105" s="12"/>
      <c r="E7105" s="10">
        <f>IF((punkty!$A7105-$C$2)^2+(punkty!$B7105-$D$2)^2 = 200^2,1,0)</f>
        <v>0</v>
      </c>
      <c r="F7105">
        <f>IF((punkty!$A7105-$C$2)^2+(punkty!$B7105-$D$2)^2 &lt; 200^2,1,0)</f>
        <v>1</v>
      </c>
      <c r="G7105">
        <f>IF((punkty!$A7105-$C$2)^2+(punkty!$B7105-$D$2)^2 &lt;= 200^2,1,0)</f>
        <v>1</v>
      </c>
      <c r="H7105">
        <v>7104</v>
      </c>
      <c r="I7105">
        <f t="shared" si="332"/>
        <v>5619</v>
      </c>
      <c r="L7105" s="19">
        <f t="shared" si="330"/>
        <v>3.1638513513513513</v>
      </c>
      <c r="M7105">
        <f t="shared" si="331"/>
        <v>2.2258697761558199E-2</v>
      </c>
    </row>
    <row r="7106" spans="1:13" x14ac:dyDescent="0.25">
      <c r="A7106" s="6">
        <v>392</v>
      </c>
      <c r="B7106" s="7">
        <v>83</v>
      </c>
      <c r="C7106" s="12"/>
      <c r="D7106" s="12"/>
      <c r="E7106" s="10">
        <f>IF((punkty!$A7106-$C$2)^2+(punkty!$B7106-$D$2)^2 = 200^2,1,0)</f>
        <v>0</v>
      </c>
      <c r="F7106">
        <f>IF((punkty!$A7106-$C$2)^2+(punkty!$B7106-$D$2)^2 &lt; 200^2,1,0)</f>
        <v>0</v>
      </c>
      <c r="G7106">
        <f>IF((punkty!$A7106-$C$2)^2+(punkty!$B7106-$D$2)^2 &lt;= 200^2,1,0)</f>
        <v>0</v>
      </c>
      <c r="H7106">
        <v>7105</v>
      </c>
      <c r="I7106">
        <f t="shared" si="332"/>
        <v>5619</v>
      </c>
      <c r="L7106" s="19">
        <f t="shared" si="330"/>
        <v>3.1634060520760028</v>
      </c>
      <c r="M7106">
        <f t="shared" si="331"/>
        <v>2.1813398486209667E-2</v>
      </c>
    </row>
    <row r="7107" spans="1:13" x14ac:dyDescent="0.25">
      <c r="A7107" s="8">
        <v>307</v>
      </c>
      <c r="B7107" s="9">
        <v>199</v>
      </c>
      <c r="C7107" s="12"/>
      <c r="D7107" s="12"/>
      <c r="E7107" s="10">
        <f>IF((punkty!$A7107-$C$2)^2+(punkty!$B7107-$D$2)^2 = 200^2,1,0)</f>
        <v>0</v>
      </c>
      <c r="F7107">
        <f>IF((punkty!$A7107-$C$2)^2+(punkty!$B7107-$D$2)^2 &lt; 200^2,1,0)</f>
        <v>1</v>
      </c>
      <c r="G7107">
        <f>IF((punkty!$A7107-$C$2)^2+(punkty!$B7107-$D$2)^2 &lt;= 200^2,1,0)</f>
        <v>1</v>
      </c>
      <c r="H7107">
        <v>7106</v>
      </c>
      <c r="I7107">
        <f t="shared" si="332"/>
        <v>5620</v>
      </c>
      <c r="L7107" s="19">
        <f t="shared" ref="L7107:L7170" si="333">(I7107/H7107)*$J$2/200^2</f>
        <v>3.1635237827188289</v>
      </c>
      <c r="M7107">
        <f t="shared" ref="M7107:M7170" si="334">ABS(PI()-L7107)</f>
        <v>2.1931129129035831E-2</v>
      </c>
    </row>
    <row r="7108" spans="1:13" x14ac:dyDescent="0.25">
      <c r="A7108" s="6">
        <v>87</v>
      </c>
      <c r="B7108" s="7">
        <v>49</v>
      </c>
      <c r="C7108" s="12"/>
      <c r="D7108" s="12"/>
      <c r="E7108" s="10">
        <f>IF((punkty!$A7108-$C$2)^2+(punkty!$B7108-$D$2)^2 = 200^2,1,0)</f>
        <v>0</v>
      </c>
      <c r="F7108">
        <f>IF((punkty!$A7108-$C$2)^2+(punkty!$B7108-$D$2)^2 &lt; 200^2,1,0)</f>
        <v>1</v>
      </c>
      <c r="G7108">
        <f>IF((punkty!$A7108-$C$2)^2+(punkty!$B7108-$D$2)^2 &lt;= 200^2,1,0)</f>
        <v>1</v>
      </c>
      <c r="H7108">
        <v>7107</v>
      </c>
      <c r="I7108">
        <f t="shared" ref="I7108:I7171" si="335">I7107+G7108</f>
        <v>5621</v>
      </c>
      <c r="L7108" s="19">
        <f t="shared" si="333"/>
        <v>3.1636414802307584</v>
      </c>
      <c r="M7108">
        <f t="shared" si="334"/>
        <v>2.2048826640965302E-2</v>
      </c>
    </row>
    <row r="7109" spans="1:13" x14ac:dyDescent="0.25">
      <c r="A7109" s="8">
        <v>127</v>
      </c>
      <c r="B7109" s="9">
        <v>22</v>
      </c>
      <c r="C7109" s="12"/>
      <c r="D7109" s="12"/>
      <c r="E7109" s="10">
        <f>IF((punkty!$A7109-$C$2)^2+(punkty!$B7109-$D$2)^2 = 200^2,1,0)</f>
        <v>0</v>
      </c>
      <c r="F7109">
        <f>IF((punkty!$A7109-$C$2)^2+(punkty!$B7109-$D$2)^2 &lt; 200^2,1,0)</f>
        <v>1</v>
      </c>
      <c r="G7109">
        <f>IF((punkty!$A7109-$C$2)^2+(punkty!$B7109-$D$2)^2 &lt;= 200^2,1,0)</f>
        <v>1</v>
      </c>
      <c r="H7109">
        <v>7108</v>
      </c>
      <c r="I7109">
        <f t="shared" si="335"/>
        <v>5622</v>
      </c>
      <c r="L7109" s="19">
        <f t="shared" si="333"/>
        <v>3.1637591446257738</v>
      </c>
      <c r="M7109">
        <f t="shared" si="334"/>
        <v>2.2166491035980673E-2</v>
      </c>
    </row>
    <row r="7110" spans="1:13" x14ac:dyDescent="0.25">
      <c r="A7110" s="6">
        <v>48</v>
      </c>
      <c r="B7110" s="7">
        <v>236</v>
      </c>
      <c r="C7110" s="12"/>
      <c r="D7110" s="12"/>
      <c r="E7110" s="10">
        <f>IF((punkty!$A7110-$C$2)^2+(punkty!$B7110-$D$2)^2 = 200^2,1,0)</f>
        <v>0</v>
      </c>
      <c r="F7110">
        <f>IF((punkty!$A7110-$C$2)^2+(punkty!$B7110-$D$2)^2 &lt; 200^2,1,0)</f>
        <v>1</v>
      </c>
      <c r="G7110">
        <f>IF((punkty!$A7110-$C$2)^2+(punkty!$B7110-$D$2)^2 &lt;= 200^2,1,0)</f>
        <v>1</v>
      </c>
      <c r="H7110">
        <v>7109</v>
      </c>
      <c r="I7110">
        <f t="shared" si="335"/>
        <v>5623</v>
      </c>
      <c r="L7110" s="19">
        <f t="shared" si="333"/>
        <v>3.1638767759178505</v>
      </c>
      <c r="M7110">
        <f t="shared" si="334"/>
        <v>2.2284122328057432E-2</v>
      </c>
    </row>
    <row r="7111" spans="1:13" x14ac:dyDescent="0.25">
      <c r="A7111" s="8">
        <v>338</v>
      </c>
      <c r="B7111" s="9">
        <v>16</v>
      </c>
      <c r="C7111" s="12"/>
      <c r="D7111" s="12"/>
      <c r="E7111" s="10">
        <f>IF((punkty!$A7111-$C$2)^2+(punkty!$B7111-$D$2)^2 = 200^2,1,0)</f>
        <v>0</v>
      </c>
      <c r="F7111">
        <f>IF((punkty!$A7111-$C$2)^2+(punkty!$B7111-$D$2)^2 &lt; 200^2,1,0)</f>
        <v>0</v>
      </c>
      <c r="G7111">
        <f>IF((punkty!$A7111-$C$2)^2+(punkty!$B7111-$D$2)^2 &lt;= 200^2,1,0)</f>
        <v>0</v>
      </c>
      <c r="H7111">
        <v>7110</v>
      </c>
      <c r="I7111">
        <f t="shared" si="335"/>
        <v>5623</v>
      </c>
      <c r="L7111" s="19">
        <f t="shared" si="333"/>
        <v>3.1634317862165964</v>
      </c>
      <c r="M7111">
        <f t="shared" si="334"/>
        <v>2.1839132626803259E-2</v>
      </c>
    </row>
    <row r="7112" spans="1:13" x14ac:dyDescent="0.25">
      <c r="A7112" s="6">
        <v>341</v>
      </c>
      <c r="B7112" s="7">
        <v>210</v>
      </c>
      <c r="C7112" s="12"/>
      <c r="D7112" s="12"/>
      <c r="E7112" s="10">
        <f>IF((punkty!$A7112-$C$2)^2+(punkty!$B7112-$D$2)^2 = 200^2,1,0)</f>
        <v>0</v>
      </c>
      <c r="F7112">
        <f>IF((punkty!$A7112-$C$2)^2+(punkty!$B7112-$D$2)^2 &lt; 200^2,1,0)</f>
        <v>1</v>
      </c>
      <c r="G7112">
        <f>IF((punkty!$A7112-$C$2)^2+(punkty!$B7112-$D$2)^2 &lt;= 200^2,1,0)</f>
        <v>1</v>
      </c>
      <c r="H7112">
        <v>7111</v>
      </c>
      <c r="I7112">
        <f t="shared" si="335"/>
        <v>5624</v>
      </c>
      <c r="L7112" s="19">
        <f t="shared" si="333"/>
        <v>3.163549430459851</v>
      </c>
      <c r="M7112">
        <f t="shared" si="334"/>
        <v>2.1956776870057926E-2</v>
      </c>
    </row>
    <row r="7113" spans="1:13" x14ac:dyDescent="0.25">
      <c r="A7113" s="8">
        <v>185</v>
      </c>
      <c r="B7113" s="9">
        <v>361</v>
      </c>
      <c r="C7113" s="12"/>
      <c r="D7113" s="12"/>
      <c r="E7113" s="10">
        <f>IF((punkty!$A7113-$C$2)^2+(punkty!$B7113-$D$2)^2 = 200^2,1,0)</f>
        <v>0</v>
      </c>
      <c r="F7113">
        <f>IF((punkty!$A7113-$C$2)^2+(punkty!$B7113-$D$2)^2 &lt; 200^2,1,0)</f>
        <v>1</v>
      </c>
      <c r="G7113">
        <f>IF((punkty!$A7113-$C$2)^2+(punkty!$B7113-$D$2)^2 &lt;= 200^2,1,0)</f>
        <v>1</v>
      </c>
      <c r="H7113">
        <v>7112</v>
      </c>
      <c r="I7113">
        <f t="shared" si="335"/>
        <v>5625</v>
      </c>
      <c r="L7113" s="19">
        <f t="shared" si="333"/>
        <v>3.1636670416197976</v>
      </c>
      <c r="M7113">
        <f t="shared" si="334"/>
        <v>2.2074388030004499E-2</v>
      </c>
    </row>
    <row r="7114" spans="1:13" x14ac:dyDescent="0.25">
      <c r="A7114" s="6">
        <v>190</v>
      </c>
      <c r="B7114" s="7">
        <v>399</v>
      </c>
      <c r="C7114" s="12"/>
      <c r="D7114" s="12"/>
      <c r="E7114" s="10">
        <f>IF((punkty!$A7114-$C$2)^2+(punkty!$B7114-$D$2)^2 = 200^2,1,0)</f>
        <v>0</v>
      </c>
      <c r="F7114">
        <f>IF((punkty!$A7114-$C$2)^2+(punkty!$B7114-$D$2)^2 &lt; 200^2,1,0)</f>
        <v>1</v>
      </c>
      <c r="G7114">
        <f>IF((punkty!$A7114-$C$2)^2+(punkty!$B7114-$D$2)^2 &lt;= 200^2,1,0)</f>
        <v>1</v>
      </c>
      <c r="H7114">
        <v>7113</v>
      </c>
      <c r="I7114">
        <f t="shared" si="335"/>
        <v>5626</v>
      </c>
      <c r="L7114" s="19">
        <f t="shared" si="333"/>
        <v>3.1637846197103894</v>
      </c>
      <c r="M7114">
        <f t="shared" si="334"/>
        <v>2.2191966120596263E-2</v>
      </c>
    </row>
    <row r="7115" spans="1:13" x14ac:dyDescent="0.25">
      <c r="A7115" s="8">
        <v>365</v>
      </c>
      <c r="B7115" s="9">
        <v>10</v>
      </c>
      <c r="C7115" s="12"/>
      <c r="D7115" s="12"/>
      <c r="E7115" s="10">
        <f>IF((punkty!$A7115-$C$2)^2+(punkty!$B7115-$D$2)^2 = 200^2,1,0)</f>
        <v>0</v>
      </c>
      <c r="F7115">
        <f>IF((punkty!$A7115-$C$2)^2+(punkty!$B7115-$D$2)^2 &lt; 200^2,1,0)</f>
        <v>0</v>
      </c>
      <c r="G7115">
        <f>IF((punkty!$A7115-$C$2)^2+(punkty!$B7115-$D$2)^2 &lt;= 200^2,1,0)</f>
        <v>0</v>
      </c>
      <c r="H7115">
        <v>7114</v>
      </c>
      <c r="I7115">
        <f t="shared" si="335"/>
        <v>5626</v>
      </c>
      <c r="L7115" s="19">
        <f t="shared" si="333"/>
        <v>3.1633398931684003</v>
      </c>
      <c r="M7115">
        <f t="shared" si="334"/>
        <v>2.1747239578607136E-2</v>
      </c>
    </row>
    <row r="7116" spans="1:13" x14ac:dyDescent="0.25">
      <c r="A7116" s="6">
        <v>118</v>
      </c>
      <c r="B7116" s="7">
        <v>114</v>
      </c>
      <c r="C7116" s="12"/>
      <c r="D7116" s="12"/>
      <c r="E7116" s="10">
        <f>IF((punkty!$A7116-$C$2)^2+(punkty!$B7116-$D$2)^2 = 200^2,1,0)</f>
        <v>0</v>
      </c>
      <c r="F7116">
        <f>IF((punkty!$A7116-$C$2)^2+(punkty!$B7116-$D$2)^2 &lt; 200^2,1,0)</f>
        <v>1</v>
      </c>
      <c r="G7116">
        <f>IF((punkty!$A7116-$C$2)^2+(punkty!$B7116-$D$2)^2 &lt;= 200^2,1,0)</f>
        <v>1</v>
      </c>
      <c r="H7116">
        <v>7115</v>
      </c>
      <c r="I7116">
        <f t="shared" si="335"/>
        <v>5627</v>
      </c>
      <c r="L7116" s="19">
        <f t="shared" si="333"/>
        <v>3.1634574841883345</v>
      </c>
      <c r="M7116">
        <f t="shared" si="334"/>
        <v>2.1864830598541385E-2</v>
      </c>
    </row>
    <row r="7117" spans="1:13" x14ac:dyDescent="0.25">
      <c r="A7117" s="8">
        <v>190</v>
      </c>
      <c r="B7117" s="9">
        <v>286</v>
      </c>
      <c r="C7117" s="12"/>
      <c r="D7117" s="12"/>
      <c r="E7117" s="10">
        <f>IF((punkty!$A7117-$C$2)^2+(punkty!$B7117-$D$2)^2 = 200^2,1,0)</f>
        <v>0</v>
      </c>
      <c r="F7117">
        <f>IF((punkty!$A7117-$C$2)^2+(punkty!$B7117-$D$2)^2 &lt; 200^2,1,0)</f>
        <v>1</v>
      </c>
      <c r="G7117">
        <f>IF((punkty!$A7117-$C$2)^2+(punkty!$B7117-$D$2)^2 &lt;= 200^2,1,0)</f>
        <v>1</v>
      </c>
      <c r="H7117">
        <v>7116</v>
      </c>
      <c r="I7117">
        <f t="shared" si="335"/>
        <v>5628</v>
      </c>
      <c r="L7117" s="19">
        <f t="shared" si="333"/>
        <v>3.163575042158516</v>
      </c>
      <c r="M7117">
        <f t="shared" si="334"/>
        <v>2.1982388568722921E-2</v>
      </c>
    </row>
    <row r="7118" spans="1:13" x14ac:dyDescent="0.25">
      <c r="A7118" s="6">
        <v>274</v>
      </c>
      <c r="B7118" s="7">
        <v>283</v>
      </c>
      <c r="C7118" s="12"/>
      <c r="D7118" s="12"/>
      <c r="E7118" s="10">
        <f>IF((punkty!$A7118-$C$2)^2+(punkty!$B7118-$D$2)^2 = 200^2,1,0)</f>
        <v>0</v>
      </c>
      <c r="F7118">
        <f>IF((punkty!$A7118-$C$2)^2+(punkty!$B7118-$D$2)^2 &lt; 200^2,1,0)</f>
        <v>1</v>
      </c>
      <c r="G7118">
        <f>IF((punkty!$A7118-$C$2)^2+(punkty!$B7118-$D$2)^2 &lt;= 200^2,1,0)</f>
        <v>1</v>
      </c>
      <c r="H7118">
        <v>7117</v>
      </c>
      <c r="I7118">
        <f t="shared" si="335"/>
        <v>5629</v>
      </c>
      <c r="L7118" s="19">
        <f t="shared" si="333"/>
        <v>3.1636925670928764</v>
      </c>
      <c r="M7118">
        <f t="shared" si="334"/>
        <v>2.2099913503083268E-2</v>
      </c>
    </row>
    <row r="7119" spans="1:13" x14ac:dyDescent="0.25">
      <c r="A7119" s="8">
        <v>358</v>
      </c>
      <c r="B7119" s="9">
        <v>90</v>
      </c>
      <c r="C7119" s="12"/>
      <c r="D7119" s="12"/>
      <c r="E7119" s="10">
        <f>IF((punkty!$A7119-$C$2)^2+(punkty!$B7119-$D$2)^2 = 200^2,1,0)</f>
        <v>0</v>
      </c>
      <c r="F7119">
        <f>IF((punkty!$A7119-$C$2)^2+(punkty!$B7119-$D$2)^2 &lt; 200^2,1,0)</f>
        <v>1</v>
      </c>
      <c r="G7119">
        <f>IF((punkty!$A7119-$C$2)^2+(punkty!$B7119-$D$2)^2 &lt;= 200^2,1,0)</f>
        <v>1</v>
      </c>
      <c r="H7119">
        <v>7118</v>
      </c>
      <c r="I7119">
        <f t="shared" si="335"/>
        <v>5630</v>
      </c>
      <c r="L7119" s="19">
        <f t="shared" si="333"/>
        <v>3.1638100590053386</v>
      </c>
      <c r="M7119">
        <f t="shared" si="334"/>
        <v>2.221740541554551E-2</v>
      </c>
    </row>
    <row r="7120" spans="1:13" x14ac:dyDescent="0.25">
      <c r="A7120" s="6">
        <v>15</v>
      </c>
      <c r="B7120" s="7">
        <v>331</v>
      </c>
      <c r="C7120" s="12"/>
      <c r="D7120" s="12"/>
      <c r="E7120" s="10">
        <f>IF((punkty!$A7120-$C$2)^2+(punkty!$B7120-$D$2)^2 = 200^2,1,0)</f>
        <v>0</v>
      </c>
      <c r="F7120">
        <f>IF((punkty!$A7120-$C$2)^2+(punkty!$B7120-$D$2)^2 &lt; 200^2,1,0)</f>
        <v>0</v>
      </c>
      <c r="G7120">
        <f>IF((punkty!$A7120-$C$2)^2+(punkty!$B7120-$D$2)^2 &lt;= 200^2,1,0)</f>
        <v>0</v>
      </c>
      <c r="H7120">
        <v>7119</v>
      </c>
      <c r="I7120">
        <f t="shared" si="335"/>
        <v>5630</v>
      </c>
      <c r="L7120" s="19">
        <f t="shared" si="333"/>
        <v>3.1633656412417475</v>
      </c>
      <c r="M7120">
        <f t="shared" si="334"/>
        <v>2.1772987651954345E-2</v>
      </c>
    </row>
    <row r="7121" spans="1:13" x14ac:dyDescent="0.25">
      <c r="A7121" s="8">
        <v>32</v>
      </c>
      <c r="B7121" s="9">
        <v>263</v>
      </c>
      <c r="C7121" s="12"/>
      <c r="D7121" s="12"/>
      <c r="E7121" s="10">
        <f>IF((punkty!$A7121-$C$2)^2+(punkty!$B7121-$D$2)^2 = 200^2,1,0)</f>
        <v>0</v>
      </c>
      <c r="F7121">
        <f>IF((punkty!$A7121-$C$2)^2+(punkty!$B7121-$D$2)^2 &lt; 200^2,1,0)</f>
        <v>1</v>
      </c>
      <c r="G7121">
        <f>IF((punkty!$A7121-$C$2)^2+(punkty!$B7121-$D$2)^2 &lt;= 200^2,1,0)</f>
        <v>1</v>
      </c>
      <c r="H7121">
        <v>7120</v>
      </c>
      <c r="I7121">
        <f t="shared" si="335"/>
        <v>5631</v>
      </c>
      <c r="L7121" s="19">
        <f t="shared" si="333"/>
        <v>3.1634831460674158</v>
      </c>
      <c r="M7121">
        <f t="shared" si="334"/>
        <v>2.1890492477622647E-2</v>
      </c>
    </row>
    <row r="7122" spans="1:13" x14ac:dyDescent="0.25">
      <c r="A7122" s="6">
        <v>192</v>
      </c>
      <c r="B7122" s="7">
        <v>12</v>
      </c>
      <c r="C7122" s="12"/>
      <c r="D7122" s="12"/>
      <c r="E7122" s="10">
        <f>IF((punkty!$A7122-$C$2)^2+(punkty!$B7122-$D$2)^2 = 200^2,1,0)</f>
        <v>0</v>
      </c>
      <c r="F7122">
        <f>IF((punkty!$A7122-$C$2)^2+(punkty!$B7122-$D$2)^2 &lt; 200^2,1,0)</f>
        <v>1</v>
      </c>
      <c r="G7122">
        <f>IF((punkty!$A7122-$C$2)^2+(punkty!$B7122-$D$2)^2 &lt;= 200^2,1,0)</f>
        <v>1</v>
      </c>
      <c r="H7122">
        <v>7121</v>
      </c>
      <c r="I7122">
        <f t="shared" si="335"/>
        <v>5632</v>
      </c>
      <c r="L7122" s="19">
        <f t="shared" si="333"/>
        <v>3.1636006178907459</v>
      </c>
      <c r="M7122">
        <f t="shared" si="334"/>
        <v>2.2007964300952754E-2</v>
      </c>
    </row>
    <row r="7123" spans="1:13" x14ac:dyDescent="0.25">
      <c r="A7123" s="8">
        <v>246</v>
      </c>
      <c r="B7123" s="9">
        <v>302</v>
      </c>
      <c r="C7123" s="12"/>
      <c r="D7123" s="12"/>
      <c r="E7123" s="10">
        <f>IF((punkty!$A7123-$C$2)^2+(punkty!$B7123-$D$2)^2 = 200^2,1,0)</f>
        <v>0</v>
      </c>
      <c r="F7123">
        <f>IF((punkty!$A7123-$C$2)^2+(punkty!$B7123-$D$2)^2 &lt; 200^2,1,0)</f>
        <v>1</v>
      </c>
      <c r="G7123">
        <f>IF((punkty!$A7123-$C$2)^2+(punkty!$B7123-$D$2)^2 &lt;= 200^2,1,0)</f>
        <v>1</v>
      </c>
      <c r="H7123">
        <v>7122</v>
      </c>
      <c r="I7123">
        <f t="shared" si="335"/>
        <v>5633</v>
      </c>
      <c r="L7123" s="19">
        <f t="shared" si="333"/>
        <v>3.1637180567256387</v>
      </c>
      <c r="M7123">
        <f t="shared" si="334"/>
        <v>2.2125403135845545E-2</v>
      </c>
    </row>
    <row r="7124" spans="1:13" x14ac:dyDescent="0.25">
      <c r="A7124" s="6">
        <v>311</v>
      </c>
      <c r="B7124" s="7">
        <v>260</v>
      </c>
      <c r="C7124" s="12"/>
      <c r="D7124" s="12"/>
      <c r="E7124" s="10">
        <f>IF((punkty!$A7124-$C$2)^2+(punkty!$B7124-$D$2)^2 = 200^2,1,0)</f>
        <v>0</v>
      </c>
      <c r="F7124">
        <f>IF((punkty!$A7124-$C$2)^2+(punkty!$B7124-$D$2)^2 &lt; 200^2,1,0)</f>
        <v>1</v>
      </c>
      <c r="G7124">
        <f>IF((punkty!$A7124-$C$2)^2+(punkty!$B7124-$D$2)^2 &lt;= 200^2,1,0)</f>
        <v>1</v>
      </c>
      <c r="H7124">
        <v>7123</v>
      </c>
      <c r="I7124">
        <f t="shared" si="335"/>
        <v>5634</v>
      </c>
      <c r="L7124" s="19">
        <f t="shared" si="333"/>
        <v>3.1638354625859892</v>
      </c>
      <c r="M7124">
        <f t="shared" si="334"/>
        <v>2.2242808996196128E-2</v>
      </c>
    </row>
    <row r="7125" spans="1:13" x14ac:dyDescent="0.25">
      <c r="A7125" s="8">
        <v>239</v>
      </c>
      <c r="B7125" s="9">
        <v>267</v>
      </c>
      <c r="C7125" s="12"/>
      <c r="D7125" s="12"/>
      <c r="E7125" s="10">
        <f>IF((punkty!$A7125-$C$2)^2+(punkty!$B7125-$D$2)^2 = 200^2,1,0)</f>
        <v>0</v>
      </c>
      <c r="F7125">
        <f>IF((punkty!$A7125-$C$2)^2+(punkty!$B7125-$D$2)^2 &lt; 200^2,1,0)</f>
        <v>1</v>
      </c>
      <c r="G7125">
        <f>IF((punkty!$A7125-$C$2)^2+(punkty!$B7125-$D$2)^2 &lt;= 200^2,1,0)</f>
        <v>1</v>
      </c>
      <c r="H7125">
        <v>7124</v>
      </c>
      <c r="I7125">
        <f t="shared" si="335"/>
        <v>5635</v>
      </c>
      <c r="L7125" s="19">
        <f t="shared" si="333"/>
        <v>3.1639528354856821</v>
      </c>
      <c r="M7125">
        <f t="shared" si="334"/>
        <v>2.2360181895888953E-2</v>
      </c>
    </row>
    <row r="7126" spans="1:13" x14ac:dyDescent="0.25">
      <c r="A7126" s="6">
        <v>38</v>
      </c>
      <c r="B7126" s="7">
        <v>184</v>
      </c>
      <c r="C7126" s="12"/>
      <c r="D7126" s="12"/>
      <c r="E7126" s="10">
        <f>IF((punkty!$A7126-$C$2)^2+(punkty!$B7126-$D$2)^2 = 200^2,1,0)</f>
        <v>0</v>
      </c>
      <c r="F7126">
        <f>IF((punkty!$A7126-$C$2)^2+(punkty!$B7126-$D$2)^2 &lt; 200^2,1,0)</f>
        <v>1</v>
      </c>
      <c r="G7126">
        <f>IF((punkty!$A7126-$C$2)^2+(punkty!$B7126-$D$2)^2 &lt;= 200^2,1,0)</f>
        <v>1</v>
      </c>
      <c r="H7126">
        <v>7125</v>
      </c>
      <c r="I7126">
        <f t="shared" si="335"/>
        <v>5636</v>
      </c>
      <c r="L7126" s="19">
        <f t="shared" si="333"/>
        <v>3.1640701754385967</v>
      </c>
      <c r="M7126">
        <f t="shared" si="334"/>
        <v>2.2477521848803583E-2</v>
      </c>
    </row>
    <row r="7127" spans="1:13" x14ac:dyDescent="0.25">
      <c r="A7127" s="8">
        <v>257</v>
      </c>
      <c r="B7127" s="9">
        <v>383</v>
      </c>
      <c r="C7127" s="12"/>
      <c r="D7127" s="12"/>
      <c r="E7127" s="10">
        <f>IF((punkty!$A7127-$C$2)^2+(punkty!$B7127-$D$2)^2 = 200^2,1,0)</f>
        <v>0</v>
      </c>
      <c r="F7127">
        <f>IF((punkty!$A7127-$C$2)^2+(punkty!$B7127-$D$2)^2 &lt; 200^2,1,0)</f>
        <v>1</v>
      </c>
      <c r="G7127">
        <f>IF((punkty!$A7127-$C$2)^2+(punkty!$B7127-$D$2)^2 &lt;= 200^2,1,0)</f>
        <v>1</v>
      </c>
      <c r="H7127">
        <v>7126</v>
      </c>
      <c r="I7127">
        <f t="shared" si="335"/>
        <v>5637</v>
      </c>
      <c r="L7127" s="19">
        <f t="shared" si="333"/>
        <v>3.1641874824586025</v>
      </c>
      <c r="M7127">
        <f t="shared" si="334"/>
        <v>2.2594828868809369E-2</v>
      </c>
    </row>
    <row r="7128" spans="1:13" x14ac:dyDescent="0.25">
      <c r="A7128" s="6">
        <v>120</v>
      </c>
      <c r="B7128" s="7">
        <v>369</v>
      </c>
      <c r="C7128" s="12"/>
      <c r="D7128" s="12"/>
      <c r="E7128" s="10">
        <f>IF((punkty!$A7128-$C$2)^2+(punkty!$B7128-$D$2)^2 = 200^2,1,0)</f>
        <v>0</v>
      </c>
      <c r="F7128">
        <f>IF((punkty!$A7128-$C$2)^2+(punkty!$B7128-$D$2)^2 &lt; 200^2,1,0)</f>
        <v>1</v>
      </c>
      <c r="G7128">
        <f>IF((punkty!$A7128-$C$2)^2+(punkty!$B7128-$D$2)^2 &lt;= 200^2,1,0)</f>
        <v>1</v>
      </c>
      <c r="H7128">
        <v>7127</v>
      </c>
      <c r="I7128">
        <f t="shared" si="335"/>
        <v>5638</v>
      </c>
      <c r="L7128" s="19">
        <f t="shared" si="333"/>
        <v>3.1643047565595621</v>
      </c>
      <c r="M7128">
        <f t="shared" si="334"/>
        <v>2.2712102969768999E-2</v>
      </c>
    </row>
    <row r="7129" spans="1:13" x14ac:dyDescent="0.25">
      <c r="A7129" s="8">
        <v>79</v>
      </c>
      <c r="B7129" s="9">
        <v>354</v>
      </c>
      <c r="C7129" s="12"/>
      <c r="D7129" s="12"/>
      <c r="E7129" s="10">
        <f>IF((punkty!$A7129-$C$2)^2+(punkty!$B7129-$D$2)^2 = 200^2,1,0)</f>
        <v>0</v>
      </c>
      <c r="F7129">
        <f>IF((punkty!$A7129-$C$2)^2+(punkty!$B7129-$D$2)^2 &lt; 200^2,1,0)</f>
        <v>1</v>
      </c>
      <c r="G7129">
        <f>IF((punkty!$A7129-$C$2)^2+(punkty!$B7129-$D$2)^2 &lt;= 200^2,1,0)</f>
        <v>1</v>
      </c>
      <c r="H7129">
        <v>7128</v>
      </c>
      <c r="I7129">
        <f t="shared" si="335"/>
        <v>5639</v>
      </c>
      <c r="L7129" s="19">
        <f t="shared" si="333"/>
        <v>3.1644219977553312</v>
      </c>
      <c r="M7129">
        <f t="shared" si="334"/>
        <v>2.2829344165538057E-2</v>
      </c>
    </row>
    <row r="7130" spans="1:13" x14ac:dyDescent="0.25">
      <c r="A7130" s="6">
        <v>94</v>
      </c>
      <c r="B7130" s="7">
        <v>21</v>
      </c>
      <c r="C7130" s="12"/>
      <c r="D7130" s="12"/>
      <c r="E7130" s="10">
        <f>IF((punkty!$A7130-$C$2)^2+(punkty!$B7130-$D$2)^2 = 200^2,1,0)</f>
        <v>0</v>
      </c>
      <c r="F7130">
        <f>IF((punkty!$A7130-$C$2)^2+(punkty!$B7130-$D$2)^2 &lt; 200^2,1,0)</f>
        <v>0</v>
      </c>
      <c r="G7130">
        <f>IF((punkty!$A7130-$C$2)^2+(punkty!$B7130-$D$2)^2 &lt;= 200^2,1,0)</f>
        <v>0</v>
      </c>
      <c r="H7130">
        <v>7129</v>
      </c>
      <c r="I7130">
        <f t="shared" si="335"/>
        <v>5639</v>
      </c>
      <c r="L7130" s="19">
        <f t="shared" si="333"/>
        <v>3.163978117548043</v>
      </c>
      <c r="M7130">
        <f t="shared" si="334"/>
        <v>2.2385463958249918E-2</v>
      </c>
    </row>
    <row r="7131" spans="1:13" x14ac:dyDescent="0.25">
      <c r="A7131" s="8">
        <v>78</v>
      </c>
      <c r="B7131" s="9">
        <v>176</v>
      </c>
      <c r="C7131" s="12"/>
      <c r="D7131" s="12"/>
      <c r="E7131" s="10">
        <f>IF((punkty!$A7131-$C$2)^2+(punkty!$B7131-$D$2)^2 = 200^2,1,0)</f>
        <v>0</v>
      </c>
      <c r="F7131">
        <f>IF((punkty!$A7131-$C$2)^2+(punkty!$B7131-$D$2)^2 &lt; 200^2,1,0)</f>
        <v>1</v>
      </c>
      <c r="G7131">
        <f>IF((punkty!$A7131-$C$2)^2+(punkty!$B7131-$D$2)^2 &lt;= 200^2,1,0)</f>
        <v>1</v>
      </c>
      <c r="H7131">
        <v>7130</v>
      </c>
      <c r="I7131">
        <f t="shared" si="335"/>
        <v>5640</v>
      </c>
      <c r="L7131" s="19">
        <f t="shared" si="333"/>
        <v>3.1640953716690041</v>
      </c>
      <c r="M7131">
        <f t="shared" si="334"/>
        <v>2.2502718079211004E-2</v>
      </c>
    </row>
    <row r="7132" spans="1:13" x14ac:dyDescent="0.25">
      <c r="A7132" s="6">
        <v>260</v>
      </c>
      <c r="B7132" s="7">
        <v>58</v>
      </c>
      <c r="C7132" s="12"/>
      <c r="D7132" s="12"/>
      <c r="E7132" s="10">
        <f>IF((punkty!$A7132-$C$2)^2+(punkty!$B7132-$D$2)^2 = 200^2,1,0)</f>
        <v>0</v>
      </c>
      <c r="F7132">
        <f>IF((punkty!$A7132-$C$2)^2+(punkty!$B7132-$D$2)^2 &lt; 200^2,1,0)</f>
        <v>1</v>
      </c>
      <c r="G7132">
        <f>IF((punkty!$A7132-$C$2)^2+(punkty!$B7132-$D$2)^2 &lt;= 200^2,1,0)</f>
        <v>1</v>
      </c>
      <c r="H7132">
        <v>7131</v>
      </c>
      <c r="I7132">
        <f t="shared" si="335"/>
        <v>5641</v>
      </c>
      <c r="L7132" s="19">
        <f t="shared" si="333"/>
        <v>3.1642125929042209</v>
      </c>
      <c r="M7132">
        <f t="shared" si="334"/>
        <v>2.2619939314427739E-2</v>
      </c>
    </row>
    <row r="7133" spans="1:13" x14ac:dyDescent="0.25">
      <c r="A7133" s="8">
        <v>6</v>
      </c>
      <c r="B7133" s="9">
        <v>335</v>
      </c>
      <c r="C7133" s="12"/>
      <c r="D7133" s="12"/>
      <c r="E7133" s="10">
        <f>IF((punkty!$A7133-$C$2)^2+(punkty!$B7133-$D$2)^2 = 200^2,1,0)</f>
        <v>0</v>
      </c>
      <c r="F7133">
        <f>IF((punkty!$A7133-$C$2)^2+(punkty!$B7133-$D$2)^2 &lt; 200^2,1,0)</f>
        <v>0</v>
      </c>
      <c r="G7133">
        <f>IF((punkty!$A7133-$C$2)^2+(punkty!$B7133-$D$2)^2 &lt;= 200^2,1,0)</f>
        <v>0</v>
      </c>
      <c r="H7133">
        <v>7132</v>
      </c>
      <c r="I7133">
        <f t="shared" si="335"/>
        <v>5641</v>
      </c>
      <c r="L7133" s="19">
        <f t="shared" si="333"/>
        <v>3.163768928771733</v>
      </c>
      <c r="M7133">
        <f t="shared" si="334"/>
        <v>2.2176275181939875E-2</v>
      </c>
    </row>
    <row r="7134" spans="1:13" x14ac:dyDescent="0.25">
      <c r="A7134" s="6">
        <v>140</v>
      </c>
      <c r="B7134" s="7">
        <v>225</v>
      </c>
      <c r="C7134" s="12"/>
      <c r="D7134" s="12"/>
      <c r="E7134" s="10">
        <f>IF((punkty!$A7134-$C$2)^2+(punkty!$B7134-$D$2)^2 = 200^2,1,0)</f>
        <v>0</v>
      </c>
      <c r="F7134">
        <f>IF((punkty!$A7134-$C$2)^2+(punkty!$B7134-$D$2)^2 &lt; 200^2,1,0)</f>
        <v>1</v>
      </c>
      <c r="G7134">
        <f>IF((punkty!$A7134-$C$2)^2+(punkty!$B7134-$D$2)^2 &lt;= 200^2,1,0)</f>
        <v>1</v>
      </c>
      <c r="H7134">
        <v>7133</v>
      </c>
      <c r="I7134">
        <f t="shared" si="335"/>
        <v>5642</v>
      </c>
      <c r="L7134" s="19">
        <f t="shared" si="333"/>
        <v>3.1638861629048085</v>
      </c>
      <c r="M7134">
        <f t="shared" si="334"/>
        <v>2.2293509315015392E-2</v>
      </c>
    </row>
    <row r="7135" spans="1:13" x14ac:dyDescent="0.25">
      <c r="A7135" s="8">
        <v>135</v>
      </c>
      <c r="B7135" s="9">
        <v>52</v>
      </c>
      <c r="C7135" s="12"/>
      <c r="D7135" s="12"/>
      <c r="E7135" s="10">
        <f>IF((punkty!$A7135-$C$2)^2+(punkty!$B7135-$D$2)^2 = 200^2,1,0)</f>
        <v>0</v>
      </c>
      <c r="F7135">
        <f>IF((punkty!$A7135-$C$2)^2+(punkty!$B7135-$D$2)^2 &lt; 200^2,1,0)</f>
        <v>1</v>
      </c>
      <c r="G7135">
        <f>IF((punkty!$A7135-$C$2)^2+(punkty!$B7135-$D$2)^2 &lt;= 200^2,1,0)</f>
        <v>1</v>
      </c>
      <c r="H7135">
        <v>7134</v>
      </c>
      <c r="I7135">
        <f t="shared" si="335"/>
        <v>5643</v>
      </c>
      <c r="L7135" s="19">
        <f t="shared" si="333"/>
        <v>3.1640033641715726</v>
      </c>
      <c r="M7135">
        <f t="shared" si="334"/>
        <v>2.2410710581779458E-2</v>
      </c>
    </row>
    <row r="7136" spans="1:13" x14ac:dyDescent="0.25">
      <c r="A7136" s="6">
        <v>168</v>
      </c>
      <c r="B7136" s="7">
        <v>271</v>
      </c>
      <c r="C7136" s="12"/>
      <c r="D7136" s="12"/>
      <c r="E7136" s="10">
        <f>IF((punkty!$A7136-$C$2)^2+(punkty!$B7136-$D$2)^2 = 200^2,1,0)</f>
        <v>0</v>
      </c>
      <c r="F7136">
        <f>IF((punkty!$A7136-$C$2)^2+(punkty!$B7136-$D$2)^2 &lt; 200^2,1,0)</f>
        <v>1</v>
      </c>
      <c r="G7136">
        <f>IF((punkty!$A7136-$C$2)^2+(punkty!$B7136-$D$2)^2 &lt;= 200^2,1,0)</f>
        <v>1</v>
      </c>
      <c r="H7136">
        <v>7135</v>
      </c>
      <c r="I7136">
        <f t="shared" si="335"/>
        <v>5644</v>
      </c>
      <c r="L7136" s="19">
        <f t="shared" si="333"/>
        <v>3.1641205325858444</v>
      </c>
      <c r="M7136">
        <f t="shared" si="334"/>
        <v>2.2527878996051243E-2</v>
      </c>
    </row>
    <row r="7137" spans="1:13" x14ac:dyDescent="0.25">
      <c r="A7137" s="8">
        <v>343</v>
      </c>
      <c r="B7137" s="9">
        <v>392</v>
      </c>
      <c r="C7137" s="12"/>
      <c r="D7137" s="12"/>
      <c r="E7137" s="10">
        <f>IF((punkty!$A7137-$C$2)^2+(punkty!$B7137-$D$2)^2 = 200^2,1,0)</f>
        <v>0</v>
      </c>
      <c r="F7137">
        <f>IF((punkty!$A7137-$C$2)^2+(punkty!$B7137-$D$2)^2 &lt; 200^2,1,0)</f>
        <v>0</v>
      </c>
      <c r="G7137">
        <f>IF((punkty!$A7137-$C$2)^2+(punkty!$B7137-$D$2)^2 &lt;= 200^2,1,0)</f>
        <v>0</v>
      </c>
      <c r="H7137">
        <v>7136</v>
      </c>
      <c r="I7137">
        <f t="shared" si="335"/>
        <v>5644</v>
      </c>
      <c r="L7137" s="19">
        <f t="shared" si="333"/>
        <v>3.1636771300448432</v>
      </c>
      <c r="M7137">
        <f t="shared" si="334"/>
        <v>2.2084476455050073E-2</v>
      </c>
    </row>
    <row r="7138" spans="1:13" x14ac:dyDescent="0.25">
      <c r="A7138" s="6">
        <v>271</v>
      </c>
      <c r="B7138" s="7">
        <v>397</v>
      </c>
      <c r="C7138" s="12"/>
      <c r="D7138" s="12"/>
      <c r="E7138" s="10">
        <f>IF((punkty!$A7138-$C$2)^2+(punkty!$B7138-$D$2)^2 = 200^2,1,0)</f>
        <v>0</v>
      </c>
      <c r="F7138">
        <f>IF((punkty!$A7138-$C$2)^2+(punkty!$B7138-$D$2)^2 &lt; 200^2,1,0)</f>
        <v>0</v>
      </c>
      <c r="G7138">
        <f>IF((punkty!$A7138-$C$2)^2+(punkty!$B7138-$D$2)^2 &lt;= 200^2,1,0)</f>
        <v>0</v>
      </c>
      <c r="H7138">
        <v>7137</v>
      </c>
      <c r="I7138">
        <f t="shared" si="335"/>
        <v>5644</v>
      </c>
      <c r="L7138" s="19">
        <f t="shared" si="333"/>
        <v>3.163233851758442</v>
      </c>
      <c r="M7138">
        <f t="shared" si="334"/>
        <v>2.1641198168648845E-2</v>
      </c>
    </row>
    <row r="7139" spans="1:13" x14ac:dyDescent="0.25">
      <c r="A7139" s="8">
        <v>313</v>
      </c>
      <c r="B7139" s="9">
        <v>324</v>
      </c>
      <c r="C7139" s="12"/>
      <c r="D7139" s="12"/>
      <c r="E7139" s="10">
        <f>IF((punkty!$A7139-$C$2)^2+(punkty!$B7139-$D$2)^2 = 200^2,1,0)</f>
        <v>0</v>
      </c>
      <c r="F7139">
        <f>IF((punkty!$A7139-$C$2)^2+(punkty!$B7139-$D$2)^2 &lt; 200^2,1,0)</f>
        <v>1</v>
      </c>
      <c r="G7139">
        <f>IF((punkty!$A7139-$C$2)^2+(punkty!$B7139-$D$2)^2 &lt;= 200^2,1,0)</f>
        <v>1</v>
      </c>
      <c r="H7139">
        <v>7138</v>
      </c>
      <c r="I7139">
        <f t="shared" si="335"/>
        <v>5645</v>
      </c>
      <c r="L7139" s="19">
        <f t="shared" si="333"/>
        <v>3.1633510787335388</v>
      </c>
      <c r="M7139">
        <f t="shared" si="334"/>
        <v>2.1758425143745708E-2</v>
      </c>
    </row>
    <row r="7140" spans="1:13" x14ac:dyDescent="0.25">
      <c r="A7140" s="6">
        <v>127</v>
      </c>
      <c r="B7140" s="7">
        <v>207</v>
      </c>
      <c r="C7140" s="12"/>
      <c r="D7140" s="12"/>
      <c r="E7140" s="10">
        <f>IF((punkty!$A7140-$C$2)^2+(punkty!$B7140-$D$2)^2 = 200^2,1,0)</f>
        <v>0</v>
      </c>
      <c r="F7140">
        <f>IF((punkty!$A7140-$C$2)^2+(punkty!$B7140-$D$2)^2 &lt; 200^2,1,0)</f>
        <v>1</v>
      </c>
      <c r="G7140">
        <f>IF((punkty!$A7140-$C$2)^2+(punkty!$B7140-$D$2)^2 &lt;= 200^2,1,0)</f>
        <v>1</v>
      </c>
      <c r="H7140">
        <v>7139</v>
      </c>
      <c r="I7140">
        <f t="shared" si="335"/>
        <v>5646</v>
      </c>
      <c r="L7140" s="19">
        <f t="shared" si="333"/>
        <v>3.1634682728673482</v>
      </c>
      <c r="M7140">
        <f t="shared" si="334"/>
        <v>2.1875619277555103E-2</v>
      </c>
    </row>
    <row r="7141" spans="1:13" x14ac:dyDescent="0.25">
      <c r="A7141" s="8">
        <v>271</v>
      </c>
      <c r="B7141" s="9">
        <v>340</v>
      </c>
      <c r="C7141" s="12"/>
      <c r="D7141" s="12"/>
      <c r="E7141" s="10">
        <f>IF((punkty!$A7141-$C$2)^2+(punkty!$B7141-$D$2)^2 = 200^2,1,0)</f>
        <v>0</v>
      </c>
      <c r="F7141">
        <f>IF((punkty!$A7141-$C$2)^2+(punkty!$B7141-$D$2)^2 &lt; 200^2,1,0)</f>
        <v>1</v>
      </c>
      <c r="G7141">
        <f>IF((punkty!$A7141-$C$2)^2+(punkty!$B7141-$D$2)^2 &lt;= 200^2,1,0)</f>
        <v>1</v>
      </c>
      <c r="H7141">
        <v>7140</v>
      </c>
      <c r="I7141">
        <f t="shared" si="335"/>
        <v>5647</v>
      </c>
      <c r="L7141" s="19">
        <f t="shared" si="333"/>
        <v>3.1635854341736693</v>
      </c>
      <c r="M7141">
        <f t="shared" si="334"/>
        <v>2.1992780583876215E-2</v>
      </c>
    </row>
    <row r="7142" spans="1:13" x14ac:dyDescent="0.25">
      <c r="A7142" s="6">
        <v>196</v>
      </c>
      <c r="B7142" s="7">
        <v>203</v>
      </c>
      <c r="C7142" s="12"/>
      <c r="D7142" s="12"/>
      <c r="E7142" s="10">
        <f>IF((punkty!$A7142-$C$2)^2+(punkty!$B7142-$D$2)^2 = 200^2,1,0)</f>
        <v>0</v>
      </c>
      <c r="F7142">
        <f>IF((punkty!$A7142-$C$2)^2+(punkty!$B7142-$D$2)^2 &lt; 200^2,1,0)</f>
        <v>1</v>
      </c>
      <c r="G7142">
        <f>IF((punkty!$A7142-$C$2)^2+(punkty!$B7142-$D$2)^2 &lt;= 200^2,1,0)</f>
        <v>1</v>
      </c>
      <c r="H7142">
        <v>7141</v>
      </c>
      <c r="I7142">
        <f t="shared" si="335"/>
        <v>5648</v>
      </c>
      <c r="L7142" s="19">
        <f t="shared" si="333"/>
        <v>3.1637025626662933</v>
      </c>
      <c r="M7142">
        <f t="shared" si="334"/>
        <v>2.2109909076500234E-2</v>
      </c>
    </row>
    <row r="7143" spans="1:13" x14ac:dyDescent="0.25">
      <c r="A7143" s="8">
        <v>375</v>
      </c>
      <c r="B7143" s="9">
        <v>330</v>
      </c>
      <c r="C7143" s="12"/>
      <c r="D7143" s="12"/>
      <c r="E7143" s="10">
        <f>IF((punkty!$A7143-$C$2)^2+(punkty!$B7143-$D$2)^2 = 200^2,1,0)</f>
        <v>0</v>
      </c>
      <c r="F7143">
        <f>IF((punkty!$A7143-$C$2)^2+(punkty!$B7143-$D$2)^2 &lt; 200^2,1,0)</f>
        <v>0</v>
      </c>
      <c r="G7143">
        <f>IF((punkty!$A7143-$C$2)^2+(punkty!$B7143-$D$2)^2 &lt;= 200^2,1,0)</f>
        <v>0</v>
      </c>
      <c r="H7143">
        <v>7142</v>
      </c>
      <c r="I7143">
        <f t="shared" si="335"/>
        <v>5648</v>
      </c>
      <c r="L7143" s="19">
        <f t="shared" si="333"/>
        <v>3.163259591150938</v>
      </c>
      <c r="M7143">
        <f t="shared" si="334"/>
        <v>2.1666937561144906E-2</v>
      </c>
    </row>
    <row r="7144" spans="1:13" x14ac:dyDescent="0.25">
      <c r="A7144" s="6">
        <v>86</v>
      </c>
      <c r="B7144" s="7">
        <v>209</v>
      </c>
      <c r="C7144" s="12"/>
      <c r="D7144" s="12"/>
      <c r="E7144" s="10">
        <f>IF((punkty!$A7144-$C$2)^2+(punkty!$B7144-$D$2)^2 = 200^2,1,0)</f>
        <v>0</v>
      </c>
      <c r="F7144">
        <f>IF((punkty!$A7144-$C$2)^2+(punkty!$B7144-$D$2)^2 &lt; 200^2,1,0)</f>
        <v>1</v>
      </c>
      <c r="G7144">
        <f>IF((punkty!$A7144-$C$2)^2+(punkty!$B7144-$D$2)^2 &lt;= 200^2,1,0)</f>
        <v>1</v>
      </c>
      <c r="H7144">
        <v>7143</v>
      </c>
      <c r="I7144">
        <f t="shared" si="335"/>
        <v>5649</v>
      </c>
      <c r="L7144" s="19">
        <f t="shared" si="333"/>
        <v>3.1633767324653506</v>
      </c>
      <c r="M7144">
        <f t="shared" si="334"/>
        <v>2.1784078875557444E-2</v>
      </c>
    </row>
    <row r="7145" spans="1:13" x14ac:dyDescent="0.25">
      <c r="A7145" s="8">
        <v>30</v>
      </c>
      <c r="B7145" s="9">
        <v>291</v>
      </c>
      <c r="C7145" s="12"/>
      <c r="D7145" s="12"/>
      <c r="E7145" s="10">
        <f>IF((punkty!$A7145-$C$2)^2+(punkty!$B7145-$D$2)^2 = 200^2,1,0)</f>
        <v>0</v>
      </c>
      <c r="F7145">
        <f>IF((punkty!$A7145-$C$2)^2+(punkty!$B7145-$D$2)^2 &lt; 200^2,1,0)</f>
        <v>1</v>
      </c>
      <c r="G7145">
        <f>IF((punkty!$A7145-$C$2)^2+(punkty!$B7145-$D$2)^2 &lt;= 200^2,1,0)</f>
        <v>1</v>
      </c>
      <c r="H7145">
        <v>7144</v>
      </c>
      <c r="I7145">
        <f t="shared" si="335"/>
        <v>5650</v>
      </c>
      <c r="L7145" s="19">
        <f t="shared" si="333"/>
        <v>3.1634938409854425</v>
      </c>
      <c r="M7145">
        <f t="shared" si="334"/>
        <v>2.1901187395649391E-2</v>
      </c>
    </row>
    <row r="7146" spans="1:13" x14ac:dyDescent="0.25">
      <c r="A7146" s="6">
        <v>110</v>
      </c>
      <c r="B7146" s="7">
        <v>215</v>
      </c>
      <c r="C7146" s="12"/>
      <c r="D7146" s="12"/>
      <c r="E7146" s="10">
        <f>IF((punkty!$A7146-$C$2)^2+(punkty!$B7146-$D$2)^2 = 200^2,1,0)</f>
        <v>0</v>
      </c>
      <c r="F7146">
        <f>IF((punkty!$A7146-$C$2)^2+(punkty!$B7146-$D$2)^2 &lt; 200^2,1,0)</f>
        <v>1</v>
      </c>
      <c r="G7146">
        <f>IF((punkty!$A7146-$C$2)^2+(punkty!$B7146-$D$2)^2 &lt;= 200^2,1,0)</f>
        <v>1</v>
      </c>
      <c r="H7146">
        <v>7145</v>
      </c>
      <c r="I7146">
        <f t="shared" si="335"/>
        <v>5651</v>
      </c>
      <c r="L7146" s="19">
        <f t="shared" si="333"/>
        <v>3.1636109167249824</v>
      </c>
      <c r="M7146">
        <f t="shared" si="334"/>
        <v>2.2018263135189287E-2</v>
      </c>
    </row>
    <row r="7147" spans="1:13" x14ac:dyDescent="0.25">
      <c r="A7147" s="8">
        <v>398</v>
      </c>
      <c r="B7147" s="9">
        <v>117</v>
      </c>
      <c r="C7147" s="12"/>
      <c r="D7147" s="12"/>
      <c r="E7147" s="10">
        <f>IF((punkty!$A7147-$C$2)^2+(punkty!$B7147-$D$2)^2 = 200^2,1,0)</f>
        <v>0</v>
      </c>
      <c r="F7147">
        <f>IF((punkty!$A7147-$C$2)^2+(punkty!$B7147-$D$2)^2 &lt; 200^2,1,0)</f>
        <v>0</v>
      </c>
      <c r="G7147">
        <f>IF((punkty!$A7147-$C$2)^2+(punkty!$B7147-$D$2)^2 &lt;= 200^2,1,0)</f>
        <v>0</v>
      </c>
      <c r="H7147">
        <v>7146</v>
      </c>
      <c r="I7147">
        <f t="shared" si="335"/>
        <v>5651</v>
      </c>
      <c r="L7147" s="19">
        <f t="shared" si="333"/>
        <v>3.1631682059893649</v>
      </c>
      <c r="M7147">
        <f t="shared" si="334"/>
        <v>2.1575552399571762E-2</v>
      </c>
    </row>
    <row r="7148" spans="1:13" x14ac:dyDescent="0.25">
      <c r="A7148" s="6">
        <v>359</v>
      </c>
      <c r="B7148" s="7">
        <v>155</v>
      </c>
      <c r="C7148" s="12"/>
      <c r="D7148" s="12"/>
      <c r="E7148" s="10">
        <f>IF((punkty!$A7148-$C$2)^2+(punkty!$B7148-$D$2)^2 = 200^2,1,0)</f>
        <v>0</v>
      </c>
      <c r="F7148">
        <f>IF((punkty!$A7148-$C$2)^2+(punkty!$B7148-$D$2)^2 &lt; 200^2,1,0)</f>
        <v>1</v>
      </c>
      <c r="G7148">
        <f>IF((punkty!$A7148-$C$2)^2+(punkty!$B7148-$D$2)^2 &lt;= 200^2,1,0)</f>
        <v>1</v>
      </c>
      <c r="H7148">
        <v>7147</v>
      </c>
      <c r="I7148">
        <f t="shared" si="335"/>
        <v>5652</v>
      </c>
      <c r="L7148" s="19">
        <f t="shared" si="333"/>
        <v>3.1632852945291732</v>
      </c>
      <c r="M7148">
        <f t="shared" si="334"/>
        <v>2.1692640939380059E-2</v>
      </c>
    </row>
    <row r="7149" spans="1:13" x14ac:dyDescent="0.25">
      <c r="A7149" s="8">
        <v>353</v>
      </c>
      <c r="B7149" s="9">
        <v>104</v>
      </c>
      <c r="C7149" s="12"/>
      <c r="D7149" s="12"/>
      <c r="E7149" s="10">
        <f>IF((punkty!$A7149-$C$2)^2+(punkty!$B7149-$D$2)^2 = 200^2,1,0)</f>
        <v>0</v>
      </c>
      <c r="F7149">
        <f>IF((punkty!$A7149-$C$2)^2+(punkty!$B7149-$D$2)^2 &lt; 200^2,1,0)</f>
        <v>1</v>
      </c>
      <c r="G7149">
        <f>IF((punkty!$A7149-$C$2)^2+(punkty!$B7149-$D$2)^2 &lt;= 200^2,1,0)</f>
        <v>1</v>
      </c>
      <c r="H7149">
        <v>7148</v>
      </c>
      <c r="I7149">
        <f t="shared" si="335"/>
        <v>5653</v>
      </c>
      <c r="L7149" s="19">
        <f t="shared" si="333"/>
        <v>3.1634023503077784</v>
      </c>
      <c r="M7149">
        <f t="shared" si="334"/>
        <v>2.1809696717985272E-2</v>
      </c>
    </row>
    <row r="7150" spans="1:13" x14ac:dyDescent="0.25">
      <c r="A7150" s="6">
        <v>382</v>
      </c>
      <c r="B7150" s="7">
        <v>98</v>
      </c>
      <c r="C7150" s="12"/>
      <c r="D7150" s="12"/>
      <c r="E7150" s="10">
        <f>IF((punkty!$A7150-$C$2)^2+(punkty!$B7150-$D$2)^2 = 200^2,1,0)</f>
        <v>0</v>
      </c>
      <c r="F7150">
        <f>IF((punkty!$A7150-$C$2)^2+(punkty!$B7150-$D$2)^2 &lt; 200^2,1,0)</f>
        <v>0</v>
      </c>
      <c r="G7150">
        <f>IF((punkty!$A7150-$C$2)^2+(punkty!$B7150-$D$2)^2 &lt;= 200^2,1,0)</f>
        <v>0</v>
      </c>
      <c r="H7150">
        <v>7149</v>
      </c>
      <c r="I7150">
        <f t="shared" si="335"/>
        <v>5653</v>
      </c>
      <c r="L7150" s="19">
        <f t="shared" si="333"/>
        <v>3.1629598545251083</v>
      </c>
      <c r="M7150">
        <f t="shared" si="334"/>
        <v>2.1367200935315189E-2</v>
      </c>
    </row>
    <row r="7151" spans="1:13" x14ac:dyDescent="0.25">
      <c r="A7151" s="8">
        <v>265</v>
      </c>
      <c r="B7151" s="9">
        <v>375</v>
      </c>
      <c r="C7151" s="12"/>
      <c r="D7151" s="12"/>
      <c r="E7151" s="10">
        <f>IF((punkty!$A7151-$C$2)^2+(punkty!$B7151-$D$2)^2 = 200^2,1,0)</f>
        <v>0</v>
      </c>
      <c r="F7151">
        <f>IF((punkty!$A7151-$C$2)^2+(punkty!$B7151-$D$2)^2 &lt; 200^2,1,0)</f>
        <v>1</v>
      </c>
      <c r="G7151">
        <f>IF((punkty!$A7151-$C$2)^2+(punkty!$B7151-$D$2)^2 &lt;= 200^2,1,0)</f>
        <v>1</v>
      </c>
      <c r="H7151">
        <v>7150</v>
      </c>
      <c r="I7151">
        <f t="shared" si="335"/>
        <v>5654</v>
      </c>
      <c r="L7151" s="19">
        <f t="shared" si="333"/>
        <v>3.1630769230769231</v>
      </c>
      <c r="M7151">
        <f t="shared" si="334"/>
        <v>2.1484269487130003E-2</v>
      </c>
    </row>
    <row r="7152" spans="1:13" x14ac:dyDescent="0.25">
      <c r="A7152" s="6">
        <v>229</v>
      </c>
      <c r="B7152" s="7">
        <v>87</v>
      </c>
      <c r="C7152" s="12"/>
      <c r="D7152" s="12"/>
      <c r="E7152" s="10">
        <f>IF((punkty!$A7152-$C$2)^2+(punkty!$B7152-$D$2)^2 = 200^2,1,0)</f>
        <v>0</v>
      </c>
      <c r="F7152">
        <f>IF((punkty!$A7152-$C$2)^2+(punkty!$B7152-$D$2)^2 &lt; 200^2,1,0)</f>
        <v>1</v>
      </c>
      <c r="G7152">
        <f>IF((punkty!$A7152-$C$2)^2+(punkty!$B7152-$D$2)^2 &lt;= 200^2,1,0)</f>
        <v>1</v>
      </c>
      <c r="H7152">
        <v>7151</v>
      </c>
      <c r="I7152">
        <f t="shared" si="335"/>
        <v>5655</v>
      </c>
      <c r="L7152" s="19">
        <f t="shared" si="333"/>
        <v>3.1631939588868692</v>
      </c>
      <c r="M7152">
        <f t="shared" si="334"/>
        <v>2.1601305297076046E-2</v>
      </c>
    </row>
    <row r="7153" spans="1:13" x14ac:dyDescent="0.25">
      <c r="A7153" s="8">
        <v>140</v>
      </c>
      <c r="B7153" s="9">
        <v>212</v>
      </c>
      <c r="C7153" s="12"/>
      <c r="D7153" s="12"/>
      <c r="E7153" s="10">
        <f>IF((punkty!$A7153-$C$2)^2+(punkty!$B7153-$D$2)^2 = 200^2,1,0)</f>
        <v>0</v>
      </c>
      <c r="F7153">
        <f>IF((punkty!$A7153-$C$2)^2+(punkty!$B7153-$D$2)^2 &lt; 200^2,1,0)</f>
        <v>1</v>
      </c>
      <c r="G7153">
        <f>IF((punkty!$A7153-$C$2)^2+(punkty!$B7153-$D$2)^2 &lt;= 200^2,1,0)</f>
        <v>1</v>
      </c>
      <c r="H7153">
        <v>7152</v>
      </c>
      <c r="I7153">
        <f t="shared" si="335"/>
        <v>5656</v>
      </c>
      <c r="L7153" s="19">
        <f t="shared" si="333"/>
        <v>3.1633109619686799</v>
      </c>
      <c r="M7153">
        <f t="shared" si="334"/>
        <v>2.1718308378886775E-2</v>
      </c>
    </row>
    <row r="7154" spans="1:13" x14ac:dyDescent="0.25">
      <c r="A7154" s="6">
        <v>150</v>
      </c>
      <c r="B7154" s="7">
        <v>230</v>
      </c>
      <c r="C7154" s="12"/>
      <c r="D7154" s="12"/>
      <c r="E7154" s="10">
        <f>IF((punkty!$A7154-$C$2)^2+(punkty!$B7154-$D$2)^2 = 200^2,1,0)</f>
        <v>0</v>
      </c>
      <c r="F7154">
        <f>IF((punkty!$A7154-$C$2)^2+(punkty!$B7154-$D$2)^2 &lt; 200^2,1,0)</f>
        <v>1</v>
      </c>
      <c r="G7154">
        <f>IF((punkty!$A7154-$C$2)^2+(punkty!$B7154-$D$2)^2 &lt;= 200^2,1,0)</f>
        <v>1</v>
      </c>
      <c r="H7154">
        <v>7153</v>
      </c>
      <c r="I7154">
        <f t="shared" si="335"/>
        <v>5657</v>
      </c>
      <c r="L7154" s="19">
        <f t="shared" si="333"/>
        <v>3.1634279323360825</v>
      </c>
      <c r="M7154">
        <f t="shared" si="334"/>
        <v>2.1835278746289433E-2</v>
      </c>
    </row>
    <row r="7155" spans="1:13" x14ac:dyDescent="0.25">
      <c r="A7155" s="8">
        <v>181</v>
      </c>
      <c r="B7155" s="9">
        <v>242</v>
      </c>
      <c r="C7155" s="12"/>
      <c r="D7155" s="12"/>
      <c r="E7155" s="10">
        <f>IF((punkty!$A7155-$C$2)^2+(punkty!$B7155-$D$2)^2 = 200^2,1,0)</f>
        <v>0</v>
      </c>
      <c r="F7155">
        <f>IF((punkty!$A7155-$C$2)^2+(punkty!$B7155-$D$2)^2 &lt; 200^2,1,0)</f>
        <v>1</v>
      </c>
      <c r="G7155">
        <f>IF((punkty!$A7155-$C$2)^2+(punkty!$B7155-$D$2)^2 &lt;= 200^2,1,0)</f>
        <v>1</v>
      </c>
      <c r="H7155">
        <v>7154</v>
      </c>
      <c r="I7155">
        <f t="shared" si="335"/>
        <v>5658</v>
      </c>
      <c r="L7155" s="19">
        <f t="shared" si="333"/>
        <v>3.1635448700027955</v>
      </c>
      <c r="M7155">
        <f t="shared" si="334"/>
        <v>2.1952216413002379E-2</v>
      </c>
    </row>
    <row r="7156" spans="1:13" x14ac:dyDescent="0.25">
      <c r="A7156" s="6">
        <v>355</v>
      </c>
      <c r="B7156" s="7">
        <v>194</v>
      </c>
      <c r="C7156" s="12"/>
      <c r="D7156" s="12"/>
      <c r="E7156" s="10">
        <f>IF((punkty!$A7156-$C$2)^2+(punkty!$B7156-$D$2)^2 = 200^2,1,0)</f>
        <v>0</v>
      </c>
      <c r="F7156">
        <f>IF((punkty!$A7156-$C$2)^2+(punkty!$B7156-$D$2)^2 &lt; 200^2,1,0)</f>
        <v>1</v>
      </c>
      <c r="G7156">
        <f>IF((punkty!$A7156-$C$2)^2+(punkty!$B7156-$D$2)^2 &lt;= 200^2,1,0)</f>
        <v>1</v>
      </c>
      <c r="H7156">
        <v>7155</v>
      </c>
      <c r="I7156">
        <f t="shared" si="335"/>
        <v>5659</v>
      </c>
      <c r="L7156" s="19">
        <f t="shared" si="333"/>
        <v>3.1636617749825295</v>
      </c>
      <c r="M7156">
        <f t="shared" si="334"/>
        <v>2.2069121392736424E-2</v>
      </c>
    </row>
    <row r="7157" spans="1:13" x14ac:dyDescent="0.25">
      <c r="A7157" s="8">
        <v>344</v>
      </c>
      <c r="B7157" s="9">
        <v>183</v>
      </c>
      <c r="C7157" s="12"/>
      <c r="D7157" s="12"/>
      <c r="E7157" s="10">
        <f>IF((punkty!$A7157-$C$2)^2+(punkty!$B7157-$D$2)^2 = 200^2,1,0)</f>
        <v>0</v>
      </c>
      <c r="F7157">
        <f>IF((punkty!$A7157-$C$2)^2+(punkty!$B7157-$D$2)^2 &lt; 200^2,1,0)</f>
        <v>1</v>
      </c>
      <c r="G7157">
        <f>IF((punkty!$A7157-$C$2)^2+(punkty!$B7157-$D$2)^2 &lt;= 200^2,1,0)</f>
        <v>1</v>
      </c>
      <c r="H7157">
        <v>7156</v>
      </c>
      <c r="I7157">
        <f t="shared" si="335"/>
        <v>5660</v>
      </c>
      <c r="L7157" s="19">
        <f t="shared" si="333"/>
        <v>3.1637786472889884</v>
      </c>
      <c r="M7157">
        <f t="shared" si="334"/>
        <v>2.2185993699195272E-2</v>
      </c>
    </row>
    <row r="7158" spans="1:13" x14ac:dyDescent="0.25">
      <c r="A7158" s="6">
        <v>283</v>
      </c>
      <c r="B7158" s="7">
        <v>383</v>
      </c>
      <c r="C7158" s="12"/>
      <c r="D7158" s="12"/>
      <c r="E7158" s="10">
        <f>IF((punkty!$A7158-$C$2)^2+(punkty!$B7158-$D$2)^2 = 200^2,1,0)</f>
        <v>0</v>
      </c>
      <c r="F7158">
        <f>IF((punkty!$A7158-$C$2)^2+(punkty!$B7158-$D$2)^2 &lt; 200^2,1,0)</f>
        <v>0</v>
      </c>
      <c r="G7158">
        <f>IF((punkty!$A7158-$C$2)^2+(punkty!$B7158-$D$2)^2 &lt;= 200^2,1,0)</f>
        <v>0</v>
      </c>
      <c r="H7158">
        <v>7157</v>
      </c>
      <c r="I7158">
        <f t="shared" si="335"/>
        <v>5660</v>
      </c>
      <c r="L7158" s="19">
        <f t="shared" si="333"/>
        <v>3.1633365935447815</v>
      </c>
      <c r="M7158">
        <f t="shared" si="334"/>
        <v>2.1743939954988356E-2</v>
      </c>
    </row>
    <row r="7159" spans="1:13" x14ac:dyDescent="0.25">
      <c r="A7159" s="8">
        <v>179</v>
      </c>
      <c r="B7159" s="9">
        <v>209</v>
      </c>
      <c r="C7159" s="12"/>
      <c r="D7159" s="12"/>
      <c r="E7159" s="10">
        <f>IF((punkty!$A7159-$C$2)^2+(punkty!$B7159-$D$2)^2 = 200^2,1,0)</f>
        <v>0</v>
      </c>
      <c r="F7159">
        <f>IF((punkty!$A7159-$C$2)^2+(punkty!$B7159-$D$2)^2 &lt; 200^2,1,0)</f>
        <v>1</v>
      </c>
      <c r="G7159">
        <f>IF((punkty!$A7159-$C$2)^2+(punkty!$B7159-$D$2)^2 &lt;= 200^2,1,0)</f>
        <v>1</v>
      </c>
      <c r="H7159">
        <v>7158</v>
      </c>
      <c r="I7159">
        <f t="shared" si="335"/>
        <v>5661</v>
      </c>
      <c r="L7159" s="19">
        <f t="shared" si="333"/>
        <v>3.1634534786253141</v>
      </c>
      <c r="M7159">
        <f t="shared" si="334"/>
        <v>2.1860825035521003E-2</v>
      </c>
    </row>
    <row r="7160" spans="1:13" x14ac:dyDescent="0.25">
      <c r="A7160" s="6">
        <v>243</v>
      </c>
      <c r="B7160" s="7">
        <v>275</v>
      </c>
      <c r="C7160" s="12"/>
      <c r="D7160" s="12"/>
      <c r="E7160" s="10">
        <f>IF((punkty!$A7160-$C$2)^2+(punkty!$B7160-$D$2)^2 = 200^2,1,0)</f>
        <v>0</v>
      </c>
      <c r="F7160">
        <f>IF((punkty!$A7160-$C$2)^2+(punkty!$B7160-$D$2)^2 &lt; 200^2,1,0)</f>
        <v>1</v>
      </c>
      <c r="G7160">
        <f>IF((punkty!$A7160-$C$2)^2+(punkty!$B7160-$D$2)^2 &lt;= 200^2,1,0)</f>
        <v>1</v>
      </c>
      <c r="H7160">
        <v>7159</v>
      </c>
      <c r="I7160">
        <f t="shared" si="335"/>
        <v>5662</v>
      </c>
      <c r="L7160" s="19">
        <f t="shared" si="333"/>
        <v>3.1635703310518228</v>
      </c>
      <c r="M7160">
        <f t="shared" si="334"/>
        <v>2.1977677462029721E-2</v>
      </c>
    </row>
    <row r="7161" spans="1:13" x14ac:dyDescent="0.25">
      <c r="A7161" s="8">
        <v>132</v>
      </c>
      <c r="B7161" s="9">
        <v>360</v>
      </c>
      <c r="C7161" s="12"/>
      <c r="D7161" s="12"/>
      <c r="E7161" s="10">
        <f>IF((punkty!$A7161-$C$2)^2+(punkty!$B7161-$D$2)^2 = 200^2,1,0)</f>
        <v>0</v>
      </c>
      <c r="F7161">
        <f>IF((punkty!$A7161-$C$2)^2+(punkty!$B7161-$D$2)^2 &lt; 200^2,1,0)</f>
        <v>1</v>
      </c>
      <c r="G7161">
        <f>IF((punkty!$A7161-$C$2)^2+(punkty!$B7161-$D$2)^2 &lt;= 200^2,1,0)</f>
        <v>1</v>
      </c>
      <c r="H7161">
        <v>7160</v>
      </c>
      <c r="I7161">
        <f t="shared" si="335"/>
        <v>5663</v>
      </c>
      <c r="L7161" s="19">
        <f t="shared" si="333"/>
        <v>3.1636871508379887</v>
      </c>
      <c r="M7161">
        <f t="shared" si="334"/>
        <v>2.2094497248195566E-2</v>
      </c>
    </row>
    <row r="7162" spans="1:13" x14ac:dyDescent="0.25">
      <c r="A7162" s="6">
        <v>369</v>
      </c>
      <c r="B7162" s="7">
        <v>347</v>
      </c>
      <c r="C7162" s="12"/>
      <c r="D7162" s="12"/>
      <c r="E7162" s="10">
        <f>IF((punkty!$A7162-$C$2)^2+(punkty!$B7162-$D$2)^2 = 200^2,1,0)</f>
        <v>0</v>
      </c>
      <c r="F7162">
        <f>IF((punkty!$A7162-$C$2)^2+(punkty!$B7162-$D$2)^2 &lt; 200^2,1,0)</f>
        <v>0</v>
      </c>
      <c r="G7162">
        <f>IF((punkty!$A7162-$C$2)^2+(punkty!$B7162-$D$2)^2 &lt;= 200^2,1,0)</f>
        <v>0</v>
      </c>
      <c r="H7162">
        <v>7161</v>
      </c>
      <c r="I7162">
        <f t="shared" si="335"/>
        <v>5663</v>
      </c>
      <c r="L7162" s="19">
        <f t="shared" si="333"/>
        <v>3.1632453567937437</v>
      </c>
      <c r="M7162">
        <f t="shared" si="334"/>
        <v>2.165270320395063E-2</v>
      </c>
    </row>
    <row r="7163" spans="1:13" x14ac:dyDescent="0.25">
      <c r="A7163" s="8">
        <v>135</v>
      </c>
      <c r="B7163" s="9">
        <v>65</v>
      </c>
      <c r="C7163" s="12"/>
      <c r="D7163" s="12"/>
      <c r="E7163" s="10">
        <f>IF((punkty!$A7163-$C$2)^2+(punkty!$B7163-$D$2)^2 = 200^2,1,0)</f>
        <v>0</v>
      </c>
      <c r="F7163">
        <f>IF((punkty!$A7163-$C$2)^2+(punkty!$B7163-$D$2)^2 &lt; 200^2,1,0)</f>
        <v>1</v>
      </c>
      <c r="G7163">
        <f>IF((punkty!$A7163-$C$2)^2+(punkty!$B7163-$D$2)^2 &lt;= 200^2,1,0)</f>
        <v>1</v>
      </c>
      <c r="H7163">
        <v>7162</v>
      </c>
      <c r="I7163">
        <f t="shared" si="335"/>
        <v>5664</v>
      </c>
      <c r="L7163" s="19">
        <f t="shared" si="333"/>
        <v>3.1633621893325885</v>
      </c>
      <c r="M7163">
        <f t="shared" si="334"/>
        <v>2.1769535742795387E-2</v>
      </c>
    </row>
    <row r="7164" spans="1:13" x14ac:dyDescent="0.25">
      <c r="A7164" s="6">
        <v>74</v>
      </c>
      <c r="B7164" s="7">
        <v>166</v>
      </c>
      <c r="C7164" s="12"/>
      <c r="D7164" s="12"/>
      <c r="E7164" s="10">
        <f>IF((punkty!$A7164-$C$2)^2+(punkty!$B7164-$D$2)^2 = 200^2,1,0)</f>
        <v>0</v>
      </c>
      <c r="F7164">
        <f>IF((punkty!$A7164-$C$2)^2+(punkty!$B7164-$D$2)^2 &lt; 200^2,1,0)</f>
        <v>1</v>
      </c>
      <c r="G7164">
        <f>IF((punkty!$A7164-$C$2)^2+(punkty!$B7164-$D$2)^2 &lt;= 200^2,1,0)</f>
        <v>1</v>
      </c>
      <c r="H7164">
        <v>7163</v>
      </c>
      <c r="I7164">
        <f t="shared" si="335"/>
        <v>5665</v>
      </c>
      <c r="L7164" s="19">
        <f t="shared" si="333"/>
        <v>3.1634789892503141</v>
      </c>
      <c r="M7164">
        <f t="shared" si="334"/>
        <v>2.1886335660521006E-2</v>
      </c>
    </row>
    <row r="7165" spans="1:13" x14ac:dyDescent="0.25">
      <c r="A7165" s="8">
        <v>127</v>
      </c>
      <c r="B7165" s="9">
        <v>283</v>
      </c>
      <c r="C7165" s="12"/>
      <c r="D7165" s="12"/>
      <c r="E7165" s="10">
        <f>IF((punkty!$A7165-$C$2)^2+(punkty!$B7165-$D$2)^2 = 200^2,1,0)</f>
        <v>0</v>
      </c>
      <c r="F7165">
        <f>IF((punkty!$A7165-$C$2)^2+(punkty!$B7165-$D$2)^2 &lt; 200^2,1,0)</f>
        <v>1</v>
      </c>
      <c r="G7165">
        <f>IF((punkty!$A7165-$C$2)^2+(punkty!$B7165-$D$2)^2 &lt;= 200^2,1,0)</f>
        <v>1</v>
      </c>
      <c r="H7165">
        <v>7164</v>
      </c>
      <c r="I7165">
        <f t="shared" si="335"/>
        <v>5666</v>
      </c>
      <c r="L7165" s="19">
        <f t="shared" si="333"/>
        <v>3.1635957565605808</v>
      </c>
      <c r="M7165">
        <f t="shared" si="334"/>
        <v>2.2003102970787669E-2</v>
      </c>
    </row>
    <row r="7166" spans="1:13" x14ac:dyDescent="0.25">
      <c r="A7166" s="6">
        <v>233</v>
      </c>
      <c r="B7166" s="7">
        <v>85</v>
      </c>
      <c r="C7166" s="12"/>
      <c r="D7166" s="12"/>
      <c r="E7166" s="10">
        <f>IF((punkty!$A7166-$C$2)^2+(punkty!$B7166-$D$2)^2 = 200^2,1,0)</f>
        <v>0</v>
      </c>
      <c r="F7166">
        <f>IF((punkty!$A7166-$C$2)^2+(punkty!$B7166-$D$2)^2 &lt; 200^2,1,0)</f>
        <v>1</v>
      </c>
      <c r="G7166">
        <f>IF((punkty!$A7166-$C$2)^2+(punkty!$B7166-$D$2)^2 &lt;= 200^2,1,0)</f>
        <v>1</v>
      </c>
      <c r="H7166">
        <v>7165</v>
      </c>
      <c r="I7166">
        <f t="shared" si="335"/>
        <v>5667</v>
      </c>
      <c r="L7166" s="19">
        <f t="shared" si="333"/>
        <v>3.1637124912770411</v>
      </c>
      <c r="M7166">
        <f t="shared" si="334"/>
        <v>2.2119837687248012E-2</v>
      </c>
    </row>
    <row r="7167" spans="1:13" x14ac:dyDescent="0.25">
      <c r="A7167" s="8">
        <v>391</v>
      </c>
      <c r="B7167" s="9">
        <v>295</v>
      </c>
      <c r="C7167" s="12"/>
      <c r="D7167" s="12"/>
      <c r="E7167" s="10">
        <f>IF((punkty!$A7167-$C$2)^2+(punkty!$B7167-$D$2)^2 = 200^2,1,0)</f>
        <v>0</v>
      </c>
      <c r="F7167">
        <f>IF((punkty!$A7167-$C$2)^2+(punkty!$B7167-$D$2)^2 &lt; 200^2,1,0)</f>
        <v>0</v>
      </c>
      <c r="G7167">
        <f>IF((punkty!$A7167-$C$2)^2+(punkty!$B7167-$D$2)^2 &lt;= 200^2,1,0)</f>
        <v>0</v>
      </c>
      <c r="H7167">
        <v>7166</v>
      </c>
      <c r="I7167">
        <f t="shared" si="335"/>
        <v>5667</v>
      </c>
      <c r="L7167" s="19">
        <f t="shared" si="333"/>
        <v>3.1632710019536701</v>
      </c>
      <c r="M7167">
        <f t="shared" si="334"/>
        <v>2.1678348363876943E-2</v>
      </c>
    </row>
    <row r="7168" spans="1:13" x14ac:dyDescent="0.25">
      <c r="A7168" s="6">
        <v>85</v>
      </c>
      <c r="B7168" s="7">
        <v>341</v>
      </c>
      <c r="C7168" s="12"/>
      <c r="D7168" s="12"/>
      <c r="E7168" s="10">
        <f>IF((punkty!$A7168-$C$2)^2+(punkty!$B7168-$D$2)^2 = 200^2,1,0)</f>
        <v>0</v>
      </c>
      <c r="F7168">
        <f>IF((punkty!$A7168-$C$2)^2+(punkty!$B7168-$D$2)^2 &lt; 200^2,1,0)</f>
        <v>1</v>
      </c>
      <c r="G7168">
        <f>IF((punkty!$A7168-$C$2)^2+(punkty!$B7168-$D$2)^2 &lt;= 200^2,1,0)</f>
        <v>1</v>
      </c>
      <c r="H7168">
        <v>7167</v>
      </c>
      <c r="I7168">
        <f t="shared" si="335"/>
        <v>5668</v>
      </c>
      <c r="L7168" s="19">
        <f t="shared" si="333"/>
        <v>3.1633877494070042</v>
      </c>
      <c r="M7168">
        <f t="shared" si="334"/>
        <v>2.1795095817211063E-2</v>
      </c>
    </row>
    <row r="7169" spans="1:13" x14ac:dyDescent="0.25">
      <c r="A7169" s="8">
        <v>311</v>
      </c>
      <c r="B7169" s="9">
        <v>103</v>
      </c>
      <c r="C7169" s="12"/>
      <c r="D7169" s="12"/>
      <c r="E7169" s="10">
        <f>IF((punkty!$A7169-$C$2)^2+(punkty!$B7169-$D$2)^2 = 200^2,1,0)</f>
        <v>0</v>
      </c>
      <c r="F7169">
        <f>IF((punkty!$A7169-$C$2)^2+(punkty!$B7169-$D$2)^2 &lt; 200^2,1,0)</f>
        <v>1</v>
      </c>
      <c r="G7169">
        <f>IF((punkty!$A7169-$C$2)^2+(punkty!$B7169-$D$2)^2 &lt;= 200^2,1,0)</f>
        <v>1</v>
      </c>
      <c r="H7169">
        <v>7168</v>
      </c>
      <c r="I7169">
        <f t="shared" si="335"/>
        <v>5669</v>
      </c>
      <c r="L7169" s="19">
        <f t="shared" si="333"/>
        <v>3.1635044642857144</v>
      </c>
      <c r="M7169">
        <f t="shared" si="334"/>
        <v>2.1911810695921297E-2</v>
      </c>
    </row>
    <row r="7170" spans="1:13" x14ac:dyDescent="0.25">
      <c r="A7170" s="6">
        <v>136</v>
      </c>
      <c r="B7170" s="7">
        <v>33</v>
      </c>
      <c r="C7170" s="12"/>
      <c r="D7170" s="12"/>
      <c r="E7170" s="10">
        <f>IF((punkty!$A7170-$C$2)^2+(punkty!$B7170-$D$2)^2 = 200^2,1,0)</f>
        <v>0</v>
      </c>
      <c r="F7170">
        <f>IF((punkty!$A7170-$C$2)^2+(punkty!$B7170-$D$2)^2 &lt; 200^2,1,0)</f>
        <v>1</v>
      </c>
      <c r="G7170">
        <f>IF((punkty!$A7170-$C$2)^2+(punkty!$B7170-$D$2)^2 &lt;= 200^2,1,0)</f>
        <v>1</v>
      </c>
      <c r="H7170">
        <v>7169</v>
      </c>
      <c r="I7170">
        <f t="shared" si="335"/>
        <v>5670</v>
      </c>
      <c r="L7170" s="19">
        <f t="shared" si="333"/>
        <v>3.1636211466034316</v>
      </c>
      <c r="M7170">
        <f t="shared" si="334"/>
        <v>2.2028493013638517E-2</v>
      </c>
    </row>
    <row r="7171" spans="1:13" x14ac:dyDescent="0.25">
      <c r="A7171" s="8">
        <v>3</v>
      </c>
      <c r="B7171" s="9">
        <v>109</v>
      </c>
      <c r="C7171" s="12"/>
      <c r="D7171" s="12"/>
      <c r="E7171" s="10">
        <f>IF((punkty!$A7171-$C$2)^2+(punkty!$B7171-$D$2)^2 = 200^2,1,0)</f>
        <v>0</v>
      </c>
      <c r="F7171">
        <f>IF((punkty!$A7171-$C$2)^2+(punkty!$B7171-$D$2)^2 &lt; 200^2,1,0)</f>
        <v>0</v>
      </c>
      <c r="G7171">
        <f>IF((punkty!$A7171-$C$2)^2+(punkty!$B7171-$D$2)^2 &lt;= 200^2,1,0)</f>
        <v>0</v>
      </c>
      <c r="H7171">
        <v>7170</v>
      </c>
      <c r="I7171">
        <f t="shared" si="335"/>
        <v>5670</v>
      </c>
      <c r="L7171" s="19">
        <f t="shared" ref="L7171:L7234" si="336">(I7171/H7171)*$J$2/200^2</f>
        <v>3.1631799163179917</v>
      </c>
      <c r="M7171">
        <f t="shared" ref="M7171:M7234" si="337">ABS(PI()-L7171)</f>
        <v>2.1587262728198553E-2</v>
      </c>
    </row>
    <row r="7172" spans="1:13" x14ac:dyDescent="0.25">
      <c r="A7172" s="6">
        <v>13</v>
      </c>
      <c r="B7172" s="7">
        <v>144</v>
      </c>
      <c r="C7172" s="12"/>
      <c r="D7172" s="12"/>
      <c r="E7172" s="10">
        <f>IF((punkty!$A7172-$C$2)^2+(punkty!$B7172-$D$2)^2 = 200^2,1,0)</f>
        <v>0</v>
      </c>
      <c r="F7172">
        <f>IF((punkty!$A7172-$C$2)^2+(punkty!$B7172-$D$2)^2 &lt; 200^2,1,0)</f>
        <v>1</v>
      </c>
      <c r="G7172">
        <f>IF((punkty!$A7172-$C$2)^2+(punkty!$B7172-$D$2)^2 &lt;= 200^2,1,0)</f>
        <v>1</v>
      </c>
      <c r="H7172">
        <v>7171</v>
      </c>
      <c r="I7172">
        <f t="shared" ref="I7172:I7235" si="338">I7171+G7172</f>
        <v>5671</v>
      </c>
      <c r="L7172" s="19">
        <f t="shared" si="336"/>
        <v>3.1632966113512762</v>
      </c>
      <c r="M7172">
        <f t="shared" si="337"/>
        <v>2.1703957761483039E-2</v>
      </c>
    </row>
    <row r="7173" spans="1:13" x14ac:dyDescent="0.25">
      <c r="A7173" s="8">
        <v>100</v>
      </c>
      <c r="B7173" s="9">
        <v>21</v>
      </c>
      <c r="C7173" s="12"/>
      <c r="D7173" s="12"/>
      <c r="E7173" s="10">
        <f>IF((punkty!$A7173-$C$2)^2+(punkty!$B7173-$D$2)^2 = 200^2,1,0)</f>
        <v>0</v>
      </c>
      <c r="F7173">
        <f>IF((punkty!$A7173-$C$2)^2+(punkty!$B7173-$D$2)^2 &lt; 200^2,1,0)</f>
        <v>0</v>
      </c>
      <c r="G7173">
        <f>IF((punkty!$A7173-$C$2)^2+(punkty!$B7173-$D$2)^2 &lt;= 200^2,1,0)</f>
        <v>0</v>
      </c>
      <c r="H7173">
        <v>7172</v>
      </c>
      <c r="I7173">
        <f t="shared" si="338"/>
        <v>5671</v>
      </c>
      <c r="L7173" s="19">
        <f t="shared" si="336"/>
        <v>3.1628555493586168</v>
      </c>
      <c r="M7173">
        <f t="shared" si="337"/>
        <v>2.1262895768823675E-2</v>
      </c>
    </row>
    <row r="7174" spans="1:13" x14ac:dyDescent="0.25">
      <c r="A7174" s="6">
        <v>311</v>
      </c>
      <c r="B7174" s="7">
        <v>235</v>
      </c>
      <c r="C7174" s="12"/>
      <c r="D7174" s="12"/>
      <c r="E7174" s="10">
        <f>IF((punkty!$A7174-$C$2)^2+(punkty!$B7174-$D$2)^2 = 200^2,1,0)</f>
        <v>0</v>
      </c>
      <c r="F7174">
        <f>IF((punkty!$A7174-$C$2)^2+(punkty!$B7174-$D$2)^2 &lt; 200^2,1,0)</f>
        <v>1</v>
      </c>
      <c r="G7174">
        <f>IF((punkty!$A7174-$C$2)^2+(punkty!$B7174-$D$2)^2 &lt;= 200^2,1,0)</f>
        <v>1</v>
      </c>
      <c r="H7174">
        <v>7173</v>
      </c>
      <c r="I7174">
        <f t="shared" si="338"/>
        <v>5672</v>
      </c>
      <c r="L7174" s="19">
        <f t="shared" si="336"/>
        <v>3.1629722570751428</v>
      </c>
      <c r="M7174">
        <f t="shared" si="337"/>
        <v>2.137960348534973E-2</v>
      </c>
    </row>
    <row r="7175" spans="1:13" x14ac:dyDescent="0.25">
      <c r="A7175" s="8">
        <v>77</v>
      </c>
      <c r="B7175" s="9">
        <v>66</v>
      </c>
      <c r="C7175" s="12"/>
      <c r="D7175" s="12"/>
      <c r="E7175" s="10">
        <f>IF((punkty!$A7175-$C$2)^2+(punkty!$B7175-$D$2)^2 = 200^2,1,0)</f>
        <v>0</v>
      </c>
      <c r="F7175">
        <f>IF((punkty!$A7175-$C$2)^2+(punkty!$B7175-$D$2)^2 &lt; 200^2,1,0)</f>
        <v>1</v>
      </c>
      <c r="G7175">
        <f>IF((punkty!$A7175-$C$2)^2+(punkty!$B7175-$D$2)^2 &lt;= 200^2,1,0)</f>
        <v>1</v>
      </c>
      <c r="H7175">
        <v>7174</v>
      </c>
      <c r="I7175">
        <f t="shared" si="338"/>
        <v>5673</v>
      </c>
      <c r="L7175" s="19">
        <f t="shared" si="336"/>
        <v>3.1630889322553668</v>
      </c>
      <c r="M7175">
        <f t="shared" si="337"/>
        <v>2.1496278665573687E-2</v>
      </c>
    </row>
    <row r="7176" spans="1:13" x14ac:dyDescent="0.25">
      <c r="A7176" s="6">
        <v>28</v>
      </c>
      <c r="B7176" s="7">
        <v>310</v>
      </c>
      <c r="C7176" s="12"/>
      <c r="D7176" s="12"/>
      <c r="E7176" s="10">
        <f>IF((punkty!$A7176-$C$2)^2+(punkty!$B7176-$D$2)^2 = 200^2,1,0)</f>
        <v>0</v>
      </c>
      <c r="F7176">
        <f>IF((punkty!$A7176-$C$2)^2+(punkty!$B7176-$D$2)^2 &lt; 200^2,1,0)</f>
        <v>0</v>
      </c>
      <c r="G7176">
        <f>IF((punkty!$A7176-$C$2)^2+(punkty!$B7176-$D$2)^2 &lt;= 200^2,1,0)</f>
        <v>0</v>
      </c>
      <c r="H7176">
        <v>7175</v>
      </c>
      <c r="I7176">
        <f t="shared" si="338"/>
        <v>5673</v>
      </c>
      <c r="L7176" s="19">
        <f t="shared" si="336"/>
        <v>3.1626480836236932</v>
      </c>
      <c r="M7176">
        <f t="shared" si="337"/>
        <v>2.1055430033900091E-2</v>
      </c>
    </row>
    <row r="7177" spans="1:13" x14ac:dyDescent="0.25">
      <c r="A7177" s="8">
        <v>135</v>
      </c>
      <c r="B7177" s="9">
        <v>247</v>
      </c>
      <c r="C7177" s="12"/>
      <c r="D7177" s="12"/>
      <c r="E7177" s="10">
        <f>IF((punkty!$A7177-$C$2)^2+(punkty!$B7177-$D$2)^2 = 200^2,1,0)</f>
        <v>0</v>
      </c>
      <c r="F7177">
        <f>IF((punkty!$A7177-$C$2)^2+(punkty!$B7177-$D$2)^2 &lt; 200^2,1,0)</f>
        <v>1</v>
      </c>
      <c r="G7177">
        <f>IF((punkty!$A7177-$C$2)^2+(punkty!$B7177-$D$2)^2 &lt;= 200^2,1,0)</f>
        <v>1</v>
      </c>
      <c r="H7177">
        <v>7176</v>
      </c>
      <c r="I7177">
        <f t="shared" si="338"/>
        <v>5674</v>
      </c>
      <c r="L7177" s="19">
        <f t="shared" si="336"/>
        <v>3.1627647714604237</v>
      </c>
      <c r="M7177">
        <f t="shared" si="337"/>
        <v>2.1172117870630558E-2</v>
      </c>
    </row>
    <row r="7178" spans="1:13" x14ac:dyDescent="0.25">
      <c r="A7178" s="6">
        <v>2</v>
      </c>
      <c r="B7178" s="7">
        <v>265</v>
      </c>
      <c r="C7178" s="12"/>
      <c r="D7178" s="12"/>
      <c r="E7178" s="10">
        <f>IF((punkty!$A7178-$C$2)^2+(punkty!$B7178-$D$2)^2 = 200^2,1,0)</f>
        <v>0</v>
      </c>
      <c r="F7178">
        <f>IF((punkty!$A7178-$C$2)^2+(punkty!$B7178-$D$2)^2 &lt; 200^2,1,0)</f>
        <v>0</v>
      </c>
      <c r="G7178">
        <f>IF((punkty!$A7178-$C$2)^2+(punkty!$B7178-$D$2)^2 &lt;= 200^2,1,0)</f>
        <v>0</v>
      </c>
      <c r="H7178">
        <v>7177</v>
      </c>
      <c r="I7178">
        <f t="shared" si="338"/>
        <v>5674</v>
      </c>
      <c r="L7178" s="19">
        <f t="shared" si="336"/>
        <v>3.1623240908457575</v>
      </c>
      <c r="M7178">
        <f t="shared" si="337"/>
        <v>2.073143725596438E-2</v>
      </c>
    </row>
    <row r="7179" spans="1:13" x14ac:dyDescent="0.25">
      <c r="A7179" s="8">
        <v>197</v>
      </c>
      <c r="B7179" s="9">
        <v>267</v>
      </c>
      <c r="C7179" s="12"/>
      <c r="D7179" s="12"/>
      <c r="E7179" s="10">
        <f>IF((punkty!$A7179-$C$2)^2+(punkty!$B7179-$D$2)^2 = 200^2,1,0)</f>
        <v>0</v>
      </c>
      <c r="F7179">
        <f>IF((punkty!$A7179-$C$2)^2+(punkty!$B7179-$D$2)^2 &lt; 200^2,1,0)</f>
        <v>1</v>
      </c>
      <c r="G7179">
        <f>IF((punkty!$A7179-$C$2)^2+(punkty!$B7179-$D$2)^2 &lt;= 200^2,1,0)</f>
        <v>1</v>
      </c>
      <c r="H7179">
        <v>7178</v>
      </c>
      <c r="I7179">
        <f t="shared" si="338"/>
        <v>5675</v>
      </c>
      <c r="L7179" s="19">
        <f t="shared" si="336"/>
        <v>3.1624407913067705</v>
      </c>
      <c r="M7179">
        <f t="shared" si="337"/>
        <v>2.0848137716977355E-2</v>
      </c>
    </row>
    <row r="7180" spans="1:13" x14ac:dyDescent="0.25">
      <c r="A7180" s="6">
        <v>366</v>
      </c>
      <c r="B7180" s="7">
        <v>115</v>
      </c>
      <c r="C7180" s="12"/>
      <c r="D7180" s="12"/>
      <c r="E7180" s="10">
        <f>IF((punkty!$A7180-$C$2)^2+(punkty!$B7180-$D$2)^2 = 200^2,1,0)</f>
        <v>0</v>
      </c>
      <c r="F7180">
        <f>IF((punkty!$A7180-$C$2)^2+(punkty!$B7180-$D$2)^2 &lt; 200^2,1,0)</f>
        <v>1</v>
      </c>
      <c r="G7180">
        <f>IF((punkty!$A7180-$C$2)^2+(punkty!$B7180-$D$2)^2 &lt;= 200^2,1,0)</f>
        <v>1</v>
      </c>
      <c r="H7180">
        <v>7179</v>
      </c>
      <c r="I7180">
        <f t="shared" si="338"/>
        <v>5676</v>
      </c>
      <c r="L7180" s="19">
        <f t="shared" si="336"/>
        <v>3.1625574592561638</v>
      </c>
      <c r="M7180">
        <f t="shared" si="337"/>
        <v>2.0964805666370712E-2</v>
      </c>
    </row>
    <row r="7181" spans="1:13" x14ac:dyDescent="0.25">
      <c r="A7181" s="8">
        <v>102</v>
      </c>
      <c r="B7181" s="9">
        <v>400</v>
      </c>
      <c r="C7181" s="12"/>
      <c r="D7181" s="12"/>
      <c r="E7181" s="10">
        <f>IF((punkty!$A7181-$C$2)^2+(punkty!$B7181-$D$2)^2 = 200^2,1,0)</f>
        <v>0</v>
      </c>
      <c r="F7181">
        <f>IF((punkty!$A7181-$C$2)^2+(punkty!$B7181-$D$2)^2 &lt; 200^2,1,0)</f>
        <v>0</v>
      </c>
      <c r="G7181">
        <f>IF((punkty!$A7181-$C$2)^2+(punkty!$B7181-$D$2)^2 &lt;= 200^2,1,0)</f>
        <v>0</v>
      </c>
      <c r="H7181">
        <v>7180</v>
      </c>
      <c r="I7181">
        <f t="shared" si="338"/>
        <v>5676</v>
      </c>
      <c r="L7181" s="19">
        <f t="shared" si="336"/>
        <v>3.1621169916434542</v>
      </c>
      <c r="M7181">
        <f t="shared" si="337"/>
        <v>2.0524338053661051E-2</v>
      </c>
    </row>
    <row r="7182" spans="1:13" x14ac:dyDescent="0.25">
      <c r="A7182" s="6">
        <v>169</v>
      </c>
      <c r="B7182" s="7">
        <v>148</v>
      </c>
      <c r="C7182" s="12"/>
      <c r="D7182" s="12"/>
      <c r="E7182" s="10">
        <f>IF((punkty!$A7182-$C$2)^2+(punkty!$B7182-$D$2)^2 = 200^2,1,0)</f>
        <v>0</v>
      </c>
      <c r="F7182">
        <f>IF((punkty!$A7182-$C$2)^2+(punkty!$B7182-$D$2)^2 &lt; 200^2,1,0)</f>
        <v>1</v>
      </c>
      <c r="G7182">
        <f>IF((punkty!$A7182-$C$2)^2+(punkty!$B7182-$D$2)^2 &lt;= 200^2,1,0)</f>
        <v>1</v>
      </c>
      <c r="H7182">
        <v>7181</v>
      </c>
      <c r="I7182">
        <f t="shared" si="338"/>
        <v>5677</v>
      </c>
      <c r="L7182" s="19">
        <f t="shared" si="336"/>
        <v>3.1622336721905029</v>
      </c>
      <c r="M7182">
        <f t="shared" si="337"/>
        <v>2.0641018600709771E-2</v>
      </c>
    </row>
    <row r="7183" spans="1:13" x14ac:dyDescent="0.25">
      <c r="A7183" s="8">
        <v>159</v>
      </c>
      <c r="B7183" s="9">
        <v>271</v>
      </c>
      <c r="C7183" s="12"/>
      <c r="D7183" s="12"/>
      <c r="E7183" s="10">
        <f>IF((punkty!$A7183-$C$2)^2+(punkty!$B7183-$D$2)^2 = 200^2,1,0)</f>
        <v>0</v>
      </c>
      <c r="F7183">
        <f>IF((punkty!$A7183-$C$2)^2+(punkty!$B7183-$D$2)^2 &lt; 200^2,1,0)</f>
        <v>1</v>
      </c>
      <c r="G7183">
        <f>IF((punkty!$A7183-$C$2)^2+(punkty!$B7183-$D$2)^2 &lt;= 200^2,1,0)</f>
        <v>1</v>
      </c>
      <c r="H7183">
        <v>7182</v>
      </c>
      <c r="I7183">
        <f t="shared" si="338"/>
        <v>5678</v>
      </c>
      <c r="L7183" s="19">
        <f t="shared" si="336"/>
        <v>3.1623503202450571</v>
      </c>
      <c r="M7183">
        <f t="shared" si="337"/>
        <v>2.0757666655264018E-2</v>
      </c>
    </row>
    <row r="7184" spans="1:13" x14ac:dyDescent="0.25">
      <c r="A7184" s="6">
        <v>260</v>
      </c>
      <c r="B7184" s="7">
        <v>45</v>
      </c>
      <c r="C7184" s="12"/>
      <c r="D7184" s="12"/>
      <c r="E7184" s="10">
        <f>IF((punkty!$A7184-$C$2)^2+(punkty!$B7184-$D$2)^2 = 200^2,1,0)</f>
        <v>0</v>
      </c>
      <c r="F7184">
        <f>IF((punkty!$A7184-$C$2)^2+(punkty!$B7184-$D$2)^2 &lt; 200^2,1,0)</f>
        <v>1</v>
      </c>
      <c r="G7184">
        <f>IF((punkty!$A7184-$C$2)^2+(punkty!$B7184-$D$2)^2 &lt;= 200^2,1,0)</f>
        <v>1</v>
      </c>
      <c r="H7184">
        <v>7183</v>
      </c>
      <c r="I7184">
        <f t="shared" si="338"/>
        <v>5679</v>
      </c>
      <c r="L7184" s="19">
        <f t="shared" si="336"/>
        <v>3.1624669358206878</v>
      </c>
      <c r="M7184">
        <f t="shared" si="337"/>
        <v>2.0874282230894714E-2</v>
      </c>
    </row>
    <row r="7185" spans="1:13" x14ac:dyDescent="0.25">
      <c r="A7185" s="8">
        <v>350</v>
      </c>
      <c r="B7185" s="9">
        <v>358</v>
      </c>
      <c r="C7185" s="12"/>
      <c r="D7185" s="12"/>
      <c r="E7185" s="10">
        <f>IF((punkty!$A7185-$C$2)^2+(punkty!$B7185-$D$2)^2 = 200^2,1,0)</f>
        <v>0</v>
      </c>
      <c r="F7185">
        <f>IF((punkty!$A7185-$C$2)^2+(punkty!$B7185-$D$2)^2 &lt; 200^2,1,0)</f>
        <v>0</v>
      </c>
      <c r="G7185">
        <f>IF((punkty!$A7185-$C$2)^2+(punkty!$B7185-$D$2)^2 &lt;= 200^2,1,0)</f>
        <v>0</v>
      </c>
      <c r="H7185">
        <v>7184</v>
      </c>
      <c r="I7185">
        <f t="shared" si="338"/>
        <v>5679</v>
      </c>
      <c r="L7185" s="19">
        <f t="shared" si="336"/>
        <v>3.1620267260579062</v>
      </c>
      <c r="M7185">
        <f t="shared" si="337"/>
        <v>2.0434072468113129E-2</v>
      </c>
    </row>
    <row r="7186" spans="1:13" x14ac:dyDescent="0.25">
      <c r="A7186" s="6">
        <v>86</v>
      </c>
      <c r="B7186" s="7">
        <v>270</v>
      </c>
      <c r="C7186" s="12"/>
      <c r="D7186" s="12"/>
      <c r="E7186" s="10">
        <f>IF((punkty!$A7186-$C$2)^2+(punkty!$B7186-$D$2)^2 = 200^2,1,0)</f>
        <v>0</v>
      </c>
      <c r="F7186">
        <f>IF((punkty!$A7186-$C$2)^2+(punkty!$B7186-$D$2)^2 &lt; 200^2,1,0)</f>
        <v>1</v>
      </c>
      <c r="G7186">
        <f>IF((punkty!$A7186-$C$2)^2+(punkty!$B7186-$D$2)^2 &lt;= 200^2,1,0)</f>
        <v>1</v>
      </c>
      <c r="H7186">
        <v>7185</v>
      </c>
      <c r="I7186">
        <f t="shared" si="338"/>
        <v>5680</v>
      </c>
      <c r="L7186" s="19">
        <f t="shared" si="336"/>
        <v>3.1621433542101602</v>
      </c>
      <c r="M7186">
        <f t="shared" si="337"/>
        <v>2.0550700620367124E-2</v>
      </c>
    </row>
    <row r="7187" spans="1:13" x14ac:dyDescent="0.25">
      <c r="A7187" s="8">
        <v>186</v>
      </c>
      <c r="B7187" s="9">
        <v>341</v>
      </c>
      <c r="C7187" s="12"/>
      <c r="D7187" s="12"/>
      <c r="E7187" s="10">
        <f>IF((punkty!$A7187-$C$2)^2+(punkty!$B7187-$D$2)^2 = 200^2,1,0)</f>
        <v>0</v>
      </c>
      <c r="F7187">
        <f>IF((punkty!$A7187-$C$2)^2+(punkty!$B7187-$D$2)^2 &lt; 200^2,1,0)</f>
        <v>1</v>
      </c>
      <c r="G7187">
        <f>IF((punkty!$A7187-$C$2)^2+(punkty!$B7187-$D$2)^2 &lt;= 200^2,1,0)</f>
        <v>1</v>
      </c>
      <c r="H7187">
        <v>7186</v>
      </c>
      <c r="I7187">
        <f t="shared" si="338"/>
        <v>5681</v>
      </c>
      <c r="L7187" s="19">
        <f t="shared" si="336"/>
        <v>3.1622599499025883</v>
      </c>
      <c r="M7187">
        <f t="shared" si="337"/>
        <v>2.066729631279518E-2</v>
      </c>
    </row>
    <row r="7188" spans="1:13" x14ac:dyDescent="0.25">
      <c r="A7188" s="6">
        <v>143</v>
      </c>
      <c r="B7188" s="7">
        <v>152</v>
      </c>
      <c r="C7188" s="12"/>
      <c r="D7188" s="12"/>
      <c r="E7188" s="10">
        <f>IF((punkty!$A7188-$C$2)^2+(punkty!$B7188-$D$2)^2 = 200^2,1,0)</f>
        <v>0</v>
      </c>
      <c r="F7188">
        <f>IF((punkty!$A7188-$C$2)^2+(punkty!$B7188-$D$2)^2 &lt; 200^2,1,0)</f>
        <v>1</v>
      </c>
      <c r="G7188">
        <f>IF((punkty!$A7188-$C$2)^2+(punkty!$B7188-$D$2)^2 &lt;= 200^2,1,0)</f>
        <v>1</v>
      </c>
      <c r="H7188">
        <v>7187</v>
      </c>
      <c r="I7188">
        <f t="shared" si="338"/>
        <v>5682</v>
      </c>
      <c r="L7188" s="19">
        <f t="shared" si="336"/>
        <v>3.1623765131487409</v>
      </c>
      <c r="M7188">
        <f t="shared" si="337"/>
        <v>2.0783859558947793E-2</v>
      </c>
    </row>
    <row r="7189" spans="1:13" x14ac:dyDescent="0.25">
      <c r="A7189" s="8">
        <v>139</v>
      </c>
      <c r="B7189" s="9">
        <v>38</v>
      </c>
      <c r="C7189" s="12"/>
      <c r="D7189" s="12"/>
      <c r="E7189" s="10">
        <f>IF((punkty!$A7189-$C$2)^2+(punkty!$B7189-$D$2)^2 = 200^2,1,0)</f>
        <v>0</v>
      </c>
      <c r="F7189">
        <f>IF((punkty!$A7189-$C$2)^2+(punkty!$B7189-$D$2)^2 &lt; 200^2,1,0)</f>
        <v>1</v>
      </c>
      <c r="G7189">
        <f>IF((punkty!$A7189-$C$2)^2+(punkty!$B7189-$D$2)^2 &lt;= 200^2,1,0)</f>
        <v>1</v>
      </c>
      <c r="H7189">
        <v>7188</v>
      </c>
      <c r="I7189">
        <f t="shared" si="338"/>
        <v>5683</v>
      </c>
      <c r="L7189" s="19">
        <f t="shared" si="336"/>
        <v>3.1624930439621592</v>
      </c>
      <c r="M7189">
        <f t="shared" si="337"/>
        <v>2.0900390372366129E-2</v>
      </c>
    </row>
    <row r="7190" spans="1:13" x14ac:dyDescent="0.25">
      <c r="A7190" s="6">
        <v>251</v>
      </c>
      <c r="B7190" s="7">
        <v>152</v>
      </c>
      <c r="C7190" s="12"/>
      <c r="D7190" s="12"/>
      <c r="E7190" s="10">
        <f>IF((punkty!$A7190-$C$2)^2+(punkty!$B7190-$D$2)^2 = 200^2,1,0)</f>
        <v>0</v>
      </c>
      <c r="F7190">
        <f>IF((punkty!$A7190-$C$2)^2+(punkty!$B7190-$D$2)^2 &lt; 200^2,1,0)</f>
        <v>1</v>
      </c>
      <c r="G7190">
        <f>IF((punkty!$A7190-$C$2)^2+(punkty!$B7190-$D$2)^2 &lt;= 200^2,1,0)</f>
        <v>1</v>
      </c>
      <c r="H7190">
        <v>7189</v>
      </c>
      <c r="I7190">
        <f t="shared" si="338"/>
        <v>5684</v>
      </c>
      <c r="L7190" s="19">
        <f t="shared" si="336"/>
        <v>3.1626095423563778</v>
      </c>
      <c r="M7190">
        <f t="shared" si="337"/>
        <v>2.1016888766584696E-2</v>
      </c>
    </row>
    <row r="7191" spans="1:13" x14ac:dyDescent="0.25">
      <c r="A7191" s="8">
        <v>323</v>
      </c>
      <c r="B7191" s="9">
        <v>357</v>
      </c>
      <c r="C7191" s="12"/>
      <c r="D7191" s="12"/>
      <c r="E7191" s="10">
        <f>IF((punkty!$A7191-$C$2)^2+(punkty!$B7191-$D$2)^2 = 200^2,1,0)</f>
        <v>0</v>
      </c>
      <c r="F7191">
        <f>IF((punkty!$A7191-$C$2)^2+(punkty!$B7191-$D$2)^2 &lt; 200^2,1,0)</f>
        <v>1</v>
      </c>
      <c r="G7191">
        <f>IF((punkty!$A7191-$C$2)^2+(punkty!$B7191-$D$2)^2 &lt;= 200^2,1,0)</f>
        <v>1</v>
      </c>
      <c r="H7191">
        <v>7190</v>
      </c>
      <c r="I7191">
        <f t="shared" si="338"/>
        <v>5685</v>
      </c>
      <c r="L7191" s="19">
        <f t="shared" si="336"/>
        <v>3.1627260083449236</v>
      </c>
      <c r="M7191">
        <f t="shared" si="337"/>
        <v>2.1133354755130451E-2</v>
      </c>
    </row>
    <row r="7192" spans="1:13" x14ac:dyDescent="0.25">
      <c r="A7192" s="6">
        <v>64</v>
      </c>
      <c r="B7192" s="7">
        <v>165</v>
      </c>
      <c r="C7192" s="12"/>
      <c r="D7192" s="12"/>
      <c r="E7192" s="10">
        <f>IF((punkty!$A7192-$C$2)^2+(punkty!$B7192-$D$2)^2 = 200^2,1,0)</f>
        <v>0</v>
      </c>
      <c r="F7192">
        <f>IF((punkty!$A7192-$C$2)^2+(punkty!$B7192-$D$2)^2 &lt; 200^2,1,0)</f>
        <v>1</v>
      </c>
      <c r="G7192">
        <f>IF((punkty!$A7192-$C$2)^2+(punkty!$B7192-$D$2)^2 &lt;= 200^2,1,0)</f>
        <v>1</v>
      </c>
      <c r="H7192">
        <v>7191</v>
      </c>
      <c r="I7192">
        <f t="shared" si="338"/>
        <v>5686</v>
      </c>
      <c r="L7192" s="19">
        <f t="shared" si="336"/>
        <v>3.1628424419413155</v>
      </c>
      <c r="M7192">
        <f t="shared" si="337"/>
        <v>2.1249788351522358E-2</v>
      </c>
    </row>
    <row r="7193" spans="1:13" x14ac:dyDescent="0.25">
      <c r="A7193" s="8">
        <v>107</v>
      </c>
      <c r="B7193" s="9">
        <v>229</v>
      </c>
      <c r="C7193" s="12"/>
      <c r="D7193" s="12"/>
      <c r="E7193" s="10">
        <f>IF((punkty!$A7193-$C$2)^2+(punkty!$B7193-$D$2)^2 = 200^2,1,0)</f>
        <v>0</v>
      </c>
      <c r="F7193">
        <f>IF((punkty!$A7193-$C$2)^2+(punkty!$B7193-$D$2)^2 &lt; 200^2,1,0)</f>
        <v>1</v>
      </c>
      <c r="G7193">
        <f>IF((punkty!$A7193-$C$2)^2+(punkty!$B7193-$D$2)^2 &lt;= 200^2,1,0)</f>
        <v>1</v>
      </c>
      <c r="H7193">
        <v>7192</v>
      </c>
      <c r="I7193">
        <f t="shared" si="338"/>
        <v>5687</v>
      </c>
      <c r="L7193" s="19">
        <f t="shared" si="336"/>
        <v>3.1629588431590658</v>
      </c>
      <c r="M7193">
        <f t="shared" si="337"/>
        <v>2.136618956927272E-2</v>
      </c>
    </row>
    <row r="7194" spans="1:13" x14ac:dyDescent="0.25">
      <c r="A7194" s="6">
        <v>73</v>
      </c>
      <c r="B7194" s="7">
        <v>19</v>
      </c>
      <c r="C7194" s="12"/>
      <c r="D7194" s="12"/>
      <c r="E7194" s="10">
        <f>IF((punkty!$A7194-$C$2)^2+(punkty!$B7194-$D$2)^2 = 200^2,1,0)</f>
        <v>0</v>
      </c>
      <c r="F7194">
        <f>IF((punkty!$A7194-$C$2)^2+(punkty!$B7194-$D$2)^2 &lt; 200^2,1,0)</f>
        <v>0</v>
      </c>
      <c r="G7194">
        <f>IF((punkty!$A7194-$C$2)^2+(punkty!$B7194-$D$2)^2 &lt;= 200^2,1,0)</f>
        <v>0</v>
      </c>
      <c r="H7194">
        <v>7193</v>
      </c>
      <c r="I7194">
        <f t="shared" si="338"/>
        <v>5687</v>
      </c>
      <c r="L7194" s="19">
        <f t="shared" si="336"/>
        <v>3.1625191158070347</v>
      </c>
      <c r="M7194">
        <f t="shared" si="337"/>
        <v>2.0926462217241593E-2</v>
      </c>
    </row>
    <row r="7195" spans="1:13" x14ac:dyDescent="0.25">
      <c r="A7195" s="8">
        <v>294</v>
      </c>
      <c r="B7195" s="9">
        <v>96</v>
      </c>
      <c r="C7195" s="12"/>
      <c r="D7195" s="12"/>
      <c r="E7195" s="10">
        <f>IF((punkty!$A7195-$C$2)^2+(punkty!$B7195-$D$2)^2 = 200^2,1,0)</f>
        <v>0</v>
      </c>
      <c r="F7195">
        <f>IF((punkty!$A7195-$C$2)^2+(punkty!$B7195-$D$2)^2 &lt; 200^2,1,0)</f>
        <v>1</v>
      </c>
      <c r="G7195">
        <f>IF((punkty!$A7195-$C$2)^2+(punkty!$B7195-$D$2)^2 &lt;= 200^2,1,0)</f>
        <v>1</v>
      </c>
      <c r="H7195">
        <v>7194</v>
      </c>
      <c r="I7195">
        <f t="shared" si="338"/>
        <v>5688</v>
      </c>
      <c r="L7195" s="19">
        <f t="shared" si="336"/>
        <v>3.1626355296080066</v>
      </c>
      <c r="M7195">
        <f t="shared" si="337"/>
        <v>2.104287601821353E-2</v>
      </c>
    </row>
    <row r="7196" spans="1:13" x14ac:dyDescent="0.25">
      <c r="A7196" s="6">
        <v>274</v>
      </c>
      <c r="B7196" s="7">
        <v>144</v>
      </c>
      <c r="C7196" s="12"/>
      <c r="D7196" s="12"/>
      <c r="E7196" s="10">
        <f>IF((punkty!$A7196-$C$2)^2+(punkty!$B7196-$D$2)^2 = 200^2,1,0)</f>
        <v>0</v>
      </c>
      <c r="F7196">
        <f>IF((punkty!$A7196-$C$2)^2+(punkty!$B7196-$D$2)^2 &lt; 200^2,1,0)</f>
        <v>1</v>
      </c>
      <c r="G7196">
        <f>IF((punkty!$A7196-$C$2)^2+(punkty!$B7196-$D$2)^2 &lt;= 200^2,1,0)</f>
        <v>1</v>
      </c>
      <c r="H7196">
        <v>7195</v>
      </c>
      <c r="I7196">
        <f t="shared" si="338"/>
        <v>5689</v>
      </c>
      <c r="L7196" s="19">
        <f t="shared" si="336"/>
        <v>3.1627519110493396</v>
      </c>
      <c r="M7196">
        <f t="shared" si="337"/>
        <v>2.1159257459546499E-2</v>
      </c>
    </row>
    <row r="7197" spans="1:13" x14ac:dyDescent="0.25">
      <c r="A7197" s="8">
        <v>249</v>
      </c>
      <c r="B7197" s="9">
        <v>87</v>
      </c>
      <c r="C7197" s="12"/>
      <c r="D7197" s="12"/>
      <c r="E7197" s="10">
        <f>IF((punkty!$A7197-$C$2)^2+(punkty!$B7197-$D$2)^2 = 200^2,1,0)</f>
        <v>0</v>
      </c>
      <c r="F7197">
        <f>IF((punkty!$A7197-$C$2)^2+(punkty!$B7197-$D$2)^2 &lt; 200^2,1,0)</f>
        <v>1</v>
      </c>
      <c r="G7197">
        <f>IF((punkty!$A7197-$C$2)^2+(punkty!$B7197-$D$2)^2 &lt;= 200^2,1,0)</f>
        <v>1</v>
      </c>
      <c r="H7197">
        <v>7196</v>
      </c>
      <c r="I7197">
        <f t="shared" si="338"/>
        <v>5690</v>
      </c>
      <c r="L7197" s="19">
        <f t="shared" si="336"/>
        <v>3.1628682601445246</v>
      </c>
      <c r="M7197">
        <f t="shared" si="337"/>
        <v>2.1275606554731485E-2</v>
      </c>
    </row>
    <row r="7198" spans="1:13" x14ac:dyDescent="0.25">
      <c r="A7198" s="6">
        <v>128</v>
      </c>
      <c r="B7198" s="7">
        <v>28</v>
      </c>
      <c r="C7198" s="12"/>
      <c r="D7198" s="12"/>
      <c r="E7198" s="10">
        <f>IF((punkty!$A7198-$C$2)^2+(punkty!$B7198-$D$2)^2 = 200^2,1,0)</f>
        <v>0</v>
      </c>
      <c r="F7198">
        <f>IF((punkty!$A7198-$C$2)^2+(punkty!$B7198-$D$2)^2 &lt; 200^2,1,0)</f>
        <v>1</v>
      </c>
      <c r="G7198">
        <f>IF((punkty!$A7198-$C$2)^2+(punkty!$B7198-$D$2)^2 &lt;= 200^2,1,0)</f>
        <v>1</v>
      </c>
      <c r="H7198">
        <v>7197</v>
      </c>
      <c r="I7198">
        <f t="shared" si="338"/>
        <v>5691</v>
      </c>
      <c r="L7198" s="19">
        <f t="shared" si="336"/>
        <v>3.1629845769070446</v>
      </c>
      <c r="M7198">
        <f t="shared" si="337"/>
        <v>2.1391923317251482E-2</v>
      </c>
    </row>
    <row r="7199" spans="1:13" x14ac:dyDescent="0.25">
      <c r="A7199" s="8">
        <v>263</v>
      </c>
      <c r="B7199" s="9">
        <v>243</v>
      </c>
      <c r="C7199" s="12"/>
      <c r="D7199" s="12"/>
      <c r="E7199" s="10">
        <f>IF((punkty!$A7199-$C$2)^2+(punkty!$B7199-$D$2)^2 = 200^2,1,0)</f>
        <v>0</v>
      </c>
      <c r="F7199">
        <f>IF((punkty!$A7199-$C$2)^2+(punkty!$B7199-$D$2)^2 &lt; 200^2,1,0)</f>
        <v>1</v>
      </c>
      <c r="G7199">
        <f>IF((punkty!$A7199-$C$2)^2+(punkty!$B7199-$D$2)^2 &lt;= 200^2,1,0)</f>
        <v>1</v>
      </c>
      <c r="H7199">
        <v>7198</v>
      </c>
      <c r="I7199">
        <f t="shared" si="338"/>
        <v>5692</v>
      </c>
      <c r="L7199" s="19">
        <f t="shared" si="336"/>
        <v>3.163100861350375</v>
      </c>
      <c r="M7199">
        <f t="shared" si="337"/>
        <v>2.1508207760581932E-2</v>
      </c>
    </row>
    <row r="7200" spans="1:13" x14ac:dyDescent="0.25">
      <c r="A7200" s="6">
        <v>326</v>
      </c>
      <c r="B7200" s="7">
        <v>46</v>
      </c>
      <c r="C7200" s="12"/>
      <c r="D7200" s="12"/>
      <c r="E7200" s="10">
        <f>IF((punkty!$A7200-$C$2)^2+(punkty!$B7200-$D$2)^2 = 200^2,1,0)</f>
        <v>0</v>
      </c>
      <c r="F7200">
        <f>IF((punkty!$A7200-$C$2)^2+(punkty!$B7200-$D$2)^2 &lt; 200^2,1,0)</f>
        <v>1</v>
      </c>
      <c r="G7200">
        <f>IF((punkty!$A7200-$C$2)^2+(punkty!$B7200-$D$2)^2 &lt;= 200^2,1,0)</f>
        <v>1</v>
      </c>
      <c r="H7200">
        <v>7199</v>
      </c>
      <c r="I7200">
        <f t="shared" si="338"/>
        <v>5693</v>
      </c>
      <c r="L7200" s="19">
        <f t="shared" si="336"/>
        <v>3.1632171134879843</v>
      </c>
      <c r="M7200">
        <f t="shared" si="337"/>
        <v>2.1624459898191173E-2</v>
      </c>
    </row>
    <row r="7201" spans="1:13" x14ac:dyDescent="0.25">
      <c r="A7201" s="8">
        <v>179</v>
      </c>
      <c r="B7201" s="9">
        <v>390</v>
      </c>
      <c r="C7201" s="12"/>
      <c r="D7201" s="12"/>
      <c r="E7201" s="10">
        <f>IF((punkty!$A7201-$C$2)^2+(punkty!$B7201-$D$2)^2 = 200^2,1,0)</f>
        <v>0</v>
      </c>
      <c r="F7201">
        <f>IF((punkty!$A7201-$C$2)^2+(punkty!$B7201-$D$2)^2 &lt; 200^2,1,0)</f>
        <v>1</v>
      </c>
      <c r="G7201">
        <f>IF((punkty!$A7201-$C$2)^2+(punkty!$B7201-$D$2)^2 &lt;= 200^2,1,0)</f>
        <v>1</v>
      </c>
      <c r="H7201">
        <v>7200</v>
      </c>
      <c r="I7201">
        <f t="shared" si="338"/>
        <v>5694</v>
      </c>
      <c r="L7201" s="19">
        <f t="shared" si="336"/>
        <v>3.1633333333333336</v>
      </c>
      <c r="M7201">
        <f t="shared" si="337"/>
        <v>2.1740679743540436E-2</v>
      </c>
    </row>
    <row r="7202" spans="1:13" x14ac:dyDescent="0.25">
      <c r="A7202" s="6">
        <v>166</v>
      </c>
      <c r="B7202" s="7">
        <v>245</v>
      </c>
      <c r="C7202" s="12"/>
      <c r="D7202" s="12"/>
      <c r="E7202" s="10">
        <f>IF((punkty!$A7202-$C$2)^2+(punkty!$B7202-$D$2)^2 = 200^2,1,0)</f>
        <v>0</v>
      </c>
      <c r="F7202">
        <f>IF((punkty!$A7202-$C$2)^2+(punkty!$B7202-$D$2)^2 &lt; 200^2,1,0)</f>
        <v>1</v>
      </c>
      <c r="G7202">
        <f>IF((punkty!$A7202-$C$2)^2+(punkty!$B7202-$D$2)^2 &lt;= 200^2,1,0)</f>
        <v>1</v>
      </c>
      <c r="H7202">
        <v>7201</v>
      </c>
      <c r="I7202">
        <f t="shared" si="338"/>
        <v>5695</v>
      </c>
      <c r="L7202" s="19">
        <f t="shared" si="336"/>
        <v>3.1634495208998752</v>
      </c>
      <c r="M7202">
        <f t="shared" si="337"/>
        <v>2.1856867310082073E-2</v>
      </c>
    </row>
    <row r="7203" spans="1:13" x14ac:dyDescent="0.25">
      <c r="A7203" s="8">
        <v>35</v>
      </c>
      <c r="B7203" s="9">
        <v>311</v>
      </c>
      <c r="C7203" s="12"/>
      <c r="D7203" s="12"/>
      <c r="E7203" s="10">
        <f>IF((punkty!$A7203-$C$2)^2+(punkty!$B7203-$D$2)^2 = 200^2,1,0)</f>
        <v>0</v>
      </c>
      <c r="F7203">
        <f>IF((punkty!$A7203-$C$2)^2+(punkty!$B7203-$D$2)^2 &lt; 200^2,1,0)</f>
        <v>1</v>
      </c>
      <c r="G7203">
        <f>IF((punkty!$A7203-$C$2)^2+(punkty!$B7203-$D$2)^2 &lt;= 200^2,1,0)</f>
        <v>1</v>
      </c>
      <c r="H7203">
        <v>7202</v>
      </c>
      <c r="I7203">
        <f t="shared" si="338"/>
        <v>5696</v>
      </c>
      <c r="L7203" s="19">
        <f t="shared" si="336"/>
        <v>3.1635656762010553</v>
      </c>
      <c r="M7203">
        <f t="shared" si="337"/>
        <v>2.1973022611262216E-2</v>
      </c>
    </row>
    <row r="7204" spans="1:13" x14ac:dyDescent="0.25">
      <c r="A7204" s="6">
        <v>176</v>
      </c>
      <c r="B7204" s="7">
        <v>181</v>
      </c>
      <c r="C7204" s="12"/>
      <c r="D7204" s="12"/>
      <c r="E7204" s="10">
        <f>IF((punkty!$A7204-$C$2)^2+(punkty!$B7204-$D$2)^2 = 200^2,1,0)</f>
        <v>0</v>
      </c>
      <c r="F7204">
        <f>IF((punkty!$A7204-$C$2)^2+(punkty!$B7204-$D$2)^2 &lt; 200^2,1,0)</f>
        <v>1</v>
      </c>
      <c r="G7204">
        <f>IF((punkty!$A7204-$C$2)^2+(punkty!$B7204-$D$2)^2 &lt;= 200^2,1,0)</f>
        <v>1</v>
      </c>
      <c r="H7204">
        <v>7203</v>
      </c>
      <c r="I7204">
        <f t="shared" si="338"/>
        <v>5697</v>
      </c>
      <c r="L7204" s="19">
        <f t="shared" si="336"/>
        <v>3.1636817992503126</v>
      </c>
      <c r="M7204">
        <f t="shared" si="337"/>
        <v>2.2089145660519449E-2</v>
      </c>
    </row>
    <row r="7205" spans="1:13" x14ac:dyDescent="0.25">
      <c r="A7205" s="8">
        <v>262</v>
      </c>
      <c r="B7205" s="9">
        <v>271</v>
      </c>
      <c r="C7205" s="12"/>
      <c r="D7205" s="12"/>
      <c r="E7205" s="10">
        <f>IF((punkty!$A7205-$C$2)^2+(punkty!$B7205-$D$2)^2 = 200^2,1,0)</f>
        <v>0</v>
      </c>
      <c r="F7205">
        <f>IF((punkty!$A7205-$C$2)^2+(punkty!$B7205-$D$2)^2 &lt; 200^2,1,0)</f>
        <v>1</v>
      </c>
      <c r="G7205">
        <f>IF((punkty!$A7205-$C$2)^2+(punkty!$B7205-$D$2)^2 &lt;= 200^2,1,0)</f>
        <v>1</v>
      </c>
      <c r="H7205">
        <v>7204</v>
      </c>
      <c r="I7205">
        <f t="shared" si="338"/>
        <v>5698</v>
      </c>
      <c r="L7205" s="19">
        <f t="shared" si="336"/>
        <v>3.163797890061077</v>
      </c>
      <c r="M7205">
        <f t="shared" si="337"/>
        <v>2.2205236471283918E-2</v>
      </c>
    </row>
    <row r="7206" spans="1:13" x14ac:dyDescent="0.25">
      <c r="A7206" s="6">
        <v>352</v>
      </c>
      <c r="B7206" s="7">
        <v>53</v>
      </c>
      <c r="C7206" s="12"/>
      <c r="D7206" s="12"/>
      <c r="E7206" s="10">
        <f>IF((punkty!$A7206-$C$2)^2+(punkty!$B7206-$D$2)^2 = 200^2,1,0)</f>
        <v>0</v>
      </c>
      <c r="F7206">
        <f>IF((punkty!$A7206-$C$2)^2+(punkty!$B7206-$D$2)^2 &lt; 200^2,1,0)</f>
        <v>0</v>
      </c>
      <c r="G7206">
        <f>IF((punkty!$A7206-$C$2)^2+(punkty!$B7206-$D$2)^2 &lt;= 200^2,1,0)</f>
        <v>0</v>
      </c>
      <c r="H7206">
        <v>7205</v>
      </c>
      <c r="I7206">
        <f t="shared" si="338"/>
        <v>5698</v>
      </c>
      <c r="L7206" s="19">
        <f t="shared" si="336"/>
        <v>3.163358778625954</v>
      </c>
      <c r="M7206">
        <f t="shared" si="337"/>
        <v>2.1766125036160933E-2</v>
      </c>
    </row>
    <row r="7207" spans="1:13" x14ac:dyDescent="0.25">
      <c r="A7207" s="8">
        <v>250</v>
      </c>
      <c r="B7207" s="9">
        <v>346</v>
      </c>
      <c r="C7207" s="12"/>
      <c r="D7207" s="12"/>
      <c r="E7207" s="10">
        <f>IF((punkty!$A7207-$C$2)^2+(punkty!$B7207-$D$2)^2 = 200^2,1,0)</f>
        <v>0</v>
      </c>
      <c r="F7207">
        <f>IF((punkty!$A7207-$C$2)^2+(punkty!$B7207-$D$2)^2 &lt; 200^2,1,0)</f>
        <v>1</v>
      </c>
      <c r="G7207">
        <f>IF((punkty!$A7207-$C$2)^2+(punkty!$B7207-$D$2)^2 &lt;= 200^2,1,0)</f>
        <v>1</v>
      </c>
      <c r="H7207">
        <v>7206</v>
      </c>
      <c r="I7207">
        <f t="shared" si="338"/>
        <v>5699</v>
      </c>
      <c r="L7207" s="19">
        <f t="shared" si="336"/>
        <v>3.1634748820427423</v>
      </c>
      <c r="M7207">
        <f t="shared" si="337"/>
        <v>2.1882228452949182E-2</v>
      </c>
    </row>
    <row r="7208" spans="1:13" x14ac:dyDescent="0.25">
      <c r="A7208" s="6">
        <v>289</v>
      </c>
      <c r="B7208" s="7">
        <v>182</v>
      </c>
      <c r="C7208" s="12"/>
      <c r="D7208" s="12"/>
      <c r="E7208" s="10">
        <f>IF((punkty!$A7208-$C$2)^2+(punkty!$B7208-$D$2)^2 = 200^2,1,0)</f>
        <v>0</v>
      </c>
      <c r="F7208">
        <f>IF((punkty!$A7208-$C$2)^2+(punkty!$B7208-$D$2)^2 &lt; 200^2,1,0)</f>
        <v>1</v>
      </c>
      <c r="G7208">
        <f>IF((punkty!$A7208-$C$2)^2+(punkty!$B7208-$D$2)^2 &lt;= 200^2,1,0)</f>
        <v>1</v>
      </c>
      <c r="H7208">
        <v>7207</v>
      </c>
      <c r="I7208">
        <f t="shared" si="338"/>
        <v>5700</v>
      </c>
      <c r="L7208" s="19">
        <f t="shared" si="336"/>
        <v>3.1635909532399058</v>
      </c>
      <c r="M7208">
        <f t="shared" si="337"/>
        <v>2.1998299650112685E-2</v>
      </c>
    </row>
    <row r="7209" spans="1:13" x14ac:dyDescent="0.25">
      <c r="A7209" s="8">
        <v>110</v>
      </c>
      <c r="B7209" s="9">
        <v>160</v>
      </c>
      <c r="C7209" s="12"/>
      <c r="D7209" s="12"/>
      <c r="E7209" s="10">
        <f>IF((punkty!$A7209-$C$2)^2+(punkty!$B7209-$D$2)^2 = 200^2,1,0)</f>
        <v>0</v>
      </c>
      <c r="F7209">
        <f>IF((punkty!$A7209-$C$2)^2+(punkty!$B7209-$D$2)^2 &lt; 200^2,1,0)</f>
        <v>1</v>
      </c>
      <c r="G7209">
        <f>IF((punkty!$A7209-$C$2)^2+(punkty!$B7209-$D$2)^2 &lt;= 200^2,1,0)</f>
        <v>1</v>
      </c>
      <c r="H7209">
        <v>7208</v>
      </c>
      <c r="I7209">
        <f t="shared" si="338"/>
        <v>5701</v>
      </c>
      <c r="L7209" s="19">
        <f t="shared" si="336"/>
        <v>3.1637069922308547</v>
      </c>
      <c r="M7209">
        <f t="shared" si="337"/>
        <v>2.2114338641061604E-2</v>
      </c>
    </row>
    <row r="7210" spans="1:13" x14ac:dyDescent="0.25">
      <c r="A7210" s="6">
        <v>94</v>
      </c>
      <c r="B7210" s="7">
        <v>243</v>
      </c>
      <c r="C7210" s="12"/>
      <c r="D7210" s="12"/>
      <c r="E7210" s="10">
        <f>IF((punkty!$A7210-$C$2)^2+(punkty!$B7210-$D$2)^2 = 200^2,1,0)</f>
        <v>0</v>
      </c>
      <c r="F7210">
        <f>IF((punkty!$A7210-$C$2)^2+(punkty!$B7210-$D$2)^2 &lt; 200^2,1,0)</f>
        <v>1</v>
      </c>
      <c r="G7210">
        <f>IF((punkty!$A7210-$C$2)^2+(punkty!$B7210-$D$2)^2 &lt;= 200^2,1,0)</f>
        <v>1</v>
      </c>
      <c r="H7210">
        <v>7209</v>
      </c>
      <c r="I7210">
        <f t="shared" si="338"/>
        <v>5702</v>
      </c>
      <c r="L7210" s="19">
        <f t="shared" si="336"/>
        <v>3.1638229990289917</v>
      </c>
      <c r="M7210">
        <f t="shared" si="337"/>
        <v>2.2230345439198551E-2</v>
      </c>
    </row>
    <row r="7211" spans="1:13" x14ac:dyDescent="0.25">
      <c r="A7211" s="8">
        <v>200</v>
      </c>
      <c r="B7211" s="9">
        <v>312</v>
      </c>
      <c r="C7211" s="12"/>
      <c r="D7211" s="12"/>
      <c r="E7211" s="10">
        <f>IF((punkty!$A7211-$C$2)^2+(punkty!$B7211-$D$2)^2 = 200^2,1,0)</f>
        <v>0</v>
      </c>
      <c r="F7211">
        <f>IF((punkty!$A7211-$C$2)^2+(punkty!$B7211-$D$2)^2 &lt; 200^2,1,0)</f>
        <v>1</v>
      </c>
      <c r="G7211">
        <f>IF((punkty!$A7211-$C$2)^2+(punkty!$B7211-$D$2)^2 &lt;= 200^2,1,0)</f>
        <v>1</v>
      </c>
      <c r="H7211">
        <v>7210</v>
      </c>
      <c r="I7211">
        <f t="shared" si="338"/>
        <v>5703</v>
      </c>
      <c r="L7211" s="19">
        <f t="shared" si="336"/>
        <v>3.1639389736477117</v>
      </c>
      <c r="M7211">
        <f t="shared" si="337"/>
        <v>2.2346320057918589E-2</v>
      </c>
    </row>
    <row r="7212" spans="1:13" x14ac:dyDescent="0.25">
      <c r="A7212" s="6">
        <v>318</v>
      </c>
      <c r="B7212" s="7">
        <v>253</v>
      </c>
      <c r="C7212" s="12"/>
      <c r="D7212" s="12"/>
      <c r="E7212" s="10">
        <f>IF((punkty!$A7212-$C$2)^2+(punkty!$B7212-$D$2)^2 = 200^2,1,0)</f>
        <v>0</v>
      </c>
      <c r="F7212">
        <f>IF((punkty!$A7212-$C$2)^2+(punkty!$B7212-$D$2)^2 &lt; 200^2,1,0)</f>
        <v>1</v>
      </c>
      <c r="G7212">
        <f>IF((punkty!$A7212-$C$2)^2+(punkty!$B7212-$D$2)^2 &lt;= 200^2,1,0)</f>
        <v>1</v>
      </c>
      <c r="H7212">
        <v>7211</v>
      </c>
      <c r="I7212">
        <f t="shared" si="338"/>
        <v>5704</v>
      </c>
      <c r="L7212" s="19">
        <f t="shared" si="336"/>
        <v>3.1640549161004023</v>
      </c>
      <c r="M7212">
        <f t="shared" si="337"/>
        <v>2.2462262510609232E-2</v>
      </c>
    </row>
    <row r="7213" spans="1:13" x14ac:dyDescent="0.25">
      <c r="A7213" s="8">
        <v>9</v>
      </c>
      <c r="B7213" s="9">
        <v>351</v>
      </c>
      <c r="C7213" s="12"/>
      <c r="D7213" s="12"/>
      <c r="E7213" s="10">
        <f>IF((punkty!$A7213-$C$2)^2+(punkty!$B7213-$D$2)^2 = 200^2,1,0)</f>
        <v>0</v>
      </c>
      <c r="F7213">
        <f>IF((punkty!$A7213-$C$2)^2+(punkty!$B7213-$D$2)^2 &lt; 200^2,1,0)</f>
        <v>0</v>
      </c>
      <c r="G7213">
        <f>IF((punkty!$A7213-$C$2)^2+(punkty!$B7213-$D$2)^2 &lt;= 200^2,1,0)</f>
        <v>0</v>
      </c>
      <c r="H7213">
        <v>7212</v>
      </c>
      <c r="I7213">
        <f t="shared" si="338"/>
        <v>5704</v>
      </c>
      <c r="L7213" s="19">
        <f t="shared" si="336"/>
        <v>3.1636161952301718</v>
      </c>
      <c r="M7213">
        <f t="shared" si="337"/>
        <v>2.2023541640378674E-2</v>
      </c>
    </row>
    <row r="7214" spans="1:13" x14ac:dyDescent="0.25">
      <c r="A7214" s="6">
        <v>30</v>
      </c>
      <c r="B7214" s="7">
        <v>110</v>
      </c>
      <c r="C7214" s="12"/>
      <c r="D7214" s="12"/>
      <c r="E7214" s="10">
        <f>IF((punkty!$A7214-$C$2)^2+(punkty!$B7214-$D$2)^2 = 200^2,1,0)</f>
        <v>0</v>
      </c>
      <c r="F7214">
        <f>IF((punkty!$A7214-$C$2)^2+(punkty!$B7214-$D$2)^2 &lt; 200^2,1,0)</f>
        <v>1</v>
      </c>
      <c r="G7214">
        <f>IF((punkty!$A7214-$C$2)^2+(punkty!$B7214-$D$2)^2 &lt;= 200^2,1,0)</f>
        <v>1</v>
      </c>
      <c r="H7214">
        <v>7213</v>
      </c>
      <c r="I7214">
        <f t="shared" si="338"/>
        <v>5705</v>
      </c>
      <c r="L7214" s="19">
        <f t="shared" si="336"/>
        <v>3.1637321502842091</v>
      </c>
      <c r="M7214">
        <f t="shared" si="337"/>
        <v>2.213949669441595E-2</v>
      </c>
    </row>
    <row r="7215" spans="1:13" x14ac:dyDescent="0.25">
      <c r="A7215" s="8">
        <v>345</v>
      </c>
      <c r="B7215" s="9">
        <v>64</v>
      </c>
      <c r="C7215" s="12"/>
      <c r="D7215" s="12"/>
      <c r="E7215" s="10">
        <f>IF((punkty!$A7215-$C$2)^2+(punkty!$B7215-$D$2)^2 = 200^2,1,0)</f>
        <v>0</v>
      </c>
      <c r="F7215">
        <f>IF((punkty!$A7215-$C$2)^2+(punkty!$B7215-$D$2)^2 &lt; 200^2,1,0)</f>
        <v>1</v>
      </c>
      <c r="G7215">
        <f>IF((punkty!$A7215-$C$2)^2+(punkty!$B7215-$D$2)^2 &lt;= 200^2,1,0)</f>
        <v>1</v>
      </c>
      <c r="H7215">
        <v>7214</v>
      </c>
      <c r="I7215">
        <f t="shared" si="338"/>
        <v>5706</v>
      </c>
      <c r="L7215" s="19">
        <f t="shared" si="336"/>
        <v>3.1638480731910175</v>
      </c>
      <c r="M7215">
        <f t="shared" si="337"/>
        <v>2.2255419601224347E-2</v>
      </c>
    </row>
    <row r="7216" spans="1:13" x14ac:dyDescent="0.25">
      <c r="A7216" s="6">
        <v>285</v>
      </c>
      <c r="B7216" s="7">
        <v>47</v>
      </c>
      <c r="C7216" s="12"/>
      <c r="D7216" s="12"/>
      <c r="E7216" s="10">
        <f>IF((punkty!$A7216-$C$2)^2+(punkty!$B7216-$D$2)^2 = 200^2,1,0)</f>
        <v>0</v>
      </c>
      <c r="F7216">
        <f>IF((punkty!$A7216-$C$2)^2+(punkty!$B7216-$D$2)^2 &lt; 200^2,1,0)</f>
        <v>1</v>
      </c>
      <c r="G7216">
        <f>IF((punkty!$A7216-$C$2)^2+(punkty!$B7216-$D$2)^2 &lt;= 200^2,1,0)</f>
        <v>1</v>
      </c>
      <c r="H7216">
        <v>7215</v>
      </c>
      <c r="I7216">
        <f t="shared" si="338"/>
        <v>5707</v>
      </c>
      <c r="L7216" s="19">
        <f t="shared" si="336"/>
        <v>3.1639639639639641</v>
      </c>
      <c r="M7216">
        <f t="shared" si="337"/>
        <v>2.237131037417095E-2</v>
      </c>
    </row>
    <row r="7217" spans="1:13" x14ac:dyDescent="0.25">
      <c r="A7217" s="8">
        <v>178</v>
      </c>
      <c r="B7217" s="9">
        <v>375</v>
      </c>
      <c r="C7217" s="12"/>
      <c r="D7217" s="12"/>
      <c r="E7217" s="10">
        <f>IF((punkty!$A7217-$C$2)^2+(punkty!$B7217-$D$2)^2 = 200^2,1,0)</f>
        <v>0</v>
      </c>
      <c r="F7217">
        <f>IF((punkty!$A7217-$C$2)^2+(punkty!$B7217-$D$2)^2 &lt; 200^2,1,0)</f>
        <v>1</v>
      </c>
      <c r="G7217">
        <f>IF((punkty!$A7217-$C$2)^2+(punkty!$B7217-$D$2)^2 &lt;= 200^2,1,0)</f>
        <v>1</v>
      </c>
      <c r="H7217">
        <v>7216</v>
      </c>
      <c r="I7217">
        <f t="shared" si="338"/>
        <v>5708</v>
      </c>
      <c r="L7217" s="19">
        <f t="shared" si="336"/>
        <v>3.164079822616408</v>
      </c>
      <c r="M7217">
        <f t="shared" si="337"/>
        <v>2.2487169026614851E-2</v>
      </c>
    </row>
    <row r="7218" spans="1:13" x14ac:dyDescent="0.25">
      <c r="A7218" s="6">
        <v>109</v>
      </c>
      <c r="B7218" s="7">
        <v>8</v>
      </c>
      <c r="C7218" s="12"/>
      <c r="D7218" s="12"/>
      <c r="E7218" s="10">
        <f>IF((punkty!$A7218-$C$2)^2+(punkty!$B7218-$D$2)^2 = 200^2,1,0)</f>
        <v>0</v>
      </c>
      <c r="F7218">
        <f>IF((punkty!$A7218-$C$2)^2+(punkty!$B7218-$D$2)^2 &lt; 200^2,1,0)</f>
        <v>0</v>
      </c>
      <c r="G7218">
        <f>IF((punkty!$A7218-$C$2)^2+(punkty!$B7218-$D$2)^2 &lt;= 200^2,1,0)</f>
        <v>0</v>
      </c>
      <c r="H7218">
        <v>7217</v>
      </c>
      <c r="I7218">
        <f t="shared" si="338"/>
        <v>5708</v>
      </c>
      <c r="L7218" s="19">
        <f t="shared" si="336"/>
        <v>3.1636414022446999</v>
      </c>
      <c r="M7218">
        <f t="shared" si="337"/>
        <v>2.2048748654906802E-2</v>
      </c>
    </row>
    <row r="7219" spans="1:13" x14ac:dyDescent="0.25">
      <c r="A7219" s="8">
        <v>182</v>
      </c>
      <c r="B7219" s="9">
        <v>334</v>
      </c>
      <c r="C7219" s="12"/>
      <c r="D7219" s="12"/>
      <c r="E7219" s="10">
        <f>IF((punkty!$A7219-$C$2)^2+(punkty!$B7219-$D$2)^2 = 200^2,1,0)</f>
        <v>0</v>
      </c>
      <c r="F7219">
        <f>IF((punkty!$A7219-$C$2)^2+(punkty!$B7219-$D$2)^2 &lt; 200^2,1,0)</f>
        <v>1</v>
      </c>
      <c r="G7219">
        <f>IF((punkty!$A7219-$C$2)^2+(punkty!$B7219-$D$2)^2 &lt;= 200^2,1,0)</f>
        <v>1</v>
      </c>
      <c r="H7219">
        <v>7218</v>
      </c>
      <c r="I7219">
        <f t="shared" si="338"/>
        <v>5709</v>
      </c>
      <c r="L7219" s="19">
        <f t="shared" si="336"/>
        <v>3.1637572734829593</v>
      </c>
      <c r="M7219">
        <f t="shared" si="337"/>
        <v>2.2164619893166204E-2</v>
      </c>
    </row>
    <row r="7220" spans="1:13" x14ac:dyDescent="0.25">
      <c r="A7220" s="6">
        <v>125</v>
      </c>
      <c r="B7220" s="7">
        <v>96</v>
      </c>
      <c r="C7220" s="12"/>
      <c r="D7220" s="12"/>
      <c r="E7220" s="10">
        <f>IF((punkty!$A7220-$C$2)^2+(punkty!$B7220-$D$2)^2 = 200^2,1,0)</f>
        <v>0</v>
      </c>
      <c r="F7220">
        <f>IF((punkty!$A7220-$C$2)^2+(punkty!$B7220-$D$2)^2 &lt; 200^2,1,0)</f>
        <v>1</v>
      </c>
      <c r="G7220">
        <f>IF((punkty!$A7220-$C$2)^2+(punkty!$B7220-$D$2)^2 &lt;= 200^2,1,0)</f>
        <v>1</v>
      </c>
      <c r="H7220">
        <v>7219</v>
      </c>
      <c r="I7220">
        <f t="shared" si="338"/>
        <v>5710</v>
      </c>
      <c r="L7220" s="19">
        <f t="shared" si="336"/>
        <v>3.1638731126194766</v>
      </c>
      <c r="M7220">
        <f t="shared" si="337"/>
        <v>2.2280459029683453E-2</v>
      </c>
    </row>
    <row r="7221" spans="1:13" x14ac:dyDescent="0.25">
      <c r="A7221" s="8">
        <v>242</v>
      </c>
      <c r="B7221" s="9">
        <v>52</v>
      </c>
      <c r="C7221" s="12"/>
      <c r="D7221" s="12"/>
      <c r="E7221" s="10">
        <f>IF((punkty!$A7221-$C$2)^2+(punkty!$B7221-$D$2)^2 = 200^2,1,0)</f>
        <v>0</v>
      </c>
      <c r="F7221">
        <f>IF((punkty!$A7221-$C$2)^2+(punkty!$B7221-$D$2)^2 &lt; 200^2,1,0)</f>
        <v>1</v>
      </c>
      <c r="G7221">
        <f>IF((punkty!$A7221-$C$2)^2+(punkty!$B7221-$D$2)^2 &lt;= 200^2,1,0)</f>
        <v>1</v>
      </c>
      <c r="H7221">
        <v>7220</v>
      </c>
      <c r="I7221">
        <f t="shared" si="338"/>
        <v>5711</v>
      </c>
      <c r="L7221" s="19">
        <f t="shared" si="336"/>
        <v>3.1639889196675899</v>
      </c>
      <c r="M7221">
        <f t="shared" si="337"/>
        <v>2.2396266077796767E-2</v>
      </c>
    </row>
    <row r="7222" spans="1:13" x14ac:dyDescent="0.25">
      <c r="A7222" s="6">
        <v>308</v>
      </c>
      <c r="B7222" s="7">
        <v>161</v>
      </c>
      <c r="C7222" s="12"/>
      <c r="D7222" s="12"/>
      <c r="E7222" s="10">
        <f>IF((punkty!$A7222-$C$2)^2+(punkty!$B7222-$D$2)^2 = 200^2,1,0)</f>
        <v>0</v>
      </c>
      <c r="F7222">
        <f>IF((punkty!$A7222-$C$2)^2+(punkty!$B7222-$D$2)^2 &lt; 200^2,1,0)</f>
        <v>1</v>
      </c>
      <c r="G7222">
        <f>IF((punkty!$A7222-$C$2)^2+(punkty!$B7222-$D$2)^2 &lt;= 200^2,1,0)</f>
        <v>1</v>
      </c>
      <c r="H7222">
        <v>7221</v>
      </c>
      <c r="I7222">
        <f t="shared" si="338"/>
        <v>5712</v>
      </c>
      <c r="L7222" s="19">
        <f t="shared" si="336"/>
        <v>3.1641046946406317</v>
      </c>
      <c r="M7222">
        <f t="shared" si="337"/>
        <v>2.2512041050838594E-2</v>
      </c>
    </row>
    <row r="7223" spans="1:13" x14ac:dyDescent="0.25">
      <c r="A7223" s="8">
        <v>209</v>
      </c>
      <c r="B7223" s="9">
        <v>108</v>
      </c>
      <c r="C7223" s="12"/>
      <c r="D7223" s="12"/>
      <c r="E7223" s="10">
        <f>IF((punkty!$A7223-$C$2)^2+(punkty!$B7223-$D$2)^2 = 200^2,1,0)</f>
        <v>0</v>
      </c>
      <c r="F7223">
        <f>IF((punkty!$A7223-$C$2)^2+(punkty!$B7223-$D$2)^2 &lt; 200^2,1,0)</f>
        <v>1</v>
      </c>
      <c r="G7223">
        <f>IF((punkty!$A7223-$C$2)^2+(punkty!$B7223-$D$2)^2 &lt;= 200^2,1,0)</f>
        <v>1</v>
      </c>
      <c r="H7223">
        <v>7222</v>
      </c>
      <c r="I7223">
        <f t="shared" si="338"/>
        <v>5713</v>
      </c>
      <c r="L7223" s="19">
        <f t="shared" si="336"/>
        <v>3.1642204375519247</v>
      </c>
      <c r="M7223">
        <f t="shared" si="337"/>
        <v>2.2627783962131609E-2</v>
      </c>
    </row>
    <row r="7224" spans="1:13" x14ac:dyDescent="0.25">
      <c r="A7224" s="6">
        <v>268</v>
      </c>
      <c r="B7224" s="7">
        <v>287</v>
      </c>
      <c r="C7224" s="12"/>
      <c r="D7224" s="12"/>
      <c r="E7224" s="10">
        <f>IF((punkty!$A7224-$C$2)^2+(punkty!$B7224-$D$2)^2 = 200^2,1,0)</f>
        <v>0</v>
      </c>
      <c r="F7224">
        <f>IF((punkty!$A7224-$C$2)^2+(punkty!$B7224-$D$2)^2 &lt; 200^2,1,0)</f>
        <v>1</v>
      </c>
      <c r="G7224">
        <f>IF((punkty!$A7224-$C$2)^2+(punkty!$B7224-$D$2)^2 &lt;= 200^2,1,0)</f>
        <v>1</v>
      </c>
      <c r="H7224">
        <v>7223</v>
      </c>
      <c r="I7224">
        <f t="shared" si="338"/>
        <v>5714</v>
      </c>
      <c r="L7224" s="19">
        <f t="shared" si="336"/>
        <v>3.1643361484147863</v>
      </c>
      <c r="M7224">
        <f t="shared" si="337"/>
        <v>2.274349482499316E-2</v>
      </c>
    </row>
    <row r="7225" spans="1:13" x14ac:dyDescent="0.25">
      <c r="A7225" s="8">
        <v>129</v>
      </c>
      <c r="B7225" s="9">
        <v>66</v>
      </c>
      <c r="C7225" s="12"/>
      <c r="D7225" s="12"/>
      <c r="E7225" s="10">
        <f>IF((punkty!$A7225-$C$2)^2+(punkty!$B7225-$D$2)^2 = 200^2,1,0)</f>
        <v>0</v>
      </c>
      <c r="F7225">
        <f>IF((punkty!$A7225-$C$2)^2+(punkty!$B7225-$D$2)^2 &lt; 200^2,1,0)</f>
        <v>1</v>
      </c>
      <c r="G7225">
        <f>IF((punkty!$A7225-$C$2)^2+(punkty!$B7225-$D$2)^2 &lt;= 200^2,1,0)</f>
        <v>1</v>
      </c>
      <c r="H7225">
        <v>7224</v>
      </c>
      <c r="I7225">
        <f t="shared" si="338"/>
        <v>5715</v>
      </c>
      <c r="L7225" s="19">
        <f t="shared" si="336"/>
        <v>3.1644518272425248</v>
      </c>
      <c r="M7225">
        <f t="shared" si="337"/>
        <v>2.2859173652731712E-2</v>
      </c>
    </row>
    <row r="7226" spans="1:13" x14ac:dyDescent="0.25">
      <c r="A7226" s="6">
        <v>84</v>
      </c>
      <c r="B7226" s="7">
        <v>84</v>
      </c>
      <c r="C7226" s="12"/>
      <c r="D7226" s="12"/>
      <c r="E7226" s="10">
        <f>IF((punkty!$A7226-$C$2)^2+(punkty!$B7226-$D$2)^2 = 200^2,1,0)</f>
        <v>0</v>
      </c>
      <c r="F7226">
        <f>IF((punkty!$A7226-$C$2)^2+(punkty!$B7226-$D$2)^2 &lt; 200^2,1,0)</f>
        <v>1</v>
      </c>
      <c r="G7226">
        <f>IF((punkty!$A7226-$C$2)^2+(punkty!$B7226-$D$2)^2 &lt;= 200^2,1,0)</f>
        <v>1</v>
      </c>
      <c r="H7226">
        <v>7225</v>
      </c>
      <c r="I7226">
        <f t="shared" si="338"/>
        <v>5716</v>
      </c>
      <c r="L7226" s="19">
        <f t="shared" si="336"/>
        <v>3.1645674740484431</v>
      </c>
      <c r="M7226">
        <f t="shared" si="337"/>
        <v>2.2974820458649958E-2</v>
      </c>
    </row>
    <row r="7227" spans="1:13" x14ac:dyDescent="0.25">
      <c r="A7227" s="8">
        <v>34</v>
      </c>
      <c r="B7227" s="9">
        <v>359</v>
      </c>
      <c r="C7227" s="12"/>
      <c r="D7227" s="12"/>
      <c r="E7227" s="10">
        <f>IF((punkty!$A7227-$C$2)^2+(punkty!$B7227-$D$2)^2 = 200^2,1,0)</f>
        <v>0</v>
      </c>
      <c r="F7227">
        <f>IF((punkty!$A7227-$C$2)^2+(punkty!$B7227-$D$2)^2 &lt; 200^2,1,0)</f>
        <v>0</v>
      </c>
      <c r="G7227">
        <f>IF((punkty!$A7227-$C$2)^2+(punkty!$B7227-$D$2)^2 &lt;= 200^2,1,0)</f>
        <v>0</v>
      </c>
      <c r="H7227">
        <v>7226</v>
      </c>
      <c r="I7227">
        <f t="shared" si="338"/>
        <v>5716</v>
      </c>
      <c r="L7227" s="19">
        <f t="shared" si="336"/>
        <v>3.1641295322446719</v>
      </c>
      <c r="M7227">
        <f t="shared" si="337"/>
        <v>2.2536878654878745E-2</v>
      </c>
    </row>
    <row r="7228" spans="1:13" x14ac:dyDescent="0.25">
      <c r="A7228" s="6">
        <v>213</v>
      </c>
      <c r="B7228" s="7">
        <v>194</v>
      </c>
      <c r="C7228" s="12"/>
      <c r="D7228" s="12"/>
      <c r="E7228" s="10">
        <f>IF((punkty!$A7228-$C$2)^2+(punkty!$B7228-$D$2)^2 = 200^2,1,0)</f>
        <v>0</v>
      </c>
      <c r="F7228">
        <f>IF((punkty!$A7228-$C$2)^2+(punkty!$B7228-$D$2)^2 &lt; 200^2,1,0)</f>
        <v>1</v>
      </c>
      <c r="G7228">
        <f>IF((punkty!$A7228-$C$2)^2+(punkty!$B7228-$D$2)^2 &lt;= 200^2,1,0)</f>
        <v>1</v>
      </c>
      <c r="H7228">
        <v>7227</v>
      </c>
      <c r="I7228">
        <f t="shared" si="338"/>
        <v>5717</v>
      </c>
      <c r="L7228" s="19">
        <f t="shared" si="336"/>
        <v>3.1642451916424519</v>
      </c>
      <c r="M7228">
        <f t="shared" si="337"/>
        <v>2.2652538052658766E-2</v>
      </c>
    </row>
    <row r="7229" spans="1:13" x14ac:dyDescent="0.25">
      <c r="A7229" s="8">
        <v>252</v>
      </c>
      <c r="B7229" s="9">
        <v>60</v>
      </c>
      <c r="C7229" s="12"/>
      <c r="D7229" s="12"/>
      <c r="E7229" s="10">
        <f>IF((punkty!$A7229-$C$2)^2+(punkty!$B7229-$D$2)^2 = 200^2,1,0)</f>
        <v>0</v>
      </c>
      <c r="F7229">
        <f>IF((punkty!$A7229-$C$2)^2+(punkty!$B7229-$D$2)^2 &lt; 200^2,1,0)</f>
        <v>1</v>
      </c>
      <c r="G7229">
        <f>IF((punkty!$A7229-$C$2)^2+(punkty!$B7229-$D$2)^2 &lt;= 200^2,1,0)</f>
        <v>1</v>
      </c>
      <c r="H7229">
        <v>7228</v>
      </c>
      <c r="I7229">
        <f t="shared" si="338"/>
        <v>5718</v>
      </c>
      <c r="L7229" s="19">
        <f t="shared" si="336"/>
        <v>3.164360819037078</v>
      </c>
      <c r="M7229">
        <f t="shared" si="337"/>
        <v>2.2768165447284883E-2</v>
      </c>
    </row>
    <row r="7230" spans="1:13" x14ac:dyDescent="0.25">
      <c r="A7230" s="6">
        <v>4</v>
      </c>
      <c r="B7230" s="7">
        <v>11</v>
      </c>
      <c r="C7230" s="12"/>
      <c r="D7230" s="12"/>
      <c r="E7230" s="10">
        <f>IF((punkty!$A7230-$C$2)^2+(punkty!$B7230-$D$2)^2 = 200^2,1,0)</f>
        <v>0</v>
      </c>
      <c r="F7230">
        <f>IF((punkty!$A7230-$C$2)^2+(punkty!$B7230-$D$2)^2 &lt; 200^2,1,0)</f>
        <v>0</v>
      </c>
      <c r="G7230">
        <f>IF((punkty!$A7230-$C$2)^2+(punkty!$B7230-$D$2)^2 &lt;= 200^2,1,0)</f>
        <v>0</v>
      </c>
      <c r="H7230">
        <v>7229</v>
      </c>
      <c r="I7230">
        <f t="shared" si="338"/>
        <v>5718</v>
      </c>
      <c r="L7230" s="19">
        <f t="shared" si="336"/>
        <v>3.1639230875639783</v>
      </c>
      <c r="M7230">
        <f t="shared" si="337"/>
        <v>2.2330433974185215E-2</v>
      </c>
    </row>
    <row r="7231" spans="1:13" x14ac:dyDescent="0.25">
      <c r="A7231" s="8">
        <v>95</v>
      </c>
      <c r="B7231" s="9">
        <v>115</v>
      </c>
      <c r="C7231" s="12"/>
      <c r="D7231" s="12"/>
      <c r="E7231" s="10">
        <f>IF((punkty!$A7231-$C$2)^2+(punkty!$B7231-$D$2)^2 = 200^2,1,0)</f>
        <v>0</v>
      </c>
      <c r="F7231">
        <f>IF((punkty!$A7231-$C$2)^2+(punkty!$B7231-$D$2)^2 &lt; 200^2,1,0)</f>
        <v>1</v>
      </c>
      <c r="G7231">
        <f>IF((punkty!$A7231-$C$2)^2+(punkty!$B7231-$D$2)^2 &lt;= 200^2,1,0)</f>
        <v>1</v>
      </c>
      <c r="H7231">
        <v>7230</v>
      </c>
      <c r="I7231">
        <f t="shared" si="338"/>
        <v>5719</v>
      </c>
      <c r="L7231" s="19">
        <f t="shared" si="336"/>
        <v>3.1640387275242046</v>
      </c>
      <c r="M7231">
        <f t="shared" si="337"/>
        <v>2.2446073934411448E-2</v>
      </c>
    </row>
    <row r="7232" spans="1:13" x14ac:dyDescent="0.25">
      <c r="A7232" s="6">
        <v>334</v>
      </c>
      <c r="B7232" s="7">
        <v>394</v>
      </c>
      <c r="C7232" s="12"/>
      <c r="D7232" s="12"/>
      <c r="E7232" s="10">
        <f>IF((punkty!$A7232-$C$2)^2+(punkty!$B7232-$D$2)^2 = 200^2,1,0)</f>
        <v>0</v>
      </c>
      <c r="F7232">
        <f>IF((punkty!$A7232-$C$2)^2+(punkty!$B7232-$D$2)^2 &lt; 200^2,1,0)</f>
        <v>0</v>
      </c>
      <c r="G7232">
        <f>IF((punkty!$A7232-$C$2)^2+(punkty!$B7232-$D$2)^2 &lt;= 200^2,1,0)</f>
        <v>0</v>
      </c>
      <c r="H7232">
        <v>7231</v>
      </c>
      <c r="I7232">
        <f t="shared" si="338"/>
        <v>5719</v>
      </c>
      <c r="L7232" s="19">
        <f t="shared" si="336"/>
        <v>3.1636011616650532</v>
      </c>
      <c r="M7232">
        <f t="shared" si="337"/>
        <v>2.2008508075260114E-2</v>
      </c>
    </row>
    <row r="7233" spans="1:13" x14ac:dyDescent="0.25">
      <c r="A7233" s="8">
        <v>147</v>
      </c>
      <c r="B7233" s="9">
        <v>100</v>
      </c>
      <c r="C7233" s="12"/>
      <c r="D7233" s="12"/>
      <c r="E7233" s="10">
        <f>IF((punkty!$A7233-$C$2)^2+(punkty!$B7233-$D$2)^2 = 200^2,1,0)</f>
        <v>0</v>
      </c>
      <c r="F7233">
        <f>IF((punkty!$A7233-$C$2)^2+(punkty!$B7233-$D$2)^2 &lt; 200^2,1,0)</f>
        <v>1</v>
      </c>
      <c r="G7233">
        <f>IF((punkty!$A7233-$C$2)^2+(punkty!$B7233-$D$2)^2 &lt;= 200^2,1,0)</f>
        <v>1</v>
      </c>
      <c r="H7233">
        <v>7232</v>
      </c>
      <c r="I7233">
        <f t="shared" si="338"/>
        <v>5720</v>
      </c>
      <c r="L7233" s="19">
        <f t="shared" si="336"/>
        <v>3.163716814159292</v>
      </c>
      <c r="M7233">
        <f t="shared" si="337"/>
        <v>2.2124160569498841E-2</v>
      </c>
    </row>
    <row r="7234" spans="1:13" x14ac:dyDescent="0.25">
      <c r="A7234" s="6">
        <v>70</v>
      </c>
      <c r="B7234" s="7">
        <v>174</v>
      </c>
      <c r="C7234" s="12"/>
      <c r="D7234" s="12"/>
      <c r="E7234" s="10">
        <f>IF((punkty!$A7234-$C$2)^2+(punkty!$B7234-$D$2)^2 = 200^2,1,0)</f>
        <v>0</v>
      </c>
      <c r="F7234">
        <f>IF((punkty!$A7234-$C$2)^2+(punkty!$B7234-$D$2)^2 &lt; 200^2,1,0)</f>
        <v>1</v>
      </c>
      <c r="G7234">
        <f>IF((punkty!$A7234-$C$2)^2+(punkty!$B7234-$D$2)^2 &lt;= 200^2,1,0)</f>
        <v>1</v>
      </c>
      <c r="H7234">
        <v>7233</v>
      </c>
      <c r="I7234">
        <f t="shared" si="338"/>
        <v>5721</v>
      </c>
      <c r="L7234" s="19">
        <f t="shared" si="336"/>
        <v>3.1638324346744091</v>
      </c>
      <c r="M7234">
        <f t="shared" si="337"/>
        <v>2.2239781084615995E-2</v>
      </c>
    </row>
    <row r="7235" spans="1:13" x14ac:dyDescent="0.25">
      <c r="A7235" s="8">
        <v>155</v>
      </c>
      <c r="B7235" s="9">
        <v>280</v>
      </c>
      <c r="C7235" s="12"/>
      <c r="D7235" s="12"/>
      <c r="E7235" s="10">
        <f>IF((punkty!$A7235-$C$2)^2+(punkty!$B7235-$D$2)^2 = 200^2,1,0)</f>
        <v>0</v>
      </c>
      <c r="F7235">
        <f>IF((punkty!$A7235-$C$2)^2+(punkty!$B7235-$D$2)^2 &lt; 200^2,1,0)</f>
        <v>1</v>
      </c>
      <c r="G7235">
        <f>IF((punkty!$A7235-$C$2)^2+(punkty!$B7235-$D$2)^2 &lt;= 200^2,1,0)</f>
        <v>1</v>
      </c>
      <c r="H7235">
        <v>7234</v>
      </c>
      <c r="I7235">
        <f t="shared" si="338"/>
        <v>5722</v>
      </c>
      <c r="L7235" s="19">
        <f t="shared" ref="L7235:L7298" si="339">(I7235/H7235)*$J$2/200^2</f>
        <v>3.1639480232236661</v>
      </c>
      <c r="M7235">
        <f t="shared" ref="M7235:M7298" si="340">ABS(PI()-L7235)</f>
        <v>2.2355369633872968E-2</v>
      </c>
    </row>
    <row r="7236" spans="1:13" x14ac:dyDescent="0.25">
      <c r="A7236" s="6">
        <v>235</v>
      </c>
      <c r="B7236" s="7">
        <v>292</v>
      </c>
      <c r="C7236" s="12"/>
      <c r="D7236" s="12"/>
      <c r="E7236" s="10">
        <f>IF((punkty!$A7236-$C$2)^2+(punkty!$B7236-$D$2)^2 = 200^2,1,0)</f>
        <v>0</v>
      </c>
      <c r="F7236">
        <f>IF((punkty!$A7236-$C$2)^2+(punkty!$B7236-$D$2)^2 &lt; 200^2,1,0)</f>
        <v>1</v>
      </c>
      <c r="G7236">
        <f>IF((punkty!$A7236-$C$2)^2+(punkty!$B7236-$D$2)^2 &lt;= 200^2,1,0)</f>
        <v>1</v>
      </c>
      <c r="H7236">
        <v>7235</v>
      </c>
      <c r="I7236">
        <f t="shared" ref="I7236:I7299" si="341">I7235+G7236</f>
        <v>5723</v>
      </c>
      <c r="L7236" s="19">
        <f t="shared" si="339"/>
        <v>3.1640635798203181</v>
      </c>
      <c r="M7236">
        <f t="shared" si="340"/>
        <v>2.2470926230524935E-2</v>
      </c>
    </row>
    <row r="7237" spans="1:13" x14ac:dyDescent="0.25">
      <c r="A7237" s="8">
        <v>293</v>
      </c>
      <c r="B7237" s="9">
        <v>229</v>
      </c>
      <c r="C7237" s="12"/>
      <c r="D7237" s="12"/>
      <c r="E7237" s="10">
        <f>IF((punkty!$A7237-$C$2)^2+(punkty!$B7237-$D$2)^2 = 200^2,1,0)</f>
        <v>0</v>
      </c>
      <c r="F7237">
        <f>IF((punkty!$A7237-$C$2)^2+(punkty!$B7237-$D$2)^2 &lt; 200^2,1,0)</f>
        <v>1</v>
      </c>
      <c r="G7237">
        <f>IF((punkty!$A7237-$C$2)^2+(punkty!$B7237-$D$2)^2 &lt;= 200^2,1,0)</f>
        <v>1</v>
      </c>
      <c r="H7237">
        <v>7236</v>
      </c>
      <c r="I7237">
        <f t="shared" si="341"/>
        <v>5724</v>
      </c>
      <c r="L7237" s="19">
        <f t="shared" si="339"/>
        <v>3.1641791044776117</v>
      </c>
      <c r="M7237">
        <f t="shared" si="340"/>
        <v>2.2586450887818632E-2</v>
      </c>
    </row>
    <row r="7238" spans="1:13" x14ac:dyDescent="0.25">
      <c r="A7238" s="6">
        <v>216</v>
      </c>
      <c r="B7238" s="7">
        <v>246</v>
      </c>
      <c r="C7238" s="12"/>
      <c r="D7238" s="12"/>
      <c r="E7238" s="10">
        <f>IF((punkty!$A7238-$C$2)^2+(punkty!$B7238-$D$2)^2 = 200^2,1,0)</f>
        <v>0</v>
      </c>
      <c r="F7238">
        <f>IF((punkty!$A7238-$C$2)^2+(punkty!$B7238-$D$2)^2 &lt; 200^2,1,0)</f>
        <v>1</v>
      </c>
      <c r="G7238">
        <f>IF((punkty!$A7238-$C$2)^2+(punkty!$B7238-$D$2)^2 &lt;= 200^2,1,0)</f>
        <v>1</v>
      </c>
      <c r="H7238">
        <v>7237</v>
      </c>
      <c r="I7238">
        <f t="shared" si="341"/>
        <v>5725</v>
      </c>
      <c r="L7238" s="19">
        <f t="shared" si="339"/>
        <v>3.1642945972087881</v>
      </c>
      <c r="M7238">
        <f t="shared" si="340"/>
        <v>2.2701943618995024E-2</v>
      </c>
    </row>
    <row r="7239" spans="1:13" x14ac:dyDescent="0.25">
      <c r="A7239" s="8">
        <v>296</v>
      </c>
      <c r="B7239" s="9">
        <v>332</v>
      </c>
      <c r="C7239" s="12"/>
      <c r="D7239" s="12"/>
      <c r="E7239" s="10">
        <f>IF((punkty!$A7239-$C$2)^2+(punkty!$B7239-$D$2)^2 = 200^2,1,0)</f>
        <v>0</v>
      </c>
      <c r="F7239">
        <f>IF((punkty!$A7239-$C$2)^2+(punkty!$B7239-$D$2)^2 &lt; 200^2,1,0)</f>
        <v>1</v>
      </c>
      <c r="G7239">
        <f>IF((punkty!$A7239-$C$2)^2+(punkty!$B7239-$D$2)^2 &lt;= 200^2,1,0)</f>
        <v>1</v>
      </c>
      <c r="H7239">
        <v>7238</v>
      </c>
      <c r="I7239">
        <f t="shared" si="341"/>
        <v>5726</v>
      </c>
      <c r="L7239" s="19">
        <f t="shared" si="339"/>
        <v>3.1644100580270793</v>
      </c>
      <c r="M7239">
        <f t="shared" si="340"/>
        <v>2.2817404437286193E-2</v>
      </c>
    </row>
    <row r="7240" spans="1:13" x14ac:dyDescent="0.25">
      <c r="A7240" s="6">
        <v>22</v>
      </c>
      <c r="B7240" s="7">
        <v>237</v>
      </c>
      <c r="C7240" s="12"/>
      <c r="D7240" s="12"/>
      <c r="E7240" s="10">
        <f>IF((punkty!$A7240-$C$2)^2+(punkty!$B7240-$D$2)^2 = 200^2,1,0)</f>
        <v>0</v>
      </c>
      <c r="F7240">
        <f>IF((punkty!$A7240-$C$2)^2+(punkty!$B7240-$D$2)^2 &lt; 200^2,1,0)</f>
        <v>1</v>
      </c>
      <c r="G7240">
        <f>IF((punkty!$A7240-$C$2)^2+(punkty!$B7240-$D$2)^2 &lt;= 200^2,1,0)</f>
        <v>1</v>
      </c>
      <c r="H7240">
        <v>7239</v>
      </c>
      <c r="I7240">
        <f t="shared" si="341"/>
        <v>5727</v>
      </c>
      <c r="L7240" s="19">
        <f t="shared" si="339"/>
        <v>3.1645254869457107</v>
      </c>
      <c r="M7240">
        <f t="shared" si="340"/>
        <v>2.2932833355917559E-2</v>
      </c>
    </row>
    <row r="7241" spans="1:13" x14ac:dyDescent="0.25">
      <c r="A7241" s="8">
        <v>114</v>
      </c>
      <c r="B7241" s="9">
        <v>268</v>
      </c>
      <c r="C7241" s="12"/>
      <c r="D7241" s="12"/>
      <c r="E7241" s="10">
        <f>IF((punkty!$A7241-$C$2)^2+(punkty!$B7241-$D$2)^2 = 200^2,1,0)</f>
        <v>0</v>
      </c>
      <c r="F7241">
        <f>IF((punkty!$A7241-$C$2)^2+(punkty!$B7241-$D$2)^2 &lt; 200^2,1,0)</f>
        <v>1</v>
      </c>
      <c r="G7241">
        <f>IF((punkty!$A7241-$C$2)^2+(punkty!$B7241-$D$2)^2 &lt;= 200^2,1,0)</f>
        <v>1</v>
      </c>
      <c r="H7241">
        <v>7240</v>
      </c>
      <c r="I7241">
        <f t="shared" si="341"/>
        <v>5728</v>
      </c>
      <c r="L7241" s="19">
        <f t="shared" si="339"/>
        <v>3.1646408839779006</v>
      </c>
      <c r="M7241">
        <f t="shared" si="340"/>
        <v>2.3048230388107438E-2</v>
      </c>
    </row>
    <row r="7242" spans="1:13" x14ac:dyDescent="0.25">
      <c r="A7242" s="6">
        <v>389</v>
      </c>
      <c r="B7242" s="7">
        <v>142</v>
      </c>
      <c r="C7242" s="12"/>
      <c r="D7242" s="12"/>
      <c r="E7242" s="10">
        <f>IF((punkty!$A7242-$C$2)^2+(punkty!$B7242-$D$2)^2 = 200^2,1,0)</f>
        <v>0</v>
      </c>
      <c r="F7242">
        <f>IF((punkty!$A7242-$C$2)^2+(punkty!$B7242-$D$2)^2 &lt; 200^2,1,0)</f>
        <v>1</v>
      </c>
      <c r="G7242">
        <f>IF((punkty!$A7242-$C$2)^2+(punkty!$B7242-$D$2)^2 &lt;= 200^2,1,0)</f>
        <v>1</v>
      </c>
      <c r="H7242">
        <v>7241</v>
      </c>
      <c r="I7242">
        <f t="shared" si="341"/>
        <v>5729</v>
      </c>
      <c r="L7242" s="19">
        <f t="shared" si="339"/>
        <v>3.1647562491368597</v>
      </c>
      <c r="M7242">
        <f t="shared" si="340"/>
        <v>2.3163595547066596E-2</v>
      </c>
    </row>
    <row r="7243" spans="1:13" x14ac:dyDescent="0.25">
      <c r="A7243" s="8">
        <v>309</v>
      </c>
      <c r="B7243" s="9">
        <v>146</v>
      </c>
      <c r="C7243" s="12"/>
      <c r="D7243" s="12"/>
      <c r="E7243" s="10">
        <f>IF((punkty!$A7243-$C$2)^2+(punkty!$B7243-$D$2)^2 = 200^2,1,0)</f>
        <v>0</v>
      </c>
      <c r="F7243">
        <f>IF((punkty!$A7243-$C$2)^2+(punkty!$B7243-$D$2)^2 &lt; 200^2,1,0)</f>
        <v>1</v>
      </c>
      <c r="G7243">
        <f>IF((punkty!$A7243-$C$2)^2+(punkty!$B7243-$D$2)^2 &lt;= 200^2,1,0)</f>
        <v>1</v>
      </c>
      <c r="H7243">
        <v>7242</v>
      </c>
      <c r="I7243">
        <f t="shared" si="341"/>
        <v>5730</v>
      </c>
      <c r="L7243" s="19">
        <f t="shared" si="339"/>
        <v>3.1648715824357914</v>
      </c>
      <c r="M7243">
        <f t="shared" si="340"/>
        <v>2.3278928845998248E-2</v>
      </c>
    </row>
    <row r="7244" spans="1:13" x14ac:dyDescent="0.25">
      <c r="A7244" s="6">
        <v>108</v>
      </c>
      <c r="B7244" s="7">
        <v>323</v>
      </c>
      <c r="C7244" s="12"/>
      <c r="D7244" s="12"/>
      <c r="E7244" s="10">
        <f>IF((punkty!$A7244-$C$2)^2+(punkty!$B7244-$D$2)^2 = 200^2,1,0)</f>
        <v>0</v>
      </c>
      <c r="F7244">
        <f>IF((punkty!$A7244-$C$2)^2+(punkty!$B7244-$D$2)^2 &lt; 200^2,1,0)</f>
        <v>1</v>
      </c>
      <c r="G7244">
        <f>IF((punkty!$A7244-$C$2)^2+(punkty!$B7244-$D$2)^2 &lt;= 200^2,1,0)</f>
        <v>1</v>
      </c>
      <c r="H7244">
        <v>7243</v>
      </c>
      <c r="I7244">
        <f t="shared" si="341"/>
        <v>5731</v>
      </c>
      <c r="L7244" s="19">
        <f t="shared" si="339"/>
        <v>3.1649868838878916</v>
      </c>
      <c r="M7244">
        <f t="shared" si="340"/>
        <v>2.3394230298098506E-2</v>
      </c>
    </row>
    <row r="7245" spans="1:13" x14ac:dyDescent="0.25">
      <c r="A7245" s="8">
        <v>273</v>
      </c>
      <c r="B7245" s="9">
        <v>70</v>
      </c>
      <c r="C7245" s="12"/>
      <c r="D7245" s="12"/>
      <c r="E7245" s="10">
        <f>IF((punkty!$A7245-$C$2)^2+(punkty!$B7245-$D$2)^2 = 200^2,1,0)</f>
        <v>0</v>
      </c>
      <c r="F7245">
        <f>IF((punkty!$A7245-$C$2)^2+(punkty!$B7245-$D$2)^2 &lt; 200^2,1,0)</f>
        <v>1</v>
      </c>
      <c r="G7245">
        <f>IF((punkty!$A7245-$C$2)^2+(punkty!$B7245-$D$2)^2 &lt;= 200^2,1,0)</f>
        <v>1</v>
      </c>
      <c r="H7245">
        <v>7244</v>
      </c>
      <c r="I7245">
        <f t="shared" si="341"/>
        <v>5732</v>
      </c>
      <c r="L7245" s="19">
        <f t="shared" si="339"/>
        <v>3.1651021535063499</v>
      </c>
      <c r="M7245">
        <f t="shared" si="340"/>
        <v>2.350949991655682E-2</v>
      </c>
    </row>
    <row r="7246" spans="1:13" x14ac:dyDescent="0.25">
      <c r="A7246" s="6">
        <v>112</v>
      </c>
      <c r="B7246" s="7">
        <v>251</v>
      </c>
      <c r="C7246" s="12"/>
      <c r="D7246" s="12"/>
      <c r="E7246" s="10">
        <f>IF((punkty!$A7246-$C$2)^2+(punkty!$B7246-$D$2)^2 = 200^2,1,0)</f>
        <v>0</v>
      </c>
      <c r="F7246">
        <f>IF((punkty!$A7246-$C$2)^2+(punkty!$B7246-$D$2)^2 &lt; 200^2,1,0)</f>
        <v>1</v>
      </c>
      <c r="G7246">
        <f>IF((punkty!$A7246-$C$2)^2+(punkty!$B7246-$D$2)^2 &lt;= 200^2,1,0)</f>
        <v>1</v>
      </c>
      <c r="H7246">
        <v>7245</v>
      </c>
      <c r="I7246">
        <f t="shared" si="341"/>
        <v>5733</v>
      </c>
      <c r="L7246" s="19">
        <f t="shared" si="339"/>
        <v>3.1652173913043478</v>
      </c>
      <c r="M7246">
        <f t="shared" si="340"/>
        <v>2.3624737714554644E-2</v>
      </c>
    </row>
    <row r="7247" spans="1:13" x14ac:dyDescent="0.25">
      <c r="A7247" s="8">
        <v>72</v>
      </c>
      <c r="B7247" s="9">
        <v>15</v>
      </c>
      <c r="C7247" s="12"/>
      <c r="D7247" s="12"/>
      <c r="E7247" s="10">
        <f>IF((punkty!$A7247-$C$2)^2+(punkty!$B7247-$D$2)^2 = 200^2,1,0)</f>
        <v>0</v>
      </c>
      <c r="F7247">
        <f>IF((punkty!$A7247-$C$2)^2+(punkty!$B7247-$D$2)^2 &lt; 200^2,1,0)</f>
        <v>0</v>
      </c>
      <c r="G7247">
        <f>IF((punkty!$A7247-$C$2)^2+(punkty!$B7247-$D$2)^2 &lt;= 200^2,1,0)</f>
        <v>0</v>
      </c>
      <c r="H7247">
        <v>7246</v>
      </c>
      <c r="I7247">
        <f t="shared" si="341"/>
        <v>5733</v>
      </c>
      <c r="L7247" s="19">
        <f t="shared" si="339"/>
        <v>3.1647805685895665</v>
      </c>
      <c r="M7247">
        <f t="shared" si="340"/>
        <v>2.3187914999773351E-2</v>
      </c>
    </row>
    <row r="7248" spans="1:13" x14ac:dyDescent="0.25">
      <c r="A7248" s="6">
        <v>297</v>
      </c>
      <c r="B7248" s="7">
        <v>368</v>
      </c>
      <c r="C7248" s="12"/>
      <c r="D7248" s="12"/>
      <c r="E7248" s="10">
        <f>IF((punkty!$A7248-$C$2)^2+(punkty!$B7248-$D$2)^2 = 200^2,1,0)</f>
        <v>0</v>
      </c>
      <c r="F7248">
        <f>IF((punkty!$A7248-$C$2)^2+(punkty!$B7248-$D$2)^2 &lt; 200^2,1,0)</f>
        <v>1</v>
      </c>
      <c r="G7248">
        <f>IF((punkty!$A7248-$C$2)^2+(punkty!$B7248-$D$2)^2 &lt;= 200^2,1,0)</f>
        <v>1</v>
      </c>
      <c r="H7248">
        <v>7247</v>
      </c>
      <c r="I7248">
        <f t="shared" si="341"/>
        <v>5734</v>
      </c>
      <c r="L7248" s="19">
        <f t="shared" si="339"/>
        <v>3.1648958189595695</v>
      </c>
      <c r="M7248">
        <f t="shared" si="340"/>
        <v>2.3303165369776391E-2</v>
      </c>
    </row>
    <row r="7249" spans="1:13" x14ac:dyDescent="0.25">
      <c r="A7249" s="8">
        <v>100</v>
      </c>
      <c r="B7249" s="9">
        <v>234</v>
      </c>
      <c r="C7249" s="12"/>
      <c r="D7249" s="12"/>
      <c r="E7249" s="10">
        <f>IF((punkty!$A7249-$C$2)^2+(punkty!$B7249-$D$2)^2 = 200^2,1,0)</f>
        <v>0</v>
      </c>
      <c r="F7249">
        <f>IF((punkty!$A7249-$C$2)^2+(punkty!$B7249-$D$2)^2 &lt; 200^2,1,0)</f>
        <v>1</v>
      </c>
      <c r="G7249">
        <f>IF((punkty!$A7249-$C$2)^2+(punkty!$B7249-$D$2)^2 &lt;= 200^2,1,0)</f>
        <v>1</v>
      </c>
      <c r="H7249">
        <v>7248</v>
      </c>
      <c r="I7249">
        <f t="shared" si="341"/>
        <v>5735</v>
      </c>
      <c r="L7249" s="19">
        <f t="shared" si="339"/>
        <v>3.1650110375275937</v>
      </c>
      <c r="M7249">
        <f t="shared" si="340"/>
        <v>2.3418383937800602E-2</v>
      </c>
    </row>
    <row r="7250" spans="1:13" x14ac:dyDescent="0.25">
      <c r="A7250" s="6">
        <v>177</v>
      </c>
      <c r="B7250" s="7">
        <v>280</v>
      </c>
      <c r="C7250" s="12"/>
      <c r="D7250" s="12"/>
      <c r="E7250" s="10">
        <f>IF((punkty!$A7250-$C$2)^2+(punkty!$B7250-$D$2)^2 = 200^2,1,0)</f>
        <v>0</v>
      </c>
      <c r="F7250">
        <f>IF((punkty!$A7250-$C$2)^2+(punkty!$B7250-$D$2)^2 &lt; 200^2,1,0)</f>
        <v>1</v>
      </c>
      <c r="G7250">
        <f>IF((punkty!$A7250-$C$2)^2+(punkty!$B7250-$D$2)^2 &lt;= 200^2,1,0)</f>
        <v>1</v>
      </c>
      <c r="H7250">
        <v>7249</v>
      </c>
      <c r="I7250">
        <f t="shared" si="341"/>
        <v>5736</v>
      </c>
      <c r="L7250" s="19">
        <f t="shared" si="339"/>
        <v>3.165126224306801</v>
      </c>
      <c r="M7250">
        <f t="shared" si="340"/>
        <v>2.3533570717007901E-2</v>
      </c>
    </row>
    <row r="7251" spans="1:13" x14ac:dyDescent="0.25">
      <c r="A7251" s="8">
        <v>56</v>
      </c>
      <c r="B7251" s="9">
        <v>34</v>
      </c>
      <c r="C7251" s="12"/>
      <c r="D7251" s="12"/>
      <c r="E7251" s="10">
        <f>IF((punkty!$A7251-$C$2)^2+(punkty!$B7251-$D$2)^2 = 200^2,1,0)</f>
        <v>0</v>
      </c>
      <c r="F7251">
        <f>IF((punkty!$A7251-$C$2)^2+(punkty!$B7251-$D$2)^2 &lt; 200^2,1,0)</f>
        <v>0</v>
      </c>
      <c r="G7251">
        <f>IF((punkty!$A7251-$C$2)^2+(punkty!$B7251-$D$2)^2 &lt;= 200^2,1,0)</f>
        <v>0</v>
      </c>
      <c r="H7251">
        <v>7250</v>
      </c>
      <c r="I7251">
        <f t="shared" si="341"/>
        <v>5736</v>
      </c>
      <c r="L7251" s="19">
        <f t="shared" si="339"/>
        <v>3.1646896551724137</v>
      </c>
      <c r="M7251">
        <f t="shared" si="340"/>
        <v>2.3097001582620624E-2</v>
      </c>
    </row>
    <row r="7252" spans="1:13" x14ac:dyDescent="0.25">
      <c r="A7252" s="6">
        <v>288</v>
      </c>
      <c r="B7252" s="7">
        <v>192</v>
      </c>
      <c r="C7252" s="12"/>
      <c r="D7252" s="12"/>
      <c r="E7252" s="10">
        <f>IF((punkty!$A7252-$C$2)^2+(punkty!$B7252-$D$2)^2 = 200^2,1,0)</f>
        <v>0</v>
      </c>
      <c r="F7252">
        <f>IF((punkty!$A7252-$C$2)^2+(punkty!$B7252-$D$2)^2 &lt; 200^2,1,0)</f>
        <v>1</v>
      </c>
      <c r="G7252">
        <f>IF((punkty!$A7252-$C$2)^2+(punkty!$B7252-$D$2)^2 &lt;= 200^2,1,0)</f>
        <v>1</v>
      </c>
      <c r="H7252">
        <v>7251</v>
      </c>
      <c r="I7252">
        <f t="shared" si="341"/>
        <v>5737</v>
      </c>
      <c r="L7252" s="19">
        <f t="shared" si="339"/>
        <v>3.1648048545028273</v>
      </c>
      <c r="M7252">
        <f t="shared" si="340"/>
        <v>2.321220091303422E-2</v>
      </c>
    </row>
    <row r="7253" spans="1:13" x14ac:dyDescent="0.25">
      <c r="A7253" s="8">
        <v>352</v>
      </c>
      <c r="B7253" s="9">
        <v>394</v>
      </c>
      <c r="C7253" s="12"/>
      <c r="D7253" s="12"/>
      <c r="E7253" s="10">
        <f>IF((punkty!$A7253-$C$2)^2+(punkty!$B7253-$D$2)^2 = 200^2,1,0)</f>
        <v>0</v>
      </c>
      <c r="F7253">
        <f>IF((punkty!$A7253-$C$2)^2+(punkty!$B7253-$D$2)^2 &lt; 200^2,1,0)</f>
        <v>0</v>
      </c>
      <c r="G7253">
        <f>IF((punkty!$A7253-$C$2)^2+(punkty!$B7253-$D$2)^2 &lt;= 200^2,1,0)</f>
        <v>0</v>
      </c>
      <c r="H7253">
        <v>7252</v>
      </c>
      <c r="I7253">
        <f t="shared" si="341"/>
        <v>5737</v>
      </c>
      <c r="L7253" s="19">
        <f t="shared" si="339"/>
        <v>3.1643684500827356</v>
      </c>
      <c r="M7253">
        <f t="shared" si="340"/>
        <v>2.2775796492942479E-2</v>
      </c>
    </row>
    <row r="7254" spans="1:13" x14ac:dyDescent="0.25">
      <c r="A7254" s="6">
        <v>90</v>
      </c>
      <c r="B7254" s="7">
        <v>169</v>
      </c>
      <c r="C7254" s="12"/>
      <c r="D7254" s="12"/>
      <c r="E7254" s="10">
        <f>IF((punkty!$A7254-$C$2)^2+(punkty!$B7254-$D$2)^2 = 200^2,1,0)</f>
        <v>0</v>
      </c>
      <c r="F7254">
        <f>IF((punkty!$A7254-$C$2)^2+(punkty!$B7254-$D$2)^2 &lt; 200^2,1,0)</f>
        <v>1</v>
      </c>
      <c r="G7254">
        <f>IF((punkty!$A7254-$C$2)^2+(punkty!$B7254-$D$2)^2 &lt;= 200^2,1,0)</f>
        <v>1</v>
      </c>
      <c r="H7254">
        <v>7253</v>
      </c>
      <c r="I7254">
        <f t="shared" si="341"/>
        <v>5738</v>
      </c>
      <c r="L7254" s="19">
        <f t="shared" si="339"/>
        <v>3.1644836619329935</v>
      </c>
      <c r="M7254">
        <f t="shared" si="340"/>
        <v>2.2891008343200347E-2</v>
      </c>
    </row>
    <row r="7255" spans="1:13" x14ac:dyDescent="0.25">
      <c r="A7255" s="8">
        <v>376</v>
      </c>
      <c r="B7255" s="9">
        <v>88</v>
      </c>
      <c r="C7255" s="12"/>
      <c r="D7255" s="12"/>
      <c r="E7255" s="10">
        <f>IF((punkty!$A7255-$C$2)^2+(punkty!$B7255-$D$2)^2 = 200^2,1,0)</f>
        <v>0</v>
      </c>
      <c r="F7255">
        <f>IF((punkty!$A7255-$C$2)^2+(punkty!$B7255-$D$2)^2 &lt; 200^2,1,0)</f>
        <v>0</v>
      </c>
      <c r="G7255">
        <f>IF((punkty!$A7255-$C$2)^2+(punkty!$B7255-$D$2)^2 &lt;= 200^2,1,0)</f>
        <v>0</v>
      </c>
      <c r="H7255">
        <v>7254</v>
      </c>
      <c r="I7255">
        <f t="shared" si="341"/>
        <v>5738</v>
      </c>
      <c r="L7255" s="19">
        <f t="shared" si="339"/>
        <v>3.1640474221119383</v>
      </c>
      <c r="M7255">
        <f t="shared" si="340"/>
        <v>2.245476852214523E-2</v>
      </c>
    </row>
    <row r="7256" spans="1:13" x14ac:dyDescent="0.25">
      <c r="A7256" s="6">
        <v>267</v>
      </c>
      <c r="B7256" s="7">
        <v>154</v>
      </c>
      <c r="C7256" s="12"/>
      <c r="D7256" s="12"/>
      <c r="E7256" s="10">
        <f>IF((punkty!$A7256-$C$2)^2+(punkty!$B7256-$D$2)^2 = 200^2,1,0)</f>
        <v>0</v>
      </c>
      <c r="F7256">
        <f>IF((punkty!$A7256-$C$2)^2+(punkty!$B7256-$D$2)^2 &lt; 200^2,1,0)</f>
        <v>1</v>
      </c>
      <c r="G7256">
        <f>IF((punkty!$A7256-$C$2)^2+(punkty!$B7256-$D$2)^2 &lt;= 200^2,1,0)</f>
        <v>1</v>
      </c>
      <c r="H7256">
        <v>7255</v>
      </c>
      <c r="I7256">
        <f t="shared" si="341"/>
        <v>5739</v>
      </c>
      <c r="L7256" s="19">
        <f t="shared" si="339"/>
        <v>3.1641626464507238</v>
      </c>
      <c r="M7256">
        <f t="shared" si="340"/>
        <v>2.2569992860930643E-2</v>
      </c>
    </row>
    <row r="7257" spans="1:13" x14ac:dyDescent="0.25">
      <c r="A7257" s="8">
        <v>331</v>
      </c>
      <c r="B7257" s="9">
        <v>60</v>
      </c>
      <c r="C7257" s="12"/>
      <c r="D7257" s="12"/>
      <c r="E7257" s="10">
        <f>IF((punkty!$A7257-$C$2)^2+(punkty!$B7257-$D$2)^2 = 200^2,1,0)</f>
        <v>0</v>
      </c>
      <c r="F7257">
        <f>IF((punkty!$A7257-$C$2)^2+(punkty!$B7257-$D$2)^2 &lt; 200^2,1,0)</f>
        <v>1</v>
      </c>
      <c r="G7257">
        <f>IF((punkty!$A7257-$C$2)^2+(punkty!$B7257-$D$2)^2 &lt;= 200^2,1,0)</f>
        <v>1</v>
      </c>
      <c r="H7257">
        <v>7256</v>
      </c>
      <c r="I7257">
        <f t="shared" si="341"/>
        <v>5740</v>
      </c>
      <c r="L7257" s="19">
        <f t="shared" si="339"/>
        <v>3.1642778390297686</v>
      </c>
      <c r="M7257">
        <f t="shared" si="340"/>
        <v>2.2685185439975442E-2</v>
      </c>
    </row>
    <row r="7258" spans="1:13" x14ac:dyDescent="0.25">
      <c r="A7258" s="6">
        <v>111</v>
      </c>
      <c r="B7258" s="7">
        <v>311</v>
      </c>
      <c r="C7258" s="12"/>
      <c r="D7258" s="12"/>
      <c r="E7258" s="10">
        <f>IF((punkty!$A7258-$C$2)^2+(punkty!$B7258-$D$2)^2 = 200^2,1,0)</f>
        <v>0</v>
      </c>
      <c r="F7258">
        <f>IF((punkty!$A7258-$C$2)^2+(punkty!$B7258-$D$2)^2 &lt; 200^2,1,0)</f>
        <v>1</v>
      </c>
      <c r="G7258">
        <f>IF((punkty!$A7258-$C$2)^2+(punkty!$B7258-$D$2)^2 &lt;= 200^2,1,0)</f>
        <v>1</v>
      </c>
      <c r="H7258">
        <v>7257</v>
      </c>
      <c r="I7258">
        <f t="shared" si="341"/>
        <v>5741</v>
      </c>
      <c r="L7258" s="19">
        <f t="shared" si="339"/>
        <v>3.1643929998622018</v>
      </c>
      <c r="M7258">
        <f t="shared" si="340"/>
        <v>2.2800346272408678E-2</v>
      </c>
    </row>
    <row r="7259" spans="1:13" x14ac:dyDescent="0.25">
      <c r="A7259" s="8">
        <v>233</v>
      </c>
      <c r="B7259" s="9">
        <v>100</v>
      </c>
      <c r="C7259" s="12"/>
      <c r="D7259" s="12"/>
      <c r="E7259" s="10">
        <f>IF((punkty!$A7259-$C$2)^2+(punkty!$B7259-$D$2)^2 = 200^2,1,0)</f>
        <v>0</v>
      </c>
      <c r="F7259">
        <f>IF((punkty!$A7259-$C$2)^2+(punkty!$B7259-$D$2)^2 &lt; 200^2,1,0)</f>
        <v>1</v>
      </c>
      <c r="G7259">
        <f>IF((punkty!$A7259-$C$2)^2+(punkty!$B7259-$D$2)^2 &lt;= 200^2,1,0)</f>
        <v>1</v>
      </c>
      <c r="H7259">
        <v>7258</v>
      </c>
      <c r="I7259">
        <f t="shared" si="341"/>
        <v>5742</v>
      </c>
      <c r="L7259" s="19">
        <f t="shared" si="339"/>
        <v>3.1645081289611463</v>
      </c>
      <c r="M7259">
        <f t="shared" si="340"/>
        <v>2.2915475371353189E-2</v>
      </c>
    </row>
    <row r="7260" spans="1:13" x14ac:dyDescent="0.25">
      <c r="A7260" s="6">
        <v>140</v>
      </c>
      <c r="B7260" s="7">
        <v>179</v>
      </c>
      <c r="C7260" s="12"/>
      <c r="D7260" s="12"/>
      <c r="E7260" s="10">
        <f>IF((punkty!$A7260-$C$2)^2+(punkty!$B7260-$D$2)^2 = 200^2,1,0)</f>
        <v>0</v>
      </c>
      <c r="F7260">
        <f>IF((punkty!$A7260-$C$2)^2+(punkty!$B7260-$D$2)^2 &lt; 200^2,1,0)</f>
        <v>1</v>
      </c>
      <c r="G7260">
        <f>IF((punkty!$A7260-$C$2)^2+(punkty!$B7260-$D$2)^2 &lt;= 200^2,1,0)</f>
        <v>1</v>
      </c>
      <c r="H7260">
        <v>7259</v>
      </c>
      <c r="I7260">
        <f t="shared" si="341"/>
        <v>5743</v>
      </c>
      <c r="L7260" s="19">
        <f t="shared" si="339"/>
        <v>3.164623226339716</v>
      </c>
      <c r="M7260">
        <f t="shared" si="340"/>
        <v>2.3030572749922928E-2</v>
      </c>
    </row>
    <row r="7261" spans="1:13" x14ac:dyDescent="0.25">
      <c r="A7261" s="8">
        <v>248</v>
      </c>
      <c r="B7261" s="9">
        <v>220</v>
      </c>
      <c r="C7261" s="12"/>
      <c r="D7261" s="12"/>
      <c r="E7261" s="10">
        <f>IF((punkty!$A7261-$C$2)^2+(punkty!$B7261-$D$2)^2 = 200^2,1,0)</f>
        <v>0</v>
      </c>
      <c r="F7261">
        <f>IF((punkty!$A7261-$C$2)^2+(punkty!$B7261-$D$2)^2 &lt; 200^2,1,0)</f>
        <v>1</v>
      </c>
      <c r="G7261">
        <f>IF((punkty!$A7261-$C$2)^2+(punkty!$B7261-$D$2)^2 &lt;= 200^2,1,0)</f>
        <v>1</v>
      </c>
      <c r="H7261">
        <v>7260</v>
      </c>
      <c r="I7261">
        <f t="shared" si="341"/>
        <v>5744</v>
      </c>
      <c r="L7261" s="19">
        <f t="shared" si="339"/>
        <v>3.1647382920110192</v>
      </c>
      <c r="M7261">
        <f t="shared" si="340"/>
        <v>2.3145638421226078E-2</v>
      </c>
    </row>
    <row r="7262" spans="1:13" x14ac:dyDescent="0.25">
      <c r="A7262" s="6">
        <v>256</v>
      </c>
      <c r="B7262" s="7">
        <v>56</v>
      </c>
      <c r="C7262" s="12"/>
      <c r="D7262" s="12"/>
      <c r="E7262" s="10">
        <f>IF((punkty!$A7262-$C$2)^2+(punkty!$B7262-$D$2)^2 = 200^2,1,0)</f>
        <v>0</v>
      </c>
      <c r="F7262">
        <f>IF((punkty!$A7262-$C$2)^2+(punkty!$B7262-$D$2)^2 &lt; 200^2,1,0)</f>
        <v>1</v>
      </c>
      <c r="G7262">
        <f>IF((punkty!$A7262-$C$2)^2+(punkty!$B7262-$D$2)^2 &lt;= 200^2,1,0)</f>
        <v>1</v>
      </c>
      <c r="H7262">
        <v>7261</v>
      </c>
      <c r="I7262">
        <f t="shared" si="341"/>
        <v>5745</v>
      </c>
      <c r="L7262" s="19">
        <f t="shared" si="339"/>
        <v>3.1648533259881559</v>
      </c>
      <c r="M7262">
        <f t="shared" si="340"/>
        <v>2.3260672398362825E-2</v>
      </c>
    </row>
    <row r="7263" spans="1:13" x14ac:dyDescent="0.25">
      <c r="A7263" s="8">
        <v>120</v>
      </c>
      <c r="B7263" s="9">
        <v>174</v>
      </c>
      <c r="C7263" s="12"/>
      <c r="D7263" s="12"/>
      <c r="E7263" s="10">
        <f>IF((punkty!$A7263-$C$2)^2+(punkty!$B7263-$D$2)^2 = 200^2,1,0)</f>
        <v>0</v>
      </c>
      <c r="F7263">
        <f>IF((punkty!$A7263-$C$2)^2+(punkty!$B7263-$D$2)^2 &lt; 200^2,1,0)</f>
        <v>1</v>
      </c>
      <c r="G7263">
        <f>IF((punkty!$A7263-$C$2)^2+(punkty!$B7263-$D$2)^2 &lt;= 200^2,1,0)</f>
        <v>1</v>
      </c>
      <c r="H7263">
        <v>7262</v>
      </c>
      <c r="I7263">
        <f t="shared" si="341"/>
        <v>5746</v>
      </c>
      <c r="L7263" s="19">
        <f t="shared" si="339"/>
        <v>3.1649683282842194</v>
      </c>
      <c r="M7263">
        <f t="shared" si="340"/>
        <v>2.3375674694426252E-2</v>
      </c>
    </row>
    <row r="7264" spans="1:13" x14ac:dyDescent="0.25">
      <c r="A7264" s="6">
        <v>374</v>
      </c>
      <c r="B7264" s="7">
        <v>223</v>
      </c>
      <c r="C7264" s="12"/>
      <c r="D7264" s="12"/>
      <c r="E7264" s="10">
        <f>IF((punkty!$A7264-$C$2)^2+(punkty!$B7264-$D$2)^2 = 200^2,1,0)</f>
        <v>0</v>
      </c>
      <c r="F7264">
        <f>IF((punkty!$A7264-$C$2)^2+(punkty!$B7264-$D$2)^2 &lt; 200^2,1,0)</f>
        <v>1</v>
      </c>
      <c r="G7264">
        <f>IF((punkty!$A7264-$C$2)^2+(punkty!$B7264-$D$2)^2 &lt;= 200^2,1,0)</f>
        <v>1</v>
      </c>
      <c r="H7264">
        <v>7263</v>
      </c>
      <c r="I7264">
        <f t="shared" si="341"/>
        <v>5747</v>
      </c>
      <c r="L7264" s="19">
        <f t="shared" si="339"/>
        <v>3.165083298912295</v>
      </c>
      <c r="M7264">
        <f t="shared" si="340"/>
        <v>2.3490645322501891E-2</v>
      </c>
    </row>
    <row r="7265" spans="1:13" x14ac:dyDescent="0.25">
      <c r="A7265" s="8">
        <v>43</v>
      </c>
      <c r="B7265" s="9">
        <v>375</v>
      </c>
      <c r="C7265" s="12"/>
      <c r="D7265" s="12"/>
      <c r="E7265" s="10">
        <f>IF((punkty!$A7265-$C$2)^2+(punkty!$B7265-$D$2)^2 = 200^2,1,0)</f>
        <v>0</v>
      </c>
      <c r="F7265">
        <f>IF((punkty!$A7265-$C$2)^2+(punkty!$B7265-$D$2)^2 &lt; 200^2,1,0)</f>
        <v>0</v>
      </c>
      <c r="G7265">
        <f>IF((punkty!$A7265-$C$2)^2+(punkty!$B7265-$D$2)^2 &lt;= 200^2,1,0)</f>
        <v>0</v>
      </c>
      <c r="H7265">
        <v>7264</v>
      </c>
      <c r="I7265">
        <f t="shared" si="341"/>
        <v>5747</v>
      </c>
      <c r="L7265" s="19">
        <f t="shared" si="339"/>
        <v>3.1646475770925111</v>
      </c>
      <c r="M7265">
        <f t="shared" si="340"/>
        <v>2.3054923502717983E-2</v>
      </c>
    </row>
    <row r="7266" spans="1:13" x14ac:dyDescent="0.25">
      <c r="A7266" s="6">
        <v>66</v>
      </c>
      <c r="B7266" s="7">
        <v>4</v>
      </c>
      <c r="C7266" s="12"/>
      <c r="D7266" s="12"/>
      <c r="E7266" s="10">
        <f>IF((punkty!$A7266-$C$2)^2+(punkty!$B7266-$D$2)^2 = 200^2,1,0)</f>
        <v>0</v>
      </c>
      <c r="F7266">
        <f>IF((punkty!$A7266-$C$2)^2+(punkty!$B7266-$D$2)^2 &lt; 200^2,1,0)</f>
        <v>0</v>
      </c>
      <c r="G7266">
        <f>IF((punkty!$A7266-$C$2)^2+(punkty!$B7266-$D$2)^2 &lt;= 200^2,1,0)</f>
        <v>0</v>
      </c>
      <c r="H7266">
        <v>7265</v>
      </c>
      <c r="I7266">
        <f t="shared" si="341"/>
        <v>5747</v>
      </c>
      <c r="L7266" s="19">
        <f t="shared" si="339"/>
        <v>3.164211975223675</v>
      </c>
      <c r="M7266">
        <f t="shared" si="340"/>
        <v>2.2619321633881917E-2</v>
      </c>
    </row>
    <row r="7267" spans="1:13" x14ac:dyDescent="0.25">
      <c r="A7267" s="8">
        <v>276</v>
      </c>
      <c r="B7267" s="9">
        <v>216</v>
      </c>
      <c r="C7267" s="12"/>
      <c r="D7267" s="12"/>
      <c r="E7267" s="10">
        <f>IF((punkty!$A7267-$C$2)^2+(punkty!$B7267-$D$2)^2 = 200^2,1,0)</f>
        <v>0</v>
      </c>
      <c r="F7267">
        <f>IF((punkty!$A7267-$C$2)^2+(punkty!$B7267-$D$2)^2 &lt; 200^2,1,0)</f>
        <v>1</v>
      </c>
      <c r="G7267">
        <f>IF((punkty!$A7267-$C$2)^2+(punkty!$B7267-$D$2)^2 &lt;= 200^2,1,0)</f>
        <v>1</v>
      </c>
      <c r="H7267">
        <v>7266</v>
      </c>
      <c r="I7267">
        <f t="shared" si="341"/>
        <v>5748</v>
      </c>
      <c r="L7267" s="19">
        <f t="shared" si="339"/>
        <v>3.1643270024772914</v>
      </c>
      <c r="M7267">
        <f t="shared" si="340"/>
        <v>2.2734348887498257E-2</v>
      </c>
    </row>
    <row r="7268" spans="1:13" x14ac:dyDescent="0.25">
      <c r="A7268" s="6">
        <v>172</v>
      </c>
      <c r="B7268" s="7">
        <v>394</v>
      </c>
      <c r="C7268" s="12"/>
      <c r="D7268" s="12"/>
      <c r="E7268" s="10">
        <f>IF((punkty!$A7268-$C$2)^2+(punkty!$B7268-$D$2)^2 = 200^2,1,0)</f>
        <v>0</v>
      </c>
      <c r="F7268">
        <f>IF((punkty!$A7268-$C$2)^2+(punkty!$B7268-$D$2)^2 &lt; 200^2,1,0)</f>
        <v>1</v>
      </c>
      <c r="G7268">
        <f>IF((punkty!$A7268-$C$2)^2+(punkty!$B7268-$D$2)^2 &lt;= 200^2,1,0)</f>
        <v>1</v>
      </c>
      <c r="H7268">
        <v>7267</v>
      </c>
      <c r="I7268">
        <f t="shared" si="341"/>
        <v>5749</v>
      </c>
      <c r="L7268" s="19">
        <f t="shared" si="339"/>
        <v>3.164441998073483</v>
      </c>
      <c r="M7268">
        <f t="shared" si="340"/>
        <v>2.2849344483689915E-2</v>
      </c>
    </row>
    <row r="7269" spans="1:13" x14ac:dyDescent="0.25">
      <c r="A7269" s="8">
        <v>221</v>
      </c>
      <c r="B7269" s="9">
        <v>60</v>
      </c>
      <c r="C7269" s="12"/>
      <c r="D7269" s="12"/>
      <c r="E7269" s="10">
        <f>IF((punkty!$A7269-$C$2)^2+(punkty!$B7269-$D$2)^2 = 200^2,1,0)</f>
        <v>0</v>
      </c>
      <c r="F7269">
        <f>IF((punkty!$A7269-$C$2)^2+(punkty!$B7269-$D$2)^2 &lt; 200^2,1,0)</f>
        <v>1</v>
      </c>
      <c r="G7269">
        <f>IF((punkty!$A7269-$C$2)^2+(punkty!$B7269-$D$2)^2 &lt;= 200^2,1,0)</f>
        <v>1</v>
      </c>
      <c r="H7269">
        <v>7268</v>
      </c>
      <c r="I7269">
        <f t="shared" si="341"/>
        <v>5750</v>
      </c>
      <c r="L7269" s="19">
        <f t="shared" si="339"/>
        <v>3.1645569620253164</v>
      </c>
      <c r="M7269">
        <f t="shared" si="340"/>
        <v>2.2964308435523328E-2</v>
      </c>
    </row>
    <row r="7270" spans="1:13" x14ac:dyDescent="0.25">
      <c r="A7270" s="6">
        <v>248</v>
      </c>
      <c r="B7270" s="7">
        <v>373</v>
      </c>
      <c r="C7270" s="12"/>
      <c r="D7270" s="12"/>
      <c r="E7270" s="10">
        <f>IF((punkty!$A7270-$C$2)^2+(punkty!$B7270-$D$2)^2 = 200^2,1,0)</f>
        <v>0</v>
      </c>
      <c r="F7270">
        <f>IF((punkty!$A7270-$C$2)^2+(punkty!$B7270-$D$2)^2 &lt; 200^2,1,0)</f>
        <v>1</v>
      </c>
      <c r="G7270">
        <f>IF((punkty!$A7270-$C$2)^2+(punkty!$B7270-$D$2)^2 &lt;= 200^2,1,0)</f>
        <v>1</v>
      </c>
      <c r="H7270">
        <v>7269</v>
      </c>
      <c r="I7270">
        <f t="shared" si="341"/>
        <v>5751</v>
      </c>
      <c r="L7270" s="19">
        <f t="shared" si="339"/>
        <v>3.1646718943458523</v>
      </c>
      <c r="M7270">
        <f t="shared" si="340"/>
        <v>2.3079240756059161E-2</v>
      </c>
    </row>
    <row r="7271" spans="1:13" x14ac:dyDescent="0.25">
      <c r="A7271" s="8">
        <v>63</v>
      </c>
      <c r="B7271" s="9">
        <v>142</v>
      </c>
      <c r="C7271" s="12"/>
      <c r="D7271" s="12"/>
      <c r="E7271" s="10">
        <f>IF((punkty!$A7271-$C$2)^2+(punkty!$B7271-$D$2)^2 = 200^2,1,0)</f>
        <v>0</v>
      </c>
      <c r="F7271">
        <f>IF((punkty!$A7271-$C$2)^2+(punkty!$B7271-$D$2)^2 &lt; 200^2,1,0)</f>
        <v>1</v>
      </c>
      <c r="G7271">
        <f>IF((punkty!$A7271-$C$2)^2+(punkty!$B7271-$D$2)^2 &lt;= 200^2,1,0)</f>
        <v>1</v>
      </c>
      <c r="H7271">
        <v>7270</v>
      </c>
      <c r="I7271">
        <f t="shared" si="341"/>
        <v>5752</v>
      </c>
      <c r="L7271" s="19">
        <f t="shared" si="339"/>
        <v>3.1647867950481432</v>
      </c>
      <c r="M7271">
        <f t="shared" si="340"/>
        <v>2.3194141458350082E-2</v>
      </c>
    </row>
    <row r="7272" spans="1:13" x14ac:dyDescent="0.25">
      <c r="A7272" s="6">
        <v>150</v>
      </c>
      <c r="B7272" s="7">
        <v>302</v>
      </c>
      <c r="C7272" s="12"/>
      <c r="D7272" s="12"/>
      <c r="E7272" s="10">
        <f>IF((punkty!$A7272-$C$2)^2+(punkty!$B7272-$D$2)^2 = 200^2,1,0)</f>
        <v>0</v>
      </c>
      <c r="F7272">
        <f>IF((punkty!$A7272-$C$2)^2+(punkty!$B7272-$D$2)^2 &lt; 200^2,1,0)</f>
        <v>1</v>
      </c>
      <c r="G7272">
        <f>IF((punkty!$A7272-$C$2)^2+(punkty!$B7272-$D$2)^2 &lt;= 200^2,1,0)</f>
        <v>1</v>
      </c>
      <c r="H7272">
        <v>7271</v>
      </c>
      <c r="I7272">
        <f t="shared" si="341"/>
        <v>5753</v>
      </c>
      <c r="L7272" s="19">
        <f t="shared" si="339"/>
        <v>3.1649016641452343</v>
      </c>
      <c r="M7272">
        <f t="shared" si="340"/>
        <v>2.3309010555441212E-2</v>
      </c>
    </row>
    <row r="7273" spans="1:13" x14ac:dyDescent="0.25">
      <c r="A7273" s="8">
        <v>283</v>
      </c>
      <c r="B7273" s="9">
        <v>40</v>
      </c>
      <c r="C7273" s="12"/>
      <c r="D7273" s="12"/>
      <c r="E7273" s="10">
        <f>IF((punkty!$A7273-$C$2)^2+(punkty!$B7273-$D$2)^2 = 200^2,1,0)</f>
        <v>0</v>
      </c>
      <c r="F7273">
        <f>IF((punkty!$A7273-$C$2)^2+(punkty!$B7273-$D$2)^2 &lt; 200^2,1,0)</f>
        <v>1</v>
      </c>
      <c r="G7273">
        <f>IF((punkty!$A7273-$C$2)^2+(punkty!$B7273-$D$2)^2 &lt;= 200^2,1,0)</f>
        <v>1</v>
      </c>
      <c r="H7273">
        <v>7272</v>
      </c>
      <c r="I7273">
        <f t="shared" si="341"/>
        <v>5754</v>
      </c>
      <c r="L7273" s="19">
        <f t="shared" si="339"/>
        <v>3.165016501650165</v>
      </c>
      <c r="M7273">
        <f t="shared" si="340"/>
        <v>2.3423848060371899E-2</v>
      </c>
    </row>
    <row r="7274" spans="1:13" x14ac:dyDescent="0.25">
      <c r="A7274" s="6">
        <v>86</v>
      </c>
      <c r="B7274" s="7">
        <v>219</v>
      </c>
      <c r="C7274" s="12"/>
      <c r="D7274" s="12"/>
      <c r="E7274" s="10">
        <f>IF((punkty!$A7274-$C$2)^2+(punkty!$B7274-$D$2)^2 = 200^2,1,0)</f>
        <v>0</v>
      </c>
      <c r="F7274">
        <f>IF((punkty!$A7274-$C$2)^2+(punkty!$B7274-$D$2)^2 &lt; 200^2,1,0)</f>
        <v>1</v>
      </c>
      <c r="G7274">
        <f>IF((punkty!$A7274-$C$2)^2+(punkty!$B7274-$D$2)^2 &lt;= 200^2,1,0)</f>
        <v>1</v>
      </c>
      <c r="H7274">
        <v>7273</v>
      </c>
      <c r="I7274">
        <f t="shared" si="341"/>
        <v>5755</v>
      </c>
      <c r="L7274" s="19">
        <f t="shared" si="339"/>
        <v>3.1651313075759657</v>
      </c>
      <c r="M7274">
        <f t="shared" si="340"/>
        <v>2.3538653986172609E-2</v>
      </c>
    </row>
    <row r="7275" spans="1:13" x14ac:dyDescent="0.25">
      <c r="A7275" s="8">
        <v>112</v>
      </c>
      <c r="B7275" s="9">
        <v>349</v>
      </c>
      <c r="C7275" s="12"/>
      <c r="D7275" s="12"/>
      <c r="E7275" s="10">
        <f>IF((punkty!$A7275-$C$2)^2+(punkty!$B7275-$D$2)^2 = 200^2,1,0)</f>
        <v>0</v>
      </c>
      <c r="F7275">
        <f>IF((punkty!$A7275-$C$2)^2+(punkty!$B7275-$D$2)^2 &lt; 200^2,1,0)</f>
        <v>1</v>
      </c>
      <c r="G7275">
        <f>IF((punkty!$A7275-$C$2)^2+(punkty!$B7275-$D$2)^2 &lt;= 200^2,1,0)</f>
        <v>1</v>
      </c>
      <c r="H7275">
        <v>7274</v>
      </c>
      <c r="I7275">
        <f t="shared" si="341"/>
        <v>5756</v>
      </c>
      <c r="L7275" s="19">
        <f t="shared" si="339"/>
        <v>3.1652460819356611</v>
      </c>
      <c r="M7275">
        <f t="shared" si="340"/>
        <v>2.3653428345868033E-2</v>
      </c>
    </row>
    <row r="7276" spans="1:13" x14ac:dyDescent="0.25">
      <c r="A7276" s="6">
        <v>20</v>
      </c>
      <c r="B7276" s="7">
        <v>21</v>
      </c>
      <c r="C7276" s="12"/>
      <c r="D7276" s="12"/>
      <c r="E7276" s="10">
        <f>IF((punkty!$A7276-$C$2)^2+(punkty!$B7276-$D$2)^2 = 200^2,1,0)</f>
        <v>0</v>
      </c>
      <c r="F7276">
        <f>IF((punkty!$A7276-$C$2)^2+(punkty!$B7276-$D$2)^2 &lt; 200^2,1,0)</f>
        <v>0</v>
      </c>
      <c r="G7276">
        <f>IF((punkty!$A7276-$C$2)^2+(punkty!$B7276-$D$2)^2 &lt;= 200^2,1,0)</f>
        <v>0</v>
      </c>
      <c r="H7276">
        <v>7275</v>
      </c>
      <c r="I7276">
        <f t="shared" si="341"/>
        <v>5756</v>
      </c>
      <c r="L7276" s="19">
        <f t="shared" si="339"/>
        <v>3.164810996563574</v>
      </c>
      <c r="M7276">
        <f t="shared" si="340"/>
        <v>2.3218342973780892E-2</v>
      </c>
    </row>
    <row r="7277" spans="1:13" x14ac:dyDescent="0.25">
      <c r="A7277" s="8">
        <v>284</v>
      </c>
      <c r="B7277" s="9">
        <v>59</v>
      </c>
      <c r="C7277" s="12"/>
      <c r="D7277" s="12"/>
      <c r="E7277" s="10">
        <f>IF((punkty!$A7277-$C$2)^2+(punkty!$B7277-$D$2)^2 = 200^2,1,0)</f>
        <v>0</v>
      </c>
      <c r="F7277">
        <f>IF((punkty!$A7277-$C$2)^2+(punkty!$B7277-$D$2)^2 &lt; 200^2,1,0)</f>
        <v>1</v>
      </c>
      <c r="G7277">
        <f>IF((punkty!$A7277-$C$2)^2+(punkty!$B7277-$D$2)^2 &lt;= 200^2,1,0)</f>
        <v>1</v>
      </c>
      <c r="H7277">
        <v>7276</v>
      </c>
      <c r="I7277">
        <f t="shared" si="341"/>
        <v>5757</v>
      </c>
      <c r="L7277" s="19">
        <f t="shared" si="339"/>
        <v>3.1649257833974711</v>
      </c>
      <c r="M7277">
        <f t="shared" si="340"/>
        <v>2.3333129807677988E-2</v>
      </c>
    </row>
    <row r="7278" spans="1:13" x14ac:dyDescent="0.25">
      <c r="A7278" s="6">
        <v>322</v>
      </c>
      <c r="B7278" s="7">
        <v>95</v>
      </c>
      <c r="C7278" s="12"/>
      <c r="D7278" s="12"/>
      <c r="E7278" s="10">
        <f>IF((punkty!$A7278-$C$2)^2+(punkty!$B7278-$D$2)^2 = 200^2,1,0)</f>
        <v>0</v>
      </c>
      <c r="F7278">
        <f>IF((punkty!$A7278-$C$2)^2+(punkty!$B7278-$D$2)^2 &lt; 200^2,1,0)</f>
        <v>1</v>
      </c>
      <c r="G7278">
        <f>IF((punkty!$A7278-$C$2)^2+(punkty!$B7278-$D$2)^2 &lt;= 200^2,1,0)</f>
        <v>1</v>
      </c>
      <c r="H7278">
        <v>7277</v>
      </c>
      <c r="I7278">
        <f t="shared" si="341"/>
        <v>5758</v>
      </c>
      <c r="L7278" s="19">
        <f t="shared" si="339"/>
        <v>3.1650405386835234</v>
      </c>
      <c r="M7278">
        <f t="shared" si="340"/>
        <v>2.3447885093730303E-2</v>
      </c>
    </row>
    <row r="7279" spans="1:13" x14ac:dyDescent="0.25">
      <c r="A7279" s="8">
        <v>90</v>
      </c>
      <c r="B7279" s="9">
        <v>20</v>
      </c>
      <c r="C7279" s="12"/>
      <c r="D7279" s="12"/>
      <c r="E7279" s="10">
        <f>IF((punkty!$A7279-$C$2)^2+(punkty!$B7279-$D$2)^2 = 200^2,1,0)</f>
        <v>0</v>
      </c>
      <c r="F7279">
        <f>IF((punkty!$A7279-$C$2)^2+(punkty!$B7279-$D$2)^2 &lt; 200^2,1,0)</f>
        <v>0</v>
      </c>
      <c r="G7279">
        <f>IF((punkty!$A7279-$C$2)^2+(punkty!$B7279-$D$2)^2 &lt;= 200^2,1,0)</f>
        <v>0</v>
      </c>
      <c r="H7279">
        <v>7278</v>
      </c>
      <c r="I7279">
        <f t="shared" si="341"/>
        <v>5758</v>
      </c>
      <c r="L7279" s="19">
        <f t="shared" si="339"/>
        <v>3.1646056608958504</v>
      </c>
      <c r="M7279">
        <f t="shared" si="340"/>
        <v>2.3013007306057265E-2</v>
      </c>
    </row>
    <row r="7280" spans="1:13" x14ac:dyDescent="0.25">
      <c r="A7280" s="6">
        <v>222</v>
      </c>
      <c r="B7280" s="7">
        <v>61</v>
      </c>
      <c r="C7280" s="12"/>
      <c r="D7280" s="12"/>
      <c r="E7280" s="10">
        <f>IF((punkty!$A7280-$C$2)^2+(punkty!$B7280-$D$2)^2 = 200^2,1,0)</f>
        <v>0</v>
      </c>
      <c r="F7280">
        <f>IF((punkty!$A7280-$C$2)^2+(punkty!$B7280-$D$2)^2 &lt; 200^2,1,0)</f>
        <v>1</v>
      </c>
      <c r="G7280">
        <f>IF((punkty!$A7280-$C$2)^2+(punkty!$B7280-$D$2)^2 &lt;= 200^2,1,0)</f>
        <v>1</v>
      </c>
      <c r="H7280">
        <v>7279</v>
      </c>
      <c r="I7280">
        <f t="shared" si="341"/>
        <v>5759</v>
      </c>
      <c r="L7280" s="19">
        <f t="shared" si="339"/>
        <v>3.1647204286303063</v>
      </c>
      <c r="M7280">
        <f t="shared" si="340"/>
        <v>2.3127775040513221E-2</v>
      </c>
    </row>
    <row r="7281" spans="1:13" x14ac:dyDescent="0.25">
      <c r="A7281" s="8">
        <v>92</v>
      </c>
      <c r="B7281" s="9">
        <v>170</v>
      </c>
      <c r="C7281" s="12"/>
      <c r="D7281" s="12"/>
      <c r="E7281" s="10">
        <f>IF((punkty!$A7281-$C$2)^2+(punkty!$B7281-$D$2)^2 = 200^2,1,0)</f>
        <v>0</v>
      </c>
      <c r="F7281">
        <f>IF((punkty!$A7281-$C$2)^2+(punkty!$B7281-$D$2)^2 &lt; 200^2,1,0)</f>
        <v>1</v>
      </c>
      <c r="G7281">
        <f>IF((punkty!$A7281-$C$2)^2+(punkty!$B7281-$D$2)^2 &lt;= 200^2,1,0)</f>
        <v>1</v>
      </c>
      <c r="H7281">
        <v>7280</v>
      </c>
      <c r="I7281">
        <f t="shared" si="341"/>
        <v>5760</v>
      </c>
      <c r="L7281" s="19">
        <f t="shared" si="339"/>
        <v>3.1648351648351647</v>
      </c>
      <c r="M7281">
        <f t="shared" si="340"/>
        <v>2.3242511245371578E-2</v>
      </c>
    </row>
    <row r="7282" spans="1:13" x14ac:dyDescent="0.25">
      <c r="A7282" s="6">
        <v>282</v>
      </c>
      <c r="B7282" s="7">
        <v>392</v>
      </c>
      <c r="C7282" s="12"/>
      <c r="D7282" s="12"/>
      <c r="E7282" s="10">
        <f>IF((punkty!$A7282-$C$2)^2+(punkty!$B7282-$D$2)^2 = 200^2,1,0)</f>
        <v>0</v>
      </c>
      <c r="F7282">
        <f>IF((punkty!$A7282-$C$2)^2+(punkty!$B7282-$D$2)^2 &lt; 200^2,1,0)</f>
        <v>0</v>
      </c>
      <c r="G7282">
        <f>IF((punkty!$A7282-$C$2)^2+(punkty!$B7282-$D$2)^2 &lt;= 200^2,1,0)</f>
        <v>0</v>
      </c>
      <c r="H7282">
        <v>7281</v>
      </c>
      <c r="I7282">
        <f t="shared" si="341"/>
        <v>5760</v>
      </c>
      <c r="L7282" s="19">
        <f t="shared" si="339"/>
        <v>3.1644004944375772</v>
      </c>
      <c r="M7282">
        <f t="shared" si="340"/>
        <v>2.2807840847784089E-2</v>
      </c>
    </row>
    <row r="7283" spans="1:13" x14ac:dyDescent="0.25">
      <c r="A7283" s="8">
        <v>353</v>
      </c>
      <c r="B7283" s="9">
        <v>277</v>
      </c>
      <c r="C7283" s="12"/>
      <c r="D7283" s="12"/>
      <c r="E7283" s="10">
        <f>IF((punkty!$A7283-$C$2)^2+(punkty!$B7283-$D$2)^2 = 200^2,1,0)</f>
        <v>0</v>
      </c>
      <c r="F7283">
        <f>IF((punkty!$A7283-$C$2)^2+(punkty!$B7283-$D$2)^2 &lt; 200^2,1,0)</f>
        <v>1</v>
      </c>
      <c r="G7283">
        <f>IF((punkty!$A7283-$C$2)^2+(punkty!$B7283-$D$2)^2 &lt;= 200^2,1,0)</f>
        <v>1</v>
      </c>
      <c r="H7283">
        <v>7282</v>
      </c>
      <c r="I7283">
        <f t="shared" si="341"/>
        <v>5761</v>
      </c>
      <c r="L7283" s="19">
        <f t="shared" si="339"/>
        <v>3.1645152430650918</v>
      </c>
      <c r="M7283">
        <f t="shared" si="340"/>
        <v>2.2922589475298683E-2</v>
      </c>
    </row>
    <row r="7284" spans="1:13" x14ac:dyDescent="0.25">
      <c r="A7284" s="6">
        <v>158</v>
      </c>
      <c r="B7284" s="7">
        <v>167</v>
      </c>
      <c r="C7284" s="12"/>
      <c r="D7284" s="12"/>
      <c r="E7284" s="10">
        <f>IF((punkty!$A7284-$C$2)^2+(punkty!$B7284-$D$2)^2 = 200^2,1,0)</f>
        <v>0</v>
      </c>
      <c r="F7284">
        <f>IF((punkty!$A7284-$C$2)^2+(punkty!$B7284-$D$2)^2 &lt; 200^2,1,0)</f>
        <v>1</v>
      </c>
      <c r="G7284">
        <f>IF((punkty!$A7284-$C$2)^2+(punkty!$B7284-$D$2)^2 &lt;= 200^2,1,0)</f>
        <v>1</v>
      </c>
      <c r="H7284">
        <v>7283</v>
      </c>
      <c r="I7284">
        <f t="shared" si="341"/>
        <v>5762</v>
      </c>
      <c r="L7284" s="19">
        <f t="shared" si="339"/>
        <v>3.164629960181244</v>
      </c>
      <c r="M7284">
        <f t="shared" si="340"/>
        <v>2.3037306591450868E-2</v>
      </c>
    </row>
    <row r="7285" spans="1:13" x14ac:dyDescent="0.25">
      <c r="A7285" s="8">
        <v>105</v>
      </c>
      <c r="B7285" s="9">
        <v>348</v>
      </c>
      <c r="C7285" s="12"/>
      <c r="D7285" s="12"/>
      <c r="E7285" s="10">
        <f>IF((punkty!$A7285-$C$2)^2+(punkty!$B7285-$D$2)^2 = 200^2,1,0)</f>
        <v>0</v>
      </c>
      <c r="F7285">
        <f>IF((punkty!$A7285-$C$2)^2+(punkty!$B7285-$D$2)^2 &lt; 200^2,1,0)</f>
        <v>1</v>
      </c>
      <c r="G7285">
        <f>IF((punkty!$A7285-$C$2)^2+(punkty!$B7285-$D$2)^2 &lt;= 200^2,1,0)</f>
        <v>1</v>
      </c>
      <c r="H7285">
        <v>7284</v>
      </c>
      <c r="I7285">
        <f t="shared" si="341"/>
        <v>5763</v>
      </c>
      <c r="L7285" s="19">
        <f t="shared" si="339"/>
        <v>3.1647446457990114</v>
      </c>
      <c r="M7285">
        <f t="shared" si="340"/>
        <v>2.3151992209218264E-2</v>
      </c>
    </row>
    <row r="7286" spans="1:13" x14ac:dyDescent="0.25">
      <c r="A7286" s="6">
        <v>220</v>
      </c>
      <c r="B7286" s="7">
        <v>381</v>
      </c>
      <c r="C7286" s="12"/>
      <c r="D7286" s="12"/>
      <c r="E7286" s="10">
        <f>IF((punkty!$A7286-$C$2)^2+(punkty!$B7286-$D$2)^2 = 200^2,1,0)</f>
        <v>0</v>
      </c>
      <c r="F7286">
        <f>IF((punkty!$A7286-$C$2)^2+(punkty!$B7286-$D$2)^2 &lt; 200^2,1,0)</f>
        <v>1</v>
      </c>
      <c r="G7286">
        <f>IF((punkty!$A7286-$C$2)^2+(punkty!$B7286-$D$2)^2 &lt;= 200^2,1,0)</f>
        <v>1</v>
      </c>
      <c r="H7286">
        <v>7285</v>
      </c>
      <c r="I7286">
        <f t="shared" si="341"/>
        <v>5764</v>
      </c>
      <c r="L7286" s="19">
        <f t="shared" si="339"/>
        <v>3.1648592999313658</v>
      </c>
      <c r="M7286">
        <f t="shared" si="340"/>
        <v>2.3266646341572716E-2</v>
      </c>
    </row>
    <row r="7287" spans="1:13" x14ac:dyDescent="0.25">
      <c r="A7287" s="8">
        <v>1</v>
      </c>
      <c r="B7287" s="9">
        <v>249</v>
      </c>
      <c r="C7287" s="12"/>
      <c r="D7287" s="12"/>
      <c r="E7287" s="10">
        <f>IF((punkty!$A7287-$C$2)^2+(punkty!$B7287-$D$2)^2 = 200^2,1,0)</f>
        <v>0</v>
      </c>
      <c r="F7287">
        <f>IF((punkty!$A7287-$C$2)^2+(punkty!$B7287-$D$2)^2 &lt; 200^2,1,0)</f>
        <v>0</v>
      </c>
      <c r="G7287">
        <f>IF((punkty!$A7287-$C$2)^2+(punkty!$B7287-$D$2)^2 &lt;= 200^2,1,0)</f>
        <v>0</v>
      </c>
      <c r="H7287">
        <v>7286</v>
      </c>
      <c r="I7287">
        <f t="shared" si="341"/>
        <v>5764</v>
      </c>
      <c r="L7287" s="19">
        <f t="shared" si="339"/>
        <v>3.164424924512764</v>
      </c>
      <c r="M7287">
        <f t="shared" si="340"/>
        <v>2.283227092297091E-2</v>
      </c>
    </row>
    <row r="7288" spans="1:13" x14ac:dyDescent="0.25">
      <c r="A7288" s="6">
        <v>100</v>
      </c>
      <c r="B7288" s="7">
        <v>176</v>
      </c>
      <c r="C7288" s="12"/>
      <c r="D7288" s="12"/>
      <c r="E7288" s="10">
        <f>IF((punkty!$A7288-$C$2)^2+(punkty!$B7288-$D$2)^2 = 200^2,1,0)</f>
        <v>0</v>
      </c>
      <c r="F7288">
        <f>IF((punkty!$A7288-$C$2)^2+(punkty!$B7288-$D$2)^2 &lt; 200^2,1,0)</f>
        <v>1</v>
      </c>
      <c r="G7288">
        <f>IF((punkty!$A7288-$C$2)^2+(punkty!$B7288-$D$2)^2 &lt;= 200^2,1,0)</f>
        <v>1</v>
      </c>
      <c r="H7288">
        <v>7287</v>
      </c>
      <c r="I7288">
        <f t="shared" si="341"/>
        <v>5765</v>
      </c>
      <c r="L7288" s="19">
        <f t="shared" si="339"/>
        <v>3.1645395910525593</v>
      </c>
      <c r="M7288">
        <f t="shared" si="340"/>
        <v>2.2946937462766215E-2</v>
      </c>
    </row>
    <row r="7289" spans="1:13" x14ac:dyDescent="0.25">
      <c r="A7289" s="8">
        <v>254</v>
      </c>
      <c r="B7289" s="9">
        <v>262</v>
      </c>
      <c r="C7289" s="12"/>
      <c r="D7289" s="12"/>
      <c r="E7289" s="10">
        <f>IF((punkty!$A7289-$C$2)^2+(punkty!$B7289-$D$2)^2 = 200^2,1,0)</f>
        <v>0</v>
      </c>
      <c r="F7289">
        <f>IF((punkty!$A7289-$C$2)^2+(punkty!$B7289-$D$2)^2 &lt; 200^2,1,0)</f>
        <v>1</v>
      </c>
      <c r="G7289">
        <f>IF((punkty!$A7289-$C$2)^2+(punkty!$B7289-$D$2)^2 &lt;= 200^2,1,0)</f>
        <v>1</v>
      </c>
      <c r="H7289">
        <v>7288</v>
      </c>
      <c r="I7289">
        <f t="shared" si="341"/>
        <v>5766</v>
      </c>
      <c r="L7289" s="19">
        <f t="shared" si="339"/>
        <v>3.1646542261251374</v>
      </c>
      <c r="M7289">
        <f t="shared" si="340"/>
        <v>2.3061572535344244E-2</v>
      </c>
    </row>
    <row r="7290" spans="1:13" x14ac:dyDescent="0.25">
      <c r="A7290" s="6">
        <v>183</v>
      </c>
      <c r="B7290" s="7">
        <v>284</v>
      </c>
      <c r="C7290" s="12"/>
      <c r="D7290" s="12"/>
      <c r="E7290" s="10">
        <f>IF((punkty!$A7290-$C$2)^2+(punkty!$B7290-$D$2)^2 = 200^2,1,0)</f>
        <v>0</v>
      </c>
      <c r="F7290">
        <f>IF((punkty!$A7290-$C$2)^2+(punkty!$B7290-$D$2)^2 &lt; 200^2,1,0)</f>
        <v>1</v>
      </c>
      <c r="G7290">
        <f>IF((punkty!$A7290-$C$2)^2+(punkty!$B7290-$D$2)^2 &lt;= 200^2,1,0)</f>
        <v>1</v>
      </c>
      <c r="H7290">
        <v>7289</v>
      </c>
      <c r="I7290">
        <f t="shared" si="341"/>
        <v>5767</v>
      </c>
      <c r="L7290" s="19">
        <f t="shared" si="339"/>
        <v>3.1647688297434491</v>
      </c>
      <c r="M7290">
        <f t="shared" si="340"/>
        <v>2.317617615365597E-2</v>
      </c>
    </row>
    <row r="7291" spans="1:13" x14ac:dyDescent="0.25">
      <c r="A7291" s="8">
        <v>2</v>
      </c>
      <c r="B7291" s="9">
        <v>384</v>
      </c>
      <c r="C7291" s="12"/>
      <c r="D7291" s="12"/>
      <c r="E7291" s="10">
        <f>IF((punkty!$A7291-$C$2)^2+(punkty!$B7291-$D$2)^2 = 200^2,1,0)</f>
        <v>0</v>
      </c>
      <c r="F7291">
        <f>IF((punkty!$A7291-$C$2)^2+(punkty!$B7291-$D$2)^2 &lt; 200^2,1,0)</f>
        <v>0</v>
      </c>
      <c r="G7291">
        <f>IF((punkty!$A7291-$C$2)^2+(punkty!$B7291-$D$2)^2 &lt;= 200^2,1,0)</f>
        <v>0</v>
      </c>
      <c r="H7291">
        <v>7290</v>
      </c>
      <c r="I7291">
        <f t="shared" si="341"/>
        <v>5767</v>
      </c>
      <c r="L7291" s="19">
        <f t="shared" si="339"/>
        <v>3.1643347050754458</v>
      </c>
      <c r="M7291">
        <f t="shared" si="340"/>
        <v>2.274205148565267E-2</v>
      </c>
    </row>
    <row r="7292" spans="1:13" x14ac:dyDescent="0.25">
      <c r="A7292" s="6">
        <v>48</v>
      </c>
      <c r="B7292" s="7">
        <v>291</v>
      </c>
      <c r="C7292" s="12"/>
      <c r="D7292" s="12"/>
      <c r="E7292" s="10">
        <f>IF((punkty!$A7292-$C$2)^2+(punkty!$B7292-$D$2)^2 = 200^2,1,0)</f>
        <v>0</v>
      </c>
      <c r="F7292">
        <f>IF((punkty!$A7292-$C$2)^2+(punkty!$B7292-$D$2)^2 &lt; 200^2,1,0)</f>
        <v>1</v>
      </c>
      <c r="G7292">
        <f>IF((punkty!$A7292-$C$2)^2+(punkty!$B7292-$D$2)^2 &lt;= 200^2,1,0)</f>
        <v>1</v>
      </c>
      <c r="H7292">
        <v>7291</v>
      </c>
      <c r="I7292">
        <f t="shared" si="341"/>
        <v>5768</v>
      </c>
      <c r="L7292" s="19">
        <f t="shared" si="339"/>
        <v>3.1644493210807845</v>
      </c>
      <c r="M7292">
        <f t="shared" si="340"/>
        <v>2.2856667490991356E-2</v>
      </c>
    </row>
    <row r="7293" spans="1:13" x14ac:dyDescent="0.25">
      <c r="A7293" s="8">
        <v>299</v>
      </c>
      <c r="B7293" s="9">
        <v>212</v>
      </c>
      <c r="C7293" s="12"/>
      <c r="D7293" s="12"/>
      <c r="E7293" s="10">
        <f>IF((punkty!$A7293-$C$2)^2+(punkty!$B7293-$D$2)^2 = 200^2,1,0)</f>
        <v>0</v>
      </c>
      <c r="F7293">
        <f>IF((punkty!$A7293-$C$2)^2+(punkty!$B7293-$D$2)^2 &lt; 200^2,1,0)</f>
        <v>1</v>
      </c>
      <c r="G7293">
        <f>IF((punkty!$A7293-$C$2)^2+(punkty!$B7293-$D$2)^2 &lt;= 200^2,1,0)</f>
        <v>1</v>
      </c>
      <c r="H7293">
        <v>7292</v>
      </c>
      <c r="I7293">
        <f t="shared" si="341"/>
        <v>5769</v>
      </c>
      <c r="L7293" s="19">
        <f t="shared" si="339"/>
        <v>3.1645639056500272</v>
      </c>
      <c r="M7293">
        <f t="shared" si="340"/>
        <v>2.2971252060234093E-2</v>
      </c>
    </row>
    <row r="7294" spans="1:13" x14ac:dyDescent="0.25">
      <c r="A7294" s="6">
        <v>23</v>
      </c>
      <c r="B7294" s="7">
        <v>234</v>
      </c>
      <c r="C7294" s="12"/>
      <c r="D7294" s="12"/>
      <c r="E7294" s="10">
        <f>IF((punkty!$A7294-$C$2)^2+(punkty!$B7294-$D$2)^2 = 200^2,1,0)</f>
        <v>0</v>
      </c>
      <c r="F7294">
        <f>IF((punkty!$A7294-$C$2)^2+(punkty!$B7294-$D$2)^2 &lt; 200^2,1,0)</f>
        <v>1</v>
      </c>
      <c r="G7294">
        <f>IF((punkty!$A7294-$C$2)^2+(punkty!$B7294-$D$2)^2 &lt;= 200^2,1,0)</f>
        <v>1</v>
      </c>
      <c r="H7294">
        <v>7293</v>
      </c>
      <c r="I7294">
        <f t="shared" si="341"/>
        <v>5770</v>
      </c>
      <c r="L7294" s="19">
        <f t="shared" si="339"/>
        <v>3.1646784587961059</v>
      </c>
      <c r="M7294">
        <f t="shared" si="340"/>
        <v>2.3085805206312759E-2</v>
      </c>
    </row>
    <row r="7295" spans="1:13" x14ac:dyDescent="0.25">
      <c r="A7295" s="8">
        <v>285</v>
      </c>
      <c r="B7295" s="9">
        <v>360</v>
      </c>
      <c r="C7295" s="12"/>
      <c r="D7295" s="12"/>
      <c r="E7295" s="10">
        <f>IF((punkty!$A7295-$C$2)^2+(punkty!$B7295-$D$2)^2 = 200^2,1,0)</f>
        <v>0</v>
      </c>
      <c r="F7295">
        <f>IF((punkty!$A7295-$C$2)^2+(punkty!$B7295-$D$2)^2 &lt; 200^2,1,0)</f>
        <v>1</v>
      </c>
      <c r="G7295">
        <f>IF((punkty!$A7295-$C$2)^2+(punkty!$B7295-$D$2)^2 &lt;= 200^2,1,0)</f>
        <v>1</v>
      </c>
      <c r="H7295">
        <v>7294</v>
      </c>
      <c r="I7295">
        <f t="shared" si="341"/>
        <v>5771</v>
      </c>
      <c r="L7295" s="19">
        <f t="shared" si="339"/>
        <v>3.1647929805319439</v>
      </c>
      <c r="M7295">
        <f t="shared" si="340"/>
        <v>2.3200326942150795E-2</v>
      </c>
    </row>
    <row r="7296" spans="1:13" x14ac:dyDescent="0.25">
      <c r="A7296" s="6">
        <v>150</v>
      </c>
      <c r="B7296" s="7">
        <v>369</v>
      </c>
      <c r="C7296" s="12"/>
      <c r="D7296" s="12"/>
      <c r="E7296" s="10">
        <f>IF((punkty!$A7296-$C$2)^2+(punkty!$B7296-$D$2)^2 = 200^2,1,0)</f>
        <v>0</v>
      </c>
      <c r="F7296">
        <f>IF((punkty!$A7296-$C$2)^2+(punkty!$B7296-$D$2)^2 &lt; 200^2,1,0)</f>
        <v>1</v>
      </c>
      <c r="G7296">
        <f>IF((punkty!$A7296-$C$2)^2+(punkty!$B7296-$D$2)^2 &lt;= 200^2,1,0)</f>
        <v>1</v>
      </c>
      <c r="H7296">
        <v>7295</v>
      </c>
      <c r="I7296">
        <f t="shared" si="341"/>
        <v>5772</v>
      </c>
      <c r="L7296" s="19">
        <f t="shared" si="339"/>
        <v>3.1649074708704594</v>
      </c>
      <c r="M7296">
        <f t="shared" si="340"/>
        <v>2.3314817280666311E-2</v>
      </c>
    </row>
    <row r="7297" spans="1:13" x14ac:dyDescent="0.25">
      <c r="A7297" s="8">
        <v>150</v>
      </c>
      <c r="B7297" s="9">
        <v>244</v>
      </c>
      <c r="C7297" s="12"/>
      <c r="D7297" s="12"/>
      <c r="E7297" s="10">
        <f>IF((punkty!$A7297-$C$2)^2+(punkty!$B7297-$D$2)^2 = 200^2,1,0)</f>
        <v>0</v>
      </c>
      <c r="F7297">
        <f>IF((punkty!$A7297-$C$2)^2+(punkty!$B7297-$D$2)^2 &lt; 200^2,1,0)</f>
        <v>1</v>
      </c>
      <c r="G7297">
        <f>IF((punkty!$A7297-$C$2)^2+(punkty!$B7297-$D$2)^2 &lt;= 200^2,1,0)</f>
        <v>1</v>
      </c>
      <c r="H7297">
        <v>7296</v>
      </c>
      <c r="I7297">
        <f t="shared" si="341"/>
        <v>5773</v>
      </c>
      <c r="L7297" s="19">
        <f t="shared" si="339"/>
        <v>3.1650219298245612</v>
      </c>
      <c r="M7297">
        <f t="shared" si="340"/>
        <v>2.3429276234768093E-2</v>
      </c>
    </row>
    <row r="7298" spans="1:13" x14ac:dyDescent="0.25">
      <c r="A7298" s="6">
        <v>219</v>
      </c>
      <c r="B7298" s="7">
        <v>251</v>
      </c>
      <c r="C7298" s="12"/>
      <c r="D7298" s="12"/>
      <c r="E7298" s="10">
        <f>IF((punkty!$A7298-$C$2)^2+(punkty!$B7298-$D$2)^2 = 200^2,1,0)</f>
        <v>0</v>
      </c>
      <c r="F7298">
        <f>IF((punkty!$A7298-$C$2)^2+(punkty!$B7298-$D$2)^2 &lt; 200^2,1,0)</f>
        <v>1</v>
      </c>
      <c r="G7298">
        <f>IF((punkty!$A7298-$C$2)^2+(punkty!$B7298-$D$2)^2 &lt;= 200^2,1,0)</f>
        <v>1</v>
      </c>
      <c r="H7298">
        <v>7297</v>
      </c>
      <c r="I7298">
        <f t="shared" si="341"/>
        <v>5774</v>
      </c>
      <c r="L7298" s="19">
        <f t="shared" si="339"/>
        <v>3.1651363574071536</v>
      </c>
      <c r="M7298">
        <f t="shared" si="340"/>
        <v>2.3543703817360484E-2</v>
      </c>
    </row>
    <row r="7299" spans="1:13" x14ac:dyDescent="0.25">
      <c r="A7299" s="8">
        <v>317</v>
      </c>
      <c r="B7299" s="9">
        <v>275</v>
      </c>
      <c r="C7299" s="12"/>
      <c r="D7299" s="12"/>
      <c r="E7299" s="10">
        <f>IF((punkty!$A7299-$C$2)^2+(punkty!$B7299-$D$2)^2 = 200^2,1,0)</f>
        <v>0</v>
      </c>
      <c r="F7299">
        <f>IF((punkty!$A7299-$C$2)^2+(punkty!$B7299-$D$2)^2 &lt; 200^2,1,0)</f>
        <v>1</v>
      </c>
      <c r="G7299">
        <f>IF((punkty!$A7299-$C$2)^2+(punkty!$B7299-$D$2)^2 &lt;= 200^2,1,0)</f>
        <v>1</v>
      </c>
      <c r="H7299">
        <v>7298</v>
      </c>
      <c r="I7299">
        <f t="shared" si="341"/>
        <v>5775</v>
      </c>
      <c r="L7299" s="19">
        <f t="shared" ref="L7299:L7362" si="342">(I7299/H7299)*$J$2/200^2</f>
        <v>3.1652507536311316</v>
      </c>
      <c r="M7299">
        <f t="shared" ref="M7299:M7362" si="343">ABS(PI()-L7299)</f>
        <v>2.3658100041338503E-2</v>
      </c>
    </row>
    <row r="7300" spans="1:13" x14ac:dyDescent="0.25">
      <c r="A7300" s="6">
        <v>12</v>
      </c>
      <c r="B7300" s="7">
        <v>269</v>
      </c>
      <c r="C7300" s="12"/>
      <c r="D7300" s="12"/>
      <c r="E7300" s="10">
        <f>IF((punkty!$A7300-$C$2)^2+(punkty!$B7300-$D$2)^2 = 200^2,1,0)</f>
        <v>0</v>
      </c>
      <c r="F7300">
        <f>IF((punkty!$A7300-$C$2)^2+(punkty!$B7300-$D$2)^2 &lt; 200^2,1,0)</f>
        <v>0</v>
      </c>
      <c r="G7300">
        <f>IF((punkty!$A7300-$C$2)^2+(punkty!$B7300-$D$2)^2 &lt;= 200^2,1,0)</f>
        <v>0</v>
      </c>
      <c r="H7300">
        <v>7299</v>
      </c>
      <c r="I7300">
        <f t="shared" ref="I7300:I7363" si="344">I7299+G7300</f>
        <v>5775</v>
      </c>
      <c r="L7300" s="19">
        <f t="shared" si="342"/>
        <v>3.1648170982326347</v>
      </c>
      <c r="M7300">
        <f t="shared" si="343"/>
        <v>2.3224444642841569E-2</v>
      </c>
    </row>
    <row r="7301" spans="1:13" x14ac:dyDescent="0.25">
      <c r="A7301" s="8">
        <v>275</v>
      </c>
      <c r="B7301" s="9">
        <v>225</v>
      </c>
      <c r="C7301" s="12"/>
      <c r="D7301" s="12"/>
      <c r="E7301" s="10">
        <f>IF((punkty!$A7301-$C$2)^2+(punkty!$B7301-$D$2)^2 = 200^2,1,0)</f>
        <v>0</v>
      </c>
      <c r="F7301">
        <f>IF((punkty!$A7301-$C$2)^2+(punkty!$B7301-$D$2)^2 &lt; 200^2,1,0)</f>
        <v>1</v>
      </c>
      <c r="G7301">
        <f>IF((punkty!$A7301-$C$2)^2+(punkty!$B7301-$D$2)^2 &lt;= 200^2,1,0)</f>
        <v>1</v>
      </c>
      <c r="H7301">
        <v>7300</v>
      </c>
      <c r="I7301">
        <f t="shared" si="344"/>
        <v>5776</v>
      </c>
      <c r="L7301" s="19">
        <f t="shared" si="342"/>
        <v>3.1649315068493151</v>
      </c>
      <c r="M7301">
        <f t="shared" si="343"/>
        <v>2.3338853259522008E-2</v>
      </c>
    </row>
    <row r="7302" spans="1:13" x14ac:dyDescent="0.25">
      <c r="A7302" s="6">
        <v>373</v>
      </c>
      <c r="B7302" s="7">
        <v>297</v>
      </c>
      <c r="C7302" s="12"/>
      <c r="D7302" s="12"/>
      <c r="E7302" s="10">
        <f>IF((punkty!$A7302-$C$2)^2+(punkty!$B7302-$D$2)^2 = 200^2,1,0)</f>
        <v>0</v>
      </c>
      <c r="F7302">
        <f>IF((punkty!$A7302-$C$2)^2+(punkty!$B7302-$D$2)^2 &lt; 200^2,1,0)</f>
        <v>1</v>
      </c>
      <c r="G7302">
        <f>IF((punkty!$A7302-$C$2)^2+(punkty!$B7302-$D$2)^2 &lt;= 200^2,1,0)</f>
        <v>1</v>
      </c>
      <c r="H7302">
        <v>7301</v>
      </c>
      <c r="I7302">
        <f t="shared" si="344"/>
        <v>5777</v>
      </c>
      <c r="L7302" s="19">
        <f t="shared" si="342"/>
        <v>3.1650458841254623</v>
      </c>
      <c r="M7302">
        <f t="shared" si="343"/>
        <v>2.3453230535669167E-2</v>
      </c>
    </row>
    <row r="7303" spans="1:13" x14ac:dyDescent="0.25">
      <c r="A7303" s="8">
        <v>316</v>
      </c>
      <c r="B7303" s="9">
        <v>30</v>
      </c>
      <c r="C7303" s="12"/>
      <c r="D7303" s="12"/>
      <c r="E7303" s="10">
        <f>IF((punkty!$A7303-$C$2)^2+(punkty!$B7303-$D$2)^2 = 200^2,1,0)</f>
        <v>0</v>
      </c>
      <c r="F7303">
        <f>IF((punkty!$A7303-$C$2)^2+(punkty!$B7303-$D$2)^2 &lt; 200^2,1,0)</f>
        <v>0</v>
      </c>
      <c r="G7303">
        <f>IF((punkty!$A7303-$C$2)^2+(punkty!$B7303-$D$2)^2 &lt;= 200^2,1,0)</f>
        <v>0</v>
      </c>
      <c r="H7303">
        <v>7302</v>
      </c>
      <c r="I7303">
        <f t="shared" si="344"/>
        <v>5777</v>
      </c>
      <c r="L7303" s="19">
        <f t="shared" si="342"/>
        <v>3.164612434949329</v>
      </c>
      <c r="M7303">
        <f t="shared" si="343"/>
        <v>2.3019781359535862E-2</v>
      </c>
    </row>
    <row r="7304" spans="1:13" x14ac:dyDescent="0.25">
      <c r="A7304" s="6">
        <v>45</v>
      </c>
      <c r="B7304" s="7">
        <v>198</v>
      </c>
      <c r="C7304" s="12"/>
      <c r="D7304" s="12"/>
      <c r="E7304" s="10">
        <f>IF((punkty!$A7304-$C$2)^2+(punkty!$B7304-$D$2)^2 = 200^2,1,0)</f>
        <v>0</v>
      </c>
      <c r="F7304">
        <f>IF((punkty!$A7304-$C$2)^2+(punkty!$B7304-$D$2)^2 &lt; 200^2,1,0)</f>
        <v>1</v>
      </c>
      <c r="G7304">
        <f>IF((punkty!$A7304-$C$2)^2+(punkty!$B7304-$D$2)^2 &lt;= 200^2,1,0)</f>
        <v>1</v>
      </c>
      <c r="H7304">
        <v>7303</v>
      </c>
      <c r="I7304">
        <f t="shared" si="344"/>
        <v>5778</v>
      </c>
      <c r="L7304" s="19">
        <f t="shared" si="342"/>
        <v>3.1647268245926332</v>
      </c>
      <c r="M7304">
        <f t="shared" si="343"/>
        <v>2.3134171002840098E-2</v>
      </c>
    </row>
    <row r="7305" spans="1:13" x14ac:dyDescent="0.25">
      <c r="A7305" s="8">
        <v>17</v>
      </c>
      <c r="B7305" s="9">
        <v>391</v>
      </c>
      <c r="C7305" s="12"/>
      <c r="D7305" s="12"/>
      <c r="E7305" s="10">
        <f>IF((punkty!$A7305-$C$2)^2+(punkty!$B7305-$D$2)^2 = 200^2,1,0)</f>
        <v>0</v>
      </c>
      <c r="F7305">
        <f>IF((punkty!$A7305-$C$2)^2+(punkty!$B7305-$D$2)^2 &lt; 200^2,1,0)</f>
        <v>0</v>
      </c>
      <c r="G7305">
        <f>IF((punkty!$A7305-$C$2)^2+(punkty!$B7305-$D$2)^2 &lt;= 200^2,1,0)</f>
        <v>0</v>
      </c>
      <c r="H7305">
        <v>7304</v>
      </c>
      <c r="I7305">
        <f t="shared" si="344"/>
        <v>5778</v>
      </c>
      <c r="L7305" s="19">
        <f t="shared" si="342"/>
        <v>3.1642935377875139</v>
      </c>
      <c r="M7305">
        <f t="shared" si="343"/>
        <v>2.2700884197720761E-2</v>
      </c>
    </row>
    <row r="7306" spans="1:13" x14ac:dyDescent="0.25">
      <c r="A7306" s="6">
        <v>161</v>
      </c>
      <c r="B7306" s="7">
        <v>311</v>
      </c>
      <c r="C7306" s="12"/>
      <c r="D7306" s="12"/>
      <c r="E7306" s="10">
        <f>IF((punkty!$A7306-$C$2)^2+(punkty!$B7306-$D$2)^2 = 200^2,1,0)</f>
        <v>0</v>
      </c>
      <c r="F7306">
        <f>IF((punkty!$A7306-$C$2)^2+(punkty!$B7306-$D$2)^2 &lt; 200^2,1,0)</f>
        <v>1</v>
      </c>
      <c r="G7306">
        <f>IF((punkty!$A7306-$C$2)^2+(punkty!$B7306-$D$2)^2 &lt;= 200^2,1,0)</f>
        <v>1</v>
      </c>
      <c r="H7306">
        <v>7305</v>
      </c>
      <c r="I7306">
        <f t="shared" si="344"/>
        <v>5779</v>
      </c>
      <c r="L7306" s="19">
        <f t="shared" si="342"/>
        <v>3.1644079397672829</v>
      </c>
      <c r="M7306">
        <f t="shared" si="343"/>
        <v>2.2815286177489735E-2</v>
      </c>
    </row>
    <row r="7307" spans="1:13" x14ac:dyDescent="0.25">
      <c r="A7307" s="8">
        <v>253</v>
      </c>
      <c r="B7307" s="9">
        <v>232</v>
      </c>
      <c r="C7307" s="12"/>
      <c r="D7307" s="12"/>
      <c r="E7307" s="10">
        <f>IF((punkty!$A7307-$C$2)^2+(punkty!$B7307-$D$2)^2 = 200^2,1,0)</f>
        <v>0</v>
      </c>
      <c r="F7307">
        <f>IF((punkty!$A7307-$C$2)^2+(punkty!$B7307-$D$2)^2 &lt; 200^2,1,0)</f>
        <v>1</v>
      </c>
      <c r="G7307">
        <f>IF((punkty!$A7307-$C$2)^2+(punkty!$B7307-$D$2)^2 &lt;= 200^2,1,0)</f>
        <v>1</v>
      </c>
      <c r="H7307">
        <v>7306</v>
      </c>
      <c r="I7307">
        <f t="shared" si="344"/>
        <v>5780</v>
      </c>
      <c r="L7307" s="19">
        <f t="shared" si="342"/>
        <v>3.1645223104297839</v>
      </c>
      <c r="M7307">
        <f t="shared" si="343"/>
        <v>2.292965683999082E-2</v>
      </c>
    </row>
    <row r="7308" spans="1:13" x14ac:dyDescent="0.25">
      <c r="A7308" s="6">
        <v>245</v>
      </c>
      <c r="B7308" s="7">
        <v>172</v>
      </c>
      <c r="C7308" s="12"/>
      <c r="D7308" s="12"/>
      <c r="E7308" s="10">
        <f>IF((punkty!$A7308-$C$2)^2+(punkty!$B7308-$D$2)^2 = 200^2,1,0)</f>
        <v>0</v>
      </c>
      <c r="F7308">
        <f>IF((punkty!$A7308-$C$2)^2+(punkty!$B7308-$D$2)^2 &lt; 200^2,1,0)</f>
        <v>1</v>
      </c>
      <c r="G7308">
        <f>IF((punkty!$A7308-$C$2)^2+(punkty!$B7308-$D$2)^2 &lt;= 200^2,1,0)</f>
        <v>1</v>
      </c>
      <c r="H7308">
        <v>7307</v>
      </c>
      <c r="I7308">
        <f t="shared" si="344"/>
        <v>5781</v>
      </c>
      <c r="L7308" s="19">
        <f t="shared" si="342"/>
        <v>3.1646366497878748</v>
      </c>
      <c r="M7308">
        <f t="shared" si="343"/>
        <v>2.3043996198081729E-2</v>
      </c>
    </row>
    <row r="7309" spans="1:13" x14ac:dyDescent="0.25">
      <c r="A7309" s="8">
        <v>379</v>
      </c>
      <c r="B7309" s="9">
        <v>243</v>
      </c>
      <c r="C7309" s="12"/>
      <c r="D7309" s="12"/>
      <c r="E7309" s="10">
        <f>IF((punkty!$A7309-$C$2)^2+(punkty!$B7309-$D$2)^2 = 200^2,1,0)</f>
        <v>0</v>
      </c>
      <c r="F7309">
        <f>IF((punkty!$A7309-$C$2)^2+(punkty!$B7309-$D$2)^2 &lt; 200^2,1,0)</f>
        <v>1</v>
      </c>
      <c r="G7309">
        <f>IF((punkty!$A7309-$C$2)^2+(punkty!$B7309-$D$2)^2 &lt;= 200^2,1,0)</f>
        <v>1</v>
      </c>
      <c r="H7309">
        <v>7308</v>
      </c>
      <c r="I7309">
        <f t="shared" si="344"/>
        <v>5782</v>
      </c>
      <c r="L7309" s="19">
        <f t="shared" si="342"/>
        <v>3.1647509578544062</v>
      </c>
      <c r="M7309">
        <f t="shared" si="343"/>
        <v>2.3158304264613072E-2</v>
      </c>
    </row>
    <row r="7310" spans="1:13" x14ac:dyDescent="0.25">
      <c r="A7310" s="6">
        <v>153</v>
      </c>
      <c r="B7310" s="7">
        <v>60</v>
      </c>
      <c r="C7310" s="12"/>
      <c r="D7310" s="12"/>
      <c r="E7310" s="10">
        <f>IF((punkty!$A7310-$C$2)^2+(punkty!$B7310-$D$2)^2 = 200^2,1,0)</f>
        <v>0</v>
      </c>
      <c r="F7310">
        <f>IF((punkty!$A7310-$C$2)^2+(punkty!$B7310-$D$2)^2 &lt; 200^2,1,0)</f>
        <v>1</v>
      </c>
      <c r="G7310">
        <f>IF((punkty!$A7310-$C$2)^2+(punkty!$B7310-$D$2)^2 &lt;= 200^2,1,0)</f>
        <v>1</v>
      </c>
      <c r="H7310">
        <v>7309</v>
      </c>
      <c r="I7310">
        <f t="shared" si="344"/>
        <v>5783</v>
      </c>
      <c r="L7310" s="19">
        <f t="shared" si="342"/>
        <v>3.1648652346422219</v>
      </c>
      <c r="M7310">
        <f t="shared" si="343"/>
        <v>2.3272581052428798E-2</v>
      </c>
    </row>
    <row r="7311" spans="1:13" x14ac:dyDescent="0.25">
      <c r="A7311" s="8">
        <v>44</v>
      </c>
      <c r="B7311" s="9">
        <v>2</v>
      </c>
      <c r="C7311" s="12"/>
      <c r="D7311" s="12"/>
      <c r="E7311" s="10">
        <f>IF((punkty!$A7311-$C$2)^2+(punkty!$B7311-$D$2)^2 = 200^2,1,0)</f>
        <v>0</v>
      </c>
      <c r="F7311">
        <f>IF((punkty!$A7311-$C$2)^2+(punkty!$B7311-$D$2)^2 &lt; 200^2,1,0)</f>
        <v>0</v>
      </c>
      <c r="G7311">
        <f>IF((punkty!$A7311-$C$2)^2+(punkty!$B7311-$D$2)^2 &lt;= 200^2,1,0)</f>
        <v>0</v>
      </c>
      <c r="H7311">
        <v>7310</v>
      </c>
      <c r="I7311">
        <f t="shared" si="344"/>
        <v>5783</v>
      </c>
      <c r="L7311" s="19">
        <f t="shared" si="342"/>
        <v>3.1644322845417237</v>
      </c>
      <c r="M7311">
        <f t="shared" si="343"/>
        <v>2.2839630951930534E-2</v>
      </c>
    </row>
    <row r="7312" spans="1:13" x14ac:dyDescent="0.25">
      <c r="A7312" s="6">
        <v>126</v>
      </c>
      <c r="B7312" s="7">
        <v>179</v>
      </c>
      <c r="C7312" s="12"/>
      <c r="D7312" s="12"/>
      <c r="E7312" s="10">
        <f>IF((punkty!$A7312-$C$2)^2+(punkty!$B7312-$D$2)^2 = 200^2,1,0)</f>
        <v>0</v>
      </c>
      <c r="F7312">
        <f>IF((punkty!$A7312-$C$2)^2+(punkty!$B7312-$D$2)^2 &lt; 200^2,1,0)</f>
        <v>1</v>
      </c>
      <c r="G7312">
        <f>IF((punkty!$A7312-$C$2)^2+(punkty!$B7312-$D$2)^2 &lt;= 200^2,1,0)</f>
        <v>1</v>
      </c>
      <c r="H7312">
        <v>7311</v>
      </c>
      <c r="I7312">
        <f t="shared" si="344"/>
        <v>5784</v>
      </c>
      <c r="L7312" s="19">
        <f t="shared" si="342"/>
        <v>3.1645465736561347</v>
      </c>
      <c r="M7312">
        <f t="shared" si="343"/>
        <v>2.295392006634156E-2</v>
      </c>
    </row>
    <row r="7313" spans="1:13" x14ac:dyDescent="0.25">
      <c r="A7313" s="8">
        <v>354</v>
      </c>
      <c r="B7313" s="9">
        <v>51</v>
      </c>
      <c r="C7313" s="12"/>
      <c r="D7313" s="12"/>
      <c r="E7313" s="10">
        <f>IF((punkty!$A7313-$C$2)^2+(punkty!$B7313-$D$2)^2 = 200^2,1,0)</f>
        <v>0</v>
      </c>
      <c r="F7313">
        <f>IF((punkty!$A7313-$C$2)^2+(punkty!$B7313-$D$2)^2 &lt; 200^2,1,0)</f>
        <v>0</v>
      </c>
      <c r="G7313">
        <f>IF((punkty!$A7313-$C$2)^2+(punkty!$B7313-$D$2)^2 &lt;= 200^2,1,0)</f>
        <v>0</v>
      </c>
      <c r="H7313">
        <v>7312</v>
      </c>
      <c r="I7313">
        <f t="shared" si="344"/>
        <v>5784</v>
      </c>
      <c r="L7313" s="19">
        <f t="shared" si="342"/>
        <v>3.1641137855579871</v>
      </c>
      <c r="M7313">
        <f t="shared" si="343"/>
        <v>2.2521131968193941E-2</v>
      </c>
    </row>
    <row r="7314" spans="1:13" x14ac:dyDescent="0.25">
      <c r="A7314" s="6">
        <v>11</v>
      </c>
      <c r="B7314" s="7">
        <v>87</v>
      </c>
      <c r="C7314" s="12"/>
      <c r="D7314" s="12"/>
      <c r="E7314" s="10">
        <f>IF((punkty!$A7314-$C$2)^2+(punkty!$B7314-$D$2)^2 = 200^2,1,0)</f>
        <v>0</v>
      </c>
      <c r="F7314">
        <f>IF((punkty!$A7314-$C$2)^2+(punkty!$B7314-$D$2)^2 &lt; 200^2,1,0)</f>
        <v>0</v>
      </c>
      <c r="G7314">
        <f>IF((punkty!$A7314-$C$2)^2+(punkty!$B7314-$D$2)^2 &lt;= 200^2,1,0)</f>
        <v>0</v>
      </c>
      <c r="H7314">
        <v>7313</v>
      </c>
      <c r="I7314">
        <f t="shared" si="344"/>
        <v>5784</v>
      </c>
      <c r="L7314" s="19">
        <f t="shared" si="342"/>
        <v>3.1636811158211406</v>
      </c>
      <c r="M7314">
        <f t="shared" si="343"/>
        <v>2.2088462231347528E-2</v>
      </c>
    </row>
    <row r="7315" spans="1:13" x14ac:dyDescent="0.25">
      <c r="A7315" s="8">
        <v>342</v>
      </c>
      <c r="B7315" s="9">
        <v>102</v>
      </c>
      <c r="C7315" s="12"/>
      <c r="D7315" s="12"/>
      <c r="E7315" s="10">
        <f>IF((punkty!$A7315-$C$2)^2+(punkty!$B7315-$D$2)^2 = 200^2,1,0)</f>
        <v>0</v>
      </c>
      <c r="F7315">
        <f>IF((punkty!$A7315-$C$2)^2+(punkty!$B7315-$D$2)^2 &lt; 200^2,1,0)</f>
        <v>1</v>
      </c>
      <c r="G7315">
        <f>IF((punkty!$A7315-$C$2)^2+(punkty!$B7315-$D$2)^2 &lt;= 200^2,1,0)</f>
        <v>1</v>
      </c>
      <c r="H7315">
        <v>7314</v>
      </c>
      <c r="I7315">
        <f t="shared" si="344"/>
        <v>5785</v>
      </c>
      <c r="L7315" s="19">
        <f t="shared" si="342"/>
        <v>3.1637954607601859</v>
      </c>
      <c r="M7315">
        <f t="shared" si="343"/>
        <v>2.2202807170392802E-2</v>
      </c>
    </row>
    <row r="7316" spans="1:13" x14ac:dyDescent="0.25">
      <c r="A7316" s="6">
        <v>90</v>
      </c>
      <c r="B7316" s="7">
        <v>268</v>
      </c>
      <c r="C7316" s="12"/>
      <c r="D7316" s="12"/>
      <c r="E7316" s="10">
        <f>IF((punkty!$A7316-$C$2)^2+(punkty!$B7316-$D$2)^2 = 200^2,1,0)</f>
        <v>0</v>
      </c>
      <c r="F7316">
        <f>IF((punkty!$A7316-$C$2)^2+(punkty!$B7316-$D$2)^2 &lt; 200^2,1,0)</f>
        <v>1</v>
      </c>
      <c r="G7316">
        <f>IF((punkty!$A7316-$C$2)^2+(punkty!$B7316-$D$2)^2 &lt;= 200^2,1,0)</f>
        <v>1</v>
      </c>
      <c r="H7316">
        <v>7315</v>
      </c>
      <c r="I7316">
        <f t="shared" si="344"/>
        <v>5786</v>
      </c>
      <c r="L7316" s="19">
        <f t="shared" si="342"/>
        <v>3.1639097744360902</v>
      </c>
      <c r="M7316">
        <f t="shared" si="343"/>
        <v>2.2317120846297112E-2</v>
      </c>
    </row>
    <row r="7317" spans="1:13" x14ac:dyDescent="0.25">
      <c r="A7317" s="8">
        <v>311</v>
      </c>
      <c r="B7317" s="9">
        <v>16</v>
      </c>
      <c r="C7317" s="12"/>
      <c r="D7317" s="12"/>
      <c r="E7317" s="10">
        <f>IF((punkty!$A7317-$C$2)^2+(punkty!$B7317-$D$2)^2 = 200^2,1,0)</f>
        <v>0</v>
      </c>
      <c r="F7317">
        <f>IF((punkty!$A7317-$C$2)^2+(punkty!$B7317-$D$2)^2 &lt; 200^2,1,0)</f>
        <v>0</v>
      </c>
      <c r="G7317">
        <f>IF((punkty!$A7317-$C$2)^2+(punkty!$B7317-$D$2)^2 &lt;= 200^2,1,0)</f>
        <v>0</v>
      </c>
      <c r="H7317">
        <v>7316</v>
      </c>
      <c r="I7317">
        <f t="shared" si="344"/>
        <v>5786</v>
      </c>
      <c r="L7317" s="19">
        <f t="shared" si="342"/>
        <v>3.1634773100054674</v>
      </c>
      <c r="M7317">
        <f t="shared" si="343"/>
        <v>2.1884656415674275E-2</v>
      </c>
    </row>
    <row r="7318" spans="1:13" x14ac:dyDescent="0.25">
      <c r="A7318" s="6">
        <v>338</v>
      </c>
      <c r="B7318" s="7">
        <v>12</v>
      </c>
      <c r="C7318" s="12"/>
      <c r="D7318" s="12"/>
      <c r="E7318" s="10">
        <f>IF((punkty!$A7318-$C$2)^2+(punkty!$B7318-$D$2)^2 = 200^2,1,0)</f>
        <v>0</v>
      </c>
      <c r="F7318">
        <f>IF((punkty!$A7318-$C$2)^2+(punkty!$B7318-$D$2)^2 &lt; 200^2,1,0)</f>
        <v>0</v>
      </c>
      <c r="G7318">
        <f>IF((punkty!$A7318-$C$2)^2+(punkty!$B7318-$D$2)^2 &lt;= 200^2,1,0)</f>
        <v>0</v>
      </c>
      <c r="H7318">
        <v>7317</v>
      </c>
      <c r="I7318">
        <f t="shared" si="344"/>
        <v>5786</v>
      </c>
      <c r="L7318" s="19">
        <f t="shared" si="342"/>
        <v>3.163044963782971</v>
      </c>
      <c r="M7318">
        <f t="shared" si="343"/>
        <v>2.1452310193177837E-2</v>
      </c>
    </row>
    <row r="7319" spans="1:13" x14ac:dyDescent="0.25">
      <c r="A7319" s="8">
        <v>366</v>
      </c>
      <c r="B7319" s="9">
        <v>240</v>
      </c>
      <c r="C7319" s="12"/>
      <c r="D7319" s="12"/>
      <c r="E7319" s="10">
        <f>IF((punkty!$A7319-$C$2)^2+(punkty!$B7319-$D$2)^2 = 200^2,1,0)</f>
        <v>0</v>
      </c>
      <c r="F7319">
        <f>IF((punkty!$A7319-$C$2)^2+(punkty!$B7319-$D$2)^2 &lt; 200^2,1,0)</f>
        <v>1</v>
      </c>
      <c r="G7319">
        <f>IF((punkty!$A7319-$C$2)^2+(punkty!$B7319-$D$2)^2 &lt;= 200^2,1,0)</f>
        <v>1</v>
      </c>
      <c r="H7319">
        <v>7318</v>
      </c>
      <c r="I7319">
        <f t="shared" si="344"/>
        <v>5787</v>
      </c>
      <c r="L7319" s="19">
        <f t="shared" si="342"/>
        <v>3.1631593331511341</v>
      </c>
      <c r="M7319">
        <f t="shared" si="343"/>
        <v>2.1566679561340951E-2</v>
      </c>
    </row>
    <row r="7320" spans="1:13" x14ac:dyDescent="0.25">
      <c r="A7320" s="6">
        <v>129</v>
      </c>
      <c r="B7320" s="7">
        <v>69</v>
      </c>
      <c r="C7320" s="12"/>
      <c r="D7320" s="12"/>
      <c r="E7320" s="10">
        <f>IF((punkty!$A7320-$C$2)^2+(punkty!$B7320-$D$2)^2 = 200^2,1,0)</f>
        <v>0</v>
      </c>
      <c r="F7320">
        <f>IF((punkty!$A7320-$C$2)^2+(punkty!$B7320-$D$2)^2 &lt; 200^2,1,0)</f>
        <v>1</v>
      </c>
      <c r="G7320">
        <f>IF((punkty!$A7320-$C$2)^2+(punkty!$B7320-$D$2)^2 &lt;= 200^2,1,0)</f>
        <v>1</v>
      </c>
      <c r="H7320">
        <v>7319</v>
      </c>
      <c r="I7320">
        <f t="shared" si="344"/>
        <v>5788</v>
      </c>
      <c r="L7320" s="19">
        <f t="shared" si="342"/>
        <v>3.1632736712665666</v>
      </c>
      <c r="M7320">
        <f t="shared" si="343"/>
        <v>2.168101767677344E-2</v>
      </c>
    </row>
    <row r="7321" spans="1:13" x14ac:dyDescent="0.25">
      <c r="A7321" s="8">
        <v>280</v>
      </c>
      <c r="B7321" s="9">
        <v>208</v>
      </c>
      <c r="C7321" s="12"/>
      <c r="D7321" s="12"/>
      <c r="E7321" s="10">
        <f>IF((punkty!$A7321-$C$2)^2+(punkty!$B7321-$D$2)^2 = 200^2,1,0)</f>
        <v>0</v>
      </c>
      <c r="F7321">
        <f>IF((punkty!$A7321-$C$2)^2+(punkty!$B7321-$D$2)^2 &lt; 200^2,1,0)</f>
        <v>1</v>
      </c>
      <c r="G7321">
        <f>IF((punkty!$A7321-$C$2)^2+(punkty!$B7321-$D$2)^2 &lt;= 200^2,1,0)</f>
        <v>1</v>
      </c>
      <c r="H7321">
        <v>7320</v>
      </c>
      <c r="I7321">
        <f t="shared" si="344"/>
        <v>5789</v>
      </c>
      <c r="L7321" s="19">
        <f t="shared" si="342"/>
        <v>3.1633879781420764</v>
      </c>
      <c r="M7321">
        <f t="shared" si="343"/>
        <v>2.1795324552283279E-2</v>
      </c>
    </row>
    <row r="7322" spans="1:13" x14ac:dyDescent="0.25">
      <c r="A7322" s="6">
        <v>145</v>
      </c>
      <c r="B7322" s="7">
        <v>355</v>
      </c>
      <c r="C7322" s="12"/>
      <c r="D7322" s="12"/>
      <c r="E7322" s="10">
        <f>IF((punkty!$A7322-$C$2)^2+(punkty!$B7322-$D$2)^2 = 200^2,1,0)</f>
        <v>0</v>
      </c>
      <c r="F7322">
        <f>IF((punkty!$A7322-$C$2)^2+(punkty!$B7322-$D$2)^2 &lt; 200^2,1,0)</f>
        <v>1</v>
      </c>
      <c r="G7322">
        <f>IF((punkty!$A7322-$C$2)^2+(punkty!$B7322-$D$2)^2 &lt;= 200^2,1,0)</f>
        <v>1</v>
      </c>
      <c r="H7322">
        <v>7321</v>
      </c>
      <c r="I7322">
        <f t="shared" si="344"/>
        <v>5790</v>
      </c>
      <c r="L7322" s="19">
        <f t="shared" si="342"/>
        <v>3.1635022537904658</v>
      </c>
      <c r="M7322">
        <f t="shared" si="343"/>
        <v>2.1909600200672674E-2</v>
      </c>
    </row>
    <row r="7323" spans="1:13" x14ac:dyDescent="0.25">
      <c r="A7323" s="8">
        <v>1</v>
      </c>
      <c r="B7323" s="9">
        <v>282</v>
      </c>
      <c r="C7323" s="12"/>
      <c r="D7323" s="12"/>
      <c r="E7323" s="10">
        <f>IF((punkty!$A7323-$C$2)^2+(punkty!$B7323-$D$2)^2 = 200^2,1,0)</f>
        <v>0</v>
      </c>
      <c r="F7323">
        <f>IF((punkty!$A7323-$C$2)^2+(punkty!$B7323-$D$2)^2 &lt; 200^2,1,0)</f>
        <v>0</v>
      </c>
      <c r="G7323">
        <f>IF((punkty!$A7323-$C$2)^2+(punkty!$B7323-$D$2)^2 &lt;= 200^2,1,0)</f>
        <v>0</v>
      </c>
      <c r="H7323">
        <v>7322</v>
      </c>
      <c r="I7323">
        <f t="shared" si="344"/>
        <v>5790</v>
      </c>
      <c r="L7323" s="19">
        <f t="shared" si="342"/>
        <v>3.1630701993990713</v>
      </c>
      <c r="M7323">
        <f t="shared" si="343"/>
        <v>2.1477545809278187E-2</v>
      </c>
    </row>
    <row r="7324" spans="1:13" x14ac:dyDescent="0.25">
      <c r="A7324" s="6">
        <v>132</v>
      </c>
      <c r="B7324" s="7">
        <v>104</v>
      </c>
      <c r="C7324" s="12"/>
      <c r="D7324" s="12"/>
      <c r="E7324" s="10">
        <f>IF((punkty!$A7324-$C$2)^2+(punkty!$B7324-$D$2)^2 = 200^2,1,0)</f>
        <v>0</v>
      </c>
      <c r="F7324">
        <f>IF((punkty!$A7324-$C$2)^2+(punkty!$B7324-$D$2)^2 &lt; 200^2,1,0)</f>
        <v>1</v>
      </c>
      <c r="G7324">
        <f>IF((punkty!$A7324-$C$2)^2+(punkty!$B7324-$D$2)^2 &lt;= 200^2,1,0)</f>
        <v>1</v>
      </c>
      <c r="H7324">
        <v>7323</v>
      </c>
      <c r="I7324">
        <f t="shared" si="344"/>
        <v>5791</v>
      </c>
      <c r="L7324" s="19">
        <f t="shared" si="342"/>
        <v>3.1631844872320087</v>
      </c>
      <c r="M7324">
        <f t="shared" si="343"/>
        <v>2.1591833642215619E-2</v>
      </c>
    </row>
    <row r="7325" spans="1:13" x14ac:dyDescent="0.25">
      <c r="A7325" s="8">
        <v>82</v>
      </c>
      <c r="B7325" s="9">
        <v>205</v>
      </c>
      <c r="C7325" s="12"/>
      <c r="D7325" s="12"/>
      <c r="E7325" s="10">
        <f>IF((punkty!$A7325-$C$2)^2+(punkty!$B7325-$D$2)^2 = 200^2,1,0)</f>
        <v>0</v>
      </c>
      <c r="F7325">
        <f>IF((punkty!$A7325-$C$2)^2+(punkty!$B7325-$D$2)^2 &lt; 200^2,1,0)</f>
        <v>1</v>
      </c>
      <c r="G7325">
        <f>IF((punkty!$A7325-$C$2)^2+(punkty!$B7325-$D$2)^2 &lt;= 200^2,1,0)</f>
        <v>1</v>
      </c>
      <c r="H7325">
        <v>7324</v>
      </c>
      <c r="I7325">
        <f t="shared" si="344"/>
        <v>5792</v>
      </c>
      <c r="L7325" s="19">
        <f t="shared" si="342"/>
        <v>3.1632987438558167</v>
      </c>
      <c r="M7325">
        <f t="shared" si="343"/>
        <v>2.1706090266023548E-2</v>
      </c>
    </row>
    <row r="7326" spans="1:13" x14ac:dyDescent="0.25">
      <c r="A7326" s="6">
        <v>206</v>
      </c>
      <c r="B7326" s="7">
        <v>245</v>
      </c>
      <c r="C7326" s="12"/>
      <c r="D7326" s="12"/>
      <c r="E7326" s="10">
        <f>IF((punkty!$A7326-$C$2)^2+(punkty!$B7326-$D$2)^2 = 200^2,1,0)</f>
        <v>0</v>
      </c>
      <c r="F7326">
        <f>IF((punkty!$A7326-$C$2)^2+(punkty!$B7326-$D$2)^2 &lt; 200^2,1,0)</f>
        <v>1</v>
      </c>
      <c r="G7326">
        <f>IF((punkty!$A7326-$C$2)^2+(punkty!$B7326-$D$2)^2 &lt;= 200^2,1,0)</f>
        <v>1</v>
      </c>
      <c r="H7326">
        <v>7325</v>
      </c>
      <c r="I7326">
        <f t="shared" si="344"/>
        <v>5793</v>
      </c>
      <c r="L7326" s="19">
        <f t="shared" si="342"/>
        <v>3.1634129692832764</v>
      </c>
      <c r="M7326">
        <f t="shared" si="343"/>
        <v>2.1820315693483305E-2</v>
      </c>
    </row>
    <row r="7327" spans="1:13" x14ac:dyDescent="0.25">
      <c r="A7327" s="8">
        <v>331</v>
      </c>
      <c r="B7327" s="9">
        <v>14</v>
      </c>
      <c r="C7327" s="12"/>
      <c r="D7327" s="12"/>
      <c r="E7327" s="10">
        <f>IF((punkty!$A7327-$C$2)^2+(punkty!$B7327-$D$2)^2 = 200^2,1,0)</f>
        <v>0</v>
      </c>
      <c r="F7327">
        <f>IF((punkty!$A7327-$C$2)^2+(punkty!$B7327-$D$2)^2 &lt; 200^2,1,0)</f>
        <v>0</v>
      </c>
      <c r="G7327">
        <f>IF((punkty!$A7327-$C$2)^2+(punkty!$B7327-$D$2)^2 &lt;= 200^2,1,0)</f>
        <v>0</v>
      </c>
      <c r="H7327">
        <v>7326</v>
      </c>
      <c r="I7327">
        <f t="shared" si="344"/>
        <v>5793</v>
      </c>
      <c r="L7327" s="19">
        <f t="shared" si="342"/>
        <v>3.1629811629811631</v>
      </c>
      <c r="M7327">
        <f t="shared" si="343"/>
        <v>2.1388509391369936E-2</v>
      </c>
    </row>
    <row r="7328" spans="1:13" x14ac:dyDescent="0.25">
      <c r="A7328" s="6">
        <v>25</v>
      </c>
      <c r="B7328" s="7">
        <v>188</v>
      </c>
      <c r="C7328" s="12"/>
      <c r="D7328" s="12"/>
      <c r="E7328" s="10">
        <f>IF((punkty!$A7328-$C$2)^2+(punkty!$B7328-$D$2)^2 = 200^2,1,0)</f>
        <v>0</v>
      </c>
      <c r="F7328">
        <f>IF((punkty!$A7328-$C$2)^2+(punkty!$B7328-$D$2)^2 &lt; 200^2,1,0)</f>
        <v>1</v>
      </c>
      <c r="G7328">
        <f>IF((punkty!$A7328-$C$2)^2+(punkty!$B7328-$D$2)^2 &lt;= 200^2,1,0)</f>
        <v>1</v>
      </c>
      <c r="H7328">
        <v>7327</v>
      </c>
      <c r="I7328">
        <f t="shared" si="344"/>
        <v>5794</v>
      </c>
      <c r="L7328" s="19">
        <f t="shared" si="342"/>
        <v>3.1630954005732224</v>
      </c>
      <c r="M7328">
        <f t="shared" si="343"/>
        <v>2.1502746983429244E-2</v>
      </c>
    </row>
    <row r="7329" spans="1:13" x14ac:dyDescent="0.25">
      <c r="A7329" s="8">
        <v>352</v>
      </c>
      <c r="B7329" s="9">
        <v>260</v>
      </c>
      <c r="C7329" s="12"/>
      <c r="D7329" s="12"/>
      <c r="E7329" s="10">
        <f>IF((punkty!$A7329-$C$2)^2+(punkty!$B7329-$D$2)^2 = 200^2,1,0)</f>
        <v>0</v>
      </c>
      <c r="F7329">
        <f>IF((punkty!$A7329-$C$2)^2+(punkty!$B7329-$D$2)^2 &lt; 200^2,1,0)</f>
        <v>1</v>
      </c>
      <c r="G7329">
        <f>IF((punkty!$A7329-$C$2)^2+(punkty!$B7329-$D$2)^2 &lt;= 200^2,1,0)</f>
        <v>1</v>
      </c>
      <c r="H7329">
        <v>7328</v>
      </c>
      <c r="I7329">
        <f t="shared" si="344"/>
        <v>5795</v>
      </c>
      <c r="L7329" s="19">
        <f t="shared" si="342"/>
        <v>3.1632096069868996</v>
      </c>
      <c r="M7329">
        <f t="shared" si="343"/>
        <v>2.1616953397106453E-2</v>
      </c>
    </row>
    <row r="7330" spans="1:13" x14ac:dyDescent="0.25">
      <c r="A7330" s="6">
        <v>271</v>
      </c>
      <c r="B7330" s="7">
        <v>162</v>
      </c>
      <c r="C7330" s="12"/>
      <c r="D7330" s="12"/>
      <c r="E7330" s="10">
        <f>IF((punkty!$A7330-$C$2)^2+(punkty!$B7330-$D$2)^2 = 200^2,1,0)</f>
        <v>0</v>
      </c>
      <c r="F7330">
        <f>IF((punkty!$A7330-$C$2)^2+(punkty!$B7330-$D$2)^2 &lt; 200^2,1,0)</f>
        <v>1</v>
      </c>
      <c r="G7330">
        <f>IF((punkty!$A7330-$C$2)^2+(punkty!$B7330-$D$2)^2 &lt;= 200^2,1,0)</f>
        <v>1</v>
      </c>
      <c r="H7330">
        <v>7329</v>
      </c>
      <c r="I7330">
        <f t="shared" si="344"/>
        <v>5796</v>
      </c>
      <c r="L7330" s="19">
        <f t="shared" si="342"/>
        <v>3.1633237822349569</v>
      </c>
      <c r="M7330">
        <f t="shared" si="343"/>
        <v>2.17311286451638E-2</v>
      </c>
    </row>
    <row r="7331" spans="1:13" x14ac:dyDescent="0.25">
      <c r="A7331" s="8">
        <v>3</v>
      </c>
      <c r="B7331" s="9">
        <v>166</v>
      </c>
      <c r="C7331" s="12"/>
      <c r="D7331" s="12"/>
      <c r="E7331" s="10">
        <f>IF((punkty!$A7331-$C$2)^2+(punkty!$B7331-$D$2)^2 = 200^2,1,0)</f>
        <v>0</v>
      </c>
      <c r="F7331">
        <f>IF((punkty!$A7331-$C$2)^2+(punkty!$B7331-$D$2)^2 &lt; 200^2,1,0)</f>
        <v>1</v>
      </c>
      <c r="G7331">
        <f>IF((punkty!$A7331-$C$2)^2+(punkty!$B7331-$D$2)^2 &lt;= 200^2,1,0)</f>
        <v>1</v>
      </c>
      <c r="H7331">
        <v>7330</v>
      </c>
      <c r="I7331">
        <f t="shared" si="344"/>
        <v>5797</v>
      </c>
      <c r="L7331" s="19">
        <f t="shared" si="342"/>
        <v>3.16343792633015</v>
      </c>
      <c r="M7331">
        <f t="shared" si="343"/>
        <v>2.1845272740356858E-2</v>
      </c>
    </row>
    <row r="7332" spans="1:13" x14ac:dyDescent="0.25">
      <c r="A7332" s="6">
        <v>188</v>
      </c>
      <c r="B7332" s="7">
        <v>390</v>
      </c>
      <c r="C7332" s="12"/>
      <c r="D7332" s="12"/>
      <c r="E7332" s="10">
        <f>IF((punkty!$A7332-$C$2)^2+(punkty!$B7332-$D$2)^2 = 200^2,1,0)</f>
        <v>0</v>
      </c>
      <c r="F7332">
        <f>IF((punkty!$A7332-$C$2)^2+(punkty!$B7332-$D$2)^2 &lt; 200^2,1,0)</f>
        <v>1</v>
      </c>
      <c r="G7332">
        <f>IF((punkty!$A7332-$C$2)^2+(punkty!$B7332-$D$2)^2 &lt;= 200^2,1,0)</f>
        <v>1</v>
      </c>
      <c r="H7332">
        <v>7331</v>
      </c>
      <c r="I7332">
        <f t="shared" si="344"/>
        <v>5798</v>
      </c>
      <c r="L7332" s="19">
        <f t="shared" si="342"/>
        <v>3.1635520392852272</v>
      </c>
      <c r="M7332">
        <f t="shared" si="343"/>
        <v>2.1959385695434097E-2</v>
      </c>
    </row>
    <row r="7333" spans="1:13" x14ac:dyDescent="0.25">
      <c r="A7333" s="8">
        <v>374</v>
      </c>
      <c r="B7333" s="9">
        <v>163</v>
      </c>
      <c r="C7333" s="12"/>
      <c r="D7333" s="12"/>
      <c r="E7333" s="10">
        <f>IF((punkty!$A7333-$C$2)^2+(punkty!$B7333-$D$2)^2 = 200^2,1,0)</f>
        <v>0</v>
      </c>
      <c r="F7333">
        <f>IF((punkty!$A7333-$C$2)^2+(punkty!$B7333-$D$2)^2 &lt; 200^2,1,0)</f>
        <v>1</v>
      </c>
      <c r="G7333">
        <f>IF((punkty!$A7333-$C$2)^2+(punkty!$B7333-$D$2)^2 &lt;= 200^2,1,0)</f>
        <v>1</v>
      </c>
      <c r="H7333">
        <v>7332</v>
      </c>
      <c r="I7333">
        <f t="shared" si="344"/>
        <v>5799</v>
      </c>
      <c r="L7333" s="19">
        <f t="shared" si="342"/>
        <v>3.1636661211129296</v>
      </c>
      <c r="M7333">
        <f t="shared" si="343"/>
        <v>2.2073467523136436E-2</v>
      </c>
    </row>
    <row r="7334" spans="1:13" x14ac:dyDescent="0.25">
      <c r="A7334" s="6">
        <v>339</v>
      </c>
      <c r="B7334" s="7">
        <v>38</v>
      </c>
      <c r="C7334" s="12"/>
      <c r="D7334" s="12"/>
      <c r="E7334" s="10">
        <f>IF((punkty!$A7334-$C$2)^2+(punkty!$B7334-$D$2)^2 = 200^2,1,0)</f>
        <v>0</v>
      </c>
      <c r="F7334">
        <f>IF((punkty!$A7334-$C$2)^2+(punkty!$B7334-$D$2)^2 &lt; 200^2,1,0)</f>
        <v>0</v>
      </c>
      <c r="G7334">
        <f>IF((punkty!$A7334-$C$2)^2+(punkty!$B7334-$D$2)^2 &lt;= 200^2,1,0)</f>
        <v>0</v>
      </c>
      <c r="H7334">
        <v>7333</v>
      </c>
      <c r="I7334">
        <f t="shared" si="344"/>
        <v>5799</v>
      </c>
      <c r="L7334" s="19">
        <f t="shared" si="342"/>
        <v>3.163234692486022</v>
      </c>
      <c r="M7334">
        <f t="shared" si="343"/>
        <v>2.1642038896228843E-2</v>
      </c>
    </row>
    <row r="7335" spans="1:13" x14ac:dyDescent="0.25">
      <c r="A7335" s="8">
        <v>171</v>
      </c>
      <c r="B7335" s="9">
        <v>183</v>
      </c>
      <c r="C7335" s="12"/>
      <c r="D7335" s="12"/>
      <c r="E7335" s="10">
        <f>IF((punkty!$A7335-$C$2)^2+(punkty!$B7335-$D$2)^2 = 200^2,1,0)</f>
        <v>0</v>
      </c>
      <c r="F7335">
        <f>IF((punkty!$A7335-$C$2)^2+(punkty!$B7335-$D$2)^2 &lt; 200^2,1,0)</f>
        <v>1</v>
      </c>
      <c r="G7335">
        <f>IF((punkty!$A7335-$C$2)^2+(punkty!$B7335-$D$2)^2 &lt;= 200^2,1,0)</f>
        <v>1</v>
      </c>
      <c r="H7335">
        <v>7334</v>
      </c>
      <c r="I7335">
        <f t="shared" si="344"/>
        <v>5800</v>
      </c>
      <c r="L7335" s="19">
        <f t="shared" si="342"/>
        <v>3.1633487864739571</v>
      </c>
      <c r="M7335">
        <f t="shared" si="343"/>
        <v>2.1756132884164003E-2</v>
      </c>
    </row>
    <row r="7336" spans="1:13" x14ac:dyDescent="0.25">
      <c r="A7336" s="6">
        <v>0</v>
      </c>
      <c r="B7336" s="7">
        <v>41</v>
      </c>
      <c r="C7336" s="12"/>
      <c r="D7336" s="12"/>
      <c r="E7336" s="10">
        <f>IF((punkty!$A7336-$C$2)^2+(punkty!$B7336-$D$2)^2 = 200^2,1,0)</f>
        <v>0</v>
      </c>
      <c r="F7336">
        <f>IF((punkty!$A7336-$C$2)^2+(punkty!$B7336-$D$2)^2 &lt; 200^2,1,0)</f>
        <v>0</v>
      </c>
      <c r="G7336">
        <f>IF((punkty!$A7336-$C$2)^2+(punkty!$B7336-$D$2)^2 &lt;= 200^2,1,0)</f>
        <v>0</v>
      </c>
      <c r="H7336">
        <v>7335</v>
      </c>
      <c r="I7336">
        <f t="shared" si="344"/>
        <v>5800</v>
      </c>
      <c r="L7336" s="19">
        <f t="shared" si="342"/>
        <v>3.1629175187457395</v>
      </c>
      <c r="M7336">
        <f t="shared" si="343"/>
        <v>2.1324865155946338E-2</v>
      </c>
    </row>
    <row r="7337" spans="1:13" x14ac:dyDescent="0.25">
      <c r="A7337" s="8">
        <v>244</v>
      </c>
      <c r="B7337" s="9">
        <v>84</v>
      </c>
      <c r="C7337" s="12"/>
      <c r="D7337" s="12"/>
      <c r="E7337" s="10">
        <f>IF((punkty!$A7337-$C$2)^2+(punkty!$B7337-$D$2)^2 = 200^2,1,0)</f>
        <v>0</v>
      </c>
      <c r="F7337">
        <f>IF((punkty!$A7337-$C$2)^2+(punkty!$B7337-$D$2)^2 &lt; 200^2,1,0)</f>
        <v>1</v>
      </c>
      <c r="G7337">
        <f>IF((punkty!$A7337-$C$2)^2+(punkty!$B7337-$D$2)^2 &lt;= 200^2,1,0)</f>
        <v>1</v>
      </c>
      <c r="H7337">
        <v>7336</v>
      </c>
      <c r="I7337">
        <f t="shared" si="344"/>
        <v>5801</v>
      </c>
      <c r="L7337" s="19">
        <f t="shared" si="342"/>
        <v>3.1630316248636858</v>
      </c>
      <c r="M7337">
        <f t="shared" si="343"/>
        <v>2.1438971273892715E-2</v>
      </c>
    </row>
    <row r="7338" spans="1:13" x14ac:dyDescent="0.25">
      <c r="A7338" s="6">
        <v>329</v>
      </c>
      <c r="B7338" s="7">
        <v>296</v>
      </c>
      <c r="C7338" s="12"/>
      <c r="D7338" s="12"/>
      <c r="E7338" s="10">
        <f>IF((punkty!$A7338-$C$2)^2+(punkty!$B7338-$D$2)^2 = 200^2,1,0)</f>
        <v>0</v>
      </c>
      <c r="F7338">
        <f>IF((punkty!$A7338-$C$2)^2+(punkty!$B7338-$D$2)^2 &lt; 200^2,1,0)</f>
        <v>1</v>
      </c>
      <c r="G7338">
        <f>IF((punkty!$A7338-$C$2)^2+(punkty!$B7338-$D$2)^2 &lt;= 200^2,1,0)</f>
        <v>1</v>
      </c>
      <c r="H7338">
        <v>7337</v>
      </c>
      <c r="I7338">
        <f t="shared" si="344"/>
        <v>5802</v>
      </c>
      <c r="L7338" s="19">
        <f t="shared" si="342"/>
        <v>3.163145699877334</v>
      </c>
      <c r="M7338">
        <f t="shared" si="343"/>
        <v>2.1553046287540845E-2</v>
      </c>
    </row>
    <row r="7339" spans="1:13" x14ac:dyDescent="0.25">
      <c r="A7339" s="8">
        <v>9</v>
      </c>
      <c r="B7339" s="9">
        <v>349</v>
      </c>
      <c r="C7339" s="12"/>
      <c r="D7339" s="12"/>
      <c r="E7339" s="10">
        <f>IF((punkty!$A7339-$C$2)^2+(punkty!$B7339-$D$2)^2 = 200^2,1,0)</f>
        <v>0</v>
      </c>
      <c r="F7339">
        <f>IF((punkty!$A7339-$C$2)^2+(punkty!$B7339-$D$2)^2 &lt; 200^2,1,0)</f>
        <v>0</v>
      </c>
      <c r="G7339">
        <f>IF((punkty!$A7339-$C$2)^2+(punkty!$B7339-$D$2)^2 &lt;= 200^2,1,0)</f>
        <v>0</v>
      </c>
      <c r="H7339">
        <v>7338</v>
      </c>
      <c r="I7339">
        <f t="shared" si="344"/>
        <v>5802</v>
      </c>
      <c r="L7339" s="19">
        <f t="shared" si="342"/>
        <v>3.1627146361406377</v>
      </c>
      <c r="M7339">
        <f t="shared" si="343"/>
        <v>2.1121982550844631E-2</v>
      </c>
    </row>
    <row r="7340" spans="1:13" x14ac:dyDescent="0.25">
      <c r="A7340" s="6">
        <v>219</v>
      </c>
      <c r="B7340" s="7">
        <v>137</v>
      </c>
      <c r="C7340" s="12"/>
      <c r="D7340" s="12"/>
      <c r="E7340" s="10">
        <f>IF((punkty!$A7340-$C$2)^2+(punkty!$B7340-$D$2)^2 = 200^2,1,0)</f>
        <v>0</v>
      </c>
      <c r="F7340">
        <f>IF((punkty!$A7340-$C$2)^2+(punkty!$B7340-$D$2)^2 &lt; 200^2,1,0)</f>
        <v>1</v>
      </c>
      <c r="G7340">
        <f>IF((punkty!$A7340-$C$2)^2+(punkty!$B7340-$D$2)^2 &lt;= 200^2,1,0)</f>
        <v>1</v>
      </c>
      <c r="H7340">
        <v>7339</v>
      </c>
      <c r="I7340">
        <f t="shared" si="344"/>
        <v>5803</v>
      </c>
      <c r="L7340" s="19">
        <f t="shared" si="342"/>
        <v>3.1628287232592998</v>
      </c>
      <c r="M7340">
        <f t="shared" si="343"/>
        <v>2.1236069669506641E-2</v>
      </c>
    </row>
    <row r="7341" spans="1:13" x14ac:dyDescent="0.25">
      <c r="A7341" s="8">
        <v>280</v>
      </c>
      <c r="B7341" s="9">
        <v>272</v>
      </c>
      <c r="C7341" s="12"/>
      <c r="D7341" s="12"/>
      <c r="E7341" s="10">
        <f>IF((punkty!$A7341-$C$2)^2+(punkty!$B7341-$D$2)^2 = 200^2,1,0)</f>
        <v>0</v>
      </c>
      <c r="F7341">
        <f>IF((punkty!$A7341-$C$2)^2+(punkty!$B7341-$D$2)^2 &lt; 200^2,1,0)</f>
        <v>1</v>
      </c>
      <c r="G7341">
        <f>IF((punkty!$A7341-$C$2)^2+(punkty!$B7341-$D$2)^2 &lt;= 200^2,1,0)</f>
        <v>1</v>
      </c>
      <c r="H7341">
        <v>7340</v>
      </c>
      <c r="I7341">
        <f t="shared" si="344"/>
        <v>5804</v>
      </c>
      <c r="L7341" s="19">
        <f t="shared" si="342"/>
        <v>3.1629427792915532</v>
      </c>
      <c r="M7341">
        <f t="shared" si="343"/>
        <v>2.1350125701760092E-2</v>
      </c>
    </row>
    <row r="7342" spans="1:13" x14ac:dyDescent="0.25">
      <c r="A7342" s="6">
        <v>323</v>
      </c>
      <c r="B7342" s="7">
        <v>375</v>
      </c>
      <c r="C7342" s="12"/>
      <c r="D7342" s="12"/>
      <c r="E7342" s="10">
        <f>IF((punkty!$A7342-$C$2)^2+(punkty!$B7342-$D$2)^2 = 200^2,1,0)</f>
        <v>0</v>
      </c>
      <c r="F7342">
        <f>IF((punkty!$A7342-$C$2)^2+(punkty!$B7342-$D$2)^2 &lt; 200^2,1,0)</f>
        <v>0</v>
      </c>
      <c r="G7342">
        <f>IF((punkty!$A7342-$C$2)^2+(punkty!$B7342-$D$2)^2 &lt;= 200^2,1,0)</f>
        <v>0</v>
      </c>
      <c r="H7342">
        <v>7341</v>
      </c>
      <c r="I7342">
        <f t="shared" si="344"/>
        <v>5804</v>
      </c>
      <c r="L7342" s="19">
        <f t="shared" si="342"/>
        <v>3.1625119193570357</v>
      </c>
      <c r="M7342">
        <f t="shared" si="343"/>
        <v>2.0919265767242567E-2</v>
      </c>
    </row>
    <row r="7343" spans="1:13" x14ac:dyDescent="0.25">
      <c r="A7343" s="8">
        <v>160</v>
      </c>
      <c r="B7343" s="9">
        <v>250</v>
      </c>
      <c r="C7343" s="12"/>
      <c r="D7343" s="12"/>
      <c r="E7343" s="10">
        <f>IF((punkty!$A7343-$C$2)^2+(punkty!$B7343-$D$2)^2 = 200^2,1,0)</f>
        <v>0</v>
      </c>
      <c r="F7343">
        <f>IF((punkty!$A7343-$C$2)^2+(punkty!$B7343-$D$2)^2 &lt; 200^2,1,0)</f>
        <v>1</v>
      </c>
      <c r="G7343">
        <f>IF((punkty!$A7343-$C$2)^2+(punkty!$B7343-$D$2)^2 &lt;= 200^2,1,0)</f>
        <v>1</v>
      </c>
      <c r="H7343">
        <v>7342</v>
      </c>
      <c r="I7343">
        <f t="shared" si="344"/>
        <v>5805</v>
      </c>
      <c r="L7343" s="19">
        <f t="shared" si="342"/>
        <v>3.1626259874693545</v>
      </c>
      <c r="M7343">
        <f t="shared" si="343"/>
        <v>2.1033333879561411E-2</v>
      </c>
    </row>
    <row r="7344" spans="1:13" x14ac:dyDescent="0.25">
      <c r="A7344" s="6">
        <v>145</v>
      </c>
      <c r="B7344" s="7">
        <v>333</v>
      </c>
      <c r="C7344" s="12"/>
      <c r="D7344" s="12"/>
      <c r="E7344" s="10">
        <f>IF((punkty!$A7344-$C$2)^2+(punkty!$B7344-$D$2)^2 = 200^2,1,0)</f>
        <v>0</v>
      </c>
      <c r="F7344">
        <f>IF((punkty!$A7344-$C$2)^2+(punkty!$B7344-$D$2)^2 &lt; 200^2,1,0)</f>
        <v>1</v>
      </c>
      <c r="G7344">
        <f>IF((punkty!$A7344-$C$2)^2+(punkty!$B7344-$D$2)^2 &lt;= 200^2,1,0)</f>
        <v>1</v>
      </c>
      <c r="H7344">
        <v>7343</v>
      </c>
      <c r="I7344">
        <f t="shared" si="344"/>
        <v>5806</v>
      </c>
      <c r="L7344" s="19">
        <f t="shared" si="342"/>
        <v>3.1627400245131416</v>
      </c>
      <c r="M7344">
        <f t="shared" si="343"/>
        <v>2.1147370923348507E-2</v>
      </c>
    </row>
    <row r="7345" spans="1:13" x14ac:dyDescent="0.25">
      <c r="A7345" s="8">
        <v>168</v>
      </c>
      <c r="B7345" s="9">
        <v>257</v>
      </c>
      <c r="C7345" s="12"/>
      <c r="D7345" s="12"/>
      <c r="E7345" s="10">
        <f>IF((punkty!$A7345-$C$2)^2+(punkty!$B7345-$D$2)^2 = 200^2,1,0)</f>
        <v>0</v>
      </c>
      <c r="F7345">
        <f>IF((punkty!$A7345-$C$2)^2+(punkty!$B7345-$D$2)^2 &lt; 200^2,1,0)</f>
        <v>1</v>
      </c>
      <c r="G7345">
        <f>IF((punkty!$A7345-$C$2)^2+(punkty!$B7345-$D$2)^2 &lt;= 200^2,1,0)</f>
        <v>1</v>
      </c>
      <c r="H7345">
        <v>7344</v>
      </c>
      <c r="I7345">
        <f t="shared" si="344"/>
        <v>5807</v>
      </c>
      <c r="L7345" s="19">
        <f t="shared" si="342"/>
        <v>3.1628540305010895</v>
      </c>
      <c r="M7345">
        <f t="shared" si="343"/>
        <v>2.126137691129637E-2</v>
      </c>
    </row>
    <row r="7346" spans="1:13" x14ac:dyDescent="0.25">
      <c r="A7346" s="6">
        <v>16</v>
      </c>
      <c r="B7346" s="7">
        <v>230</v>
      </c>
      <c r="C7346" s="12"/>
      <c r="D7346" s="12"/>
      <c r="E7346" s="10">
        <f>IF((punkty!$A7346-$C$2)^2+(punkty!$B7346-$D$2)^2 = 200^2,1,0)</f>
        <v>0</v>
      </c>
      <c r="F7346">
        <f>IF((punkty!$A7346-$C$2)^2+(punkty!$B7346-$D$2)^2 &lt; 200^2,1,0)</f>
        <v>1</v>
      </c>
      <c r="G7346">
        <f>IF((punkty!$A7346-$C$2)^2+(punkty!$B7346-$D$2)^2 &lt;= 200^2,1,0)</f>
        <v>1</v>
      </c>
      <c r="H7346">
        <v>7345</v>
      </c>
      <c r="I7346">
        <f t="shared" si="344"/>
        <v>5808</v>
      </c>
      <c r="L7346" s="19">
        <f t="shared" si="342"/>
        <v>3.1629680054458817</v>
      </c>
      <c r="M7346">
        <f t="shared" si="343"/>
        <v>2.1375351856088631E-2</v>
      </c>
    </row>
    <row r="7347" spans="1:13" x14ac:dyDescent="0.25">
      <c r="A7347" s="8">
        <v>197</v>
      </c>
      <c r="B7347" s="9">
        <v>122</v>
      </c>
      <c r="C7347" s="12"/>
      <c r="D7347" s="12"/>
      <c r="E7347" s="10">
        <f>IF((punkty!$A7347-$C$2)^2+(punkty!$B7347-$D$2)^2 = 200^2,1,0)</f>
        <v>0</v>
      </c>
      <c r="F7347">
        <f>IF((punkty!$A7347-$C$2)^2+(punkty!$B7347-$D$2)^2 &lt; 200^2,1,0)</f>
        <v>1</v>
      </c>
      <c r="G7347">
        <f>IF((punkty!$A7347-$C$2)^2+(punkty!$B7347-$D$2)^2 &lt;= 200^2,1,0)</f>
        <v>1</v>
      </c>
      <c r="H7347">
        <v>7346</v>
      </c>
      <c r="I7347">
        <f t="shared" si="344"/>
        <v>5809</v>
      </c>
      <c r="L7347" s="19">
        <f t="shared" si="342"/>
        <v>3.1630819493601958</v>
      </c>
      <c r="M7347">
        <f t="shared" si="343"/>
        <v>2.1489295770402705E-2</v>
      </c>
    </row>
    <row r="7348" spans="1:13" x14ac:dyDescent="0.25">
      <c r="A7348" s="6">
        <v>184</v>
      </c>
      <c r="B7348" s="7">
        <v>306</v>
      </c>
      <c r="C7348" s="12"/>
      <c r="D7348" s="12"/>
      <c r="E7348" s="10">
        <f>IF((punkty!$A7348-$C$2)^2+(punkty!$B7348-$D$2)^2 = 200^2,1,0)</f>
        <v>0</v>
      </c>
      <c r="F7348">
        <f>IF((punkty!$A7348-$C$2)^2+(punkty!$B7348-$D$2)^2 &lt; 200^2,1,0)</f>
        <v>1</v>
      </c>
      <c r="G7348">
        <f>IF((punkty!$A7348-$C$2)^2+(punkty!$B7348-$D$2)^2 &lt;= 200^2,1,0)</f>
        <v>1</v>
      </c>
      <c r="H7348">
        <v>7347</v>
      </c>
      <c r="I7348">
        <f t="shared" si="344"/>
        <v>5810</v>
      </c>
      <c r="L7348" s="19">
        <f t="shared" si="342"/>
        <v>3.1631958622567034</v>
      </c>
      <c r="M7348">
        <f t="shared" si="343"/>
        <v>2.1603208666910234E-2</v>
      </c>
    </row>
    <row r="7349" spans="1:13" x14ac:dyDescent="0.25">
      <c r="A7349" s="8">
        <v>99</v>
      </c>
      <c r="B7349" s="9">
        <v>329</v>
      </c>
      <c r="C7349" s="12"/>
      <c r="D7349" s="12"/>
      <c r="E7349" s="10">
        <f>IF((punkty!$A7349-$C$2)^2+(punkty!$B7349-$D$2)^2 = 200^2,1,0)</f>
        <v>0</v>
      </c>
      <c r="F7349">
        <f>IF((punkty!$A7349-$C$2)^2+(punkty!$B7349-$D$2)^2 &lt; 200^2,1,0)</f>
        <v>1</v>
      </c>
      <c r="G7349">
        <f>IF((punkty!$A7349-$C$2)^2+(punkty!$B7349-$D$2)^2 &lt;= 200^2,1,0)</f>
        <v>1</v>
      </c>
      <c r="H7349">
        <v>7348</v>
      </c>
      <c r="I7349">
        <f t="shared" si="344"/>
        <v>5811</v>
      </c>
      <c r="L7349" s="19">
        <f t="shared" si="342"/>
        <v>3.1633097441480675</v>
      </c>
      <c r="M7349">
        <f t="shared" si="343"/>
        <v>2.1717090558274421E-2</v>
      </c>
    </row>
    <row r="7350" spans="1:13" x14ac:dyDescent="0.25">
      <c r="A7350" s="6">
        <v>34</v>
      </c>
      <c r="B7350" s="7">
        <v>113</v>
      </c>
      <c r="C7350" s="12"/>
      <c r="D7350" s="12"/>
      <c r="E7350" s="10">
        <f>IF((punkty!$A7350-$C$2)^2+(punkty!$B7350-$D$2)^2 = 200^2,1,0)</f>
        <v>0</v>
      </c>
      <c r="F7350">
        <f>IF((punkty!$A7350-$C$2)^2+(punkty!$B7350-$D$2)^2 &lt; 200^2,1,0)</f>
        <v>1</v>
      </c>
      <c r="G7350">
        <f>IF((punkty!$A7350-$C$2)^2+(punkty!$B7350-$D$2)^2 &lt;= 200^2,1,0)</f>
        <v>1</v>
      </c>
      <c r="H7350">
        <v>7349</v>
      </c>
      <c r="I7350">
        <f t="shared" si="344"/>
        <v>5812</v>
      </c>
      <c r="L7350" s="19">
        <f t="shared" si="342"/>
        <v>3.1634235950469454</v>
      </c>
      <c r="M7350">
        <f t="shared" si="343"/>
        <v>2.1830941457152253E-2</v>
      </c>
    </row>
    <row r="7351" spans="1:13" x14ac:dyDescent="0.25">
      <c r="A7351" s="8">
        <v>39</v>
      </c>
      <c r="B7351" s="9">
        <v>318</v>
      </c>
      <c r="C7351" s="12"/>
      <c r="D7351" s="12"/>
      <c r="E7351" s="10">
        <f>IF((punkty!$A7351-$C$2)^2+(punkty!$B7351-$D$2)^2 = 200^2,1,0)</f>
        <v>0</v>
      </c>
      <c r="F7351">
        <f>IF((punkty!$A7351-$C$2)^2+(punkty!$B7351-$D$2)^2 &lt; 200^2,1,0)</f>
        <v>1</v>
      </c>
      <c r="G7351">
        <f>IF((punkty!$A7351-$C$2)^2+(punkty!$B7351-$D$2)^2 &lt;= 200^2,1,0)</f>
        <v>1</v>
      </c>
      <c r="H7351">
        <v>7350</v>
      </c>
      <c r="I7351">
        <f t="shared" si="344"/>
        <v>5813</v>
      </c>
      <c r="L7351" s="19">
        <f t="shared" si="342"/>
        <v>3.1635374149659863</v>
      </c>
      <c r="M7351">
        <f t="shared" si="343"/>
        <v>2.1944761376193167E-2</v>
      </c>
    </row>
    <row r="7352" spans="1:13" x14ac:dyDescent="0.25">
      <c r="A7352" s="6">
        <v>25</v>
      </c>
      <c r="B7352" s="7">
        <v>59</v>
      </c>
      <c r="C7352" s="12"/>
      <c r="D7352" s="12"/>
      <c r="E7352" s="10">
        <f>IF((punkty!$A7352-$C$2)^2+(punkty!$B7352-$D$2)^2 = 200^2,1,0)</f>
        <v>0</v>
      </c>
      <c r="F7352">
        <f>IF((punkty!$A7352-$C$2)^2+(punkty!$B7352-$D$2)^2 &lt; 200^2,1,0)</f>
        <v>0</v>
      </c>
      <c r="G7352">
        <f>IF((punkty!$A7352-$C$2)^2+(punkty!$B7352-$D$2)^2 &lt;= 200^2,1,0)</f>
        <v>0</v>
      </c>
      <c r="H7352">
        <v>7351</v>
      </c>
      <c r="I7352">
        <f t="shared" si="344"/>
        <v>5813</v>
      </c>
      <c r="L7352" s="19">
        <f t="shared" si="342"/>
        <v>3.1631070602639095</v>
      </c>
      <c r="M7352">
        <f t="shared" si="343"/>
        <v>2.1514406674116415E-2</v>
      </c>
    </row>
    <row r="7353" spans="1:13" x14ac:dyDescent="0.25">
      <c r="A7353" s="8">
        <v>160</v>
      </c>
      <c r="B7353" s="9">
        <v>261</v>
      </c>
      <c r="C7353" s="12"/>
      <c r="D7353" s="12"/>
      <c r="E7353" s="10">
        <f>IF((punkty!$A7353-$C$2)^2+(punkty!$B7353-$D$2)^2 = 200^2,1,0)</f>
        <v>0</v>
      </c>
      <c r="F7353">
        <f>IF((punkty!$A7353-$C$2)^2+(punkty!$B7353-$D$2)^2 &lt; 200^2,1,0)</f>
        <v>1</v>
      </c>
      <c r="G7353">
        <f>IF((punkty!$A7353-$C$2)^2+(punkty!$B7353-$D$2)^2 &lt;= 200^2,1,0)</f>
        <v>1</v>
      </c>
      <c r="H7353">
        <v>7352</v>
      </c>
      <c r="I7353">
        <f t="shared" si="344"/>
        <v>5814</v>
      </c>
      <c r="L7353" s="19">
        <f t="shared" si="342"/>
        <v>3.1632208922742109</v>
      </c>
      <c r="M7353">
        <f t="shared" si="343"/>
        <v>2.1628238684417767E-2</v>
      </c>
    </row>
    <row r="7354" spans="1:13" x14ac:dyDescent="0.25">
      <c r="A7354" s="6">
        <v>280</v>
      </c>
      <c r="B7354" s="7">
        <v>210</v>
      </c>
      <c r="C7354" s="12"/>
      <c r="D7354" s="12"/>
      <c r="E7354" s="10">
        <f>IF((punkty!$A7354-$C$2)^2+(punkty!$B7354-$D$2)^2 = 200^2,1,0)</f>
        <v>0</v>
      </c>
      <c r="F7354">
        <f>IF((punkty!$A7354-$C$2)^2+(punkty!$B7354-$D$2)^2 &lt; 200^2,1,0)</f>
        <v>1</v>
      </c>
      <c r="G7354">
        <f>IF((punkty!$A7354-$C$2)^2+(punkty!$B7354-$D$2)^2 &lt;= 200^2,1,0)</f>
        <v>1</v>
      </c>
      <c r="H7354">
        <v>7353</v>
      </c>
      <c r="I7354">
        <f t="shared" si="344"/>
        <v>5815</v>
      </c>
      <c r="L7354" s="19">
        <f t="shared" si="342"/>
        <v>3.1633346933224535</v>
      </c>
      <c r="M7354">
        <f t="shared" si="343"/>
        <v>2.1742039732660423E-2</v>
      </c>
    </row>
    <row r="7355" spans="1:13" x14ac:dyDescent="0.25">
      <c r="A7355" s="8">
        <v>117</v>
      </c>
      <c r="B7355" s="9">
        <v>266</v>
      </c>
      <c r="C7355" s="12"/>
      <c r="D7355" s="12"/>
      <c r="E7355" s="10">
        <f>IF((punkty!$A7355-$C$2)^2+(punkty!$B7355-$D$2)^2 = 200^2,1,0)</f>
        <v>0</v>
      </c>
      <c r="F7355">
        <f>IF((punkty!$A7355-$C$2)^2+(punkty!$B7355-$D$2)^2 &lt; 200^2,1,0)</f>
        <v>1</v>
      </c>
      <c r="G7355">
        <f>IF((punkty!$A7355-$C$2)^2+(punkty!$B7355-$D$2)^2 &lt;= 200^2,1,0)</f>
        <v>1</v>
      </c>
      <c r="H7355">
        <v>7354</v>
      </c>
      <c r="I7355">
        <f t="shared" si="344"/>
        <v>5816</v>
      </c>
      <c r="L7355" s="19">
        <f t="shared" si="342"/>
        <v>3.1634484634212674</v>
      </c>
      <c r="M7355">
        <f t="shared" si="343"/>
        <v>2.1855809831474282E-2</v>
      </c>
    </row>
    <row r="7356" spans="1:13" x14ac:dyDescent="0.25">
      <c r="A7356" s="6">
        <v>46</v>
      </c>
      <c r="B7356" s="7">
        <v>60</v>
      </c>
      <c r="C7356" s="12"/>
      <c r="D7356" s="12"/>
      <c r="E7356" s="10">
        <f>IF((punkty!$A7356-$C$2)^2+(punkty!$B7356-$D$2)^2 = 200^2,1,0)</f>
        <v>0</v>
      </c>
      <c r="F7356">
        <f>IF((punkty!$A7356-$C$2)^2+(punkty!$B7356-$D$2)^2 &lt; 200^2,1,0)</f>
        <v>0</v>
      </c>
      <c r="G7356">
        <f>IF((punkty!$A7356-$C$2)^2+(punkty!$B7356-$D$2)^2 &lt;= 200^2,1,0)</f>
        <v>0</v>
      </c>
      <c r="H7356">
        <v>7355</v>
      </c>
      <c r="I7356">
        <f t="shared" si="344"/>
        <v>5816</v>
      </c>
      <c r="L7356" s="19">
        <f t="shared" si="342"/>
        <v>3.1630183548606392</v>
      </c>
      <c r="M7356">
        <f t="shared" si="343"/>
        <v>2.1425701270846087E-2</v>
      </c>
    </row>
    <row r="7357" spans="1:13" x14ac:dyDescent="0.25">
      <c r="A7357" s="8">
        <v>385</v>
      </c>
      <c r="B7357" s="9">
        <v>91</v>
      </c>
      <c r="C7357" s="12"/>
      <c r="D7357" s="12"/>
      <c r="E7357" s="10">
        <f>IF((punkty!$A7357-$C$2)^2+(punkty!$B7357-$D$2)^2 = 200^2,1,0)</f>
        <v>0</v>
      </c>
      <c r="F7357">
        <f>IF((punkty!$A7357-$C$2)^2+(punkty!$B7357-$D$2)^2 &lt; 200^2,1,0)</f>
        <v>0</v>
      </c>
      <c r="G7357">
        <f>IF((punkty!$A7357-$C$2)^2+(punkty!$B7357-$D$2)^2 &lt;= 200^2,1,0)</f>
        <v>0</v>
      </c>
      <c r="H7357">
        <v>7356</v>
      </c>
      <c r="I7357">
        <f t="shared" si="344"/>
        <v>5816</v>
      </c>
      <c r="L7357" s="19">
        <f t="shared" si="342"/>
        <v>3.162588363240892</v>
      </c>
      <c r="M7357">
        <f t="shared" si="343"/>
        <v>2.0995709651098871E-2</v>
      </c>
    </row>
    <row r="7358" spans="1:13" x14ac:dyDescent="0.25">
      <c r="A7358" s="6">
        <v>381</v>
      </c>
      <c r="B7358" s="7">
        <v>6</v>
      </c>
      <c r="C7358" s="12"/>
      <c r="D7358" s="12"/>
      <c r="E7358" s="10">
        <f>IF((punkty!$A7358-$C$2)^2+(punkty!$B7358-$D$2)^2 = 200^2,1,0)</f>
        <v>0</v>
      </c>
      <c r="F7358">
        <f>IF((punkty!$A7358-$C$2)^2+(punkty!$B7358-$D$2)^2 &lt; 200^2,1,0)</f>
        <v>0</v>
      </c>
      <c r="G7358">
        <f>IF((punkty!$A7358-$C$2)^2+(punkty!$B7358-$D$2)^2 &lt;= 200^2,1,0)</f>
        <v>0</v>
      </c>
      <c r="H7358">
        <v>7357</v>
      </c>
      <c r="I7358">
        <f t="shared" si="344"/>
        <v>5816</v>
      </c>
      <c r="L7358" s="19">
        <f t="shared" si="342"/>
        <v>3.1621584885143399</v>
      </c>
      <c r="M7358">
        <f t="shared" si="343"/>
        <v>2.0565834924546778E-2</v>
      </c>
    </row>
    <row r="7359" spans="1:13" x14ac:dyDescent="0.25">
      <c r="A7359" s="8">
        <v>227</v>
      </c>
      <c r="B7359" s="9">
        <v>77</v>
      </c>
      <c r="C7359" s="12"/>
      <c r="D7359" s="12"/>
      <c r="E7359" s="10">
        <f>IF((punkty!$A7359-$C$2)^2+(punkty!$B7359-$D$2)^2 = 200^2,1,0)</f>
        <v>0</v>
      </c>
      <c r="F7359">
        <f>IF((punkty!$A7359-$C$2)^2+(punkty!$B7359-$D$2)^2 &lt; 200^2,1,0)</f>
        <v>1</v>
      </c>
      <c r="G7359">
        <f>IF((punkty!$A7359-$C$2)^2+(punkty!$B7359-$D$2)^2 &lt;= 200^2,1,0)</f>
        <v>1</v>
      </c>
      <c r="H7359">
        <v>7358</v>
      </c>
      <c r="I7359">
        <f t="shared" si="344"/>
        <v>5817</v>
      </c>
      <c r="L7359" s="19">
        <f t="shared" si="342"/>
        <v>3.1622723566186464</v>
      </c>
      <c r="M7359">
        <f t="shared" si="343"/>
        <v>2.0679703028853247E-2</v>
      </c>
    </row>
    <row r="7360" spans="1:13" x14ac:dyDescent="0.25">
      <c r="A7360" s="6">
        <v>170</v>
      </c>
      <c r="B7360" s="7">
        <v>6</v>
      </c>
      <c r="C7360" s="12"/>
      <c r="D7360" s="12"/>
      <c r="E7360" s="10">
        <f>IF((punkty!$A7360-$C$2)^2+(punkty!$B7360-$D$2)^2 = 200^2,1,0)</f>
        <v>0</v>
      </c>
      <c r="F7360">
        <f>IF((punkty!$A7360-$C$2)^2+(punkty!$B7360-$D$2)^2 &lt; 200^2,1,0)</f>
        <v>1</v>
      </c>
      <c r="G7360">
        <f>IF((punkty!$A7360-$C$2)^2+(punkty!$B7360-$D$2)^2 &lt;= 200^2,1,0)</f>
        <v>1</v>
      </c>
      <c r="H7360">
        <v>7359</v>
      </c>
      <c r="I7360">
        <f t="shared" si="344"/>
        <v>5818</v>
      </c>
      <c r="L7360" s="19">
        <f t="shared" si="342"/>
        <v>3.1623861937763285</v>
      </c>
      <c r="M7360">
        <f t="shared" si="343"/>
        <v>2.0793540186535342E-2</v>
      </c>
    </row>
    <row r="7361" spans="1:13" x14ac:dyDescent="0.25">
      <c r="A7361" s="8">
        <v>18</v>
      </c>
      <c r="B7361" s="9">
        <v>393</v>
      </c>
      <c r="C7361" s="12"/>
      <c r="D7361" s="12"/>
      <c r="E7361" s="10">
        <f>IF((punkty!$A7361-$C$2)^2+(punkty!$B7361-$D$2)^2 = 200^2,1,0)</f>
        <v>0</v>
      </c>
      <c r="F7361">
        <f>IF((punkty!$A7361-$C$2)^2+(punkty!$B7361-$D$2)^2 &lt; 200^2,1,0)</f>
        <v>0</v>
      </c>
      <c r="G7361">
        <f>IF((punkty!$A7361-$C$2)^2+(punkty!$B7361-$D$2)^2 &lt;= 200^2,1,0)</f>
        <v>0</v>
      </c>
      <c r="H7361">
        <v>7360</v>
      </c>
      <c r="I7361">
        <f t="shared" si="344"/>
        <v>5818</v>
      </c>
      <c r="L7361" s="19">
        <f t="shared" si="342"/>
        <v>3.1619565217391306</v>
      </c>
      <c r="M7361">
        <f t="shared" si="343"/>
        <v>2.0363868149337438E-2</v>
      </c>
    </row>
    <row r="7362" spans="1:13" x14ac:dyDescent="0.25">
      <c r="A7362" s="6">
        <v>189</v>
      </c>
      <c r="B7362" s="7">
        <v>229</v>
      </c>
      <c r="C7362" s="12"/>
      <c r="D7362" s="12"/>
      <c r="E7362" s="10">
        <f>IF((punkty!$A7362-$C$2)^2+(punkty!$B7362-$D$2)^2 = 200^2,1,0)</f>
        <v>0</v>
      </c>
      <c r="F7362">
        <f>IF((punkty!$A7362-$C$2)^2+(punkty!$B7362-$D$2)^2 &lt; 200^2,1,0)</f>
        <v>1</v>
      </c>
      <c r="G7362">
        <f>IF((punkty!$A7362-$C$2)^2+(punkty!$B7362-$D$2)^2 &lt;= 200^2,1,0)</f>
        <v>1</v>
      </c>
      <c r="H7362">
        <v>7361</v>
      </c>
      <c r="I7362">
        <f t="shared" si="344"/>
        <v>5819</v>
      </c>
      <c r="L7362" s="19">
        <f t="shared" si="342"/>
        <v>3.1620703708735225</v>
      </c>
      <c r="M7362">
        <f t="shared" si="343"/>
        <v>2.047771728372938E-2</v>
      </c>
    </row>
    <row r="7363" spans="1:13" x14ac:dyDescent="0.25">
      <c r="A7363" s="8">
        <v>219</v>
      </c>
      <c r="B7363" s="9">
        <v>268</v>
      </c>
      <c r="C7363" s="12"/>
      <c r="D7363" s="12"/>
      <c r="E7363" s="10">
        <f>IF((punkty!$A7363-$C$2)^2+(punkty!$B7363-$D$2)^2 = 200^2,1,0)</f>
        <v>0</v>
      </c>
      <c r="F7363">
        <f>IF((punkty!$A7363-$C$2)^2+(punkty!$B7363-$D$2)^2 &lt; 200^2,1,0)</f>
        <v>1</v>
      </c>
      <c r="G7363">
        <f>IF((punkty!$A7363-$C$2)^2+(punkty!$B7363-$D$2)^2 &lt;= 200^2,1,0)</f>
        <v>1</v>
      </c>
      <c r="H7363">
        <v>7362</v>
      </c>
      <c r="I7363">
        <f t="shared" si="344"/>
        <v>5820</v>
      </c>
      <c r="L7363" s="19">
        <f t="shared" ref="L7363:L7426" si="345">(I7363/H7363)*$J$2/200^2</f>
        <v>3.1621841890790545</v>
      </c>
      <c r="M7363">
        <f t="shared" ref="M7363:M7426" si="346">ABS(PI()-L7363)</f>
        <v>2.0591535489261403E-2</v>
      </c>
    </row>
    <row r="7364" spans="1:13" x14ac:dyDescent="0.25">
      <c r="A7364" s="6">
        <v>84</v>
      </c>
      <c r="B7364" s="7">
        <v>381</v>
      </c>
      <c r="C7364" s="12"/>
      <c r="D7364" s="12"/>
      <c r="E7364" s="10">
        <f>IF((punkty!$A7364-$C$2)^2+(punkty!$B7364-$D$2)^2 = 200^2,1,0)</f>
        <v>0</v>
      </c>
      <c r="F7364">
        <f>IF((punkty!$A7364-$C$2)^2+(punkty!$B7364-$D$2)^2 &lt; 200^2,1,0)</f>
        <v>0</v>
      </c>
      <c r="G7364">
        <f>IF((punkty!$A7364-$C$2)^2+(punkty!$B7364-$D$2)^2 &lt;= 200^2,1,0)</f>
        <v>0</v>
      </c>
      <c r="H7364">
        <v>7363</v>
      </c>
      <c r="I7364">
        <f t="shared" ref="I7364:I7427" si="347">I7363+G7364</f>
        <v>5820</v>
      </c>
      <c r="L7364" s="19">
        <f t="shared" si="345"/>
        <v>3.1617547195436644</v>
      </c>
      <c r="M7364">
        <f t="shared" si="346"/>
        <v>2.0162065953871267E-2</v>
      </c>
    </row>
    <row r="7365" spans="1:13" x14ac:dyDescent="0.25">
      <c r="A7365" s="8">
        <v>262</v>
      </c>
      <c r="B7365" s="9">
        <v>33</v>
      </c>
      <c r="C7365" s="12"/>
      <c r="D7365" s="12"/>
      <c r="E7365" s="10">
        <f>IF((punkty!$A7365-$C$2)^2+(punkty!$B7365-$D$2)^2 = 200^2,1,0)</f>
        <v>0</v>
      </c>
      <c r="F7365">
        <f>IF((punkty!$A7365-$C$2)^2+(punkty!$B7365-$D$2)^2 &lt; 200^2,1,0)</f>
        <v>1</v>
      </c>
      <c r="G7365">
        <f>IF((punkty!$A7365-$C$2)^2+(punkty!$B7365-$D$2)^2 &lt;= 200^2,1,0)</f>
        <v>1</v>
      </c>
      <c r="H7365">
        <v>7364</v>
      </c>
      <c r="I7365">
        <f t="shared" si="347"/>
        <v>5821</v>
      </c>
      <c r="L7365" s="19">
        <f t="shared" si="345"/>
        <v>3.1618685497012495</v>
      </c>
      <c r="M7365">
        <f t="shared" si="346"/>
        <v>2.0275896111456415E-2</v>
      </c>
    </row>
    <row r="7366" spans="1:13" x14ac:dyDescent="0.25">
      <c r="A7366" s="6">
        <v>24</v>
      </c>
      <c r="B7366" s="7">
        <v>282</v>
      </c>
      <c r="C7366" s="12"/>
      <c r="D7366" s="12"/>
      <c r="E7366" s="10">
        <f>IF((punkty!$A7366-$C$2)^2+(punkty!$B7366-$D$2)^2 = 200^2,1,0)</f>
        <v>0</v>
      </c>
      <c r="F7366">
        <f>IF((punkty!$A7366-$C$2)^2+(punkty!$B7366-$D$2)^2 &lt; 200^2,1,0)</f>
        <v>1</v>
      </c>
      <c r="G7366">
        <f>IF((punkty!$A7366-$C$2)^2+(punkty!$B7366-$D$2)^2 &lt;= 200^2,1,0)</f>
        <v>1</v>
      </c>
      <c r="H7366">
        <v>7365</v>
      </c>
      <c r="I7366">
        <f t="shared" si="347"/>
        <v>5822</v>
      </c>
      <c r="L7366" s="19">
        <f t="shared" si="345"/>
        <v>3.1619823489477259</v>
      </c>
      <c r="M7366">
        <f t="shared" si="346"/>
        <v>2.038969535793278E-2</v>
      </c>
    </row>
    <row r="7367" spans="1:13" x14ac:dyDescent="0.25">
      <c r="A7367" s="8">
        <v>45</v>
      </c>
      <c r="B7367" s="9">
        <v>396</v>
      </c>
      <c r="C7367" s="12"/>
      <c r="D7367" s="12"/>
      <c r="E7367" s="10">
        <f>IF((punkty!$A7367-$C$2)^2+(punkty!$B7367-$D$2)^2 = 200^2,1,0)</f>
        <v>0</v>
      </c>
      <c r="F7367">
        <f>IF((punkty!$A7367-$C$2)^2+(punkty!$B7367-$D$2)^2 &lt; 200^2,1,0)</f>
        <v>0</v>
      </c>
      <c r="G7367">
        <f>IF((punkty!$A7367-$C$2)^2+(punkty!$B7367-$D$2)^2 &lt;= 200^2,1,0)</f>
        <v>0</v>
      </c>
      <c r="H7367">
        <v>7366</v>
      </c>
      <c r="I7367">
        <f t="shared" si="347"/>
        <v>5822</v>
      </c>
      <c r="L7367" s="19">
        <f t="shared" si="345"/>
        <v>3.1615530817268529</v>
      </c>
      <c r="M7367">
        <f t="shared" si="346"/>
        <v>1.9960428137059782E-2</v>
      </c>
    </row>
    <row r="7368" spans="1:13" x14ac:dyDescent="0.25">
      <c r="A7368" s="6">
        <v>157</v>
      </c>
      <c r="B7368" s="7">
        <v>229</v>
      </c>
      <c r="C7368" s="12"/>
      <c r="D7368" s="12"/>
      <c r="E7368" s="10">
        <f>IF((punkty!$A7368-$C$2)^2+(punkty!$B7368-$D$2)^2 = 200^2,1,0)</f>
        <v>0</v>
      </c>
      <c r="F7368">
        <f>IF((punkty!$A7368-$C$2)^2+(punkty!$B7368-$D$2)^2 &lt; 200^2,1,0)</f>
        <v>1</v>
      </c>
      <c r="G7368">
        <f>IF((punkty!$A7368-$C$2)^2+(punkty!$B7368-$D$2)^2 &lt;= 200^2,1,0)</f>
        <v>1</v>
      </c>
      <c r="H7368">
        <v>7367</v>
      </c>
      <c r="I7368">
        <f t="shared" si="347"/>
        <v>5823</v>
      </c>
      <c r="L7368" s="19">
        <f t="shared" si="345"/>
        <v>3.1616668929007736</v>
      </c>
      <c r="M7368">
        <f t="shared" si="346"/>
        <v>2.0074239310980513E-2</v>
      </c>
    </row>
    <row r="7369" spans="1:13" x14ac:dyDescent="0.25">
      <c r="A7369" s="8">
        <v>204</v>
      </c>
      <c r="B7369" s="9">
        <v>253</v>
      </c>
      <c r="C7369" s="12"/>
      <c r="D7369" s="12"/>
      <c r="E7369" s="10">
        <f>IF((punkty!$A7369-$C$2)^2+(punkty!$B7369-$D$2)^2 = 200^2,1,0)</f>
        <v>0</v>
      </c>
      <c r="F7369">
        <f>IF((punkty!$A7369-$C$2)^2+(punkty!$B7369-$D$2)^2 &lt; 200^2,1,0)</f>
        <v>1</v>
      </c>
      <c r="G7369">
        <f>IF((punkty!$A7369-$C$2)^2+(punkty!$B7369-$D$2)^2 &lt;= 200^2,1,0)</f>
        <v>1</v>
      </c>
      <c r="H7369">
        <v>7368</v>
      </c>
      <c r="I7369">
        <f t="shared" si="347"/>
        <v>5824</v>
      </c>
      <c r="L7369" s="19">
        <f t="shared" si="345"/>
        <v>3.1617806731813247</v>
      </c>
      <c r="M7369">
        <f t="shared" si="346"/>
        <v>2.0188019591531603E-2</v>
      </c>
    </row>
    <row r="7370" spans="1:13" x14ac:dyDescent="0.25">
      <c r="A7370" s="6">
        <v>255</v>
      </c>
      <c r="B7370" s="7">
        <v>231</v>
      </c>
      <c r="C7370" s="12"/>
      <c r="D7370" s="12"/>
      <c r="E7370" s="10">
        <f>IF((punkty!$A7370-$C$2)^2+(punkty!$B7370-$D$2)^2 = 200^2,1,0)</f>
        <v>0</v>
      </c>
      <c r="F7370">
        <f>IF((punkty!$A7370-$C$2)^2+(punkty!$B7370-$D$2)^2 &lt; 200^2,1,0)</f>
        <v>1</v>
      </c>
      <c r="G7370">
        <f>IF((punkty!$A7370-$C$2)^2+(punkty!$B7370-$D$2)^2 &lt;= 200^2,1,0)</f>
        <v>1</v>
      </c>
      <c r="H7370">
        <v>7369</v>
      </c>
      <c r="I7370">
        <f t="shared" si="347"/>
        <v>5825</v>
      </c>
      <c r="L7370" s="19">
        <f t="shared" si="345"/>
        <v>3.1618944225810828</v>
      </c>
      <c r="M7370">
        <f t="shared" si="346"/>
        <v>2.0301768991289659E-2</v>
      </c>
    </row>
    <row r="7371" spans="1:13" x14ac:dyDescent="0.25">
      <c r="A7371" s="8">
        <v>159</v>
      </c>
      <c r="B7371" s="9">
        <v>50</v>
      </c>
      <c r="C7371" s="12"/>
      <c r="D7371" s="12"/>
      <c r="E7371" s="10">
        <f>IF((punkty!$A7371-$C$2)^2+(punkty!$B7371-$D$2)^2 = 200^2,1,0)</f>
        <v>0</v>
      </c>
      <c r="F7371">
        <f>IF((punkty!$A7371-$C$2)^2+(punkty!$B7371-$D$2)^2 &lt; 200^2,1,0)</f>
        <v>1</v>
      </c>
      <c r="G7371">
        <f>IF((punkty!$A7371-$C$2)^2+(punkty!$B7371-$D$2)^2 &lt;= 200^2,1,0)</f>
        <v>1</v>
      </c>
      <c r="H7371">
        <v>7370</v>
      </c>
      <c r="I7371">
        <f t="shared" si="347"/>
        <v>5826</v>
      </c>
      <c r="L7371" s="19">
        <f t="shared" si="345"/>
        <v>3.1620081411126186</v>
      </c>
      <c r="M7371">
        <f t="shared" si="346"/>
        <v>2.0415487522825515E-2</v>
      </c>
    </row>
    <row r="7372" spans="1:13" x14ac:dyDescent="0.25">
      <c r="A7372" s="6">
        <v>299</v>
      </c>
      <c r="B7372" s="7">
        <v>123</v>
      </c>
      <c r="C7372" s="12"/>
      <c r="D7372" s="12"/>
      <c r="E7372" s="10">
        <f>IF((punkty!$A7372-$C$2)^2+(punkty!$B7372-$D$2)^2 = 200^2,1,0)</f>
        <v>0</v>
      </c>
      <c r="F7372">
        <f>IF((punkty!$A7372-$C$2)^2+(punkty!$B7372-$D$2)^2 &lt; 200^2,1,0)</f>
        <v>1</v>
      </c>
      <c r="G7372">
        <f>IF((punkty!$A7372-$C$2)^2+(punkty!$B7372-$D$2)^2 &lt;= 200^2,1,0)</f>
        <v>1</v>
      </c>
      <c r="H7372">
        <v>7371</v>
      </c>
      <c r="I7372">
        <f t="shared" si="347"/>
        <v>5827</v>
      </c>
      <c r="L7372" s="19">
        <f t="shared" si="345"/>
        <v>3.1621218287884956</v>
      </c>
      <c r="M7372">
        <f t="shared" si="346"/>
        <v>2.0529175198702454E-2</v>
      </c>
    </row>
    <row r="7373" spans="1:13" x14ac:dyDescent="0.25">
      <c r="A7373" s="8">
        <v>166</v>
      </c>
      <c r="B7373" s="9">
        <v>351</v>
      </c>
      <c r="C7373" s="12"/>
      <c r="D7373" s="12"/>
      <c r="E7373" s="10">
        <f>IF((punkty!$A7373-$C$2)^2+(punkty!$B7373-$D$2)^2 = 200^2,1,0)</f>
        <v>0</v>
      </c>
      <c r="F7373">
        <f>IF((punkty!$A7373-$C$2)^2+(punkty!$B7373-$D$2)^2 &lt; 200^2,1,0)</f>
        <v>1</v>
      </c>
      <c r="G7373">
        <f>IF((punkty!$A7373-$C$2)^2+(punkty!$B7373-$D$2)^2 &lt;= 200^2,1,0)</f>
        <v>1</v>
      </c>
      <c r="H7373">
        <v>7372</v>
      </c>
      <c r="I7373">
        <f t="shared" si="347"/>
        <v>5828</v>
      </c>
      <c r="L7373" s="19">
        <f t="shared" si="345"/>
        <v>3.1622354856212698</v>
      </c>
      <c r="M7373">
        <f t="shared" si="346"/>
        <v>2.0642832031476654E-2</v>
      </c>
    </row>
    <row r="7374" spans="1:13" x14ac:dyDescent="0.25">
      <c r="A7374" s="6">
        <v>93</v>
      </c>
      <c r="B7374" s="7">
        <v>180</v>
      </c>
      <c r="C7374" s="12"/>
      <c r="D7374" s="12"/>
      <c r="E7374" s="10">
        <f>IF((punkty!$A7374-$C$2)^2+(punkty!$B7374-$D$2)^2 = 200^2,1,0)</f>
        <v>0</v>
      </c>
      <c r="F7374">
        <f>IF((punkty!$A7374-$C$2)^2+(punkty!$B7374-$D$2)^2 &lt; 200^2,1,0)</f>
        <v>1</v>
      </c>
      <c r="G7374">
        <f>IF((punkty!$A7374-$C$2)^2+(punkty!$B7374-$D$2)^2 &lt;= 200^2,1,0)</f>
        <v>1</v>
      </c>
      <c r="H7374">
        <v>7373</v>
      </c>
      <c r="I7374">
        <f t="shared" si="347"/>
        <v>5829</v>
      </c>
      <c r="L7374" s="19">
        <f t="shared" si="345"/>
        <v>3.1623491116234912</v>
      </c>
      <c r="M7374">
        <f t="shared" si="346"/>
        <v>2.0756458033698078E-2</v>
      </c>
    </row>
    <row r="7375" spans="1:13" x14ac:dyDescent="0.25">
      <c r="A7375" s="8">
        <v>275</v>
      </c>
      <c r="B7375" s="9">
        <v>41</v>
      </c>
      <c r="C7375" s="12"/>
      <c r="D7375" s="12"/>
      <c r="E7375" s="10">
        <f>IF((punkty!$A7375-$C$2)^2+(punkty!$B7375-$D$2)^2 = 200^2,1,0)</f>
        <v>0</v>
      </c>
      <c r="F7375">
        <f>IF((punkty!$A7375-$C$2)^2+(punkty!$B7375-$D$2)^2 &lt; 200^2,1,0)</f>
        <v>1</v>
      </c>
      <c r="G7375">
        <f>IF((punkty!$A7375-$C$2)^2+(punkty!$B7375-$D$2)^2 &lt;= 200^2,1,0)</f>
        <v>1</v>
      </c>
      <c r="H7375">
        <v>7374</v>
      </c>
      <c r="I7375">
        <f t="shared" si="347"/>
        <v>5830</v>
      </c>
      <c r="L7375" s="19">
        <f t="shared" si="345"/>
        <v>3.1624627068077027</v>
      </c>
      <c r="M7375">
        <f t="shared" si="346"/>
        <v>2.0870053217909579E-2</v>
      </c>
    </row>
    <row r="7376" spans="1:13" x14ac:dyDescent="0.25">
      <c r="A7376" s="6">
        <v>127</v>
      </c>
      <c r="B7376" s="7">
        <v>50</v>
      </c>
      <c r="C7376" s="12"/>
      <c r="D7376" s="12"/>
      <c r="E7376" s="10">
        <f>IF((punkty!$A7376-$C$2)^2+(punkty!$B7376-$D$2)^2 = 200^2,1,0)</f>
        <v>0</v>
      </c>
      <c r="F7376">
        <f>IF((punkty!$A7376-$C$2)^2+(punkty!$B7376-$D$2)^2 &lt; 200^2,1,0)</f>
        <v>1</v>
      </c>
      <c r="G7376">
        <f>IF((punkty!$A7376-$C$2)^2+(punkty!$B7376-$D$2)^2 &lt;= 200^2,1,0)</f>
        <v>1</v>
      </c>
      <c r="H7376">
        <v>7375</v>
      </c>
      <c r="I7376">
        <f t="shared" si="347"/>
        <v>5831</v>
      </c>
      <c r="L7376" s="19">
        <f t="shared" si="345"/>
        <v>3.1625762711864405</v>
      </c>
      <c r="M7376">
        <f t="shared" si="346"/>
        <v>2.0983617596647353E-2</v>
      </c>
    </row>
    <row r="7377" spans="1:13" x14ac:dyDescent="0.25">
      <c r="A7377" s="8">
        <v>4</v>
      </c>
      <c r="B7377" s="9">
        <v>306</v>
      </c>
      <c r="C7377" s="12"/>
      <c r="D7377" s="12"/>
      <c r="E7377" s="10">
        <f>IF((punkty!$A7377-$C$2)^2+(punkty!$B7377-$D$2)^2 = 200^2,1,0)</f>
        <v>0</v>
      </c>
      <c r="F7377">
        <f>IF((punkty!$A7377-$C$2)^2+(punkty!$B7377-$D$2)^2 &lt; 200^2,1,0)</f>
        <v>0</v>
      </c>
      <c r="G7377">
        <f>IF((punkty!$A7377-$C$2)^2+(punkty!$B7377-$D$2)^2 &lt;= 200^2,1,0)</f>
        <v>0</v>
      </c>
      <c r="H7377">
        <v>7376</v>
      </c>
      <c r="I7377">
        <f t="shared" si="347"/>
        <v>5831</v>
      </c>
      <c r="L7377" s="19">
        <f t="shared" si="345"/>
        <v>3.1621475054229933</v>
      </c>
      <c r="M7377">
        <f t="shared" si="346"/>
        <v>2.0554851833200161E-2</v>
      </c>
    </row>
    <row r="7378" spans="1:13" x14ac:dyDescent="0.25">
      <c r="A7378" s="6">
        <v>255</v>
      </c>
      <c r="B7378" s="7">
        <v>18</v>
      </c>
      <c r="C7378" s="12"/>
      <c r="D7378" s="12"/>
      <c r="E7378" s="10">
        <f>IF((punkty!$A7378-$C$2)^2+(punkty!$B7378-$D$2)^2 = 200^2,1,0)</f>
        <v>0</v>
      </c>
      <c r="F7378">
        <f>IF((punkty!$A7378-$C$2)^2+(punkty!$B7378-$D$2)^2 &lt; 200^2,1,0)</f>
        <v>1</v>
      </c>
      <c r="G7378">
        <f>IF((punkty!$A7378-$C$2)^2+(punkty!$B7378-$D$2)^2 &lt;= 200^2,1,0)</f>
        <v>1</v>
      </c>
      <c r="H7378">
        <v>7377</v>
      </c>
      <c r="I7378">
        <f t="shared" si="347"/>
        <v>5832</v>
      </c>
      <c r="L7378" s="19">
        <f t="shared" si="345"/>
        <v>3.162261081740545</v>
      </c>
      <c r="M7378">
        <f t="shared" si="346"/>
        <v>2.0668428150751872E-2</v>
      </c>
    </row>
    <row r="7379" spans="1:13" x14ac:dyDescent="0.25">
      <c r="A7379" s="8">
        <v>328</v>
      </c>
      <c r="B7379" s="9">
        <v>60</v>
      </c>
      <c r="C7379" s="12"/>
      <c r="D7379" s="12"/>
      <c r="E7379" s="10">
        <f>IF((punkty!$A7379-$C$2)^2+(punkty!$B7379-$D$2)^2 = 200^2,1,0)</f>
        <v>0</v>
      </c>
      <c r="F7379">
        <f>IF((punkty!$A7379-$C$2)^2+(punkty!$B7379-$D$2)^2 &lt; 200^2,1,0)</f>
        <v>1</v>
      </c>
      <c r="G7379">
        <f>IF((punkty!$A7379-$C$2)^2+(punkty!$B7379-$D$2)^2 &lt;= 200^2,1,0)</f>
        <v>1</v>
      </c>
      <c r="H7379">
        <v>7378</v>
      </c>
      <c r="I7379">
        <f t="shared" si="347"/>
        <v>5833</v>
      </c>
      <c r="L7379" s="19">
        <f t="shared" si="345"/>
        <v>3.1623746272702631</v>
      </c>
      <c r="M7379">
        <f t="shared" si="346"/>
        <v>2.0781973680469967E-2</v>
      </c>
    </row>
    <row r="7380" spans="1:13" x14ac:dyDescent="0.25">
      <c r="A7380" s="6">
        <v>388</v>
      </c>
      <c r="B7380" s="7">
        <v>242</v>
      </c>
      <c r="C7380" s="12"/>
      <c r="D7380" s="12"/>
      <c r="E7380" s="10">
        <f>IF((punkty!$A7380-$C$2)^2+(punkty!$B7380-$D$2)^2 = 200^2,1,0)</f>
        <v>0</v>
      </c>
      <c r="F7380">
        <f>IF((punkty!$A7380-$C$2)^2+(punkty!$B7380-$D$2)^2 &lt; 200^2,1,0)</f>
        <v>1</v>
      </c>
      <c r="G7380">
        <f>IF((punkty!$A7380-$C$2)^2+(punkty!$B7380-$D$2)^2 &lt;= 200^2,1,0)</f>
        <v>1</v>
      </c>
      <c r="H7380">
        <v>7379</v>
      </c>
      <c r="I7380">
        <f t="shared" si="347"/>
        <v>5834</v>
      </c>
      <c r="L7380" s="19">
        <f t="shared" si="345"/>
        <v>3.1624881420246647</v>
      </c>
      <c r="M7380">
        <f t="shared" si="346"/>
        <v>2.0895488434871545E-2</v>
      </c>
    </row>
    <row r="7381" spans="1:13" x14ac:dyDescent="0.25">
      <c r="A7381" s="8">
        <v>341</v>
      </c>
      <c r="B7381" s="9">
        <v>235</v>
      </c>
      <c r="C7381" s="12"/>
      <c r="D7381" s="12"/>
      <c r="E7381" s="10">
        <f>IF((punkty!$A7381-$C$2)^2+(punkty!$B7381-$D$2)^2 = 200^2,1,0)</f>
        <v>0</v>
      </c>
      <c r="F7381">
        <f>IF((punkty!$A7381-$C$2)^2+(punkty!$B7381-$D$2)^2 &lt; 200^2,1,0)</f>
        <v>1</v>
      </c>
      <c r="G7381">
        <f>IF((punkty!$A7381-$C$2)^2+(punkty!$B7381-$D$2)^2 &lt;= 200^2,1,0)</f>
        <v>1</v>
      </c>
      <c r="H7381">
        <v>7380</v>
      </c>
      <c r="I7381">
        <f t="shared" si="347"/>
        <v>5835</v>
      </c>
      <c r="L7381" s="19">
        <f t="shared" si="345"/>
        <v>3.1626016260162602</v>
      </c>
      <c r="M7381">
        <f t="shared" si="346"/>
        <v>2.1008972426467043E-2</v>
      </c>
    </row>
    <row r="7382" spans="1:13" x14ac:dyDescent="0.25">
      <c r="A7382" s="6">
        <v>181</v>
      </c>
      <c r="B7382" s="7">
        <v>29</v>
      </c>
      <c r="C7382" s="12"/>
      <c r="D7382" s="12"/>
      <c r="E7382" s="10">
        <f>IF((punkty!$A7382-$C$2)^2+(punkty!$B7382-$D$2)^2 = 200^2,1,0)</f>
        <v>0</v>
      </c>
      <c r="F7382">
        <f>IF((punkty!$A7382-$C$2)^2+(punkty!$B7382-$D$2)^2 &lt; 200^2,1,0)</f>
        <v>1</v>
      </c>
      <c r="G7382">
        <f>IF((punkty!$A7382-$C$2)^2+(punkty!$B7382-$D$2)^2 &lt;= 200^2,1,0)</f>
        <v>1</v>
      </c>
      <c r="H7382">
        <v>7381</v>
      </c>
      <c r="I7382">
        <f t="shared" si="347"/>
        <v>5836</v>
      </c>
      <c r="L7382" s="19">
        <f t="shared" si="345"/>
        <v>3.1627150792575534</v>
      </c>
      <c r="M7382">
        <f t="shared" si="346"/>
        <v>2.1122425667760236E-2</v>
      </c>
    </row>
    <row r="7383" spans="1:13" x14ac:dyDescent="0.25">
      <c r="A7383" s="8">
        <v>180</v>
      </c>
      <c r="B7383" s="9">
        <v>176</v>
      </c>
      <c r="C7383" s="12"/>
      <c r="D7383" s="12"/>
      <c r="E7383" s="10">
        <f>IF((punkty!$A7383-$C$2)^2+(punkty!$B7383-$D$2)^2 = 200^2,1,0)</f>
        <v>0</v>
      </c>
      <c r="F7383">
        <f>IF((punkty!$A7383-$C$2)^2+(punkty!$B7383-$D$2)^2 &lt; 200^2,1,0)</f>
        <v>1</v>
      </c>
      <c r="G7383">
        <f>IF((punkty!$A7383-$C$2)^2+(punkty!$B7383-$D$2)^2 &lt;= 200^2,1,0)</f>
        <v>1</v>
      </c>
      <c r="H7383">
        <v>7382</v>
      </c>
      <c r="I7383">
        <f t="shared" si="347"/>
        <v>5837</v>
      </c>
      <c r="L7383" s="19">
        <f t="shared" si="345"/>
        <v>3.1628285017610405</v>
      </c>
      <c r="M7383">
        <f t="shared" si="346"/>
        <v>2.1235848171247351E-2</v>
      </c>
    </row>
    <row r="7384" spans="1:13" x14ac:dyDescent="0.25">
      <c r="A7384" s="6">
        <v>361</v>
      </c>
      <c r="B7384" s="7">
        <v>337</v>
      </c>
      <c r="C7384" s="12"/>
      <c r="D7384" s="12"/>
      <c r="E7384" s="10">
        <f>IF((punkty!$A7384-$C$2)^2+(punkty!$B7384-$D$2)^2 = 200^2,1,0)</f>
        <v>0</v>
      </c>
      <c r="F7384">
        <f>IF((punkty!$A7384-$C$2)^2+(punkty!$B7384-$D$2)^2 &lt; 200^2,1,0)</f>
        <v>0</v>
      </c>
      <c r="G7384">
        <f>IF((punkty!$A7384-$C$2)^2+(punkty!$B7384-$D$2)^2 &lt;= 200^2,1,0)</f>
        <v>0</v>
      </c>
      <c r="H7384">
        <v>7383</v>
      </c>
      <c r="I7384">
        <f t="shared" si="347"/>
        <v>5837</v>
      </c>
      <c r="L7384" s="19">
        <f t="shared" si="345"/>
        <v>3.1624001083570366</v>
      </c>
      <c r="M7384">
        <f t="shared" si="346"/>
        <v>2.0807454767243438E-2</v>
      </c>
    </row>
    <row r="7385" spans="1:13" x14ac:dyDescent="0.25">
      <c r="A7385" s="8">
        <v>211</v>
      </c>
      <c r="B7385" s="9">
        <v>161</v>
      </c>
      <c r="C7385" s="12"/>
      <c r="D7385" s="12"/>
      <c r="E7385" s="10">
        <f>IF((punkty!$A7385-$C$2)^2+(punkty!$B7385-$D$2)^2 = 200^2,1,0)</f>
        <v>0</v>
      </c>
      <c r="F7385">
        <f>IF((punkty!$A7385-$C$2)^2+(punkty!$B7385-$D$2)^2 &lt; 200^2,1,0)</f>
        <v>1</v>
      </c>
      <c r="G7385">
        <f>IF((punkty!$A7385-$C$2)^2+(punkty!$B7385-$D$2)^2 &lt;= 200^2,1,0)</f>
        <v>1</v>
      </c>
      <c r="H7385">
        <v>7384</v>
      </c>
      <c r="I7385">
        <f t="shared" si="347"/>
        <v>5838</v>
      </c>
      <c r="L7385" s="19">
        <f t="shared" si="345"/>
        <v>3.1625135427952329</v>
      </c>
      <c r="M7385">
        <f t="shared" si="346"/>
        <v>2.0920889205439774E-2</v>
      </c>
    </row>
    <row r="7386" spans="1:13" x14ac:dyDescent="0.25">
      <c r="A7386" s="6">
        <v>316</v>
      </c>
      <c r="B7386" s="7">
        <v>77</v>
      </c>
      <c r="C7386" s="12"/>
      <c r="D7386" s="12"/>
      <c r="E7386" s="10">
        <f>IF((punkty!$A7386-$C$2)^2+(punkty!$B7386-$D$2)^2 = 200^2,1,0)</f>
        <v>0</v>
      </c>
      <c r="F7386">
        <f>IF((punkty!$A7386-$C$2)^2+(punkty!$B7386-$D$2)^2 &lt; 200^2,1,0)</f>
        <v>1</v>
      </c>
      <c r="G7386">
        <f>IF((punkty!$A7386-$C$2)^2+(punkty!$B7386-$D$2)^2 &lt;= 200^2,1,0)</f>
        <v>1</v>
      </c>
      <c r="H7386">
        <v>7385</v>
      </c>
      <c r="I7386">
        <f t="shared" si="347"/>
        <v>5839</v>
      </c>
      <c r="L7386" s="19">
        <f t="shared" si="345"/>
        <v>3.1626269465132024</v>
      </c>
      <c r="M7386">
        <f t="shared" si="346"/>
        <v>2.1034292923409303E-2</v>
      </c>
    </row>
    <row r="7387" spans="1:13" x14ac:dyDescent="0.25">
      <c r="A7387" s="8">
        <v>186</v>
      </c>
      <c r="B7387" s="9">
        <v>243</v>
      </c>
      <c r="C7387" s="12"/>
      <c r="D7387" s="12"/>
      <c r="E7387" s="10">
        <f>IF((punkty!$A7387-$C$2)^2+(punkty!$B7387-$D$2)^2 = 200^2,1,0)</f>
        <v>0</v>
      </c>
      <c r="F7387">
        <f>IF((punkty!$A7387-$C$2)^2+(punkty!$B7387-$D$2)^2 &lt; 200^2,1,0)</f>
        <v>1</v>
      </c>
      <c r="G7387">
        <f>IF((punkty!$A7387-$C$2)^2+(punkty!$B7387-$D$2)^2 &lt;= 200^2,1,0)</f>
        <v>1</v>
      </c>
      <c r="H7387">
        <v>7386</v>
      </c>
      <c r="I7387">
        <f t="shared" si="347"/>
        <v>5840</v>
      </c>
      <c r="L7387" s="19">
        <f t="shared" si="345"/>
        <v>3.1627403195234227</v>
      </c>
      <c r="M7387">
        <f t="shared" si="346"/>
        <v>2.11476659336296E-2</v>
      </c>
    </row>
    <row r="7388" spans="1:13" x14ac:dyDescent="0.25">
      <c r="A7388" s="6">
        <v>224</v>
      </c>
      <c r="B7388" s="7">
        <v>144</v>
      </c>
      <c r="C7388" s="12"/>
      <c r="D7388" s="12"/>
      <c r="E7388" s="10">
        <f>IF((punkty!$A7388-$C$2)^2+(punkty!$B7388-$D$2)^2 = 200^2,1,0)</f>
        <v>0</v>
      </c>
      <c r="F7388">
        <f>IF((punkty!$A7388-$C$2)^2+(punkty!$B7388-$D$2)^2 &lt; 200^2,1,0)</f>
        <v>1</v>
      </c>
      <c r="G7388">
        <f>IF((punkty!$A7388-$C$2)^2+(punkty!$B7388-$D$2)^2 &lt;= 200^2,1,0)</f>
        <v>1</v>
      </c>
      <c r="H7388">
        <v>7387</v>
      </c>
      <c r="I7388">
        <f t="shared" si="347"/>
        <v>5841</v>
      </c>
      <c r="L7388" s="19">
        <f t="shared" si="345"/>
        <v>3.1628536618383647</v>
      </c>
      <c r="M7388">
        <f t="shared" si="346"/>
        <v>2.1261008248571578E-2</v>
      </c>
    </row>
    <row r="7389" spans="1:13" x14ac:dyDescent="0.25">
      <c r="A7389" s="8">
        <v>270</v>
      </c>
      <c r="B7389" s="9">
        <v>220</v>
      </c>
      <c r="C7389" s="12"/>
      <c r="D7389" s="12"/>
      <c r="E7389" s="10">
        <f>IF((punkty!$A7389-$C$2)^2+(punkty!$B7389-$D$2)^2 = 200^2,1,0)</f>
        <v>0</v>
      </c>
      <c r="F7389">
        <f>IF((punkty!$A7389-$C$2)^2+(punkty!$B7389-$D$2)^2 &lt; 200^2,1,0)</f>
        <v>1</v>
      </c>
      <c r="G7389">
        <f>IF((punkty!$A7389-$C$2)^2+(punkty!$B7389-$D$2)^2 &lt;= 200^2,1,0)</f>
        <v>1</v>
      </c>
      <c r="H7389">
        <v>7388</v>
      </c>
      <c r="I7389">
        <f t="shared" si="347"/>
        <v>5842</v>
      </c>
      <c r="L7389" s="19">
        <f t="shared" si="345"/>
        <v>3.1629669734704926</v>
      </c>
      <c r="M7389">
        <f t="shared" si="346"/>
        <v>2.1374319880699488E-2</v>
      </c>
    </row>
    <row r="7390" spans="1:13" x14ac:dyDescent="0.25">
      <c r="A7390" s="6">
        <v>311</v>
      </c>
      <c r="B7390" s="7">
        <v>139</v>
      </c>
      <c r="C7390" s="12"/>
      <c r="D7390" s="12"/>
      <c r="E7390" s="10">
        <f>IF((punkty!$A7390-$C$2)^2+(punkty!$B7390-$D$2)^2 = 200^2,1,0)</f>
        <v>0</v>
      </c>
      <c r="F7390">
        <f>IF((punkty!$A7390-$C$2)^2+(punkty!$B7390-$D$2)^2 &lt; 200^2,1,0)</f>
        <v>1</v>
      </c>
      <c r="G7390">
        <f>IF((punkty!$A7390-$C$2)^2+(punkty!$B7390-$D$2)^2 &lt;= 200^2,1,0)</f>
        <v>1</v>
      </c>
      <c r="H7390">
        <v>7389</v>
      </c>
      <c r="I7390">
        <f t="shared" si="347"/>
        <v>5843</v>
      </c>
      <c r="L7390" s="19">
        <f t="shared" si="345"/>
        <v>3.163080254432264</v>
      </c>
      <c r="M7390">
        <f t="shared" si="346"/>
        <v>2.1487600842470922E-2</v>
      </c>
    </row>
    <row r="7391" spans="1:13" x14ac:dyDescent="0.25">
      <c r="A7391" s="8">
        <v>285</v>
      </c>
      <c r="B7391" s="9">
        <v>260</v>
      </c>
      <c r="C7391" s="12"/>
      <c r="D7391" s="12"/>
      <c r="E7391" s="10">
        <f>IF((punkty!$A7391-$C$2)^2+(punkty!$B7391-$D$2)^2 = 200^2,1,0)</f>
        <v>0</v>
      </c>
      <c r="F7391">
        <f>IF((punkty!$A7391-$C$2)^2+(punkty!$B7391-$D$2)^2 &lt; 200^2,1,0)</f>
        <v>1</v>
      </c>
      <c r="G7391">
        <f>IF((punkty!$A7391-$C$2)^2+(punkty!$B7391-$D$2)^2 &lt;= 200^2,1,0)</f>
        <v>1</v>
      </c>
      <c r="H7391">
        <v>7390</v>
      </c>
      <c r="I7391">
        <f t="shared" si="347"/>
        <v>5844</v>
      </c>
      <c r="L7391" s="19">
        <f t="shared" si="345"/>
        <v>3.1631935047361299</v>
      </c>
      <c r="M7391">
        <f t="shared" si="346"/>
        <v>2.1600851146336808E-2</v>
      </c>
    </row>
    <row r="7392" spans="1:13" x14ac:dyDescent="0.25">
      <c r="A7392" s="6">
        <v>61</v>
      </c>
      <c r="B7392" s="7">
        <v>64</v>
      </c>
      <c r="C7392" s="12"/>
      <c r="D7392" s="12"/>
      <c r="E7392" s="10">
        <f>IF((punkty!$A7392-$C$2)^2+(punkty!$B7392-$D$2)^2 = 200^2,1,0)</f>
        <v>0</v>
      </c>
      <c r="F7392">
        <f>IF((punkty!$A7392-$C$2)^2+(punkty!$B7392-$D$2)^2 &lt; 200^2,1,0)</f>
        <v>1</v>
      </c>
      <c r="G7392">
        <f>IF((punkty!$A7392-$C$2)^2+(punkty!$B7392-$D$2)^2 &lt;= 200^2,1,0)</f>
        <v>1</v>
      </c>
      <c r="H7392">
        <v>7391</v>
      </c>
      <c r="I7392">
        <f t="shared" si="347"/>
        <v>5845</v>
      </c>
      <c r="L7392" s="19">
        <f t="shared" si="345"/>
        <v>3.1633067243945341</v>
      </c>
      <c r="M7392">
        <f t="shared" si="346"/>
        <v>2.171407080474097E-2</v>
      </c>
    </row>
    <row r="7393" spans="1:13" x14ac:dyDescent="0.25">
      <c r="A7393" s="8">
        <v>128</v>
      </c>
      <c r="B7393" s="9">
        <v>247</v>
      </c>
      <c r="C7393" s="12"/>
      <c r="D7393" s="12"/>
      <c r="E7393" s="10">
        <f>IF((punkty!$A7393-$C$2)^2+(punkty!$B7393-$D$2)^2 = 200^2,1,0)</f>
        <v>0</v>
      </c>
      <c r="F7393">
        <f>IF((punkty!$A7393-$C$2)^2+(punkty!$B7393-$D$2)^2 &lt; 200^2,1,0)</f>
        <v>1</v>
      </c>
      <c r="G7393">
        <f>IF((punkty!$A7393-$C$2)^2+(punkty!$B7393-$D$2)^2 &lt;= 200^2,1,0)</f>
        <v>1</v>
      </c>
      <c r="H7393">
        <v>7392</v>
      </c>
      <c r="I7393">
        <f t="shared" si="347"/>
        <v>5846</v>
      </c>
      <c r="L7393" s="19">
        <f t="shared" si="345"/>
        <v>3.1634199134199132</v>
      </c>
      <c r="M7393">
        <f t="shared" si="346"/>
        <v>2.1827259830120127E-2</v>
      </c>
    </row>
    <row r="7394" spans="1:13" x14ac:dyDescent="0.25">
      <c r="A7394" s="6">
        <v>91</v>
      </c>
      <c r="B7394" s="7">
        <v>28</v>
      </c>
      <c r="C7394" s="12"/>
      <c r="D7394" s="12"/>
      <c r="E7394" s="10">
        <f>IF((punkty!$A7394-$C$2)^2+(punkty!$B7394-$D$2)^2 = 200^2,1,0)</f>
        <v>0</v>
      </c>
      <c r="F7394">
        <f>IF((punkty!$A7394-$C$2)^2+(punkty!$B7394-$D$2)^2 &lt; 200^2,1,0)</f>
        <v>0</v>
      </c>
      <c r="G7394">
        <f>IF((punkty!$A7394-$C$2)^2+(punkty!$B7394-$D$2)^2 &lt;= 200^2,1,0)</f>
        <v>0</v>
      </c>
      <c r="H7394">
        <v>7393</v>
      </c>
      <c r="I7394">
        <f t="shared" si="347"/>
        <v>5846</v>
      </c>
      <c r="L7394" s="19">
        <f t="shared" si="345"/>
        <v>3.1629920194778847</v>
      </c>
      <c r="M7394">
        <f t="shared" si="346"/>
        <v>2.1399365888091548E-2</v>
      </c>
    </row>
    <row r="7395" spans="1:13" x14ac:dyDescent="0.25">
      <c r="A7395" s="8">
        <v>326</v>
      </c>
      <c r="B7395" s="9">
        <v>185</v>
      </c>
      <c r="C7395" s="12"/>
      <c r="D7395" s="12"/>
      <c r="E7395" s="10">
        <f>IF((punkty!$A7395-$C$2)^2+(punkty!$B7395-$D$2)^2 = 200^2,1,0)</f>
        <v>0</v>
      </c>
      <c r="F7395">
        <f>IF((punkty!$A7395-$C$2)^2+(punkty!$B7395-$D$2)^2 &lt; 200^2,1,0)</f>
        <v>1</v>
      </c>
      <c r="G7395">
        <f>IF((punkty!$A7395-$C$2)^2+(punkty!$B7395-$D$2)^2 &lt;= 200^2,1,0)</f>
        <v>1</v>
      </c>
      <c r="H7395">
        <v>7394</v>
      </c>
      <c r="I7395">
        <f t="shared" si="347"/>
        <v>5847</v>
      </c>
      <c r="L7395" s="19">
        <f t="shared" si="345"/>
        <v>3.1631052204490127</v>
      </c>
      <c r="M7395">
        <f t="shared" si="346"/>
        <v>2.151256685921954E-2</v>
      </c>
    </row>
    <row r="7396" spans="1:13" x14ac:dyDescent="0.25">
      <c r="A7396" s="6">
        <v>17</v>
      </c>
      <c r="B7396" s="7">
        <v>295</v>
      </c>
      <c r="C7396" s="12"/>
      <c r="D7396" s="12"/>
      <c r="E7396" s="10">
        <f>IF((punkty!$A7396-$C$2)^2+(punkty!$B7396-$D$2)^2 = 200^2,1,0)</f>
        <v>0</v>
      </c>
      <c r="F7396">
        <f>IF((punkty!$A7396-$C$2)^2+(punkty!$B7396-$D$2)^2 &lt; 200^2,1,0)</f>
        <v>0</v>
      </c>
      <c r="G7396">
        <f>IF((punkty!$A7396-$C$2)^2+(punkty!$B7396-$D$2)^2 &lt;= 200^2,1,0)</f>
        <v>0</v>
      </c>
      <c r="H7396">
        <v>7395</v>
      </c>
      <c r="I7396">
        <f t="shared" si="347"/>
        <v>5847</v>
      </c>
      <c r="L7396" s="19">
        <f t="shared" si="345"/>
        <v>3.162677484787018</v>
      </c>
      <c r="M7396">
        <f t="shared" si="346"/>
        <v>2.1084831197224929E-2</v>
      </c>
    </row>
    <row r="7397" spans="1:13" x14ac:dyDescent="0.25">
      <c r="A7397" s="8">
        <v>129</v>
      </c>
      <c r="B7397" s="9">
        <v>203</v>
      </c>
      <c r="C7397" s="12"/>
      <c r="D7397" s="12"/>
      <c r="E7397" s="10">
        <f>IF((punkty!$A7397-$C$2)^2+(punkty!$B7397-$D$2)^2 = 200^2,1,0)</f>
        <v>0</v>
      </c>
      <c r="F7397">
        <f>IF((punkty!$A7397-$C$2)^2+(punkty!$B7397-$D$2)^2 &lt; 200^2,1,0)</f>
        <v>1</v>
      </c>
      <c r="G7397">
        <f>IF((punkty!$A7397-$C$2)^2+(punkty!$B7397-$D$2)^2 &lt;= 200^2,1,0)</f>
        <v>1</v>
      </c>
      <c r="H7397">
        <v>7396</v>
      </c>
      <c r="I7397">
        <f t="shared" si="347"/>
        <v>5848</v>
      </c>
      <c r="L7397" s="19">
        <f t="shared" si="345"/>
        <v>3.1627906976744184</v>
      </c>
      <c r="M7397">
        <f t="shared" si="346"/>
        <v>2.1198044084625334E-2</v>
      </c>
    </row>
    <row r="7398" spans="1:13" x14ac:dyDescent="0.25">
      <c r="A7398" s="6">
        <v>71</v>
      </c>
      <c r="B7398" s="7">
        <v>165</v>
      </c>
      <c r="C7398" s="12"/>
      <c r="D7398" s="12"/>
      <c r="E7398" s="10">
        <f>IF((punkty!$A7398-$C$2)^2+(punkty!$B7398-$D$2)^2 = 200^2,1,0)</f>
        <v>0</v>
      </c>
      <c r="F7398">
        <f>IF((punkty!$A7398-$C$2)^2+(punkty!$B7398-$D$2)^2 &lt; 200^2,1,0)</f>
        <v>1</v>
      </c>
      <c r="G7398">
        <f>IF((punkty!$A7398-$C$2)^2+(punkty!$B7398-$D$2)^2 &lt;= 200^2,1,0)</f>
        <v>1</v>
      </c>
      <c r="H7398">
        <v>7397</v>
      </c>
      <c r="I7398">
        <f t="shared" si="347"/>
        <v>5849</v>
      </c>
      <c r="L7398" s="19">
        <f t="shared" si="345"/>
        <v>3.1629038799513318</v>
      </c>
      <c r="M7398">
        <f t="shared" si="346"/>
        <v>2.1311226361538704E-2</v>
      </c>
    </row>
    <row r="7399" spans="1:13" x14ac:dyDescent="0.25">
      <c r="A7399" s="8">
        <v>26</v>
      </c>
      <c r="B7399" s="9">
        <v>203</v>
      </c>
      <c r="C7399" s="12"/>
      <c r="D7399" s="12"/>
      <c r="E7399" s="10">
        <f>IF((punkty!$A7399-$C$2)^2+(punkty!$B7399-$D$2)^2 = 200^2,1,0)</f>
        <v>0</v>
      </c>
      <c r="F7399">
        <f>IF((punkty!$A7399-$C$2)^2+(punkty!$B7399-$D$2)^2 &lt; 200^2,1,0)</f>
        <v>1</v>
      </c>
      <c r="G7399">
        <f>IF((punkty!$A7399-$C$2)^2+(punkty!$B7399-$D$2)^2 &lt;= 200^2,1,0)</f>
        <v>1</v>
      </c>
      <c r="H7399">
        <v>7398</v>
      </c>
      <c r="I7399">
        <f t="shared" si="347"/>
        <v>5850</v>
      </c>
      <c r="L7399" s="19">
        <f t="shared" si="345"/>
        <v>3.1630170316301705</v>
      </c>
      <c r="M7399">
        <f t="shared" si="346"/>
        <v>2.1424378040377334E-2</v>
      </c>
    </row>
    <row r="7400" spans="1:13" x14ac:dyDescent="0.25">
      <c r="A7400" s="6">
        <v>95</v>
      </c>
      <c r="B7400" s="7">
        <v>236</v>
      </c>
      <c r="C7400" s="12"/>
      <c r="D7400" s="12"/>
      <c r="E7400" s="10">
        <f>IF((punkty!$A7400-$C$2)^2+(punkty!$B7400-$D$2)^2 = 200^2,1,0)</f>
        <v>0</v>
      </c>
      <c r="F7400">
        <f>IF((punkty!$A7400-$C$2)^2+(punkty!$B7400-$D$2)^2 &lt; 200^2,1,0)</f>
        <v>1</v>
      </c>
      <c r="G7400">
        <f>IF((punkty!$A7400-$C$2)^2+(punkty!$B7400-$D$2)^2 &lt;= 200^2,1,0)</f>
        <v>1</v>
      </c>
      <c r="H7400">
        <v>7399</v>
      </c>
      <c r="I7400">
        <f t="shared" si="347"/>
        <v>5851</v>
      </c>
      <c r="L7400" s="19">
        <f t="shared" si="345"/>
        <v>3.1631301527233409</v>
      </c>
      <c r="M7400">
        <f t="shared" si="346"/>
        <v>2.1537499133547744E-2</v>
      </c>
    </row>
    <row r="7401" spans="1:13" x14ac:dyDescent="0.25">
      <c r="A7401" s="8">
        <v>166</v>
      </c>
      <c r="B7401" s="9">
        <v>329</v>
      </c>
      <c r="C7401" s="12"/>
      <c r="D7401" s="12"/>
      <c r="E7401" s="10">
        <f>IF((punkty!$A7401-$C$2)^2+(punkty!$B7401-$D$2)^2 = 200^2,1,0)</f>
        <v>0</v>
      </c>
      <c r="F7401">
        <f>IF((punkty!$A7401-$C$2)^2+(punkty!$B7401-$D$2)^2 &lt; 200^2,1,0)</f>
        <v>1</v>
      </c>
      <c r="G7401">
        <f>IF((punkty!$A7401-$C$2)^2+(punkty!$B7401-$D$2)^2 &lt;= 200^2,1,0)</f>
        <v>1</v>
      </c>
      <c r="H7401">
        <v>7400</v>
      </c>
      <c r="I7401">
        <f t="shared" si="347"/>
        <v>5852</v>
      </c>
      <c r="L7401" s="19">
        <f t="shared" si="345"/>
        <v>3.1632432432432434</v>
      </c>
      <c r="M7401">
        <f t="shared" si="346"/>
        <v>2.1650589653450236E-2</v>
      </c>
    </row>
    <row r="7402" spans="1:13" x14ac:dyDescent="0.25">
      <c r="A7402" s="6">
        <v>182</v>
      </c>
      <c r="B7402" s="7">
        <v>55</v>
      </c>
      <c r="C7402" s="12"/>
      <c r="D7402" s="12"/>
      <c r="E7402" s="10">
        <f>IF((punkty!$A7402-$C$2)^2+(punkty!$B7402-$D$2)^2 = 200^2,1,0)</f>
        <v>0</v>
      </c>
      <c r="F7402">
        <f>IF((punkty!$A7402-$C$2)^2+(punkty!$B7402-$D$2)^2 &lt; 200^2,1,0)</f>
        <v>1</v>
      </c>
      <c r="G7402">
        <f>IF((punkty!$A7402-$C$2)^2+(punkty!$B7402-$D$2)^2 &lt;= 200^2,1,0)</f>
        <v>1</v>
      </c>
      <c r="H7402">
        <v>7401</v>
      </c>
      <c r="I7402">
        <f t="shared" si="347"/>
        <v>5853</v>
      </c>
      <c r="L7402" s="19">
        <f t="shared" si="345"/>
        <v>3.1633563032022698</v>
      </c>
      <c r="M7402">
        <f t="shared" si="346"/>
        <v>2.1763649612476677E-2</v>
      </c>
    </row>
    <row r="7403" spans="1:13" x14ac:dyDescent="0.25">
      <c r="A7403" s="8">
        <v>121</v>
      </c>
      <c r="B7403" s="9">
        <v>239</v>
      </c>
      <c r="C7403" s="12"/>
      <c r="D7403" s="12"/>
      <c r="E7403" s="10">
        <f>IF((punkty!$A7403-$C$2)^2+(punkty!$B7403-$D$2)^2 = 200^2,1,0)</f>
        <v>0</v>
      </c>
      <c r="F7403">
        <f>IF((punkty!$A7403-$C$2)^2+(punkty!$B7403-$D$2)^2 &lt; 200^2,1,0)</f>
        <v>1</v>
      </c>
      <c r="G7403">
        <f>IF((punkty!$A7403-$C$2)^2+(punkty!$B7403-$D$2)^2 &lt;= 200^2,1,0)</f>
        <v>1</v>
      </c>
      <c r="H7403">
        <v>7402</v>
      </c>
      <c r="I7403">
        <f t="shared" si="347"/>
        <v>5854</v>
      </c>
      <c r="L7403" s="19">
        <f t="shared" si="345"/>
        <v>3.1634693326128072</v>
      </c>
      <c r="M7403">
        <f t="shared" si="346"/>
        <v>2.1876679023014045E-2</v>
      </c>
    </row>
    <row r="7404" spans="1:13" x14ac:dyDescent="0.25">
      <c r="A7404" s="6">
        <v>207</v>
      </c>
      <c r="B7404" s="7">
        <v>208</v>
      </c>
      <c r="C7404" s="12"/>
      <c r="D7404" s="12"/>
      <c r="E7404" s="10">
        <f>IF((punkty!$A7404-$C$2)^2+(punkty!$B7404-$D$2)^2 = 200^2,1,0)</f>
        <v>0</v>
      </c>
      <c r="F7404">
        <f>IF((punkty!$A7404-$C$2)^2+(punkty!$B7404-$D$2)^2 &lt; 200^2,1,0)</f>
        <v>1</v>
      </c>
      <c r="G7404">
        <f>IF((punkty!$A7404-$C$2)^2+(punkty!$B7404-$D$2)^2 &lt;= 200^2,1,0)</f>
        <v>1</v>
      </c>
      <c r="H7404">
        <v>7403</v>
      </c>
      <c r="I7404">
        <f t="shared" si="347"/>
        <v>5855</v>
      </c>
      <c r="L7404" s="19">
        <f t="shared" si="345"/>
        <v>3.1635823314872349</v>
      </c>
      <c r="M7404">
        <f t="shared" si="346"/>
        <v>2.1989677897441773E-2</v>
      </c>
    </row>
    <row r="7405" spans="1:13" x14ac:dyDescent="0.25">
      <c r="A7405" s="8">
        <v>213</v>
      </c>
      <c r="B7405" s="9">
        <v>112</v>
      </c>
      <c r="C7405" s="12"/>
      <c r="D7405" s="12"/>
      <c r="E7405" s="10">
        <f>IF((punkty!$A7405-$C$2)^2+(punkty!$B7405-$D$2)^2 = 200^2,1,0)</f>
        <v>0</v>
      </c>
      <c r="F7405">
        <f>IF((punkty!$A7405-$C$2)^2+(punkty!$B7405-$D$2)^2 &lt; 200^2,1,0)</f>
        <v>1</v>
      </c>
      <c r="G7405">
        <f>IF((punkty!$A7405-$C$2)^2+(punkty!$B7405-$D$2)^2 &lt;= 200^2,1,0)</f>
        <v>1</v>
      </c>
      <c r="H7405">
        <v>7404</v>
      </c>
      <c r="I7405">
        <f t="shared" si="347"/>
        <v>5856</v>
      </c>
      <c r="L7405" s="19">
        <f t="shared" si="345"/>
        <v>3.1636952998379253</v>
      </c>
      <c r="M7405">
        <f t="shared" si="346"/>
        <v>2.2102646248132185E-2</v>
      </c>
    </row>
    <row r="7406" spans="1:13" x14ac:dyDescent="0.25">
      <c r="A7406" s="6">
        <v>334</v>
      </c>
      <c r="B7406" s="7">
        <v>229</v>
      </c>
      <c r="C7406" s="12"/>
      <c r="D7406" s="12"/>
      <c r="E7406" s="10">
        <f>IF((punkty!$A7406-$C$2)^2+(punkty!$B7406-$D$2)^2 = 200^2,1,0)</f>
        <v>0</v>
      </c>
      <c r="F7406">
        <f>IF((punkty!$A7406-$C$2)^2+(punkty!$B7406-$D$2)^2 &lt; 200^2,1,0)</f>
        <v>1</v>
      </c>
      <c r="G7406">
        <f>IF((punkty!$A7406-$C$2)^2+(punkty!$B7406-$D$2)^2 &lt;= 200^2,1,0)</f>
        <v>1</v>
      </c>
      <c r="H7406">
        <v>7405</v>
      </c>
      <c r="I7406">
        <f t="shared" si="347"/>
        <v>5857</v>
      </c>
      <c r="L7406" s="19">
        <f t="shared" si="345"/>
        <v>3.1638082376772449</v>
      </c>
      <c r="M7406">
        <f t="shared" si="346"/>
        <v>2.2215584087451834E-2</v>
      </c>
    </row>
    <row r="7407" spans="1:13" x14ac:dyDescent="0.25">
      <c r="A7407" s="8">
        <v>381</v>
      </c>
      <c r="B7407" s="9">
        <v>40</v>
      </c>
      <c r="C7407" s="12"/>
      <c r="D7407" s="12"/>
      <c r="E7407" s="10">
        <f>IF((punkty!$A7407-$C$2)^2+(punkty!$B7407-$D$2)^2 = 200^2,1,0)</f>
        <v>0</v>
      </c>
      <c r="F7407">
        <f>IF((punkty!$A7407-$C$2)^2+(punkty!$B7407-$D$2)^2 &lt; 200^2,1,0)</f>
        <v>0</v>
      </c>
      <c r="G7407">
        <f>IF((punkty!$A7407-$C$2)^2+(punkty!$B7407-$D$2)^2 &lt;= 200^2,1,0)</f>
        <v>0</v>
      </c>
      <c r="H7407">
        <v>7406</v>
      </c>
      <c r="I7407">
        <f t="shared" si="347"/>
        <v>5857</v>
      </c>
      <c r="L7407" s="19">
        <f t="shared" si="345"/>
        <v>3.1633810423980555</v>
      </c>
      <c r="M7407">
        <f t="shared" si="346"/>
        <v>2.1788388808262393E-2</v>
      </c>
    </row>
    <row r="7408" spans="1:13" x14ac:dyDescent="0.25">
      <c r="A7408" s="6">
        <v>315</v>
      </c>
      <c r="B7408" s="7">
        <v>30</v>
      </c>
      <c r="C7408" s="12"/>
      <c r="D7408" s="12"/>
      <c r="E7408" s="10">
        <f>IF((punkty!$A7408-$C$2)^2+(punkty!$B7408-$D$2)^2 = 200^2,1,0)</f>
        <v>0</v>
      </c>
      <c r="F7408">
        <f>IF((punkty!$A7408-$C$2)^2+(punkty!$B7408-$D$2)^2 &lt; 200^2,1,0)</f>
        <v>0</v>
      </c>
      <c r="G7408">
        <f>IF((punkty!$A7408-$C$2)^2+(punkty!$B7408-$D$2)^2 &lt;= 200^2,1,0)</f>
        <v>0</v>
      </c>
      <c r="H7408">
        <v>7407</v>
      </c>
      <c r="I7408">
        <f t="shared" si="347"/>
        <v>5857</v>
      </c>
      <c r="L7408" s="19">
        <f t="shared" si="345"/>
        <v>3.1629539624679359</v>
      </c>
      <c r="M7408">
        <f t="shared" si="346"/>
        <v>2.1361308878142804E-2</v>
      </c>
    </row>
    <row r="7409" spans="1:13" x14ac:dyDescent="0.25">
      <c r="A7409" s="8">
        <v>343</v>
      </c>
      <c r="B7409" s="9">
        <v>29</v>
      </c>
      <c r="C7409" s="12"/>
      <c r="D7409" s="12"/>
      <c r="E7409" s="10">
        <f>IF((punkty!$A7409-$C$2)^2+(punkty!$B7409-$D$2)^2 = 200^2,1,0)</f>
        <v>0</v>
      </c>
      <c r="F7409">
        <f>IF((punkty!$A7409-$C$2)^2+(punkty!$B7409-$D$2)^2 &lt; 200^2,1,0)</f>
        <v>0</v>
      </c>
      <c r="G7409">
        <f>IF((punkty!$A7409-$C$2)^2+(punkty!$B7409-$D$2)^2 &lt;= 200^2,1,0)</f>
        <v>0</v>
      </c>
      <c r="H7409">
        <v>7408</v>
      </c>
      <c r="I7409">
        <f t="shared" si="347"/>
        <v>5857</v>
      </c>
      <c r="L7409" s="19">
        <f t="shared" si="345"/>
        <v>3.1625269978401729</v>
      </c>
      <c r="M7409">
        <f t="shared" si="346"/>
        <v>2.0934344250379766E-2</v>
      </c>
    </row>
    <row r="7410" spans="1:13" x14ac:dyDescent="0.25">
      <c r="A7410" s="6">
        <v>114</v>
      </c>
      <c r="B7410" s="7">
        <v>167</v>
      </c>
      <c r="C7410" s="12"/>
      <c r="D7410" s="12"/>
      <c r="E7410" s="10">
        <f>IF((punkty!$A7410-$C$2)^2+(punkty!$B7410-$D$2)^2 = 200^2,1,0)</f>
        <v>0</v>
      </c>
      <c r="F7410">
        <f>IF((punkty!$A7410-$C$2)^2+(punkty!$B7410-$D$2)^2 &lt; 200^2,1,0)</f>
        <v>1</v>
      </c>
      <c r="G7410">
        <f>IF((punkty!$A7410-$C$2)^2+(punkty!$B7410-$D$2)^2 &lt;= 200^2,1,0)</f>
        <v>1</v>
      </c>
      <c r="H7410">
        <v>7409</v>
      </c>
      <c r="I7410">
        <f t="shared" si="347"/>
        <v>5858</v>
      </c>
      <c r="L7410" s="19">
        <f t="shared" si="345"/>
        <v>3.1626400323930355</v>
      </c>
      <c r="M7410">
        <f t="shared" si="346"/>
        <v>2.1047378803242367E-2</v>
      </c>
    </row>
    <row r="7411" spans="1:13" x14ac:dyDescent="0.25">
      <c r="A7411" s="8">
        <v>126</v>
      </c>
      <c r="B7411" s="9">
        <v>81</v>
      </c>
      <c r="C7411" s="12"/>
      <c r="D7411" s="12"/>
      <c r="E7411" s="10">
        <f>IF((punkty!$A7411-$C$2)^2+(punkty!$B7411-$D$2)^2 = 200^2,1,0)</f>
        <v>0</v>
      </c>
      <c r="F7411">
        <f>IF((punkty!$A7411-$C$2)^2+(punkty!$B7411-$D$2)^2 &lt; 200^2,1,0)</f>
        <v>1</v>
      </c>
      <c r="G7411">
        <f>IF((punkty!$A7411-$C$2)^2+(punkty!$B7411-$D$2)^2 &lt;= 200^2,1,0)</f>
        <v>1</v>
      </c>
      <c r="H7411">
        <v>7410</v>
      </c>
      <c r="I7411">
        <f t="shared" si="347"/>
        <v>5859</v>
      </c>
      <c r="L7411" s="19">
        <f t="shared" si="345"/>
        <v>3.1627530364372469</v>
      </c>
      <c r="M7411">
        <f t="shared" si="346"/>
        <v>2.1160382847453807E-2</v>
      </c>
    </row>
    <row r="7412" spans="1:13" x14ac:dyDescent="0.25">
      <c r="A7412" s="6">
        <v>369</v>
      </c>
      <c r="B7412" s="7">
        <v>26</v>
      </c>
      <c r="C7412" s="12"/>
      <c r="D7412" s="12"/>
      <c r="E7412" s="10">
        <f>IF((punkty!$A7412-$C$2)^2+(punkty!$B7412-$D$2)^2 = 200^2,1,0)</f>
        <v>0</v>
      </c>
      <c r="F7412">
        <f>IF((punkty!$A7412-$C$2)^2+(punkty!$B7412-$D$2)^2 &lt; 200^2,1,0)</f>
        <v>0</v>
      </c>
      <c r="G7412">
        <f>IF((punkty!$A7412-$C$2)^2+(punkty!$B7412-$D$2)^2 &lt;= 200^2,1,0)</f>
        <v>0</v>
      </c>
      <c r="H7412">
        <v>7411</v>
      </c>
      <c r="I7412">
        <f t="shared" si="347"/>
        <v>5859</v>
      </c>
      <c r="L7412" s="19">
        <f t="shared" si="345"/>
        <v>3.1623262717581975</v>
      </c>
      <c r="M7412">
        <f t="shared" si="346"/>
        <v>2.0733618168404355E-2</v>
      </c>
    </row>
    <row r="7413" spans="1:13" x14ac:dyDescent="0.25">
      <c r="A7413" s="8">
        <v>263</v>
      </c>
      <c r="B7413" s="9">
        <v>116</v>
      </c>
      <c r="C7413" s="12"/>
      <c r="D7413" s="12"/>
      <c r="E7413" s="10">
        <f>IF((punkty!$A7413-$C$2)^2+(punkty!$B7413-$D$2)^2 = 200^2,1,0)</f>
        <v>0</v>
      </c>
      <c r="F7413">
        <f>IF((punkty!$A7413-$C$2)^2+(punkty!$B7413-$D$2)^2 &lt; 200^2,1,0)</f>
        <v>1</v>
      </c>
      <c r="G7413">
        <f>IF((punkty!$A7413-$C$2)^2+(punkty!$B7413-$D$2)^2 &lt;= 200^2,1,0)</f>
        <v>1</v>
      </c>
      <c r="H7413">
        <v>7412</v>
      </c>
      <c r="I7413">
        <f t="shared" si="347"/>
        <v>5860</v>
      </c>
      <c r="L7413" s="19">
        <f t="shared" si="345"/>
        <v>3.162439287641662</v>
      </c>
      <c r="M7413">
        <f t="shared" si="346"/>
        <v>2.0846634051868929E-2</v>
      </c>
    </row>
    <row r="7414" spans="1:13" x14ac:dyDescent="0.25">
      <c r="A7414" s="6">
        <v>261</v>
      </c>
      <c r="B7414" s="7">
        <v>1</v>
      </c>
      <c r="C7414" s="12"/>
      <c r="D7414" s="12"/>
      <c r="E7414" s="10">
        <f>IF((punkty!$A7414-$C$2)^2+(punkty!$B7414-$D$2)^2 = 200^2,1,0)</f>
        <v>0</v>
      </c>
      <c r="F7414">
        <f>IF((punkty!$A7414-$C$2)^2+(punkty!$B7414-$D$2)^2 &lt; 200^2,1,0)</f>
        <v>0</v>
      </c>
      <c r="G7414">
        <f>IF((punkty!$A7414-$C$2)^2+(punkty!$B7414-$D$2)^2 &lt;= 200^2,1,0)</f>
        <v>0</v>
      </c>
      <c r="H7414">
        <v>7413</v>
      </c>
      <c r="I7414">
        <f t="shared" si="347"/>
        <v>5860</v>
      </c>
      <c r="L7414" s="19">
        <f t="shared" si="345"/>
        <v>3.1620126804262783</v>
      </c>
      <c r="M7414">
        <f t="shared" si="346"/>
        <v>2.0420026836485139E-2</v>
      </c>
    </row>
    <row r="7415" spans="1:13" x14ac:dyDescent="0.25">
      <c r="A7415" s="8">
        <v>336</v>
      </c>
      <c r="B7415" s="9">
        <v>307</v>
      </c>
      <c r="C7415" s="12"/>
      <c r="D7415" s="12"/>
      <c r="E7415" s="10">
        <f>IF((punkty!$A7415-$C$2)^2+(punkty!$B7415-$D$2)^2 = 200^2,1,0)</f>
        <v>0</v>
      </c>
      <c r="F7415">
        <f>IF((punkty!$A7415-$C$2)^2+(punkty!$B7415-$D$2)^2 &lt; 200^2,1,0)</f>
        <v>1</v>
      </c>
      <c r="G7415">
        <f>IF((punkty!$A7415-$C$2)^2+(punkty!$B7415-$D$2)^2 &lt;= 200^2,1,0)</f>
        <v>1</v>
      </c>
      <c r="H7415">
        <v>7414</v>
      </c>
      <c r="I7415">
        <f t="shared" si="347"/>
        <v>5861</v>
      </c>
      <c r="L7415" s="19">
        <f t="shared" si="345"/>
        <v>3.1621257081197736</v>
      </c>
      <c r="M7415">
        <f t="shared" si="346"/>
        <v>2.0533054529980443E-2</v>
      </c>
    </row>
    <row r="7416" spans="1:13" x14ac:dyDescent="0.25">
      <c r="A7416" s="6">
        <v>284</v>
      </c>
      <c r="B7416" s="7">
        <v>9</v>
      </c>
      <c r="C7416" s="12"/>
      <c r="D7416" s="12"/>
      <c r="E7416" s="10">
        <f>IF((punkty!$A7416-$C$2)^2+(punkty!$B7416-$D$2)^2 = 200^2,1,0)</f>
        <v>0</v>
      </c>
      <c r="F7416">
        <f>IF((punkty!$A7416-$C$2)^2+(punkty!$B7416-$D$2)^2 &lt; 200^2,1,0)</f>
        <v>0</v>
      </c>
      <c r="G7416">
        <f>IF((punkty!$A7416-$C$2)^2+(punkty!$B7416-$D$2)^2 &lt;= 200^2,1,0)</f>
        <v>0</v>
      </c>
      <c r="H7416">
        <v>7415</v>
      </c>
      <c r="I7416">
        <f t="shared" si="347"/>
        <v>5861</v>
      </c>
      <c r="L7416" s="19">
        <f t="shared" si="345"/>
        <v>3.1616992582602834</v>
      </c>
      <c r="M7416">
        <f t="shared" si="346"/>
        <v>2.0106604670490302E-2</v>
      </c>
    </row>
    <row r="7417" spans="1:13" x14ac:dyDescent="0.25">
      <c r="A7417" s="8">
        <v>387</v>
      </c>
      <c r="B7417" s="9">
        <v>345</v>
      </c>
      <c r="C7417" s="12"/>
      <c r="D7417" s="12"/>
      <c r="E7417" s="10">
        <f>IF((punkty!$A7417-$C$2)^2+(punkty!$B7417-$D$2)^2 = 200^2,1,0)</f>
        <v>0</v>
      </c>
      <c r="F7417">
        <f>IF((punkty!$A7417-$C$2)^2+(punkty!$B7417-$D$2)^2 &lt; 200^2,1,0)</f>
        <v>0</v>
      </c>
      <c r="G7417">
        <f>IF((punkty!$A7417-$C$2)^2+(punkty!$B7417-$D$2)^2 &lt;= 200^2,1,0)</f>
        <v>0</v>
      </c>
      <c r="H7417">
        <v>7416</v>
      </c>
      <c r="I7417">
        <f t="shared" si="347"/>
        <v>5861</v>
      </c>
      <c r="L7417" s="19">
        <f t="shared" si="345"/>
        <v>3.1612729234088457</v>
      </c>
      <c r="M7417">
        <f t="shared" si="346"/>
        <v>1.9680269819052576E-2</v>
      </c>
    </row>
    <row r="7418" spans="1:13" x14ac:dyDescent="0.25">
      <c r="A7418" s="6">
        <v>152</v>
      </c>
      <c r="B7418" s="7">
        <v>22</v>
      </c>
      <c r="C7418" s="12"/>
      <c r="D7418" s="12"/>
      <c r="E7418" s="10">
        <f>IF((punkty!$A7418-$C$2)^2+(punkty!$B7418-$D$2)^2 = 200^2,1,0)</f>
        <v>0</v>
      </c>
      <c r="F7418">
        <f>IF((punkty!$A7418-$C$2)^2+(punkty!$B7418-$D$2)^2 &lt; 200^2,1,0)</f>
        <v>1</v>
      </c>
      <c r="G7418">
        <f>IF((punkty!$A7418-$C$2)^2+(punkty!$B7418-$D$2)^2 &lt;= 200^2,1,0)</f>
        <v>1</v>
      </c>
      <c r="H7418">
        <v>7417</v>
      </c>
      <c r="I7418">
        <f t="shared" si="347"/>
        <v>5862</v>
      </c>
      <c r="L7418" s="19">
        <f t="shared" si="345"/>
        <v>3.1613860051233651</v>
      </c>
      <c r="M7418">
        <f t="shared" si="346"/>
        <v>1.9793351533571979E-2</v>
      </c>
    </row>
    <row r="7419" spans="1:13" x14ac:dyDescent="0.25">
      <c r="A7419" s="8">
        <v>82</v>
      </c>
      <c r="B7419" s="9">
        <v>321</v>
      </c>
      <c r="C7419" s="12"/>
      <c r="D7419" s="12"/>
      <c r="E7419" s="10">
        <f>IF((punkty!$A7419-$C$2)^2+(punkty!$B7419-$D$2)^2 = 200^2,1,0)</f>
        <v>0</v>
      </c>
      <c r="F7419">
        <f>IF((punkty!$A7419-$C$2)^2+(punkty!$B7419-$D$2)^2 &lt; 200^2,1,0)</f>
        <v>1</v>
      </c>
      <c r="G7419">
        <f>IF((punkty!$A7419-$C$2)^2+(punkty!$B7419-$D$2)^2 &lt;= 200^2,1,0)</f>
        <v>1</v>
      </c>
      <c r="H7419">
        <v>7418</v>
      </c>
      <c r="I7419">
        <f t="shared" si="347"/>
        <v>5863</v>
      </c>
      <c r="L7419" s="19">
        <f t="shared" si="345"/>
        <v>3.1614990563494203</v>
      </c>
      <c r="M7419">
        <f t="shared" si="346"/>
        <v>1.9906402759627184E-2</v>
      </c>
    </row>
    <row r="7420" spans="1:13" x14ac:dyDescent="0.25">
      <c r="A7420" s="6">
        <v>202</v>
      </c>
      <c r="B7420" s="7">
        <v>246</v>
      </c>
      <c r="C7420" s="12"/>
      <c r="D7420" s="12"/>
      <c r="E7420" s="10">
        <f>IF((punkty!$A7420-$C$2)^2+(punkty!$B7420-$D$2)^2 = 200^2,1,0)</f>
        <v>0</v>
      </c>
      <c r="F7420">
        <f>IF((punkty!$A7420-$C$2)^2+(punkty!$B7420-$D$2)^2 &lt; 200^2,1,0)</f>
        <v>1</v>
      </c>
      <c r="G7420">
        <f>IF((punkty!$A7420-$C$2)^2+(punkty!$B7420-$D$2)^2 &lt;= 200^2,1,0)</f>
        <v>1</v>
      </c>
      <c r="H7420">
        <v>7419</v>
      </c>
      <c r="I7420">
        <f t="shared" si="347"/>
        <v>5864</v>
      </c>
      <c r="L7420" s="19">
        <f t="shared" si="345"/>
        <v>3.1616120770993397</v>
      </c>
      <c r="M7420">
        <f t="shared" si="346"/>
        <v>2.0019423509546552E-2</v>
      </c>
    </row>
    <row r="7421" spans="1:13" x14ac:dyDescent="0.25">
      <c r="A7421" s="8">
        <v>21</v>
      </c>
      <c r="B7421" s="9">
        <v>319</v>
      </c>
      <c r="C7421" s="12"/>
      <c r="D7421" s="12"/>
      <c r="E7421" s="10">
        <f>IF((punkty!$A7421-$C$2)^2+(punkty!$B7421-$D$2)^2 = 200^2,1,0)</f>
        <v>0</v>
      </c>
      <c r="F7421">
        <f>IF((punkty!$A7421-$C$2)^2+(punkty!$B7421-$D$2)^2 &lt; 200^2,1,0)</f>
        <v>0</v>
      </c>
      <c r="G7421">
        <f>IF((punkty!$A7421-$C$2)^2+(punkty!$B7421-$D$2)^2 &lt;= 200^2,1,0)</f>
        <v>0</v>
      </c>
      <c r="H7421">
        <v>7420</v>
      </c>
      <c r="I7421">
        <f t="shared" si="347"/>
        <v>5864</v>
      </c>
      <c r="L7421" s="19">
        <f t="shared" si="345"/>
        <v>3.1611859838274934</v>
      </c>
      <c r="M7421">
        <f t="shared" si="346"/>
        <v>1.9593330237700268E-2</v>
      </c>
    </row>
    <row r="7422" spans="1:13" x14ac:dyDescent="0.25">
      <c r="A7422" s="6">
        <v>347</v>
      </c>
      <c r="B7422" s="7">
        <v>31</v>
      </c>
      <c r="C7422" s="12"/>
      <c r="D7422" s="12"/>
      <c r="E7422" s="10">
        <f>IF((punkty!$A7422-$C$2)^2+(punkty!$B7422-$D$2)^2 = 200^2,1,0)</f>
        <v>0</v>
      </c>
      <c r="F7422">
        <f>IF((punkty!$A7422-$C$2)^2+(punkty!$B7422-$D$2)^2 &lt; 200^2,1,0)</f>
        <v>0</v>
      </c>
      <c r="G7422">
        <f>IF((punkty!$A7422-$C$2)^2+(punkty!$B7422-$D$2)^2 &lt;= 200^2,1,0)</f>
        <v>0</v>
      </c>
      <c r="H7422">
        <v>7421</v>
      </c>
      <c r="I7422">
        <f t="shared" si="347"/>
        <v>5864</v>
      </c>
      <c r="L7422" s="19">
        <f t="shared" si="345"/>
        <v>3.160760005390109</v>
      </c>
      <c r="M7422">
        <f t="shared" si="346"/>
        <v>1.9167351800315924E-2</v>
      </c>
    </row>
    <row r="7423" spans="1:13" x14ac:dyDescent="0.25">
      <c r="A7423" s="8">
        <v>319</v>
      </c>
      <c r="B7423" s="9">
        <v>380</v>
      </c>
      <c r="C7423" s="12"/>
      <c r="D7423" s="12"/>
      <c r="E7423" s="10">
        <f>IF((punkty!$A7423-$C$2)^2+(punkty!$B7423-$D$2)^2 = 200^2,1,0)</f>
        <v>0</v>
      </c>
      <c r="F7423">
        <f>IF((punkty!$A7423-$C$2)^2+(punkty!$B7423-$D$2)^2 &lt; 200^2,1,0)</f>
        <v>0</v>
      </c>
      <c r="G7423">
        <f>IF((punkty!$A7423-$C$2)^2+(punkty!$B7423-$D$2)^2 &lt;= 200^2,1,0)</f>
        <v>0</v>
      </c>
      <c r="H7423">
        <v>7422</v>
      </c>
      <c r="I7423">
        <f t="shared" si="347"/>
        <v>5864</v>
      </c>
      <c r="L7423" s="19">
        <f t="shared" si="345"/>
        <v>3.1603341417407709</v>
      </c>
      <c r="M7423">
        <f t="shared" si="346"/>
        <v>1.8741488150977759E-2</v>
      </c>
    </row>
    <row r="7424" spans="1:13" x14ac:dyDescent="0.25">
      <c r="A7424" s="6">
        <v>290</v>
      </c>
      <c r="B7424" s="7">
        <v>359</v>
      </c>
      <c r="C7424" s="12"/>
      <c r="D7424" s="12"/>
      <c r="E7424" s="10">
        <f>IF((punkty!$A7424-$C$2)^2+(punkty!$B7424-$D$2)^2 = 200^2,1,0)</f>
        <v>0</v>
      </c>
      <c r="F7424">
        <f>IF((punkty!$A7424-$C$2)^2+(punkty!$B7424-$D$2)^2 &lt; 200^2,1,0)</f>
        <v>1</v>
      </c>
      <c r="G7424">
        <f>IF((punkty!$A7424-$C$2)^2+(punkty!$B7424-$D$2)^2 &lt;= 200^2,1,0)</f>
        <v>1</v>
      </c>
      <c r="H7424">
        <v>7423</v>
      </c>
      <c r="I7424">
        <f t="shared" si="347"/>
        <v>5865</v>
      </c>
      <c r="L7424" s="19">
        <f t="shared" si="345"/>
        <v>3.1604472585208137</v>
      </c>
      <c r="M7424">
        <f t="shared" si="346"/>
        <v>1.8854604931020535E-2</v>
      </c>
    </row>
    <row r="7425" spans="1:13" x14ac:dyDescent="0.25">
      <c r="A7425" s="8">
        <v>371</v>
      </c>
      <c r="B7425" s="9">
        <v>52</v>
      </c>
      <c r="C7425" s="12"/>
      <c r="D7425" s="12"/>
      <c r="E7425" s="10">
        <f>IF((punkty!$A7425-$C$2)^2+(punkty!$B7425-$D$2)^2 = 200^2,1,0)</f>
        <v>0</v>
      </c>
      <c r="F7425">
        <f>IF((punkty!$A7425-$C$2)^2+(punkty!$B7425-$D$2)^2 &lt; 200^2,1,0)</f>
        <v>0</v>
      </c>
      <c r="G7425">
        <f>IF((punkty!$A7425-$C$2)^2+(punkty!$B7425-$D$2)^2 &lt;= 200^2,1,0)</f>
        <v>0</v>
      </c>
      <c r="H7425">
        <v>7424</v>
      </c>
      <c r="I7425">
        <f t="shared" si="347"/>
        <v>5865</v>
      </c>
      <c r="L7425" s="19">
        <f t="shared" si="345"/>
        <v>3.1600215517241379</v>
      </c>
      <c r="M7425">
        <f t="shared" si="346"/>
        <v>1.8428898134344784E-2</v>
      </c>
    </row>
    <row r="7426" spans="1:13" x14ac:dyDescent="0.25">
      <c r="A7426" s="6">
        <v>116</v>
      </c>
      <c r="B7426" s="7">
        <v>194</v>
      </c>
      <c r="C7426" s="12"/>
      <c r="D7426" s="12"/>
      <c r="E7426" s="10">
        <f>IF((punkty!$A7426-$C$2)^2+(punkty!$B7426-$D$2)^2 = 200^2,1,0)</f>
        <v>0</v>
      </c>
      <c r="F7426">
        <f>IF((punkty!$A7426-$C$2)^2+(punkty!$B7426-$D$2)^2 &lt; 200^2,1,0)</f>
        <v>1</v>
      </c>
      <c r="G7426">
        <f>IF((punkty!$A7426-$C$2)^2+(punkty!$B7426-$D$2)^2 &lt;= 200^2,1,0)</f>
        <v>1</v>
      </c>
      <c r="H7426">
        <v>7425</v>
      </c>
      <c r="I7426">
        <f t="shared" si="347"/>
        <v>5866</v>
      </c>
      <c r="L7426" s="19">
        <f t="shared" si="345"/>
        <v>3.1601346801346804</v>
      </c>
      <c r="M7426">
        <f t="shared" si="346"/>
        <v>1.8542026544887236E-2</v>
      </c>
    </row>
    <row r="7427" spans="1:13" x14ac:dyDescent="0.25">
      <c r="A7427" s="8">
        <v>96</v>
      </c>
      <c r="B7427" s="9">
        <v>252</v>
      </c>
      <c r="C7427" s="12"/>
      <c r="D7427" s="12"/>
      <c r="E7427" s="10">
        <f>IF((punkty!$A7427-$C$2)^2+(punkty!$B7427-$D$2)^2 = 200^2,1,0)</f>
        <v>0</v>
      </c>
      <c r="F7427">
        <f>IF((punkty!$A7427-$C$2)^2+(punkty!$B7427-$D$2)^2 &lt; 200^2,1,0)</f>
        <v>1</v>
      </c>
      <c r="G7427">
        <f>IF((punkty!$A7427-$C$2)^2+(punkty!$B7427-$D$2)^2 &lt;= 200^2,1,0)</f>
        <v>1</v>
      </c>
      <c r="H7427">
        <v>7426</v>
      </c>
      <c r="I7427">
        <f t="shared" si="347"/>
        <v>5867</v>
      </c>
      <c r="L7427" s="19">
        <f t="shared" ref="L7427:L7490" si="348">(I7427/H7427)*$J$2/200^2</f>
        <v>3.1602477780770268</v>
      </c>
      <c r="M7427">
        <f t="shared" ref="M7427:M7490" si="349">ABS(PI()-L7427)</f>
        <v>1.8655124487233721E-2</v>
      </c>
    </row>
    <row r="7428" spans="1:13" x14ac:dyDescent="0.25">
      <c r="A7428" s="6">
        <v>176</v>
      </c>
      <c r="B7428" s="7">
        <v>119</v>
      </c>
      <c r="C7428" s="12"/>
      <c r="D7428" s="12"/>
      <c r="E7428" s="10">
        <f>IF((punkty!$A7428-$C$2)^2+(punkty!$B7428-$D$2)^2 = 200^2,1,0)</f>
        <v>0</v>
      </c>
      <c r="F7428">
        <f>IF((punkty!$A7428-$C$2)^2+(punkty!$B7428-$D$2)^2 &lt; 200^2,1,0)</f>
        <v>1</v>
      </c>
      <c r="G7428">
        <f>IF((punkty!$A7428-$C$2)^2+(punkty!$B7428-$D$2)^2 &lt;= 200^2,1,0)</f>
        <v>1</v>
      </c>
      <c r="H7428">
        <v>7427</v>
      </c>
      <c r="I7428">
        <f t="shared" ref="I7428:I7491" si="350">I7427+G7428</f>
        <v>5868</v>
      </c>
      <c r="L7428" s="19">
        <f t="shared" si="348"/>
        <v>3.1603608455634844</v>
      </c>
      <c r="M7428">
        <f t="shared" si="349"/>
        <v>1.8768191973691284E-2</v>
      </c>
    </row>
    <row r="7429" spans="1:13" x14ac:dyDescent="0.25">
      <c r="A7429" s="8">
        <v>111</v>
      </c>
      <c r="B7429" s="9">
        <v>353</v>
      </c>
      <c r="C7429" s="12"/>
      <c r="D7429" s="12"/>
      <c r="E7429" s="10">
        <f>IF((punkty!$A7429-$C$2)^2+(punkty!$B7429-$D$2)^2 = 200^2,1,0)</f>
        <v>0</v>
      </c>
      <c r="F7429">
        <f>IF((punkty!$A7429-$C$2)^2+(punkty!$B7429-$D$2)^2 &lt; 200^2,1,0)</f>
        <v>1</v>
      </c>
      <c r="G7429">
        <f>IF((punkty!$A7429-$C$2)^2+(punkty!$B7429-$D$2)^2 &lt;= 200^2,1,0)</f>
        <v>1</v>
      </c>
      <c r="H7429">
        <v>7428</v>
      </c>
      <c r="I7429">
        <f t="shared" si="350"/>
        <v>5869</v>
      </c>
      <c r="L7429" s="19">
        <f t="shared" si="348"/>
        <v>3.1604738826063543</v>
      </c>
      <c r="M7429">
        <f t="shared" si="349"/>
        <v>1.8881229016561196E-2</v>
      </c>
    </row>
    <row r="7430" spans="1:13" x14ac:dyDescent="0.25">
      <c r="A7430" s="6">
        <v>242</v>
      </c>
      <c r="B7430" s="7">
        <v>326</v>
      </c>
      <c r="C7430" s="12"/>
      <c r="D7430" s="12"/>
      <c r="E7430" s="10">
        <f>IF((punkty!$A7430-$C$2)^2+(punkty!$B7430-$D$2)^2 = 200^2,1,0)</f>
        <v>0</v>
      </c>
      <c r="F7430">
        <f>IF((punkty!$A7430-$C$2)^2+(punkty!$B7430-$D$2)^2 &lt; 200^2,1,0)</f>
        <v>1</v>
      </c>
      <c r="G7430">
        <f>IF((punkty!$A7430-$C$2)^2+(punkty!$B7430-$D$2)^2 &lt;= 200^2,1,0)</f>
        <v>1</v>
      </c>
      <c r="H7430">
        <v>7429</v>
      </c>
      <c r="I7430">
        <f t="shared" si="350"/>
        <v>5870</v>
      </c>
      <c r="L7430" s="19">
        <f t="shared" si="348"/>
        <v>3.1605868892179299</v>
      </c>
      <c r="M7430">
        <f t="shared" si="349"/>
        <v>1.8994235628136735E-2</v>
      </c>
    </row>
    <row r="7431" spans="1:13" x14ac:dyDescent="0.25">
      <c r="A7431" s="8">
        <v>187</v>
      </c>
      <c r="B7431" s="9">
        <v>51</v>
      </c>
      <c r="C7431" s="12"/>
      <c r="D7431" s="12"/>
      <c r="E7431" s="10">
        <f>IF((punkty!$A7431-$C$2)^2+(punkty!$B7431-$D$2)^2 = 200^2,1,0)</f>
        <v>0</v>
      </c>
      <c r="F7431">
        <f>IF((punkty!$A7431-$C$2)^2+(punkty!$B7431-$D$2)^2 &lt; 200^2,1,0)</f>
        <v>1</v>
      </c>
      <c r="G7431">
        <f>IF((punkty!$A7431-$C$2)^2+(punkty!$B7431-$D$2)^2 &lt;= 200^2,1,0)</f>
        <v>1</v>
      </c>
      <c r="H7431">
        <v>7430</v>
      </c>
      <c r="I7431">
        <f t="shared" si="350"/>
        <v>5871</v>
      </c>
      <c r="L7431" s="19">
        <f t="shared" si="348"/>
        <v>3.1606998654104981</v>
      </c>
      <c r="M7431">
        <f t="shared" si="349"/>
        <v>1.9107211820704961E-2</v>
      </c>
    </row>
    <row r="7432" spans="1:13" x14ac:dyDescent="0.25">
      <c r="A7432" s="6">
        <v>400</v>
      </c>
      <c r="B7432" s="7">
        <v>339</v>
      </c>
      <c r="C7432" s="12"/>
      <c r="D7432" s="12"/>
      <c r="E7432" s="10">
        <f>IF((punkty!$A7432-$C$2)^2+(punkty!$B7432-$D$2)^2 = 200^2,1,0)</f>
        <v>0</v>
      </c>
      <c r="F7432">
        <f>IF((punkty!$A7432-$C$2)^2+(punkty!$B7432-$D$2)^2 &lt; 200^2,1,0)</f>
        <v>0</v>
      </c>
      <c r="G7432">
        <f>IF((punkty!$A7432-$C$2)^2+(punkty!$B7432-$D$2)^2 &lt;= 200^2,1,0)</f>
        <v>0</v>
      </c>
      <c r="H7432">
        <v>7431</v>
      </c>
      <c r="I7432">
        <f t="shared" si="350"/>
        <v>5871</v>
      </c>
      <c r="L7432" s="19">
        <f t="shared" si="348"/>
        <v>3.1602745256358498</v>
      </c>
      <c r="M7432">
        <f t="shared" si="349"/>
        <v>1.8681872046056647E-2</v>
      </c>
    </row>
    <row r="7433" spans="1:13" x14ac:dyDescent="0.25">
      <c r="A7433" s="8">
        <v>233</v>
      </c>
      <c r="B7433" s="9">
        <v>355</v>
      </c>
      <c r="C7433" s="12"/>
      <c r="D7433" s="12"/>
      <c r="E7433" s="10">
        <f>IF((punkty!$A7433-$C$2)^2+(punkty!$B7433-$D$2)^2 = 200^2,1,0)</f>
        <v>0</v>
      </c>
      <c r="F7433">
        <f>IF((punkty!$A7433-$C$2)^2+(punkty!$B7433-$D$2)^2 &lt; 200^2,1,0)</f>
        <v>1</v>
      </c>
      <c r="G7433">
        <f>IF((punkty!$A7433-$C$2)^2+(punkty!$B7433-$D$2)^2 &lt;= 200^2,1,0)</f>
        <v>1</v>
      </c>
      <c r="H7433">
        <v>7432</v>
      </c>
      <c r="I7433">
        <f t="shared" si="350"/>
        <v>5872</v>
      </c>
      <c r="L7433" s="19">
        <f t="shared" si="348"/>
        <v>3.1603875134553281</v>
      </c>
      <c r="M7433">
        <f t="shared" si="349"/>
        <v>1.8794859865534974E-2</v>
      </c>
    </row>
    <row r="7434" spans="1:13" x14ac:dyDescent="0.25">
      <c r="A7434" s="6">
        <v>397</v>
      </c>
      <c r="B7434" s="7">
        <v>269</v>
      </c>
      <c r="C7434" s="12"/>
      <c r="D7434" s="12"/>
      <c r="E7434" s="10">
        <f>IF((punkty!$A7434-$C$2)^2+(punkty!$B7434-$D$2)^2 = 200^2,1,0)</f>
        <v>0</v>
      </c>
      <c r="F7434">
        <f>IF((punkty!$A7434-$C$2)^2+(punkty!$B7434-$D$2)^2 &lt; 200^2,1,0)</f>
        <v>0</v>
      </c>
      <c r="G7434">
        <f>IF((punkty!$A7434-$C$2)^2+(punkty!$B7434-$D$2)^2 &lt;= 200^2,1,0)</f>
        <v>0</v>
      </c>
      <c r="H7434">
        <v>7433</v>
      </c>
      <c r="I7434">
        <f t="shared" si="350"/>
        <v>5872</v>
      </c>
      <c r="L7434" s="19">
        <f t="shared" si="348"/>
        <v>3.1599623301493343</v>
      </c>
      <c r="M7434">
        <f t="shared" si="349"/>
        <v>1.8369676559541137E-2</v>
      </c>
    </row>
    <row r="7435" spans="1:13" x14ac:dyDescent="0.25">
      <c r="A7435" s="8">
        <v>68</v>
      </c>
      <c r="B7435" s="9">
        <v>344</v>
      </c>
      <c r="C7435" s="12"/>
      <c r="D7435" s="12"/>
      <c r="E7435" s="10">
        <f>IF((punkty!$A7435-$C$2)^2+(punkty!$B7435-$D$2)^2 = 200^2,1,0)</f>
        <v>0</v>
      </c>
      <c r="F7435">
        <f>IF((punkty!$A7435-$C$2)^2+(punkty!$B7435-$D$2)^2 &lt; 200^2,1,0)</f>
        <v>1</v>
      </c>
      <c r="G7435">
        <f>IF((punkty!$A7435-$C$2)^2+(punkty!$B7435-$D$2)^2 &lt;= 200^2,1,0)</f>
        <v>1</v>
      </c>
      <c r="H7435">
        <v>7434</v>
      </c>
      <c r="I7435">
        <f t="shared" si="350"/>
        <v>5873</v>
      </c>
      <c r="L7435" s="19">
        <f t="shared" si="348"/>
        <v>3.1600753295668551</v>
      </c>
      <c r="M7435">
        <f t="shared" si="349"/>
        <v>1.8482675977061991E-2</v>
      </c>
    </row>
    <row r="7436" spans="1:13" x14ac:dyDescent="0.25">
      <c r="A7436" s="6">
        <v>322</v>
      </c>
      <c r="B7436" s="7">
        <v>376</v>
      </c>
      <c r="C7436" s="12"/>
      <c r="D7436" s="12"/>
      <c r="E7436" s="10">
        <f>IF((punkty!$A7436-$C$2)^2+(punkty!$B7436-$D$2)^2 = 200^2,1,0)</f>
        <v>0</v>
      </c>
      <c r="F7436">
        <f>IF((punkty!$A7436-$C$2)^2+(punkty!$B7436-$D$2)^2 &lt; 200^2,1,0)</f>
        <v>0</v>
      </c>
      <c r="G7436">
        <f>IF((punkty!$A7436-$C$2)^2+(punkty!$B7436-$D$2)^2 &lt;= 200^2,1,0)</f>
        <v>0</v>
      </c>
      <c r="H7436">
        <v>7435</v>
      </c>
      <c r="I7436">
        <f t="shared" si="350"/>
        <v>5873</v>
      </c>
      <c r="L7436" s="19">
        <f t="shared" si="348"/>
        <v>3.1596503026227305</v>
      </c>
      <c r="M7436">
        <f t="shared" si="349"/>
        <v>1.8057649032937384E-2</v>
      </c>
    </row>
    <row r="7437" spans="1:13" x14ac:dyDescent="0.25">
      <c r="A7437" s="8">
        <v>186</v>
      </c>
      <c r="B7437" s="9">
        <v>9</v>
      </c>
      <c r="C7437" s="12"/>
      <c r="D7437" s="12"/>
      <c r="E7437" s="10">
        <f>IF((punkty!$A7437-$C$2)^2+(punkty!$B7437-$D$2)^2 = 200^2,1,0)</f>
        <v>0</v>
      </c>
      <c r="F7437">
        <f>IF((punkty!$A7437-$C$2)^2+(punkty!$B7437-$D$2)^2 &lt; 200^2,1,0)</f>
        <v>1</v>
      </c>
      <c r="G7437">
        <f>IF((punkty!$A7437-$C$2)^2+(punkty!$B7437-$D$2)^2 &lt;= 200^2,1,0)</f>
        <v>1</v>
      </c>
      <c r="H7437">
        <v>7436</v>
      </c>
      <c r="I7437">
        <f t="shared" si="350"/>
        <v>5874</v>
      </c>
      <c r="L7437" s="19">
        <f t="shared" si="348"/>
        <v>3.1597633136094676</v>
      </c>
      <c r="M7437">
        <f t="shared" si="349"/>
        <v>1.8170660019674489E-2</v>
      </c>
    </row>
    <row r="7438" spans="1:13" x14ac:dyDescent="0.25">
      <c r="A7438" s="6">
        <v>355</v>
      </c>
      <c r="B7438" s="7">
        <v>208</v>
      </c>
      <c r="C7438" s="12"/>
      <c r="D7438" s="12"/>
      <c r="E7438" s="10">
        <f>IF((punkty!$A7438-$C$2)^2+(punkty!$B7438-$D$2)^2 = 200^2,1,0)</f>
        <v>0</v>
      </c>
      <c r="F7438">
        <f>IF((punkty!$A7438-$C$2)^2+(punkty!$B7438-$D$2)^2 &lt; 200^2,1,0)</f>
        <v>1</v>
      </c>
      <c r="G7438">
        <f>IF((punkty!$A7438-$C$2)^2+(punkty!$B7438-$D$2)^2 &lt;= 200^2,1,0)</f>
        <v>1</v>
      </c>
      <c r="H7438">
        <v>7437</v>
      </c>
      <c r="I7438">
        <f t="shared" si="350"/>
        <v>5875</v>
      </c>
      <c r="L7438" s="19">
        <f t="shared" si="348"/>
        <v>3.1598762942046523</v>
      </c>
      <c r="M7438">
        <f t="shared" si="349"/>
        <v>1.8283640614859209E-2</v>
      </c>
    </row>
    <row r="7439" spans="1:13" x14ac:dyDescent="0.25">
      <c r="A7439" s="8">
        <v>104</v>
      </c>
      <c r="B7439" s="9">
        <v>60</v>
      </c>
      <c r="C7439" s="12"/>
      <c r="D7439" s="12"/>
      <c r="E7439" s="10">
        <f>IF((punkty!$A7439-$C$2)^2+(punkty!$B7439-$D$2)^2 = 200^2,1,0)</f>
        <v>0</v>
      </c>
      <c r="F7439">
        <f>IF((punkty!$A7439-$C$2)^2+(punkty!$B7439-$D$2)^2 &lt; 200^2,1,0)</f>
        <v>1</v>
      </c>
      <c r="G7439">
        <f>IF((punkty!$A7439-$C$2)^2+(punkty!$B7439-$D$2)^2 &lt;= 200^2,1,0)</f>
        <v>1</v>
      </c>
      <c r="H7439">
        <v>7438</v>
      </c>
      <c r="I7439">
        <f t="shared" si="350"/>
        <v>5876</v>
      </c>
      <c r="L7439" s="19">
        <f t="shared" si="348"/>
        <v>3.1599892444205433</v>
      </c>
      <c r="M7439">
        <f t="shared" si="349"/>
        <v>1.8396590830750181E-2</v>
      </c>
    </row>
    <row r="7440" spans="1:13" x14ac:dyDescent="0.25">
      <c r="A7440" s="6">
        <v>373</v>
      </c>
      <c r="B7440" s="7">
        <v>46</v>
      </c>
      <c r="C7440" s="12"/>
      <c r="D7440" s="12"/>
      <c r="E7440" s="10">
        <f>IF((punkty!$A7440-$C$2)^2+(punkty!$B7440-$D$2)^2 = 200^2,1,0)</f>
        <v>0</v>
      </c>
      <c r="F7440">
        <f>IF((punkty!$A7440-$C$2)^2+(punkty!$B7440-$D$2)^2 &lt; 200^2,1,0)</f>
        <v>0</v>
      </c>
      <c r="G7440">
        <f>IF((punkty!$A7440-$C$2)^2+(punkty!$B7440-$D$2)^2 &lt;= 200^2,1,0)</f>
        <v>0</v>
      </c>
      <c r="H7440">
        <v>7439</v>
      </c>
      <c r="I7440">
        <f t="shared" si="350"/>
        <v>5876</v>
      </c>
      <c r="L7440" s="19">
        <f t="shared" si="348"/>
        <v>3.1595644575883854</v>
      </c>
      <c r="M7440">
        <f t="shared" si="349"/>
        <v>1.7971803998592328E-2</v>
      </c>
    </row>
    <row r="7441" spans="1:13" x14ac:dyDescent="0.25">
      <c r="A7441" s="8">
        <v>358</v>
      </c>
      <c r="B7441" s="9">
        <v>165</v>
      </c>
      <c r="C7441" s="12"/>
      <c r="D7441" s="12"/>
      <c r="E7441" s="10">
        <f>IF((punkty!$A7441-$C$2)^2+(punkty!$B7441-$D$2)^2 = 200^2,1,0)</f>
        <v>0</v>
      </c>
      <c r="F7441">
        <f>IF((punkty!$A7441-$C$2)^2+(punkty!$B7441-$D$2)^2 &lt; 200^2,1,0)</f>
        <v>1</v>
      </c>
      <c r="G7441">
        <f>IF((punkty!$A7441-$C$2)^2+(punkty!$B7441-$D$2)^2 &lt;= 200^2,1,0)</f>
        <v>1</v>
      </c>
      <c r="H7441">
        <v>7440</v>
      </c>
      <c r="I7441">
        <f t="shared" si="350"/>
        <v>5877</v>
      </c>
      <c r="L7441" s="19">
        <f t="shared" si="348"/>
        <v>3.1596774193548387</v>
      </c>
      <c r="M7441">
        <f t="shared" si="349"/>
        <v>1.8084765765045585E-2</v>
      </c>
    </row>
    <row r="7442" spans="1:13" x14ac:dyDescent="0.25">
      <c r="A7442" s="6">
        <v>267</v>
      </c>
      <c r="B7442" s="7">
        <v>345</v>
      </c>
      <c r="C7442" s="12"/>
      <c r="D7442" s="12"/>
      <c r="E7442" s="10">
        <f>IF((punkty!$A7442-$C$2)^2+(punkty!$B7442-$D$2)^2 = 200^2,1,0)</f>
        <v>0</v>
      </c>
      <c r="F7442">
        <f>IF((punkty!$A7442-$C$2)^2+(punkty!$B7442-$D$2)^2 &lt; 200^2,1,0)</f>
        <v>1</v>
      </c>
      <c r="G7442">
        <f>IF((punkty!$A7442-$C$2)^2+(punkty!$B7442-$D$2)^2 &lt;= 200^2,1,0)</f>
        <v>1</v>
      </c>
      <c r="H7442">
        <v>7441</v>
      </c>
      <c r="I7442">
        <f t="shared" si="350"/>
        <v>5878</v>
      </c>
      <c r="L7442" s="19">
        <f t="shared" si="348"/>
        <v>3.1597903507593066</v>
      </c>
      <c r="M7442">
        <f t="shared" si="349"/>
        <v>1.8197697169513471E-2</v>
      </c>
    </row>
    <row r="7443" spans="1:13" x14ac:dyDescent="0.25">
      <c r="A7443" s="8">
        <v>206</v>
      </c>
      <c r="B7443" s="9">
        <v>186</v>
      </c>
      <c r="C7443" s="12"/>
      <c r="D7443" s="12"/>
      <c r="E7443" s="10">
        <f>IF((punkty!$A7443-$C$2)^2+(punkty!$B7443-$D$2)^2 = 200^2,1,0)</f>
        <v>0</v>
      </c>
      <c r="F7443">
        <f>IF((punkty!$A7443-$C$2)^2+(punkty!$B7443-$D$2)^2 &lt; 200^2,1,0)</f>
        <v>1</v>
      </c>
      <c r="G7443">
        <f>IF((punkty!$A7443-$C$2)^2+(punkty!$B7443-$D$2)^2 &lt;= 200^2,1,0)</f>
        <v>1</v>
      </c>
      <c r="H7443">
        <v>7442</v>
      </c>
      <c r="I7443">
        <f t="shared" si="350"/>
        <v>5879</v>
      </c>
      <c r="L7443" s="19">
        <f t="shared" si="348"/>
        <v>3.1599032518140286</v>
      </c>
      <c r="M7443">
        <f t="shared" si="349"/>
        <v>1.831059822423553E-2</v>
      </c>
    </row>
    <row r="7444" spans="1:13" x14ac:dyDescent="0.25">
      <c r="A7444" s="6">
        <v>290</v>
      </c>
      <c r="B7444" s="7">
        <v>387</v>
      </c>
      <c r="C7444" s="12"/>
      <c r="D7444" s="12"/>
      <c r="E7444" s="10">
        <f>IF((punkty!$A7444-$C$2)^2+(punkty!$B7444-$D$2)^2 = 200^2,1,0)</f>
        <v>0</v>
      </c>
      <c r="F7444">
        <f>IF((punkty!$A7444-$C$2)^2+(punkty!$B7444-$D$2)^2 &lt; 200^2,1,0)</f>
        <v>0</v>
      </c>
      <c r="G7444">
        <f>IF((punkty!$A7444-$C$2)^2+(punkty!$B7444-$D$2)^2 &lt;= 200^2,1,0)</f>
        <v>0</v>
      </c>
      <c r="H7444">
        <v>7443</v>
      </c>
      <c r="I7444">
        <f t="shared" si="350"/>
        <v>5879</v>
      </c>
      <c r="L7444" s="19">
        <f t="shared" si="348"/>
        <v>3.1594787048233237</v>
      </c>
      <c r="M7444">
        <f t="shared" si="349"/>
        <v>1.7886051233530598E-2</v>
      </c>
    </row>
    <row r="7445" spans="1:13" x14ac:dyDescent="0.25">
      <c r="A7445" s="8">
        <v>15</v>
      </c>
      <c r="B7445" s="9">
        <v>148</v>
      </c>
      <c r="C7445" s="12"/>
      <c r="D7445" s="12"/>
      <c r="E7445" s="10">
        <f>IF((punkty!$A7445-$C$2)^2+(punkty!$B7445-$D$2)^2 = 200^2,1,0)</f>
        <v>0</v>
      </c>
      <c r="F7445">
        <f>IF((punkty!$A7445-$C$2)^2+(punkty!$B7445-$D$2)^2 &lt; 200^2,1,0)</f>
        <v>1</v>
      </c>
      <c r="G7445">
        <f>IF((punkty!$A7445-$C$2)^2+(punkty!$B7445-$D$2)^2 &lt;= 200^2,1,0)</f>
        <v>1</v>
      </c>
      <c r="H7445">
        <v>7444</v>
      </c>
      <c r="I7445">
        <f t="shared" si="350"/>
        <v>5880</v>
      </c>
      <c r="L7445" s="19">
        <f t="shared" si="348"/>
        <v>3.1595916174099945</v>
      </c>
      <c r="M7445">
        <f t="shared" si="349"/>
        <v>1.7998963820201386E-2</v>
      </c>
    </row>
    <row r="7446" spans="1:13" x14ac:dyDescent="0.25">
      <c r="A7446" s="6">
        <v>78</v>
      </c>
      <c r="B7446" s="7">
        <v>343</v>
      </c>
      <c r="C7446" s="12"/>
      <c r="D7446" s="12"/>
      <c r="E7446" s="10">
        <f>IF((punkty!$A7446-$C$2)^2+(punkty!$B7446-$D$2)^2 = 200^2,1,0)</f>
        <v>0</v>
      </c>
      <c r="F7446">
        <f>IF((punkty!$A7446-$C$2)^2+(punkty!$B7446-$D$2)^2 &lt; 200^2,1,0)</f>
        <v>1</v>
      </c>
      <c r="G7446">
        <f>IF((punkty!$A7446-$C$2)^2+(punkty!$B7446-$D$2)^2 &lt;= 200^2,1,0)</f>
        <v>1</v>
      </c>
      <c r="H7446">
        <v>7445</v>
      </c>
      <c r="I7446">
        <f t="shared" si="350"/>
        <v>5881</v>
      </c>
      <c r="L7446" s="19">
        <f t="shared" si="348"/>
        <v>3.1597044996642043</v>
      </c>
      <c r="M7446">
        <f t="shared" si="349"/>
        <v>1.8111846074411186E-2</v>
      </c>
    </row>
    <row r="7447" spans="1:13" x14ac:dyDescent="0.25">
      <c r="A7447" s="8">
        <v>322</v>
      </c>
      <c r="B7447" s="9">
        <v>297</v>
      </c>
      <c r="C7447" s="12"/>
      <c r="D7447" s="12"/>
      <c r="E7447" s="10">
        <f>IF((punkty!$A7447-$C$2)^2+(punkty!$B7447-$D$2)^2 = 200^2,1,0)</f>
        <v>0</v>
      </c>
      <c r="F7447">
        <f>IF((punkty!$A7447-$C$2)^2+(punkty!$B7447-$D$2)^2 &lt; 200^2,1,0)</f>
        <v>1</v>
      </c>
      <c r="G7447">
        <f>IF((punkty!$A7447-$C$2)^2+(punkty!$B7447-$D$2)^2 &lt;= 200^2,1,0)</f>
        <v>1</v>
      </c>
      <c r="H7447">
        <v>7446</v>
      </c>
      <c r="I7447">
        <f t="shared" si="350"/>
        <v>5882</v>
      </c>
      <c r="L7447" s="19">
        <f t="shared" si="348"/>
        <v>3.1598173515981736</v>
      </c>
      <c r="M7447">
        <f t="shared" si="349"/>
        <v>1.8224698008380447E-2</v>
      </c>
    </row>
    <row r="7448" spans="1:13" x14ac:dyDescent="0.25">
      <c r="A7448" s="6">
        <v>274</v>
      </c>
      <c r="B7448" s="7">
        <v>91</v>
      </c>
      <c r="C7448" s="12"/>
      <c r="D7448" s="12"/>
      <c r="E7448" s="10">
        <f>IF((punkty!$A7448-$C$2)^2+(punkty!$B7448-$D$2)^2 = 200^2,1,0)</f>
        <v>0</v>
      </c>
      <c r="F7448">
        <f>IF((punkty!$A7448-$C$2)^2+(punkty!$B7448-$D$2)^2 &lt; 200^2,1,0)</f>
        <v>1</v>
      </c>
      <c r="G7448">
        <f>IF((punkty!$A7448-$C$2)^2+(punkty!$B7448-$D$2)^2 &lt;= 200^2,1,0)</f>
        <v>1</v>
      </c>
      <c r="H7448">
        <v>7447</v>
      </c>
      <c r="I7448">
        <f t="shared" si="350"/>
        <v>5883</v>
      </c>
      <c r="L7448" s="19">
        <f t="shared" si="348"/>
        <v>3.159930173224117</v>
      </c>
      <c r="M7448">
        <f t="shared" si="349"/>
        <v>1.833751963432384E-2</v>
      </c>
    </row>
    <row r="7449" spans="1:13" x14ac:dyDescent="0.25">
      <c r="A7449" s="8">
        <v>159</v>
      </c>
      <c r="B7449" s="9">
        <v>293</v>
      </c>
      <c r="C7449" s="12"/>
      <c r="D7449" s="12"/>
      <c r="E7449" s="10">
        <f>IF((punkty!$A7449-$C$2)^2+(punkty!$B7449-$D$2)^2 = 200^2,1,0)</f>
        <v>0</v>
      </c>
      <c r="F7449">
        <f>IF((punkty!$A7449-$C$2)^2+(punkty!$B7449-$D$2)^2 &lt; 200^2,1,0)</f>
        <v>1</v>
      </c>
      <c r="G7449">
        <f>IF((punkty!$A7449-$C$2)^2+(punkty!$B7449-$D$2)^2 &lt;= 200^2,1,0)</f>
        <v>1</v>
      </c>
      <c r="H7449">
        <v>7448</v>
      </c>
      <c r="I7449">
        <f t="shared" si="350"/>
        <v>5884</v>
      </c>
      <c r="L7449" s="19">
        <f t="shared" si="348"/>
        <v>3.1600429645542429</v>
      </c>
      <c r="M7449">
        <f t="shared" si="349"/>
        <v>1.8450310964449823E-2</v>
      </c>
    </row>
    <row r="7450" spans="1:13" x14ac:dyDescent="0.25">
      <c r="A7450" s="6">
        <v>380</v>
      </c>
      <c r="B7450" s="7">
        <v>144</v>
      </c>
      <c r="C7450" s="12"/>
      <c r="D7450" s="12"/>
      <c r="E7450" s="10">
        <f>IF((punkty!$A7450-$C$2)^2+(punkty!$B7450-$D$2)^2 = 200^2,1,0)</f>
        <v>0</v>
      </c>
      <c r="F7450">
        <f>IF((punkty!$A7450-$C$2)^2+(punkty!$B7450-$D$2)^2 &lt; 200^2,1,0)</f>
        <v>1</v>
      </c>
      <c r="G7450">
        <f>IF((punkty!$A7450-$C$2)^2+(punkty!$B7450-$D$2)^2 &lt;= 200^2,1,0)</f>
        <v>1</v>
      </c>
      <c r="H7450">
        <v>7449</v>
      </c>
      <c r="I7450">
        <f t="shared" si="350"/>
        <v>5885</v>
      </c>
      <c r="L7450" s="19">
        <f t="shared" si="348"/>
        <v>3.160155725600752</v>
      </c>
      <c r="M7450">
        <f t="shared" si="349"/>
        <v>1.8563072010958859E-2</v>
      </c>
    </row>
    <row r="7451" spans="1:13" x14ac:dyDescent="0.25">
      <c r="A7451" s="8">
        <v>318</v>
      </c>
      <c r="B7451" s="9">
        <v>199</v>
      </c>
      <c r="C7451" s="12"/>
      <c r="D7451" s="12"/>
      <c r="E7451" s="10">
        <f>IF((punkty!$A7451-$C$2)^2+(punkty!$B7451-$D$2)^2 = 200^2,1,0)</f>
        <v>0</v>
      </c>
      <c r="F7451">
        <f>IF((punkty!$A7451-$C$2)^2+(punkty!$B7451-$D$2)^2 &lt; 200^2,1,0)</f>
        <v>1</v>
      </c>
      <c r="G7451">
        <f>IF((punkty!$A7451-$C$2)^2+(punkty!$B7451-$D$2)^2 &lt;= 200^2,1,0)</f>
        <v>1</v>
      </c>
      <c r="H7451">
        <v>7450</v>
      </c>
      <c r="I7451">
        <f t="shared" si="350"/>
        <v>5886</v>
      </c>
      <c r="L7451" s="19">
        <f t="shared" si="348"/>
        <v>3.1602684563758388</v>
      </c>
      <c r="M7451">
        <f t="shared" si="349"/>
        <v>1.8675802786045637E-2</v>
      </c>
    </row>
    <row r="7452" spans="1:13" x14ac:dyDescent="0.25">
      <c r="A7452" s="6">
        <v>288</v>
      </c>
      <c r="B7452" s="7">
        <v>192</v>
      </c>
      <c r="C7452" s="12"/>
      <c r="D7452" s="12"/>
      <c r="E7452" s="10">
        <f>IF((punkty!$A7452-$C$2)^2+(punkty!$B7452-$D$2)^2 = 200^2,1,0)</f>
        <v>0</v>
      </c>
      <c r="F7452">
        <f>IF((punkty!$A7452-$C$2)^2+(punkty!$B7452-$D$2)^2 &lt; 200^2,1,0)</f>
        <v>1</v>
      </c>
      <c r="G7452">
        <f>IF((punkty!$A7452-$C$2)^2+(punkty!$B7452-$D$2)^2 &lt;= 200^2,1,0)</f>
        <v>1</v>
      </c>
      <c r="H7452">
        <v>7451</v>
      </c>
      <c r="I7452">
        <f t="shared" si="350"/>
        <v>5887</v>
      </c>
      <c r="L7452" s="19">
        <f t="shared" si="348"/>
        <v>3.1603811568916922</v>
      </c>
      <c r="M7452">
        <f t="shared" si="349"/>
        <v>1.8788503301899073E-2</v>
      </c>
    </row>
    <row r="7453" spans="1:13" x14ac:dyDescent="0.25">
      <c r="A7453" s="8">
        <v>365</v>
      </c>
      <c r="B7453" s="9">
        <v>170</v>
      </c>
      <c r="C7453" s="12"/>
      <c r="D7453" s="12"/>
      <c r="E7453" s="10">
        <f>IF((punkty!$A7453-$C$2)^2+(punkty!$B7453-$D$2)^2 = 200^2,1,0)</f>
        <v>0</v>
      </c>
      <c r="F7453">
        <f>IF((punkty!$A7453-$C$2)^2+(punkty!$B7453-$D$2)^2 &lt; 200^2,1,0)</f>
        <v>1</v>
      </c>
      <c r="G7453">
        <f>IF((punkty!$A7453-$C$2)^2+(punkty!$B7453-$D$2)^2 &lt;= 200^2,1,0)</f>
        <v>1</v>
      </c>
      <c r="H7453">
        <v>7452</v>
      </c>
      <c r="I7453">
        <f t="shared" si="350"/>
        <v>5888</v>
      </c>
      <c r="L7453" s="19">
        <f t="shared" si="348"/>
        <v>3.1604938271604937</v>
      </c>
      <c r="M7453">
        <f t="shared" si="349"/>
        <v>1.8901173570700536E-2</v>
      </c>
    </row>
    <row r="7454" spans="1:13" x14ac:dyDescent="0.25">
      <c r="A7454" s="6">
        <v>131</v>
      </c>
      <c r="B7454" s="7">
        <v>139</v>
      </c>
      <c r="C7454" s="12"/>
      <c r="D7454" s="12"/>
      <c r="E7454" s="10">
        <f>IF((punkty!$A7454-$C$2)^2+(punkty!$B7454-$D$2)^2 = 200^2,1,0)</f>
        <v>0</v>
      </c>
      <c r="F7454">
        <f>IF((punkty!$A7454-$C$2)^2+(punkty!$B7454-$D$2)^2 &lt; 200^2,1,0)</f>
        <v>1</v>
      </c>
      <c r="G7454">
        <f>IF((punkty!$A7454-$C$2)^2+(punkty!$B7454-$D$2)^2 &lt;= 200^2,1,0)</f>
        <v>1</v>
      </c>
      <c r="H7454">
        <v>7453</v>
      </c>
      <c r="I7454">
        <f t="shared" si="350"/>
        <v>5889</v>
      </c>
      <c r="L7454" s="19">
        <f t="shared" si="348"/>
        <v>3.1606064671944183</v>
      </c>
      <c r="M7454">
        <f t="shared" si="349"/>
        <v>1.9013813604625174E-2</v>
      </c>
    </row>
    <row r="7455" spans="1:13" x14ac:dyDescent="0.25">
      <c r="A7455" s="8">
        <v>119</v>
      </c>
      <c r="B7455" s="9">
        <v>212</v>
      </c>
      <c r="C7455" s="12"/>
      <c r="D7455" s="12"/>
      <c r="E7455" s="10">
        <f>IF((punkty!$A7455-$C$2)^2+(punkty!$B7455-$D$2)^2 = 200^2,1,0)</f>
        <v>0</v>
      </c>
      <c r="F7455">
        <f>IF((punkty!$A7455-$C$2)^2+(punkty!$B7455-$D$2)^2 &lt; 200^2,1,0)</f>
        <v>1</v>
      </c>
      <c r="G7455">
        <f>IF((punkty!$A7455-$C$2)^2+(punkty!$B7455-$D$2)^2 &lt;= 200^2,1,0)</f>
        <v>1</v>
      </c>
      <c r="H7455">
        <v>7454</v>
      </c>
      <c r="I7455">
        <f t="shared" si="350"/>
        <v>5890</v>
      </c>
      <c r="L7455" s="19">
        <f t="shared" si="348"/>
        <v>3.1607190770056346</v>
      </c>
      <c r="M7455">
        <f t="shared" si="349"/>
        <v>1.9126423415841476E-2</v>
      </c>
    </row>
    <row r="7456" spans="1:13" x14ac:dyDescent="0.25">
      <c r="A7456" s="6">
        <v>26</v>
      </c>
      <c r="B7456" s="7">
        <v>347</v>
      </c>
      <c r="C7456" s="12"/>
      <c r="D7456" s="12"/>
      <c r="E7456" s="10">
        <f>IF((punkty!$A7456-$C$2)^2+(punkty!$B7456-$D$2)^2 = 200^2,1,0)</f>
        <v>0</v>
      </c>
      <c r="F7456">
        <f>IF((punkty!$A7456-$C$2)^2+(punkty!$B7456-$D$2)^2 &lt; 200^2,1,0)</f>
        <v>0</v>
      </c>
      <c r="G7456">
        <f>IF((punkty!$A7456-$C$2)^2+(punkty!$B7456-$D$2)^2 &lt;= 200^2,1,0)</f>
        <v>0</v>
      </c>
      <c r="H7456">
        <v>7455</v>
      </c>
      <c r="I7456">
        <f t="shared" si="350"/>
        <v>5890</v>
      </c>
      <c r="L7456" s="19">
        <f t="shared" si="348"/>
        <v>3.1602951039570759</v>
      </c>
      <c r="M7456">
        <f t="shared" si="349"/>
        <v>1.8702450367282797E-2</v>
      </c>
    </row>
    <row r="7457" spans="1:13" x14ac:dyDescent="0.25">
      <c r="A7457" s="8">
        <v>361</v>
      </c>
      <c r="B7457" s="9">
        <v>59</v>
      </c>
      <c r="C7457" s="12"/>
      <c r="D7457" s="12"/>
      <c r="E7457" s="10">
        <f>IF((punkty!$A7457-$C$2)^2+(punkty!$B7457-$D$2)^2 = 200^2,1,0)</f>
        <v>0</v>
      </c>
      <c r="F7457">
        <f>IF((punkty!$A7457-$C$2)^2+(punkty!$B7457-$D$2)^2 &lt; 200^2,1,0)</f>
        <v>0</v>
      </c>
      <c r="G7457">
        <f>IF((punkty!$A7457-$C$2)^2+(punkty!$B7457-$D$2)^2 &lt;= 200^2,1,0)</f>
        <v>0</v>
      </c>
      <c r="H7457">
        <v>7456</v>
      </c>
      <c r="I7457">
        <f t="shared" si="350"/>
        <v>5890</v>
      </c>
      <c r="L7457" s="19">
        <f t="shared" si="348"/>
        <v>3.1598712446351933</v>
      </c>
      <c r="M7457">
        <f t="shared" si="349"/>
        <v>1.8278591045400194E-2</v>
      </c>
    </row>
    <row r="7458" spans="1:13" x14ac:dyDescent="0.25">
      <c r="A7458" s="6">
        <v>220</v>
      </c>
      <c r="B7458" s="7">
        <v>256</v>
      </c>
      <c r="C7458" s="12"/>
      <c r="D7458" s="12"/>
      <c r="E7458" s="10">
        <f>IF((punkty!$A7458-$C$2)^2+(punkty!$B7458-$D$2)^2 = 200^2,1,0)</f>
        <v>0</v>
      </c>
      <c r="F7458">
        <f>IF((punkty!$A7458-$C$2)^2+(punkty!$B7458-$D$2)^2 &lt; 200^2,1,0)</f>
        <v>1</v>
      </c>
      <c r="G7458">
        <f>IF((punkty!$A7458-$C$2)^2+(punkty!$B7458-$D$2)^2 &lt;= 200^2,1,0)</f>
        <v>1</v>
      </c>
      <c r="H7458">
        <v>7457</v>
      </c>
      <c r="I7458">
        <f t="shared" si="350"/>
        <v>5891</v>
      </c>
      <c r="L7458" s="19">
        <f t="shared" si="348"/>
        <v>3.1599839077376961</v>
      </c>
      <c r="M7458">
        <f t="shared" si="349"/>
        <v>1.8391254147902991E-2</v>
      </c>
    </row>
    <row r="7459" spans="1:13" x14ac:dyDescent="0.25">
      <c r="A7459" s="8">
        <v>286</v>
      </c>
      <c r="B7459" s="9">
        <v>247</v>
      </c>
      <c r="C7459" s="12"/>
      <c r="D7459" s="12"/>
      <c r="E7459" s="10">
        <f>IF((punkty!$A7459-$C$2)^2+(punkty!$B7459-$D$2)^2 = 200^2,1,0)</f>
        <v>0</v>
      </c>
      <c r="F7459">
        <f>IF((punkty!$A7459-$C$2)^2+(punkty!$B7459-$D$2)^2 &lt; 200^2,1,0)</f>
        <v>1</v>
      </c>
      <c r="G7459">
        <f>IF((punkty!$A7459-$C$2)^2+(punkty!$B7459-$D$2)^2 &lt;= 200^2,1,0)</f>
        <v>1</v>
      </c>
      <c r="H7459">
        <v>7458</v>
      </c>
      <c r="I7459">
        <f t="shared" si="350"/>
        <v>5892</v>
      </c>
      <c r="L7459" s="19">
        <f t="shared" si="348"/>
        <v>3.1600965406275141</v>
      </c>
      <c r="M7459">
        <f t="shared" si="349"/>
        <v>1.850388703772099E-2</v>
      </c>
    </row>
    <row r="7460" spans="1:13" x14ac:dyDescent="0.25">
      <c r="A7460" s="6">
        <v>287</v>
      </c>
      <c r="B7460" s="7">
        <v>153</v>
      </c>
      <c r="C7460" s="12"/>
      <c r="D7460" s="12"/>
      <c r="E7460" s="10">
        <f>IF((punkty!$A7460-$C$2)^2+(punkty!$B7460-$D$2)^2 = 200^2,1,0)</f>
        <v>0</v>
      </c>
      <c r="F7460">
        <f>IF((punkty!$A7460-$C$2)^2+(punkty!$B7460-$D$2)^2 &lt; 200^2,1,0)</f>
        <v>1</v>
      </c>
      <c r="G7460">
        <f>IF((punkty!$A7460-$C$2)^2+(punkty!$B7460-$D$2)^2 &lt;= 200^2,1,0)</f>
        <v>1</v>
      </c>
      <c r="H7460">
        <v>7459</v>
      </c>
      <c r="I7460">
        <f t="shared" si="350"/>
        <v>5893</v>
      </c>
      <c r="L7460" s="19">
        <f t="shared" si="348"/>
        <v>3.1602091433167985</v>
      </c>
      <c r="M7460">
        <f t="shared" si="349"/>
        <v>1.8616489727005359E-2</v>
      </c>
    </row>
    <row r="7461" spans="1:13" x14ac:dyDescent="0.25">
      <c r="A7461" s="8">
        <v>251</v>
      </c>
      <c r="B7461" s="9">
        <v>252</v>
      </c>
      <c r="C7461" s="12"/>
      <c r="D7461" s="12"/>
      <c r="E7461" s="10">
        <f>IF((punkty!$A7461-$C$2)^2+(punkty!$B7461-$D$2)^2 = 200^2,1,0)</f>
        <v>0</v>
      </c>
      <c r="F7461">
        <f>IF((punkty!$A7461-$C$2)^2+(punkty!$B7461-$D$2)^2 &lt; 200^2,1,0)</f>
        <v>1</v>
      </c>
      <c r="G7461">
        <f>IF((punkty!$A7461-$C$2)^2+(punkty!$B7461-$D$2)^2 &lt;= 200^2,1,0)</f>
        <v>1</v>
      </c>
      <c r="H7461">
        <v>7460</v>
      </c>
      <c r="I7461">
        <f t="shared" si="350"/>
        <v>5894</v>
      </c>
      <c r="L7461" s="19">
        <f t="shared" si="348"/>
        <v>3.1603217158176942</v>
      </c>
      <c r="M7461">
        <f t="shared" si="349"/>
        <v>1.872906222790105E-2</v>
      </c>
    </row>
    <row r="7462" spans="1:13" x14ac:dyDescent="0.25">
      <c r="A7462" s="6">
        <v>361</v>
      </c>
      <c r="B7462" s="7">
        <v>393</v>
      </c>
      <c r="C7462" s="12"/>
      <c r="D7462" s="12"/>
      <c r="E7462" s="10">
        <f>IF((punkty!$A7462-$C$2)^2+(punkty!$B7462-$D$2)^2 = 200^2,1,0)</f>
        <v>0</v>
      </c>
      <c r="F7462">
        <f>IF((punkty!$A7462-$C$2)^2+(punkty!$B7462-$D$2)^2 &lt; 200^2,1,0)</f>
        <v>0</v>
      </c>
      <c r="G7462">
        <f>IF((punkty!$A7462-$C$2)^2+(punkty!$B7462-$D$2)^2 &lt;= 200^2,1,0)</f>
        <v>0</v>
      </c>
      <c r="H7462">
        <v>7461</v>
      </c>
      <c r="I7462">
        <f t="shared" si="350"/>
        <v>5894</v>
      </c>
      <c r="L7462" s="19">
        <f t="shared" si="348"/>
        <v>3.1598981369789572</v>
      </c>
      <c r="M7462">
        <f t="shared" si="349"/>
        <v>1.8305483389164046E-2</v>
      </c>
    </row>
    <row r="7463" spans="1:13" x14ac:dyDescent="0.25">
      <c r="A7463" s="8">
        <v>388</v>
      </c>
      <c r="B7463" s="9">
        <v>33</v>
      </c>
      <c r="C7463" s="12"/>
      <c r="D7463" s="12"/>
      <c r="E7463" s="10">
        <f>IF((punkty!$A7463-$C$2)^2+(punkty!$B7463-$D$2)^2 = 200^2,1,0)</f>
        <v>0</v>
      </c>
      <c r="F7463">
        <f>IF((punkty!$A7463-$C$2)^2+(punkty!$B7463-$D$2)^2 &lt; 200^2,1,0)</f>
        <v>0</v>
      </c>
      <c r="G7463">
        <f>IF((punkty!$A7463-$C$2)^2+(punkty!$B7463-$D$2)^2 &lt;= 200^2,1,0)</f>
        <v>0</v>
      </c>
      <c r="H7463">
        <v>7462</v>
      </c>
      <c r="I7463">
        <f t="shared" si="350"/>
        <v>5894</v>
      </c>
      <c r="L7463" s="19">
        <f t="shared" si="348"/>
        <v>3.1594746716697935</v>
      </c>
      <c r="M7463">
        <f t="shared" si="349"/>
        <v>1.7882018080000339E-2</v>
      </c>
    </row>
    <row r="7464" spans="1:13" x14ac:dyDescent="0.25">
      <c r="A7464" s="6">
        <v>68</v>
      </c>
      <c r="B7464" s="7">
        <v>121</v>
      </c>
      <c r="C7464" s="12"/>
      <c r="D7464" s="12"/>
      <c r="E7464" s="10">
        <f>IF((punkty!$A7464-$C$2)^2+(punkty!$B7464-$D$2)^2 = 200^2,1,0)</f>
        <v>0</v>
      </c>
      <c r="F7464">
        <f>IF((punkty!$A7464-$C$2)^2+(punkty!$B7464-$D$2)^2 &lt; 200^2,1,0)</f>
        <v>1</v>
      </c>
      <c r="G7464">
        <f>IF((punkty!$A7464-$C$2)^2+(punkty!$B7464-$D$2)^2 &lt;= 200^2,1,0)</f>
        <v>1</v>
      </c>
      <c r="H7464">
        <v>7463</v>
      </c>
      <c r="I7464">
        <f t="shared" si="350"/>
        <v>5895</v>
      </c>
      <c r="L7464" s="19">
        <f t="shared" si="348"/>
        <v>3.1595872973335122</v>
      </c>
      <c r="M7464">
        <f t="shared" si="349"/>
        <v>1.7994643743719063E-2</v>
      </c>
    </row>
    <row r="7465" spans="1:13" x14ac:dyDescent="0.25">
      <c r="A7465" s="8">
        <v>50</v>
      </c>
      <c r="B7465" s="9">
        <v>104</v>
      </c>
      <c r="C7465" s="12"/>
      <c r="D7465" s="12"/>
      <c r="E7465" s="10">
        <f>IF((punkty!$A7465-$C$2)^2+(punkty!$B7465-$D$2)^2 = 200^2,1,0)</f>
        <v>0</v>
      </c>
      <c r="F7465">
        <f>IF((punkty!$A7465-$C$2)^2+(punkty!$B7465-$D$2)^2 &lt; 200^2,1,0)</f>
        <v>1</v>
      </c>
      <c r="G7465">
        <f>IF((punkty!$A7465-$C$2)^2+(punkty!$B7465-$D$2)^2 &lt;= 200^2,1,0)</f>
        <v>1</v>
      </c>
      <c r="H7465">
        <v>7464</v>
      </c>
      <c r="I7465">
        <f t="shared" si="350"/>
        <v>5896</v>
      </c>
      <c r="L7465" s="19">
        <f t="shared" si="348"/>
        <v>3.159699892818864</v>
      </c>
      <c r="M7465">
        <f t="shared" si="349"/>
        <v>1.8107239229070871E-2</v>
      </c>
    </row>
    <row r="7466" spans="1:13" x14ac:dyDescent="0.25">
      <c r="A7466" s="6">
        <v>198</v>
      </c>
      <c r="B7466" s="7">
        <v>377</v>
      </c>
      <c r="C7466" s="12"/>
      <c r="D7466" s="12"/>
      <c r="E7466" s="10">
        <f>IF((punkty!$A7466-$C$2)^2+(punkty!$B7466-$D$2)^2 = 200^2,1,0)</f>
        <v>0</v>
      </c>
      <c r="F7466">
        <f>IF((punkty!$A7466-$C$2)^2+(punkty!$B7466-$D$2)^2 &lt; 200^2,1,0)</f>
        <v>1</v>
      </c>
      <c r="G7466">
        <f>IF((punkty!$A7466-$C$2)^2+(punkty!$B7466-$D$2)^2 &lt;= 200^2,1,0)</f>
        <v>1</v>
      </c>
      <c r="H7466">
        <v>7465</v>
      </c>
      <c r="I7466">
        <f t="shared" si="350"/>
        <v>5897</v>
      </c>
      <c r="L7466" s="19">
        <f t="shared" si="348"/>
        <v>3.1598124581379774</v>
      </c>
      <c r="M7466">
        <f t="shared" si="349"/>
        <v>1.8219804548184282E-2</v>
      </c>
    </row>
    <row r="7467" spans="1:13" x14ac:dyDescent="0.25">
      <c r="A7467" s="8">
        <v>156</v>
      </c>
      <c r="B7467" s="9">
        <v>112</v>
      </c>
      <c r="C7467" s="12"/>
      <c r="D7467" s="12"/>
      <c r="E7467" s="10">
        <f>IF((punkty!$A7467-$C$2)^2+(punkty!$B7467-$D$2)^2 = 200^2,1,0)</f>
        <v>0</v>
      </c>
      <c r="F7467">
        <f>IF((punkty!$A7467-$C$2)^2+(punkty!$B7467-$D$2)^2 &lt; 200^2,1,0)</f>
        <v>1</v>
      </c>
      <c r="G7467">
        <f>IF((punkty!$A7467-$C$2)^2+(punkty!$B7467-$D$2)^2 &lt;= 200^2,1,0)</f>
        <v>1</v>
      </c>
      <c r="H7467">
        <v>7466</v>
      </c>
      <c r="I7467">
        <f t="shared" si="350"/>
        <v>5898</v>
      </c>
      <c r="L7467" s="19">
        <f t="shared" si="348"/>
        <v>3.1599249933029734</v>
      </c>
      <c r="M7467">
        <f t="shared" si="349"/>
        <v>1.8332339713180268E-2</v>
      </c>
    </row>
    <row r="7468" spans="1:13" x14ac:dyDescent="0.25">
      <c r="A7468" s="6">
        <v>18</v>
      </c>
      <c r="B7468" s="7">
        <v>7</v>
      </c>
      <c r="C7468" s="12"/>
      <c r="D7468" s="12"/>
      <c r="E7468" s="10">
        <f>IF((punkty!$A7468-$C$2)^2+(punkty!$B7468-$D$2)^2 = 200^2,1,0)</f>
        <v>0</v>
      </c>
      <c r="F7468">
        <f>IF((punkty!$A7468-$C$2)^2+(punkty!$B7468-$D$2)^2 &lt; 200^2,1,0)</f>
        <v>0</v>
      </c>
      <c r="G7468">
        <f>IF((punkty!$A7468-$C$2)^2+(punkty!$B7468-$D$2)^2 &lt;= 200^2,1,0)</f>
        <v>0</v>
      </c>
      <c r="H7468">
        <v>7467</v>
      </c>
      <c r="I7468">
        <f t="shared" si="350"/>
        <v>5898</v>
      </c>
      <c r="L7468" s="19">
        <f t="shared" si="348"/>
        <v>3.1595018079550021</v>
      </c>
      <c r="M7468">
        <f t="shared" si="349"/>
        <v>1.7909154365209012E-2</v>
      </c>
    </row>
    <row r="7469" spans="1:13" x14ac:dyDescent="0.25">
      <c r="A7469" s="8">
        <v>294</v>
      </c>
      <c r="B7469" s="9">
        <v>66</v>
      </c>
      <c r="C7469" s="12"/>
      <c r="D7469" s="12"/>
      <c r="E7469" s="10">
        <f>IF((punkty!$A7469-$C$2)^2+(punkty!$B7469-$D$2)^2 = 200^2,1,0)</f>
        <v>0</v>
      </c>
      <c r="F7469">
        <f>IF((punkty!$A7469-$C$2)^2+(punkty!$B7469-$D$2)^2 &lt; 200^2,1,0)</f>
        <v>1</v>
      </c>
      <c r="G7469">
        <f>IF((punkty!$A7469-$C$2)^2+(punkty!$B7469-$D$2)^2 &lt;= 200^2,1,0)</f>
        <v>1</v>
      </c>
      <c r="H7469">
        <v>7468</v>
      </c>
      <c r="I7469">
        <f t="shared" si="350"/>
        <v>5899</v>
      </c>
      <c r="L7469" s="19">
        <f t="shared" si="348"/>
        <v>3.1596143545795394</v>
      </c>
      <c r="M7469">
        <f t="shared" si="349"/>
        <v>1.8021700989746314E-2</v>
      </c>
    </row>
    <row r="7470" spans="1:13" x14ac:dyDescent="0.25">
      <c r="A7470" s="6">
        <v>102</v>
      </c>
      <c r="B7470" s="7">
        <v>6</v>
      </c>
      <c r="C7470" s="12"/>
      <c r="D7470" s="12"/>
      <c r="E7470" s="10">
        <f>IF((punkty!$A7470-$C$2)^2+(punkty!$B7470-$D$2)^2 = 200^2,1,0)</f>
        <v>0</v>
      </c>
      <c r="F7470">
        <f>IF((punkty!$A7470-$C$2)^2+(punkty!$B7470-$D$2)^2 &lt; 200^2,1,0)</f>
        <v>0</v>
      </c>
      <c r="G7470">
        <f>IF((punkty!$A7470-$C$2)^2+(punkty!$B7470-$D$2)^2 &lt;= 200^2,1,0)</f>
        <v>0</v>
      </c>
      <c r="H7470">
        <v>7469</v>
      </c>
      <c r="I7470">
        <f t="shared" si="350"/>
        <v>5899</v>
      </c>
      <c r="L7470" s="19">
        <f t="shared" si="348"/>
        <v>3.1591913241397775</v>
      </c>
      <c r="M7470">
        <f t="shared" si="349"/>
        <v>1.759867054998443E-2</v>
      </c>
    </row>
    <row r="7471" spans="1:13" x14ac:dyDescent="0.25">
      <c r="A7471" s="8">
        <v>166</v>
      </c>
      <c r="B7471" s="9">
        <v>222</v>
      </c>
      <c r="C7471" s="12"/>
      <c r="D7471" s="12"/>
      <c r="E7471" s="10">
        <f>IF((punkty!$A7471-$C$2)^2+(punkty!$B7471-$D$2)^2 = 200^2,1,0)</f>
        <v>0</v>
      </c>
      <c r="F7471">
        <f>IF((punkty!$A7471-$C$2)^2+(punkty!$B7471-$D$2)^2 &lt; 200^2,1,0)</f>
        <v>1</v>
      </c>
      <c r="G7471">
        <f>IF((punkty!$A7471-$C$2)^2+(punkty!$B7471-$D$2)^2 &lt;= 200^2,1,0)</f>
        <v>1</v>
      </c>
      <c r="H7471">
        <v>7470</v>
      </c>
      <c r="I7471">
        <f t="shared" si="350"/>
        <v>5900</v>
      </c>
      <c r="L7471" s="19">
        <f t="shared" si="348"/>
        <v>3.1593038821954487</v>
      </c>
      <c r="M7471">
        <f t="shared" si="349"/>
        <v>1.7711228605655549E-2</v>
      </c>
    </row>
    <row r="7472" spans="1:13" x14ac:dyDescent="0.25">
      <c r="A7472" s="6">
        <v>288</v>
      </c>
      <c r="B7472" s="7">
        <v>271</v>
      </c>
      <c r="C7472" s="12"/>
      <c r="D7472" s="12"/>
      <c r="E7472" s="10">
        <f>IF((punkty!$A7472-$C$2)^2+(punkty!$B7472-$D$2)^2 = 200^2,1,0)</f>
        <v>0</v>
      </c>
      <c r="F7472">
        <f>IF((punkty!$A7472-$C$2)^2+(punkty!$B7472-$D$2)^2 &lt; 200^2,1,0)</f>
        <v>1</v>
      </c>
      <c r="G7472">
        <f>IF((punkty!$A7472-$C$2)^2+(punkty!$B7472-$D$2)^2 &lt;= 200^2,1,0)</f>
        <v>1</v>
      </c>
      <c r="H7472">
        <v>7471</v>
      </c>
      <c r="I7472">
        <f t="shared" si="350"/>
        <v>5901</v>
      </c>
      <c r="L7472" s="19">
        <f t="shared" si="348"/>
        <v>3.1594164101191273</v>
      </c>
      <c r="M7472">
        <f t="shared" si="349"/>
        <v>1.7823756529334212E-2</v>
      </c>
    </row>
    <row r="7473" spans="1:13" x14ac:dyDescent="0.25">
      <c r="A7473" s="8">
        <v>367</v>
      </c>
      <c r="B7473" s="9">
        <v>391</v>
      </c>
      <c r="C7473" s="12"/>
      <c r="D7473" s="12"/>
      <c r="E7473" s="10">
        <f>IF((punkty!$A7473-$C$2)^2+(punkty!$B7473-$D$2)^2 = 200^2,1,0)</f>
        <v>0</v>
      </c>
      <c r="F7473">
        <f>IF((punkty!$A7473-$C$2)^2+(punkty!$B7473-$D$2)^2 &lt; 200^2,1,0)</f>
        <v>0</v>
      </c>
      <c r="G7473">
        <f>IF((punkty!$A7473-$C$2)^2+(punkty!$B7473-$D$2)^2 &lt;= 200^2,1,0)</f>
        <v>0</v>
      </c>
      <c r="H7473">
        <v>7472</v>
      </c>
      <c r="I7473">
        <f t="shared" si="350"/>
        <v>5901</v>
      </c>
      <c r="L7473" s="19">
        <f t="shared" si="348"/>
        <v>3.1589935760171306</v>
      </c>
      <c r="M7473">
        <f t="shared" si="349"/>
        <v>1.7400922427337484E-2</v>
      </c>
    </row>
    <row r="7474" spans="1:13" x14ac:dyDescent="0.25">
      <c r="A7474" s="6">
        <v>45</v>
      </c>
      <c r="B7474" s="7">
        <v>158</v>
      </c>
      <c r="C7474" s="12"/>
      <c r="D7474" s="12"/>
      <c r="E7474" s="10">
        <f>IF((punkty!$A7474-$C$2)^2+(punkty!$B7474-$D$2)^2 = 200^2,1,0)</f>
        <v>0</v>
      </c>
      <c r="F7474">
        <f>IF((punkty!$A7474-$C$2)^2+(punkty!$B7474-$D$2)^2 &lt; 200^2,1,0)</f>
        <v>1</v>
      </c>
      <c r="G7474">
        <f>IF((punkty!$A7474-$C$2)^2+(punkty!$B7474-$D$2)^2 &lt;= 200^2,1,0)</f>
        <v>1</v>
      </c>
      <c r="H7474">
        <v>7473</v>
      </c>
      <c r="I7474">
        <f t="shared" si="350"/>
        <v>5902</v>
      </c>
      <c r="L7474" s="19">
        <f t="shared" si="348"/>
        <v>3.1591061153485884</v>
      </c>
      <c r="M7474">
        <f t="shared" si="349"/>
        <v>1.7513461758795312E-2</v>
      </c>
    </row>
    <row r="7475" spans="1:13" x14ac:dyDescent="0.25">
      <c r="A7475" s="8">
        <v>399</v>
      </c>
      <c r="B7475" s="9">
        <v>47</v>
      </c>
      <c r="C7475" s="12"/>
      <c r="D7475" s="12"/>
      <c r="E7475" s="10">
        <f>IF((punkty!$A7475-$C$2)^2+(punkty!$B7475-$D$2)^2 = 200^2,1,0)</f>
        <v>0</v>
      </c>
      <c r="F7475">
        <f>IF((punkty!$A7475-$C$2)^2+(punkty!$B7475-$D$2)^2 &lt; 200^2,1,0)</f>
        <v>0</v>
      </c>
      <c r="G7475">
        <f>IF((punkty!$A7475-$C$2)^2+(punkty!$B7475-$D$2)^2 &lt;= 200^2,1,0)</f>
        <v>0</v>
      </c>
      <c r="H7475">
        <v>7474</v>
      </c>
      <c r="I7475">
        <f t="shared" si="350"/>
        <v>5902</v>
      </c>
      <c r="L7475" s="19">
        <f t="shared" si="348"/>
        <v>3.1586834359111586</v>
      </c>
      <c r="M7475">
        <f t="shared" si="349"/>
        <v>1.7090782321365516E-2</v>
      </c>
    </row>
    <row r="7476" spans="1:13" x14ac:dyDescent="0.25">
      <c r="A7476" s="6">
        <v>56</v>
      </c>
      <c r="B7476" s="7">
        <v>317</v>
      </c>
      <c r="C7476" s="12"/>
      <c r="D7476" s="12"/>
      <c r="E7476" s="10">
        <f>IF((punkty!$A7476-$C$2)^2+(punkty!$B7476-$D$2)^2 = 200^2,1,0)</f>
        <v>0</v>
      </c>
      <c r="F7476">
        <f>IF((punkty!$A7476-$C$2)^2+(punkty!$B7476-$D$2)^2 &lt; 200^2,1,0)</f>
        <v>1</v>
      </c>
      <c r="G7476">
        <f>IF((punkty!$A7476-$C$2)^2+(punkty!$B7476-$D$2)^2 &lt;= 200^2,1,0)</f>
        <v>1</v>
      </c>
      <c r="H7476">
        <v>7475</v>
      </c>
      <c r="I7476">
        <f t="shared" si="350"/>
        <v>5903</v>
      </c>
      <c r="L7476" s="19">
        <f t="shared" si="348"/>
        <v>3.1587959866220734</v>
      </c>
      <c r="M7476">
        <f t="shared" si="349"/>
        <v>1.7203333032280277E-2</v>
      </c>
    </row>
    <row r="7477" spans="1:13" x14ac:dyDescent="0.25">
      <c r="A7477" s="8">
        <v>352</v>
      </c>
      <c r="B7477" s="9">
        <v>285</v>
      </c>
      <c r="C7477" s="12"/>
      <c r="D7477" s="12"/>
      <c r="E7477" s="10">
        <f>IF((punkty!$A7477-$C$2)^2+(punkty!$B7477-$D$2)^2 = 200^2,1,0)</f>
        <v>0</v>
      </c>
      <c r="F7477">
        <f>IF((punkty!$A7477-$C$2)^2+(punkty!$B7477-$D$2)^2 &lt; 200^2,1,0)</f>
        <v>1</v>
      </c>
      <c r="G7477">
        <f>IF((punkty!$A7477-$C$2)^2+(punkty!$B7477-$D$2)^2 &lt;= 200^2,1,0)</f>
        <v>1</v>
      </c>
      <c r="H7477">
        <v>7476</v>
      </c>
      <c r="I7477">
        <f t="shared" si="350"/>
        <v>5904</v>
      </c>
      <c r="L7477" s="19">
        <f t="shared" si="348"/>
        <v>3.158908507223114</v>
      </c>
      <c r="M7477">
        <f t="shared" si="349"/>
        <v>1.7315853633320888E-2</v>
      </c>
    </row>
    <row r="7478" spans="1:13" x14ac:dyDescent="0.25">
      <c r="A7478" s="6">
        <v>268</v>
      </c>
      <c r="B7478" s="7">
        <v>351</v>
      </c>
      <c r="C7478" s="12"/>
      <c r="D7478" s="12"/>
      <c r="E7478" s="10">
        <f>IF((punkty!$A7478-$C$2)^2+(punkty!$B7478-$D$2)^2 = 200^2,1,0)</f>
        <v>0</v>
      </c>
      <c r="F7478">
        <f>IF((punkty!$A7478-$C$2)^2+(punkty!$B7478-$D$2)^2 &lt; 200^2,1,0)</f>
        <v>1</v>
      </c>
      <c r="G7478">
        <f>IF((punkty!$A7478-$C$2)^2+(punkty!$B7478-$D$2)^2 &lt;= 200^2,1,0)</f>
        <v>1</v>
      </c>
      <c r="H7478">
        <v>7477</v>
      </c>
      <c r="I7478">
        <f t="shared" si="350"/>
        <v>5905</v>
      </c>
      <c r="L7478" s="19">
        <f t="shared" si="348"/>
        <v>3.159020997726361</v>
      </c>
      <c r="M7478">
        <f t="shared" si="349"/>
        <v>1.7428344136567908E-2</v>
      </c>
    </row>
    <row r="7479" spans="1:13" x14ac:dyDescent="0.25">
      <c r="A7479" s="8">
        <v>96</v>
      </c>
      <c r="B7479" s="9">
        <v>393</v>
      </c>
      <c r="C7479" s="12"/>
      <c r="D7479" s="12"/>
      <c r="E7479" s="10">
        <f>IF((punkty!$A7479-$C$2)^2+(punkty!$B7479-$D$2)^2 = 200^2,1,0)</f>
        <v>0</v>
      </c>
      <c r="F7479">
        <f>IF((punkty!$A7479-$C$2)^2+(punkty!$B7479-$D$2)^2 &lt; 200^2,1,0)</f>
        <v>0</v>
      </c>
      <c r="G7479">
        <f>IF((punkty!$A7479-$C$2)^2+(punkty!$B7479-$D$2)^2 &lt;= 200^2,1,0)</f>
        <v>0</v>
      </c>
      <c r="H7479">
        <v>7478</v>
      </c>
      <c r="I7479">
        <f t="shared" si="350"/>
        <v>5905</v>
      </c>
      <c r="L7479" s="19">
        <f t="shared" si="348"/>
        <v>3.158598555763573</v>
      </c>
      <c r="M7479">
        <f t="shared" si="349"/>
        <v>1.7005902173779841E-2</v>
      </c>
    </row>
    <row r="7480" spans="1:13" x14ac:dyDescent="0.25">
      <c r="A7480" s="6">
        <v>14</v>
      </c>
      <c r="B7480" s="7">
        <v>161</v>
      </c>
      <c r="C7480" s="12"/>
      <c r="D7480" s="12"/>
      <c r="E7480" s="10">
        <f>IF((punkty!$A7480-$C$2)^2+(punkty!$B7480-$D$2)^2 = 200^2,1,0)</f>
        <v>0</v>
      </c>
      <c r="F7480">
        <f>IF((punkty!$A7480-$C$2)^2+(punkty!$B7480-$D$2)^2 &lt; 200^2,1,0)</f>
        <v>1</v>
      </c>
      <c r="G7480">
        <f>IF((punkty!$A7480-$C$2)^2+(punkty!$B7480-$D$2)^2 &lt;= 200^2,1,0)</f>
        <v>1</v>
      </c>
      <c r="H7480">
        <v>7479</v>
      </c>
      <c r="I7480">
        <f t="shared" si="350"/>
        <v>5906</v>
      </c>
      <c r="L7480" s="19">
        <f t="shared" si="348"/>
        <v>3.1587110576280253</v>
      </c>
      <c r="M7480">
        <f t="shared" si="349"/>
        <v>1.7118404038232171E-2</v>
      </c>
    </row>
    <row r="7481" spans="1:13" x14ac:dyDescent="0.25">
      <c r="A7481" s="8">
        <v>233</v>
      </c>
      <c r="B7481" s="9">
        <v>236</v>
      </c>
      <c r="C7481" s="12"/>
      <c r="D7481" s="12"/>
      <c r="E7481" s="10">
        <f>IF((punkty!$A7481-$C$2)^2+(punkty!$B7481-$D$2)^2 = 200^2,1,0)</f>
        <v>0</v>
      </c>
      <c r="F7481">
        <f>IF((punkty!$A7481-$C$2)^2+(punkty!$B7481-$D$2)^2 &lt; 200^2,1,0)</f>
        <v>1</v>
      </c>
      <c r="G7481">
        <f>IF((punkty!$A7481-$C$2)^2+(punkty!$B7481-$D$2)^2 &lt;= 200^2,1,0)</f>
        <v>1</v>
      </c>
      <c r="H7481">
        <v>7480</v>
      </c>
      <c r="I7481">
        <f t="shared" si="350"/>
        <v>5907</v>
      </c>
      <c r="L7481" s="19">
        <f t="shared" si="348"/>
        <v>3.1588235294117646</v>
      </c>
      <c r="M7481">
        <f t="shared" si="349"/>
        <v>1.723087582197147E-2</v>
      </c>
    </row>
    <row r="7482" spans="1:13" x14ac:dyDescent="0.25">
      <c r="A7482" s="6">
        <v>5</v>
      </c>
      <c r="B7482" s="7">
        <v>145</v>
      </c>
      <c r="C7482" s="12"/>
      <c r="D7482" s="12"/>
      <c r="E7482" s="10">
        <f>IF((punkty!$A7482-$C$2)^2+(punkty!$B7482-$D$2)^2 = 200^2,1,0)</f>
        <v>0</v>
      </c>
      <c r="F7482">
        <f>IF((punkty!$A7482-$C$2)^2+(punkty!$B7482-$D$2)^2 &lt; 200^2,1,0)</f>
        <v>0</v>
      </c>
      <c r="G7482">
        <f>IF((punkty!$A7482-$C$2)^2+(punkty!$B7482-$D$2)^2 &lt;= 200^2,1,0)</f>
        <v>0</v>
      </c>
      <c r="H7482">
        <v>7481</v>
      </c>
      <c r="I7482">
        <f t="shared" si="350"/>
        <v>5907</v>
      </c>
      <c r="L7482" s="19">
        <f t="shared" si="348"/>
        <v>3.1584012832509023</v>
      </c>
      <c r="M7482">
        <f t="shared" si="349"/>
        <v>1.6808629661109187E-2</v>
      </c>
    </row>
    <row r="7483" spans="1:13" x14ac:dyDescent="0.25">
      <c r="A7483" s="8">
        <v>312</v>
      </c>
      <c r="B7483" s="9">
        <v>153</v>
      </c>
      <c r="C7483" s="12"/>
      <c r="D7483" s="12"/>
      <c r="E7483" s="10">
        <f>IF((punkty!$A7483-$C$2)^2+(punkty!$B7483-$D$2)^2 = 200^2,1,0)</f>
        <v>0</v>
      </c>
      <c r="F7483">
        <f>IF((punkty!$A7483-$C$2)^2+(punkty!$B7483-$D$2)^2 &lt; 200^2,1,0)</f>
        <v>1</v>
      </c>
      <c r="G7483">
        <f>IF((punkty!$A7483-$C$2)^2+(punkty!$B7483-$D$2)^2 &lt;= 200^2,1,0)</f>
        <v>1</v>
      </c>
      <c r="H7483">
        <v>7482</v>
      </c>
      <c r="I7483">
        <f t="shared" si="350"/>
        <v>5908</v>
      </c>
      <c r="L7483" s="19">
        <f t="shared" si="348"/>
        <v>3.1585137663726277</v>
      </c>
      <c r="M7483">
        <f t="shared" si="349"/>
        <v>1.6921112782834591E-2</v>
      </c>
    </row>
    <row r="7484" spans="1:13" x14ac:dyDescent="0.25">
      <c r="A7484" s="6">
        <v>64</v>
      </c>
      <c r="B7484" s="7">
        <v>292</v>
      </c>
      <c r="C7484" s="12"/>
      <c r="D7484" s="12"/>
      <c r="E7484" s="10">
        <f>IF((punkty!$A7484-$C$2)^2+(punkty!$B7484-$D$2)^2 = 200^2,1,0)</f>
        <v>0</v>
      </c>
      <c r="F7484">
        <f>IF((punkty!$A7484-$C$2)^2+(punkty!$B7484-$D$2)^2 &lt; 200^2,1,0)</f>
        <v>1</v>
      </c>
      <c r="G7484">
        <f>IF((punkty!$A7484-$C$2)^2+(punkty!$B7484-$D$2)^2 &lt;= 200^2,1,0)</f>
        <v>1</v>
      </c>
      <c r="H7484">
        <v>7483</v>
      </c>
      <c r="I7484">
        <f t="shared" si="350"/>
        <v>5909</v>
      </c>
      <c r="L7484" s="19">
        <f t="shared" si="348"/>
        <v>3.1586262194307095</v>
      </c>
      <c r="M7484">
        <f t="shared" si="349"/>
        <v>1.703356584091642E-2</v>
      </c>
    </row>
    <row r="7485" spans="1:13" x14ac:dyDescent="0.25">
      <c r="A7485" s="8">
        <v>90</v>
      </c>
      <c r="B7485" s="9">
        <v>353</v>
      </c>
      <c r="C7485" s="12"/>
      <c r="D7485" s="12"/>
      <c r="E7485" s="10">
        <f>IF((punkty!$A7485-$C$2)^2+(punkty!$B7485-$D$2)^2 = 200^2,1,0)</f>
        <v>0</v>
      </c>
      <c r="F7485">
        <f>IF((punkty!$A7485-$C$2)^2+(punkty!$B7485-$D$2)^2 &lt; 200^2,1,0)</f>
        <v>1</v>
      </c>
      <c r="G7485">
        <f>IF((punkty!$A7485-$C$2)^2+(punkty!$B7485-$D$2)^2 &lt;= 200^2,1,0)</f>
        <v>1</v>
      </c>
      <c r="H7485">
        <v>7484</v>
      </c>
      <c r="I7485">
        <f t="shared" si="350"/>
        <v>5910</v>
      </c>
      <c r="L7485" s="19">
        <f t="shared" si="348"/>
        <v>3.1587386424371995</v>
      </c>
      <c r="M7485">
        <f t="shared" si="349"/>
        <v>1.7145988847406368E-2</v>
      </c>
    </row>
    <row r="7486" spans="1:13" x14ac:dyDescent="0.25">
      <c r="A7486" s="6">
        <v>244</v>
      </c>
      <c r="B7486" s="7">
        <v>290</v>
      </c>
      <c r="C7486" s="12"/>
      <c r="D7486" s="12"/>
      <c r="E7486" s="10">
        <f>IF((punkty!$A7486-$C$2)^2+(punkty!$B7486-$D$2)^2 = 200^2,1,0)</f>
        <v>0</v>
      </c>
      <c r="F7486">
        <f>IF((punkty!$A7486-$C$2)^2+(punkty!$B7486-$D$2)^2 &lt; 200^2,1,0)</f>
        <v>1</v>
      </c>
      <c r="G7486">
        <f>IF((punkty!$A7486-$C$2)^2+(punkty!$B7486-$D$2)^2 &lt;= 200^2,1,0)</f>
        <v>1</v>
      </c>
      <c r="H7486">
        <v>7485</v>
      </c>
      <c r="I7486">
        <f t="shared" si="350"/>
        <v>5911</v>
      </c>
      <c r="L7486" s="19">
        <f t="shared" si="348"/>
        <v>3.1588510354041417</v>
      </c>
      <c r="M7486">
        <f t="shared" si="349"/>
        <v>1.7258381814348578E-2</v>
      </c>
    </row>
    <row r="7487" spans="1:13" x14ac:dyDescent="0.25">
      <c r="A7487" s="8">
        <v>29</v>
      </c>
      <c r="B7487" s="9">
        <v>281</v>
      </c>
      <c r="C7487" s="12"/>
      <c r="D7487" s="12"/>
      <c r="E7487" s="10">
        <f>IF((punkty!$A7487-$C$2)^2+(punkty!$B7487-$D$2)^2 = 200^2,1,0)</f>
        <v>0</v>
      </c>
      <c r="F7487">
        <f>IF((punkty!$A7487-$C$2)^2+(punkty!$B7487-$D$2)^2 &lt; 200^2,1,0)</f>
        <v>1</v>
      </c>
      <c r="G7487">
        <f>IF((punkty!$A7487-$C$2)^2+(punkty!$B7487-$D$2)^2 &lt;= 200^2,1,0)</f>
        <v>1</v>
      </c>
      <c r="H7487">
        <v>7486</v>
      </c>
      <c r="I7487">
        <f t="shared" si="350"/>
        <v>5912</v>
      </c>
      <c r="L7487" s="19">
        <f t="shared" si="348"/>
        <v>3.1589633983435745</v>
      </c>
      <c r="M7487">
        <f t="shared" si="349"/>
        <v>1.737074475378142E-2</v>
      </c>
    </row>
    <row r="7488" spans="1:13" x14ac:dyDescent="0.25">
      <c r="A7488" s="6">
        <v>190</v>
      </c>
      <c r="B7488" s="7">
        <v>398</v>
      </c>
      <c r="C7488" s="12"/>
      <c r="D7488" s="12"/>
      <c r="E7488" s="10">
        <f>IF((punkty!$A7488-$C$2)^2+(punkty!$B7488-$D$2)^2 = 200^2,1,0)</f>
        <v>0</v>
      </c>
      <c r="F7488">
        <f>IF((punkty!$A7488-$C$2)^2+(punkty!$B7488-$D$2)^2 &lt; 200^2,1,0)</f>
        <v>1</v>
      </c>
      <c r="G7488">
        <f>IF((punkty!$A7488-$C$2)^2+(punkty!$B7488-$D$2)^2 &lt;= 200^2,1,0)</f>
        <v>1</v>
      </c>
      <c r="H7488">
        <v>7487</v>
      </c>
      <c r="I7488">
        <f t="shared" si="350"/>
        <v>5913</v>
      </c>
      <c r="L7488" s="19">
        <f t="shared" si="348"/>
        <v>3.1590757312675306</v>
      </c>
      <c r="M7488">
        <f t="shared" si="349"/>
        <v>1.7483077677737491E-2</v>
      </c>
    </row>
    <row r="7489" spans="1:13" x14ac:dyDescent="0.25">
      <c r="A7489" s="8">
        <v>199</v>
      </c>
      <c r="B7489" s="9">
        <v>280</v>
      </c>
      <c r="C7489" s="12"/>
      <c r="D7489" s="12"/>
      <c r="E7489" s="10">
        <f>IF((punkty!$A7489-$C$2)^2+(punkty!$B7489-$D$2)^2 = 200^2,1,0)</f>
        <v>0</v>
      </c>
      <c r="F7489">
        <f>IF((punkty!$A7489-$C$2)^2+(punkty!$B7489-$D$2)^2 &lt; 200^2,1,0)</f>
        <v>1</v>
      </c>
      <c r="G7489">
        <f>IF((punkty!$A7489-$C$2)^2+(punkty!$B7489-$D$2)^2 &lt;= 200^2,1,0)</f>
        <v>1</v>
      </c>
      <c r="H7489">
        <v>7488</v>
      </c>
      <c r="I7489">
        <f t="shared" si="350"/>
        <v>5914</v>
      </c>
      <c r="L7489" s="19">
        <f t="shared" si="348"/>
        <v>3.1591880341880341</v>
      </c>
      <c r="M7489">
        <f t="shared" si="349"/>
        <v>1.7595380598240951E-2</v>
      </c>
    </row>
    <row r="7490" spans="1:13" x14ac:dyDescent="0.25">
      <c r="A7490" s="6">
        <v>254</v>
      </c>
      <c r="B7490" s="7">
        <v>108</v>
      </c>
      <c r="C7490" s="12"/>
      <c r="D7490" s="12"/>
      <c r="E7490" s="10">
        <f>IF((punkty!$A7490-$C$2)^2+(punkty!$B7490-$D$2)^2 = 200^2,1,0)</f>
        <v>0</v>
      </c>
      <c r="F7490">
        <f>IF((punkty!$A7490-$C$2)^2+(punkty!$B7490-$D$2)^2 &lt; 200^2,1,0)</f>
        <v>1</v>
      </c>
      <c r="G7490">
        <f>IF((punkty!$A7490-$C$2)^2+(punkty!$B7490-$D$2)^2 &lt;= 200^2,1,0)</f>
        <v>1</v>
      </c>
      <c r="H7490">
        <v>7489</v>
      </c>
      <c r="I7490">
        <f t="shared" si="350"/>
        <v>5915</v>
      </c>
      <c r="L7490" s="19">
        <f t="shared" si="348"/>
        <v>3.1593003071171051</v>
      </c>
      <c r="M7490">
        <f t="shared" si="349"/>
        <v>1.7707653527311962E-2</v>
      </c>
    </row>
    <row r="7491" spans="1:13" x14ac:dyDescent="0.25">
      <c r="A7491" s="8">
        <v>318</v>
      </c>
      <c r="B7491" s="9">
        <v>152</v>
      </c>
      <c r="C7491" s="12"/>
      <c r="D7491" s="12"/>
      <c r="E7491" s="10">
        <f>IF((punkty!$A7491-$C$2)^2+(punkty!$B7491-$D$2)^2 = 200^2,1,0)</f>
        <v>0</v>
      </c>
      <c r="F7491">
        <f>IF((punkty!$A7491-$C$2)^2+(punkty!$B7491-$D$2)^2 &lt; 200^2,1,0)</f>
        <v>1</v>
      </c>
      <c r="G7491">
        <f>IF((punkty!$A7491-$C$2)^2+(punkty!$B7491-$D$2)^2 &lt;= 200^2,1,0)</f>
        <v>1</v>
      </c>
      <c r="H7491">
        <v>7490</v>
      </c>
      <c r="I7491">
        <f t="shared" si="350"/>
        <v>5916</v>
      </c>
      <c r="L7491" s="19">
        <f t="shared" ref="L7491:L7554" si="351">(I7491/H7491)*$J$2/200^2</f>
        <v>3.1594125500667558</v>
      </c>
      <c r="M7491">
        <f t="shared" ref="M7491:M7554" si="352">ABS(PI()-L7491)</f>
        <v>1.7819896476962693E-2</v>
      </c>
    </row>
    <row r="7492" spans="1:13" x14ac:dyDescent="0.25">
      <c r="A7492" s="6">
        <v>353</v>
      </c>
      <c r="B7492" s="7">
        <v>184</v>
      </c>
      <c r="C7492" s="12"/>
      <c r="D7492" s="12"/>
      <c r="E7492" s="10">
        <f>IF((punkty!$A7492-$C$2)^2+(punkty!$B7492-$D$2)^2 = 200^2,1,0)</f>
        <v>0</v>
      </c>
      <c r="F7492">
        <f>IF((punkty!$A7492-$C$2)^2+(punkty!$B7492-$D$2)^2 &lt; 200^2,1,0)</f>
        <v>1</v>
      </c>
      <c r="G7492">
        <f>IF((punkty!$A7492-$C$2)^2+(punkty!$B7492-$D$2)^2 &lt;= 200^2,1,0)</f>
        <v>1</v>
      </c>
      <c r="H7492">
        <v>7491</v>
      </c>
      <c r="I7492">
        <f t="shared" ref="I7492:I7555" si="353">I7491+G7492</f>
        <v>5917</v>
      </c>
      <c r="L7492" s="19">
        <f t="shared" si="351"/>
        <v>3.1595247630489922</v>
      </c>
      <c r="M7492">
        <f t="shared" si="352"/>
        <v>1.7932109459199097E-2</v>
      </c>
    </row>
    <row r="7493" spans="1:13" x14ac:dyDescent="0.25">
      <c r="A7493" s="8">
        <v>135</v>
      </c>
      <c r="B7493" s="9">
        <v>377</v>
      </c>
      <c r="C7493" s="12"/>
      <c r="D7493" s="12"/>
      <c r="E7493" s="10">
        <f>IF((punkty!$A7493-$C$2)^2+(punkty!$B7493-$D$2)^2 = 200^2,1,0)</f>
        <v>0</v>
      </c>
      <c r="F7493">
        <f>IF((punkty!$A7493-$C$2)^2+(punkty!$B7493-$D$2)^2 &lt; 200^2,1,0)</f>
        <v>1</v>
      </c>
      <c r="G7493">
        <f>IF((punkty!$A7493-$C$2)^2+(punkty!$B7493-$D$2)^2 &lt;= 200^2,1,0)</f>
        <v>1</v>
      </c>
      <c r="H7493">
        <v>7492</v>
      </c>
      <c r="I7493">
        <f t="shared" si="353"/>
        <v>5918</v>
      </c>
      <c r="L7493" s="19">
        <f t="shared" si="351"/>
        <v>3.159636946075814</v>
      </c>
      <c r="M7493">
        <f t="shared" si="352"/>
        <v>1.8044292486020908E-2</v>
      </c>
    </row>
    <row r="7494" spans="1:13" x14ac:dyDescent="0.25">
      <c r="A7494" s="6">
        <v>43</v>
      </c>
      <c r="B7494" s="7">
        <v>348</v>
      </c>
      <c r="C7494" s="12"/>
      <c r="D7494" s="12"/>
      <c r="E7494" s="10">
        <f>IF((punkty!$A7494-$C$2)^2+(punkty!$B7494-$D$2)^2 = 200^2,1,0)</f>
        <v>0</v>
      </c>
      <c r="F7494">
        <f>IF((punkty!$A7494-$C$2)^2+(punkty!$B7494-$D$2)^2 &lt; 200^2,1,0)</f>
        <v>0</v>
      </c>
      <c r="G7494">
        <f>IF((punkty!$A7494-$C$2)^2+(punkty!$B7494-$D$2)^2 &lt;= 200^2,1,0)</f>
        <v>0</v>
      </c>
      <c r="H7494">
        <v>7493</v>
      </c>
      <c r="I7494">
        <f t="shared" si="353"/>
        <v>5918</v>
      </c>
      <c r="L7494" s="19">
        <f t="shared" si="351"/>
        <v>3.1592152675830776</v>
      </c>
      <c r="M7494">
        <f t="shared" si="352"/>
        <v>1.7622613993284464E-2</v>
      </c>
    </row>
    <row r="7495" spans="1:13" x14ac:dyDescent="0.25">
      <c r="A7495" s="8">
        <v>250</v>
      </c>
      <c r="B7495" s="9">
        <v>55</v>
      </c>
      <c r="C7495" s="12"/>
      <c r="D7495" s="12"/>
      <c r="E7495" s="10">
        <f>IF((punkty!$A7495-$C$2)^2+(punkty!$B7495-$D$2)^2 = 200^2,1,0)</f>
        <v>0</v>
      </c>
      <c r="F7495">
        <f>IF((punkty!$A7495-$C$2)^2+(punkty!$B7495-$D$2)^2 &lt; 200^2,1,0)</f>
        <v>1</v>
      </c>
      <c r="G7495">
        <f>IF((punkty!$A7495-$C$2)^2+(punkty!$B7495-$D$2)^2 &lt;= 200^2,1,0)</f>
        <v>1</v>
      </c>
      <c r="H7495">
        <v>7494</v>
      </c>
      <c r="I7495">
        <f t="shared" si="353"/>
        <v>5919</v>
      </c>
      <c r="L7495" s="19">
        <f t="shared" si="351"/>
        <v>3.1593274619695757</v>
      </c>
      <c r="M7495">
        <f t="shared" si="352"/>
        <v>1.7734808379782585E-2</v>
      </c>
    </row>
    <row r="7496" spans="1:13" x14ac:dyDescent="0.25">
      <c r="A7496" s="6">
        <v>262</v>
      </c>
      <c r="B7496" s="7">
        <v>225</v>
      </c>
      <c r="C7496" s="12"/>
      <c r="D7496" s="12"/>
      <c r="E7496" s="10">
        <f>IF((punkty!$A7496-$C$2)^2+(punkty!$B7496-$D$2)^2 = 200^2,1,0)</f>
        <v>0</v>
      </c>
      <c r="F7496">
        <f>IF((punkty!$A7496-$C$2)^2+(punkty!$B7496-$D$2)^2 &lt; 200^2,1,0)</f>
        <v>1</v>
      </c>
      <c r="G7496">
        <f>IF((punkty!$A7496-$C$2)^2+(punkty!$B7496-$D$2)^2 &lt;= 200^2,1,0)</f>
        <v>1</v>
      </c>
      <c r="H7496">
        <v>7495</v>
      </c>
      <c r="I7496">
        <f t="shared" si="353"/>
        <v>5920</v>
      </c>
      <c r="L7496" s="19">
        <f t="shared" si="351"/>
        <v>3.1594396264176119</v>
      </c>
      <c r="M7496">
        <f t="shared" si="352"/>
        <v>1.7846972827818774E-2</v>
      </c>
    </row>
    <row r="7497" spans="1:13" x14ac:dyDescent="0.25">
      <c r="A7497" s="8">
        <v>178</v>
      </c>
      <c r="B7497" s="9">
        <v>245</v>
      </c>
      <c r="C7497" s="12"/>
      <c r="D7497" s="12"/>
      <c r="E7497" s="10">
        <f>IF((punkty!$A7497-$C$2)^2+(punkty!$B7497-$D$2)^2 = 200^2,1,0)</f>
        <v>0</v>
      </c>
      <c r="F7497">
        <f>IF((punkty!$A7497-$C$2)^2+(punkty!$B7497-$D$2)^2 &lt; 200^2,1,0)</f>
        <v>1</v>
      </c>
      <c r="G7497">
        <f>IF((punkty!$A7497-$C$2)^2+(punkty!$B7497-$D$2)^2 &lt;= 200^2,1,0)</f>
        <v>1</v>
      </c>
      <c r="H7497">
        <v>7496</v>
      </c>
      <c r="I7497">
        <f t="shared" si="353"/>
        <v>5921</v>
      </c>
      <c r="L7497" s="19">
        <f t="shared" si="351"/>
        <v>3.1595517609391677</v>
      </c>
      <c r="M7497">
        <f t="shared" si="352"/>
        <v>1.7959107349374559E-2</v>
      </c>
    </row>
    <row r="7498" spans="1:13" x14ac:dyDescent="0.25">
      <c r="A7498" s="6">
        <v>44</v>
      </c>
      <c r="B7498" s="7">
        <v>140</v>
      </c>
      <c r="C7498" s="12"/>
      <c r="D7498" s="12"/>
      <c r="E7498" s="10">
        <f>IF((punkty!$A7498-$C$2)^2+(punkty!$B7498-$D$2)^2 = 200^2,1,0)</f>
        <v>0</v>
      </c>
      <c r="F7498">
        <f>IF((punkty!$A7498-$C$2)^2+(punkty!$B7498-$D$2)^2 &lt; 200^2,1,0)</f>
        <v>1</v>
      </c>
      <c r="G7498">
        <f>IF((punkty!$A7498-$C$2)^2+(punkty!$B7498-$D$2)^2 &lt;= 200^2,1,0)</f>
        <v>1</v>
      </c>
      <c r="H7498">
        <v>7497</v>
      </c>
      <c r="I7498">
        <f t="shared" si="353"/>
        <v>5922</v>
      </c>
      <c r="L7498" s="19">
        <f t="shared" si="351"/>
        <v>3.1596638655462184</v>
      </c>
      <c r="M7498">
        <f t="shared" si="352"/>
        <v>1.8071211956425248E-2</v>
      </c>
    </row>
    <row r="7499" spans="1:13" x14ac:dyDescent="0.25">
      <c r="A7499" s="8">
        <v>106</v>
      </c>
      <c r="B7499" s="9">
        <v>341</v>
      </c>
      <c r="C7499" s="12"/>
      <c r="D7499" s="12"/>
      <c r="E7499" s="10">
        <f>IF((punkty!$A7499-$C$2)^2+(punkty!$B7499-$D$2)^2 = 200^2,1,0)</f>
        <v>0</v>
      </c>
      <c r="F7499">
        <f>IF((punkty!$A7499-$C$2)^2+(punkty!$B7499-$D$2)^2 &lt; 200^2,1,0)</f>
        <v>1</v>
      </c>
      <c r="G7499">
        <f>IF((punkty!$A7499-$C$2)^2+(punkty!$B7499-$D$2)^2 &lt;= 200^2,1,0)</f>
        <v>1</v>
      </c>
      <c r="H7499">
        <v>7498</v>
      </c>
      <c r="I7499">
        <f t="shared" si="353"/>
        <v>5923</v>
      </c>
      <c r="L7499" s="19">
        <f t="shared" si="351"/>
        <v>3.1597759402507335</v>
      </c>
      <c r="M7499">
        <f t="shared" si="352"/>
        <v>1.8183286660940379E-2</v>
      </c>
    </row>
    <row r="7500" spans="1:13" x14ac:dyDescent="0.25">
      <c r="A7500" s="6">
        <v>44</v>
      </c>
      <c r="B7500" s="7">
        <v>43</v>
      </c>
      <c r="C7500" s="12"/>
      <c r="D7500" s="12"/>
      <c r="E7500" s="10">
        <f>IF((punkty!$A7500-$C$2)^2+(punkty!$B7500-$D$2)^2 = 200^2,1,0)</f>
        <v>0</v>
      </c>
      <c r="F7500">
        <f>IF((punkty!$A7500-$C$2)^2+(punkty!$B7500-$D$2)^2 &lt; 200^2,1,0)</f>
        <v>0</v>
      </c>
      <c r="G7500">
        <f>IF((punkty!$A7500-$C$2)^2+(punkty!$B7500-$D$2)^2 &lt;= 200^2,1,0)</f>
        <v>0</v>
      </c>
      <c r="H7500">
        <v>7499</v>
      </c>
      <c r="I7500">
        <f t="shared" si="353"/>
        <v>5923</v>
      </c>
      <c r="L7500" s="19">
        <f t="shared" si="351"/>
        <v>3.1593545806107479</v>
      </c>
      <c r="M7500">
        <f t="shared" si="352"/>
        <v>1.7761927020954804E-2</v>
      </c>
    </row>
    <row r="7501" spans="1:13" x14ac:dyDescent="0.25">
      <c r="A7501" s="8">
        <v>105</v>
      </c>
      <c r="B7501" s="9">
        <v>224</v>
      </c>
      <c r="C7501" s="12"/>
      <c r="D7501" s="12"/>
      <c r="E7501" s="10">
        <f>IF((punkty!$A7501-$C$2)^2+(punkty!$B7501-$D$2)^2 = 200^2,1,0)</f>
        <v>0</v>
      </c>
      <c r="F7501">
        <f>IF((punkty!$A7501-$C$2)^2+(punkty!$B7501-$D$2)^2 &lt; 200^2,1,0)</f>
        <v>1</v>
      </c>
      <c r="G7501">
        <f>IF((punkty!$A7501-$C$2)^2+(punkty!$B7501-$D$2)^2 &lt;= 200^2,1,0)</f>
        <v>1</v>
      </c>
      <c r="H7501">
        <v>7500</v>
      </c>
      <c r="I7501">
        <f t="shared" si="353"/>
        <v>5924</v>
      </c>
      <c r="L7501" s="19">
        <f t="shared" si="351"/>
        <v>3.1594666666666669</v>
      </c>
      <c r="M7501">
        <f t="shared" si="352"/>
        <v>1.7874013076873752E-2</v>
      </c>
    </row>
    <row r="7502" spans="1:13" x14ac:dyDescent="0.25">
      <c r="A7502" s="6">
        <v>228</v>
      </c>
      <c r="B7502" s="7">
        <v>329</v>
      </c>
      <c r="C7502" s="12"/>
      <c r="D7502" s="12"/>
      <c r="E7502" s="10">
        <f>IF((punkty!$A7502-$C$2)^2+(punkty!$B7502-$D$2)^2 = 200^2,1,0)</f>
        <v>0</v>
      </c>
      <c r="F7502">
        <f>IF((punkty!$A7502-$C$2)^2+(punkty!$B7502-$D$2)^2 &lt; 200^2,1,0)</f>
        <v>1</v>
      </c>
      <c r="G7502">
        <f>IF((punkty!$A7502-$C$2)^2+(punkty!$B7502-$D$2)^2 &lt;= 200^2,1,0)</f>
        <v>1</v>
      </c>
      <c r="H7502">
        <v>7501</v>
      </c>
      <c r="I7502">
        <f t="shared" si="353"/>
        <v>5925</v>
      </c>
      <c r="L7502" s="19">
        <f t="shared" si="351"/>
        <v>3.159578722836955</v>
      </c>
      <c r="M7502">
        <f t="shared" si="352"/>
        <v>1.798606924716184E-2</v>
      </c>
    </row>
    <row r="7503" spans="1:13" x14ac:dyDescent="0.25">
      <c r="A7503" s="8">
        <v>155</v>
      </c>
      <c r="B7503" s="9">
        <v>101</v>
      </c>
      <c r="C7503" s="12"/>
      <c r="D7503" s="12"/>
      <c r="E7503" s="10">
        <f>IF((punkty!$A7503-$C$2)^2+(punkty!$B7503-$D$2)^2 = 200^2,1,0)</f>
        <v>0</v>
      </c>
      <c r="F7503">
        <f>IF((punkty!$A7503-$C$2)^2+(punkty!$B7503-$D$2)^2 &lt; 200^2,1,0)</f>
        <v>1</v>
      </c>
      <c r="G7503">
        <f>IF((punkty!$A7503-$C$2)^2+(punkty!$B7503-$D$2)^2 &lt;= 200^2,1,0)</f>
        <v>1</v>
      </c>
      <c r="H7503">
        <v>7502</v>
      </c>
      <c r="I7503">
        <f t="shared" si="353"/>
        <v>5926</v>
      </c>
      <c r="L7503" s="19">
        <f t="shared" si="351"/>
        <v>3.1596907491335644</v>
      </c>
      <c r="M7503">
        <f t="shared" si="352"/>
        <v>1.8098095543771286E-2</v>
      </c>
    </row>
    <row r="7504" spans="1:13" x14ac:dyDescent="0.25">
      <c r="A7504" s="6">
        <v>369</v>
      </c>
      <c r="B7504" s="7">
        <v>360</v>
      </c>
      <c r="C7504" s="12"/>
      <c r="D7504" s="12"/>
      <c r="E7504" s="10">
        <f>IF((punkty!$A7504-$C$2)^2+(punkty!$B7504-$D$2)^2 = 200^2,1,0)</f>
        <v>0</v>
      </c>
      <c r="F7504">
        <f>IF((punkty!$A7504-$C$2)^2+(punkty!$B7504-$D$2)^2 &lt; 200^2,1,0)</f>
        <v>0</v>
      </c>
      <c r="G7504">
        <f>IF((punkty!$A7504-$C$2)^2+(punkty!$B7504-$D$2)^2 &lt;= 200^2,1,0)</f>
        <v>0</v>
      </c>
      <c r="H7504">
        <v>7503</v>
      </c>
      <c r="I7504">
        <f t="shared" si="353"/>
        <v>5926</v>
      </c>
      <c r="L7504" s="19">
        <f t="shared" si="351"/>
        <v>3.1592696254831401</v>
      </c>
      <c r="M7504">
        <f t="shared" si="352"/>
        <v>1.7676971893346938E-2</v>
      </c>
    </row>
    <row r="7505" spans="1:13" x14ac:dyDescent="0.25">
      <c r="A7505" s="8">
        <v>128</v>
      </c>
      <c r="B7505" s="9">
        <v>353</v>
      </c>
      <c r="C7505" s="12"/>
      <c r="D7505" s="12"/>
      <c r="E7505" s="10">
        <f>IF((punkty!$A7505-$C$2)^2+(punkty!$B7505-$D$2)^2 = 200^2,1,0)</f>
        <v>0</v>
      </c>
      <c r="F7505">
        <f>IF((punkty!$A7505-$C$2)^2+(punkty!$B7505-$D$2)^2 &lt; 200^2,1,0)</f>
        <v>1</v>
      </c>
      <c r="G7505">
        <f>IF((punkty!$A7505-$C$2)^2+(punkty!$B7505-$D$2)^2 &lt;= 200^2,1,0)</f>
        <v>1</v>
      </c>
      <c r="H7505">
        <v>7504</v>
      </c>
      <c r="I7505">
        <f t="shared" si="353"/>
        <v>5927</v>
      </c>
      <c r="L7505" s="19">
        <f t="shared" si="351"/>
        <v>3.1593816631130065</v>
      </c>
      <c r="M7505">
        <f t="shared" si="352"/>
        <v>1.7789009523213384E-2</v>
      </c>
    </row>
    <row r="7506" spans="1:13" x14ac:dyDescent="0.25">
      <c r="A7506" s="6">
        <v>288</v>
      </c>
      <c r="B7506" s="7">
        <v>353</v>
      </c>
      <c r="C7506" s="12"/>
      <c r="D7506" s="12"/>
      <c r="E7506" s="10">
        <f>IF((punkty!$A7506-$C$2)^2+(punkty!$B7506-$D$2)^2 = 200^2,1,0)</f>
        <v>0</v>
      </c>
      <c r="F7506">
        <f>IF((punkty!$A7506-$C$2)^2+(punkty!$B7506-$D$2)^2 &lt; 200^2,1,0)</f>
        <v>1</v>
      </c>
      <c r="G7506">
        <f>IF((punkty!$A7506-$C$2)^2+(punkty!$B7506-$D$2)^2 &lt;= 200^2,1,0)</f>
        <v>1</v>
      </c>
      <c r="H7506">
        <v>7505</v>
      </c>
      <c r="I7506">
        <f t="shared" si="353"/>
        <v>5928</v>
      </c>
      <c r="L7506" s="19">
        <f t="shared" si="351"/>
        <v>3.1594936708860759</v>
      </c>
      <c r="M7506">
        <f t="shared" si="352"/>
        <v>1.7901017296282795E-2</v>
      </c>
    </row>
    <row r="7507" spans="1:13" x14ac:dyDescent="0.25">
      <c r="A7507" s="8">
        <v>370</v>
      </c>
      <c r="B7507" s="9">
        <v>184</v>
      </c>
      <c r="C7507" s="12"/>
      <c r="D7507" s="12"/>
      <c r="E7507" s="10">
        <f>IF((punkty!$A7507-$C$2)^2+(punkty!$B7507-$D$2)^2 = 200^2,1,0)</f>
        <v>0</v>
      </c>
      <c r="F7507">
        <f>IF((punkty!$A7507-$C$2)^2+(punkty!$B7507-$D$2)^2 &lt; 200^2,1,0)</f>
        <v>1</v>
      </c>
      <c r="G7507">
        <f>IF((punkty!$A7507-$C$2)^2+(punkty!$B7507-$D$2)^2 &lt;= 200^2,1,0)</f>
        <v>1</v>
      </c>
      <c r="H7507">
        <v>7506</v>
      </c>
      <c r="I7507">
        <f t="shared" si="353"/>
        <v>5929</v>
      </c>
      <c r="L7507" s="19">
        <f t="shared" si="351"/>
        <v>3.1596056488142819</v>
      </c>
      <c r="M7507">
        <f t="shared" si="352"/>
        <v>1.8012995224488737E-2</v>
      </c>
    </row>
    <row r="7508" spans="1:13" x14ac:dyDescent="0.25">
      <c r="A7508" s="6">
        <v>271</v>
      </c>
      <c r="B7508" s="7">
        <v>324</v>
      </c>
      <c r="C7508" s="12"/>
      <c r="D7508" s="12"/>
      <c r="E7508" s="10">
        <f>IF((punkty!$A7508-$C$2)^2+(punkty!$B7508-$D$2)^2 = 200^2,1,0)</f>
        <v>0</v>
      </c>
      <c r="F7508">
        <f>IF((punkty!$A7508-$C$2)^2+(punkty!$B7508-$D$2)^2 &lt; 200^2,1,0)</f>
        <v>1</v>
      </c>
      <c r="G7508">
        <f>IF((punkty!$A7508-$C$2)^2+(punkty!$B7508-$D$2)^2 &lt;= 200^2,1,0)</f>
        <v>1</v>
      </c>
      <c r="H7508">
        <v>7507</v>
      </c>
      <c r="I7508">
        <f t="shared" si="353"/>
        <v>5930</v>
      </c>
      <c r="L7508" s="19">
        <f t="shared" si="351"/>
        <v>3.1597175969095512</v>
      </c>
      <c r="M7508">
        <f t="shared" si="352"/>
        <v>1.8124943319758113E-2</v>
      </c>
    </row>
    <row r="7509" spans="1:13" x14ac:dyDescent="0.25">
      <c r="A7509" s="8">
        <v>8</v>
      </c>
      <c r="B7509" s="9">
        <v>203</v>
      </c>
      <c r="C7509" s="12"/>
      <c r="D7509" s="12"/>
      <c r="E7509" s="10">
        <f>IF((punkty!$A7509-$C$2)^2+(punkty!$B7509-$D$2)^2 = 200^2,1,0)</f>
        <v>0</v>
      </c>
      <c r="F7509">
        <f>IF((punkty!$A7509-$C$2)^2+(punkty!$B7509-$D$2)^2 &lt; 200^2,1,0)</f>
        <v>1</v>
      </c>
      <c r="G7509">
        <f>IF((punkty!$A7509-$C$2)^2+(punkty!$B7509-$D$2)^2 &lt;= 200^2,1,0)</f>
        <v>1</v>
      </c>
      <c r="H7509">
        <v>7508</v>
      </c>
      <c r="I7509">
        <f t="shared" si="353"/>
        <v>5931</v>
      </c>
      <c r="L7509" s="19">
        <f t="shared" si="351"/>
        <v>3.1598295151838038</v>
      </c>
      <c r="M7509">
        <f t="shared" si="352"/>
        <v>1.8236861594010723E-2</v>
      </c>
    </row>
    <row r="7510" spans="1:13" x14ac:dyDescent="0.25">
      <c r="A7510" s="6">
        <v>366</v>
      </c>
      <c r="B7510" s="7">
        <v>18</v>
      </c>
      <c r="C7510" s="12"/>
      <c r="D7510" s="12"/>
      <c r="E7510" s="10">
        <f>IF((punkty!$A7510-$C$2)^2+(punkty!$B7510-$D$2)^2 = 200^2,1,0)</f>
        <v>0</v>
      </c>
      <c r="F7510">
        <f>IF((punkty!$A7510-$C$2)^2+(punkty!$B7510-$D$2)^2 &lt; 200^2,1,0)</f>
        <v>0</v>
      </c>
      <c r="G7510">
        <f>IF((punkty!$A7510-$C$2)^2+(punkty!$B7510-$D$2)^2 &lt;= 200^2,1,0)</f>
        <v>0</v>
      </c>
      <c r="H7510">
        <v>7509</v>
      </c>
      <c r="I7510">
        <f t="shared" si="353"/>
        <v>5931</v>
      </c>
      <c r="L7510" s="19">
        <f t="shared" si="351"/>
        <v>3.1594087095485417</v>
      </c>
      <c r="M7510">
        <f t="shared" si="352"/>
        <v>1.7816055958748578E-2</v>
      </c>
    </row>
    <row r="7511" spans="1:13" x14ac:dyDescent="0.25">
      <c r="A7511" s="8">
        <v>325</v>
      </c>
      <c r="B7511" s="9">
        <v>181</v>
      </c>
      <c r="C7511" s="12"/>
      <c r="D7511" s="12"/>
      <c r="E7511" s="10">
        <f>IF((punkty!$A7511-$C$2)^2+(punkty!$B7511-$D$2)^2 = 200^2,1,0)</f>
        <v>0</v>
      </c>
      <c r="F7511">
        <f>IF((punkty!$A7511-$C$2)^2+(punkty!$B7511-$D$2)^2 &lt; 200^2,1,0)</f>
        <v>1</v>
      </c>
      <c r="G7511">
        <f>IF((punkty!$A7511-$C$2)^2+(punkty!$B7511-$D$2)^2 &lt;= 200^2,1,0)</f>
        <v>1</v>
      </c>
      <c r="H7511">
        <v>7510</v>
      </c>
      <c r="I7511">
        <f t="shared" si="353"/>
        <v>5932</v>
      </c>
      <c r="L7511" s="19">
        <f t="shared" si="351"/>
        <v>3.1595206391478028</v>
      </c>
      <c r="M7511">
        <f t="shared" si="352"/>
        <v>1.7927985558009674E-2</v>
      </c>
    </row>
    <row r="7512" spans="1:13" x14ac:dyDescent="0.25">
      <c r="A7512" s="6">
        <v>209</v>
      </c>
      <c r="B7512" s="7">
        <v>233</v>
      </c>
      <c r="C7512" s="12"/>
      <c r="D7512" s="12"/>
      <c r="E7512" s="10">
        <f>IF((punkty!$A7512-$C$2)^2+(punkty!$B7512-$D$2)^2 = 200^2,1,0)</f>
        <v>0</v>
      </c>
      <c r="F7512">
        <f>IF((punkty!$A7512-$C$2)^2+(punkty!$B7512-$D$2)^2 &lt; 200^2,1,0)</f>
        <v>1</v>
      </c>
      <c r="G7512">
        <f>IF((punkty!$A7512-$C$2)^2+(punkty!$B7512-$D$2)^2 &lt;= 200^2,1,0)</f>
        <v>1</v>
      </c>
      <c r="H7512">
        <v>7511</v>
      </c>
      <c r="I7512">
        <f t="shared" si="353"/>
        <v>5933</v>
      </c>
      <c r="L7512" s="19">
        <f t="shared" si="351"/>
        <v>3.1596325389428839</v>
      </c>
      <c r="M7512">
        <f t="shared" si="352"/>
        <v>1.8039885353090757E-2</v>
      </c>
    </row>
    <row r="7513" spans="1:13" x14ac:dyDescent="0.25">
      <c r="A7513" s="8">
        <v>279</v>
      </c>
      <c r="B7513" s="9">
        <v>19</v>
      </c>
      <c r="C7513" s="12"/>
      <c r="D7513" s="12"/>
      <c r="E7513" s="10">
        <f>IF((punkty!$A7513-$C$2)^2+(punkty!$B7513-$D$2)^2 = 200^2,1,0)</f>
        <v>0</v>
      </c>
      <c r="F7513">
        <f>IF((punkty!$A7513-$C$2)^2+(punkty!$B7513-$D$2)^2 &lt; 200^2,1,0)</f>
        <v>1</v>
      </c>
      <c r="G7513">
        <f>IF((punkty!$A7513-$C$2)^2+(punkty!$B7513-$D$2)^2 &lt;= 200^2,1,0)</f>
        <v>1</v>
      </c>
      <c r="H7513">
        <v>7512</v>
      </c>
      <c r="I7513">
        <f t="shared" si="353"/>
        <v>5934</v>
      </c>
      <c r="L7513" s="19">
        <f t="shared" si="351"/>
        <v>3.159744408945687</v>
      </c>
      <c r="M7513">
        <f t="shared" si="352"/>
        <v>1.8151755355893862E-2</v>
      </c>
    </row>
    <row r="7514" spans="1:13" x14ac:dyDescent="0.25">
      <c r="A7514" s="6">
        <v>339</v>
      </c>
      <c r="B7514" s="7">
        <v>110</v>
      </c>
      <c r="C7514" s="12"/>
      <c r="D7514" s="12"/>
      <c r="E7514" s="10">
        <f>IF((punkty!$A7514-$C$2)^2+(punkty!$B7514-$D$2)^2 = 200^2,1,0)</f>
        <v>0</v>
      </c>
      <c r="F7514">
        <f>IF((punkty!$A7514-$C$2)^2+(punkty!$B7514-$D$2)^2 &lt; 200^2,1,0)</f>
        <v>1</v>
      </c>
      <c r="G7514">
        <f>IF((punkty!$A7514-$C$2)^2+(punkty!$B7514-$D$2)^2 &lt;= 200^2,1,0)</f>
        <v>1</v>
      </c>
      <c r="H7514">
        <v>7513</v>
      </c>
      <c r="I7514">
        <f t="shared" si="353"/>
        <v>5935</v>
      </c>
      <c r="L7514" s="19">
        <f t="shared" si="351"/>
        <v>3.1598562491681088</v>
      </c>
      <c r="M7514">
        <f t="shared" si="352"/>
        <v>1.8263595578315694E-2</v>
      </c>
    </row>
    <row r="7515" spans="1:13" x14ac:dyDescent="0.25">
      <c r="A7515" s="8">
        <v>20</v>
      </c>
      <c r="B7515" s="9">
        <v>399</v>
      </c>
      <c r="C7515" s="12"/>
      <c r="D7515" s="12"/>
      <c r="E7515" s="10">
        <f>IF((punkty!$A7515-$C$2)^2+(punkty!$B7515-$D$2)^2 = 200^2,1,0)</f>
        <v>0</v>
      </c>
      <c r="F7515">
        <f>IF((punkty!$A7515-$C$2)^2+(punkty!$B7515-$D$2)^2 &lt; 200^2,1,0)</f>
        <v>0</v>
      </c>
      <c r="G7515">
        <f>IF((punkty!$A7515-$C$2)^2+(punkty!$B7515-$D$2)^2 &lt;= 200^2,1,0)</f>
        <v>0</v>
      </c>
      <c r="H7515">
        <v>7514</v>
      </c>
      <c r="I7515">
        <f t="shared" si="353"/>
        <v>5935</v>
      </c>
      <c r="L7515" s="19">
        <f t="shared" si="351"/>
        <v>3.1594357199893532</v>
      </c>
      <c r="M7515">
        <f t="shared" si="352"/>
        <v>1.7843066399560126E-2</v>
      </c>
    </row>
    <row r="7516" spans="1:13" x14ac:dyDescent="0.25">
      <c r="A7516" s="6">
        <v>387</v>
      </c>
      <c r="B7516" s="7">
        <v>117</v>
      </c>
      <c r="C7516" s="12"/>
      <c r="D7516" s="12"/>
      <c r="E7516" s="10">
        <f>IF((punkty!$A7516-$C$2)^2+(punkty!$B7516-$D$2)^2 = 200^2,1,0)</f>
        <v>0</v>
      </c>
      <c r="F7516">
        <f>IF((punkty!$A7516-$C$2)^2+(punkty!$B7516-$D$2)^2 &lt; 200^2,1,0)</f>
        <v>0</v>
      </c>
      <c r="G7516">
        <f>IF((punkty!$A7516-$C$2)^2+(punkty!$B7516-$D$2)^2 &lt;= 200^2,1,0)</f>
        <v>0</v>
      </c>
      <c r="H7516">
        <v>7515</v>
      </c>
      <c r="I7516">
        <f t="shared" si="353"/>
        <v>5935</v>
      </c>
      <c r="L7516" s="19">
        <f t="shared" si="351"/>
        <v>3.1590153027278776</v>
      </c>
      <c r="M7516">
        <f t="shared" si="352"/>
        <v>1.7422649138084445E-2</v>
      </c>
    </row>
    <row r="7517" spans="1:13" x14ac:dyDescent="0.25">
      <c r="A7517" s="8">
        <v>359</v>
      </c>
      <c r="B7517" s="9">
        <v>140</v>
      </c>
      <c r="C7517" s="12"/>
      <c r="D7517" s="12"/>
      <c r="E7517" s="10">
        <f>IF((punkty!$A7517-$C$2)^2+(punkty!$B7517-$D$2)^2 = 200^2,1,0)</f>
        <v>0</v>
      </c>
      <c r="F7517">
        <f>IF((punkty!$A7517-$C$2)^2+(punkty!$B7517-$D$2)^2 &lt; 200^2,1,0)</f>
        <v>1</v>
      </c>
      <c r="G7517">
        <f>IF((punkty!$A7517-$C$2)^2+(punkty!$B7517-$D$2)^2 &lt;= 200^2,1,0)</f>
        <v>1</v>
      </c>
      <c r="H7517">
        <v>7516</v>
      </c>
      <c r="I7517">
        <f t="shared" si="353"/>
        <v>5936</v>
      </c>
      <c r="L7517" s="19">
        <f t="shared" si="351"/>
        <v>3.1591271953166578</v>
      </c>
      <c r="M7517">
        <f t="shared" si="352"/>
        <v>1.7534541726864639E-2</v>
      </c>
    </row>
    <row r="7518" spans="1:13" x14ac:dyDescent="0.25">
      <c r="A7518" s="6">
        <v>351</v>
      </c>
      <c r="B7518" s="7">
        <v>279</v>
      </c>
      <c r="C7518" s="12"/>
      <c r="D7518" s="12"/>
      <c r="E7518" s="10">
        <f>IF((punkty!$A7518-$C$2)^2+(punkty!$B7518-$D$2)^2 = 200^2,1,0)</f>
        <v>0</v>
      </c>
      <c r="F7518">
        <f>IF((punkty!$A7518-$C$2)^2+(punkty!$B7518-$D$2)^2 &lt; 200^2,1,0)</f>
        <v>1</v>
      </c>
      <c r="G7518">
        <f>IF((punkty!$A7518-$C$2)^2+(punkty!$B7518-$D$2)^2 &lt;= 200^2,1,0)</f>
        <v>1</v>
      </c>
      <c r="H7518">
        <v>7517</v>
      </c>
      <c r="I7518">
        <f t="shared" si="353"/>
        <v>5937</v>
      </c>
      <c r="L7518" s="19">
        <f t="shared" si="351"/>
        <v>3.1592390581348941</v>
      </c>
      <c r="M7518">
        <f t="shared" si="352"/>
        <v>1.7646404545101024E-2</v>
      </c>
    </row>
    <row r="7519" spans="1:13" x14ac:dyDescent="0.25">
      <c r="A7519" s="8">
        <v>189</v>
      </c>
      <c r="B7519" s="9">
        <v>387</v>
      </c>
      <c r="C7519" s="12"/>
      <c r="D7519" s="12"/>
      <c r="E7519" s="10">
        <f>IF((punkty!$A7519-$C$2)^2+(punkty!$B7519-$D$2)^2 = 200^2,1,0)</f>
        <v>0</v>
      </c>
      <c r="F7519">
        <f>IF((punkty!$A7519-$C$2)^2+(punkty!$B7519-$D$2)^2 &lt; 200^2,1,0)</f>
        <v>1</v>
      </c>
      <c r="G7519">
        <f>IF((punkty!$A7519-$C$2)^2+(punkty!$B7519-$D$2)^2 &lt;= 200^2,1,0)</f>
        <v>1</v>
      </c>
      <c r="H7519">
        <v>7518</v>
      </c>
      <c r="I7519">
        <f t="shared" si="353"/>
        <v>5938</v>
      </c>
      <c r="L7519" s="19">
        <f t="shared" si="351"/>
        <v>3.1593508911944665</v>
      </c>
      <c r="M7519">
        <f t="shared" si="352"/>
        <v>1.7758237604673432E-2</v>
      </c>
    </row>
    <row r="7520" spans="1:13" x14ac:dyDescent="0.25">
      <c r="A7520" s="6">
        <v>16</v>
      </c>
      <c r="B7520" s="7">
        <v>361</v>
      </c>
      <c r="C7520" s="12"/>
      <c r="D7520" s="12"/>
      <c r="E7520" s="10">
        <f>IF((punkty!$A7520-$C$2)^2+(punkty!$B7520-$D$2)^2 = 200^2,1,0)</f>
        <v>0</v>
      </c>
      <c r="F7520">
        <f>IF((punkty!$A7520-$C$2)^2+(punkty!$B7520-$D$2)^2 &lt; 200^2,1,0)</f>
        <v>0</v>
      </c>
      <c r="G7520">
        <f>IF((punkty!$A7520-$C$2)^2+(punkty!$B7520-$D$2)^2 &lt;= 200^2,1,0)</f>
        <v>0</v>
      </c>
      <c r="H7520">
        <v>7519</v>
      </c>
      <c r="I7520">
        <f t="shared" si="353"/>
        <v>5938</v>
      </c>
      <c r="L7520" s="19">
        <f t="shared" si="351"/>
        <v>3.1589307088708605</v>
      </c>
      <c r="M7520">
        <f t="shared" si="352"/>
        <v>1.7338055281067355E-2</v>
      </c>
    </row>
    <row r="7521" spans="1:13" x14ac:dyDescent="0.25">
      <c r="A7521" s="8">
        <v>84</v>
      </c>
      <c r="B7521" s="9">
        <v>391</v>
      </c>
      <c r="C7521" s="12"/>
      <c r="D7521" s="12"/>
      <c r="E7521" s="10">
        <f>IF((punkty!$A7521-$C$2)^2+(punkty!$B7521-$D$2)^2 = 200^2,1,0)</f>
        <v>0</v>
      </c>
      <c r="F7521">
        <f>IF((punkty!$A7521-$C$2)^2+(punkty!$B7521-$D$2)^2 &lt; 200^2,1,0)</f>
        <v>0</v>
      </c>
      <c r="G7521">
        <f>IF((punkty!$A7521-$C$2)^2+(punkty!$B7521-$D$2)^2 &lt;= 200^2,1,0)</f>
        <v>0</v>
      </c>
      <c r="H7521">
        <v>7520</v>
      </c>
      <c r="I7521">
        <f t="shared" si="353"/>
        <v>5938</v>
      </c>
      <c r="L7521" s="19">
        <f t="shared" si="351"/>
        <v>3.1585106382978725</v>
      </c>
      <c r="M7521">
        <f t="shared" si="352"/>
        <v>1.691798470807937E-2</v>
      </c>
    </row>
    <row r="7522" spans="1:13" x14ac:dyDescent="0.25">
      <c r="A7522" s="6">
        <v>289</v>
      </c>
      <c r="B7522" s="7">
        <v>141</v>
      </c>
      <c r="C7522" s="12"/>
      <c r="D7522" s="12"/>
      <c r="E7522" s="10">
        <f>IF((punkty!$A7522-$C$2)^2+(punkty!$B7522-$D$2)^2 = 200^2,1,0)</f>
        <v>0</v>
      </c>
      <c r="F7522">
        <f>IF((punkty!$A7522-$C$2)^2+(punkty!$B7522-$D$2)^2 &lt; 200^2,1,0)</f>
        <v>1</v>
      </c>
      <c r="G7522">
        <f>IF((punkty!$A7522-$C$2)^2+(punkty!$B7522-$D$2)^2 &lt;= 200^2,1,0)</f>
        <v>1</v>
      </c>
      <c r="H7522">
        <v>7521</v>
      </c>
      <c r="I7522">
        <f t="shared" si="353"/>
        <v>5939</v>
      </c>
      <c r="L7522" s="19">
        <f t="shared" si="351"/>
        <v>3.1586225236005849</v>
      </c>
      <c r="M7522">
        <f t="shared" si="352"/>
        <v>1.7029870010791814E-2</v>
      </c>
    </row>
    <row r="7523" spans="1:13" x14ac:dyDescent="0.25">
      <c r="A7523" s="8">
        <v>296</v>
      </c>
      <c r="B7523" s="9">
        <v>292</v>
      </c>
      <c r="C7523" s="12"/>
      <c r="D7523" s="12"/>
      <c r="E7523" s="10">
        <f>IF((punkty!$A7523-$C$2)^2+(punkty!$B7523-$D$2)^2 = 200^2,1,0)</f>
        <v>0</v>
      </c>
      <c r="F7523">
        <f>IF((punkty!$A7523-$C$2)^2+(punkty!$B7523-$D$2)^2 &lt; 200^2,1,0)</f>
        <v>1</v>
      </c>
      <c r="G7523">
        <f>IF((punkty!$A7523-$C$2)^2+(punkty!$B7523-$D$2)^2 &lt;= 200^2,1,0)</f>
        <v>1</v>
      </c>
      <c r="H7523">
        <v>7522</v>
      </c>
      <c r="I7523">
        <f t="shared" si="353"/>
        <v>5940</v>
      </c>
      <c r="L7523" s="19">
        <f t="shared" si="351"/>
        <v>3.1587343791544802</v>
      </c>
      <c r="M7523">
        <f t="shared" si="352"/>
        <v>1.7141725564687071E-2</v>
      </c>
    </row>
    <row r="7524" spans="1:13" x14ac:dyDescent="0.25">
      <c r="A7524" s="6">
        <v>51</v>
      </c>
      <c r="B7524" s="7">
        <v>382</v>
      </c>
      <c r="C7524" s="12"/>
      <c r="D7524" s="12"/>
      <c r="E7524" s="10">
        <f>IF((punkty!$A7524-$C$2)^2+(punkty!$B7524-$D$2)^2 = 200^2,1,0)</f>
        <v>0</v>
      </c>
      <c r="F7524">
        <f>IF((punkty!$A7524-$C$2)^2+(punkty!$B7524-$D$2)^2 &lt; 200^2,1,0)</f>
        <v>0</v>
      </c>
      <c r="G7524">
        <f>IF((punkty!$A7524-$C$2)^2+(punkty!$B7524-$D$2)^2 &lt;= 200^2,1,0)</f>
        <v>0</v>
      </c>
      <c r="H7524">
        <v>7523</v>
      </c>
      <c r="I7524">
        <f t="shared" si="353"/>
        <v>5940</v>
      </c>
      <c r="L7524" s="19">
        <f t="shared" si="351"/>
        <v>3.1583145021932739</v>
      </c>
      <c r="M7524">
        <f t="shared" si="352"/>
        <v>1.6721848603480804E-2</v>
      </c>
    </row>
    <row r="7525" spans="1:13" x14ac:dyDescent="0.25">
      <c r="A7525" s="8">
        <v>192</v>
      </c>
      <c r="B7525" s="9">
        <v>399</v>
      </c>
      <c r="C7525" s="12"/>
      <c r="D7525" s="12"/>
      <c r="E7525" s="10">
        <f>IF((punkty!$A7525-$C$2)^2+(punkty!$B7525-$D$2)^2 = 200^2,1,0)</f>
        <v>0</v>
      </c>
      <c r="F7525">
        <f>IF((punkty!$A7525-$C$2)^2+(punkty!$B7525-$D$2)^2 &lt; 200^2,1,0)</f>
        <v>1</v>
      </c>
      <c r="G7525">
        <f>IF((punkty!$A7525-$C$2)^2+(punkty!$B7525-$D$2)^2 &lt;= 200^2,1,0)</f>
        <v>1</v>
      </c>
      <c r="H7525">
        <v>7524</v>
      </c>
      <c r="I7525">
        <f t="shared" si="353"/>
        <v>5941</v>
      </c>
      <c r="L7525" s="19">
        <f t="shared" si="351"/>
        <v>3.1584263689526848</v>
      </c>
      <c r="M7525">
        <f t="shared" si="352"/>
        <v>1.6833715362891688E-2</v>
      </c>
    </row>
    <row r="7526" spans="1:13" x14ac:dyDescent="0.25">
      <c r="A7526" s="6">
        <v>27</v>
      </c>
      <c r="B7526" s="7">
        <v>392</v>
      </c>
      <c r="C7526" s="12"/>
      <c r="D7526" s="12"/>
      <c r="E7526" s="10">
        <f>IF((punkty!$A7526-$C$2)^2+(punkty!$B7526-$D$2)^2 = 200^2,1,0)</f>
        <v>0</v>
      </c>
      <c r="F7526">
        <f>IF((punkty!$A7526-$C$2)^2+(punkty!$B7526-$D$2)^2 &lt; 200^2,1,0)</f>
        <v>0</v>
      </c>
      <c r="G7526">
        <f>IF((punkty!$A7526-$C$2)^2+(punkty!$B7526-$D$2)^2 &lt;= 200^2,1,0)</f>
        <v>0</v>
      </c>
      <c r="H7526">
        <v>7525</v>
      </c>
      <c r="I7526">
        <f t="shared" si="353"/>
        <v>5941</v>
      </c>
      <c r="L7526" s="19">
        <f t="shared" si="351"/>
        <v>3.1580066445182724</v>
      </c>
      <c r="M7526">
        <f t="shared" si="352"/>
        <v>1.6413990928479283E-2</v>
      </c>
    </row>
    <row r="7527" spans="1:13" x14ac:dyDescent="0.25">
      <c r="A7527" s="8">
        <v>323</v>
      </c>
      <c r="B7527" s="9">
        <v>32</v>
      </c>
      <c r="C7527" s="12"/>
      <c r="D7527" s="12"/>
      <c r="E7527" s="10">
        <f>IF((punkty!$A7527-$C$2)^2+(punkty!$B7527-$D$2)^2 = 200^2,1,0)</f>
        <v>0</v>
      </c>
      <c r="F7527">
        <f>IF((punkty!$A7527-$C$2)^2+(punkty!$B7527-$D$2)^2 &lt; 200^2,1,0)</f>
        <v>0</v>
      </c>
      <c r="G7527">
        <f>IF((punkty!$A7527-$C$2)^2+(punkty!$B7527-$D$2)^2 &lt;= 200^2,1,0)</f>
        <v>0</v>
      </c>
      <c r="H7527">
        <v>7526</v>
      </c>
      <c r="I7527">
        <f t="shared" si="353"/>
        <v>5941</v>
      </c>
      <c r="L7527" s="19">
        <f t="shared" si="351"/>
        <v>3.1575870316237045</v>
      </c>
      <c r="M7527">
        <f t="shared" si="352"/>
        <v>1.5994378033911349E-2</v>
      </c>
    </row>
    <row r="7528" spans="1:13" x14ac:dyDescent="0.25">
      <c r="A7528" s="6">
        <v>249</v>
      </c>
      <c r="B7528" s="7">
        <v>71</v>
      </c>
      <c r="C7528" s="12"/>
      <c r="D7528" s="12"/>
      <c r="E7528" s="10">
        <f>IF((punkty!$A7528-$C$2)^2+(punkty!$B7528-$D$2)^2 = 200^2,1,0)</f>
        <v>0</v>
      </c>
      <c r="F7528">
        <f>IF((punkty!$A7528-$C$2)^2+(punkty!$B7528-$D$2)^2 &lt; 200^2,1,0)</f>
        <v>1</v>
      </c>
      <c r="G7528">
        <f>IF((punkty!$A7528-$C$2)^2+(punkty!$B7528-$D$2)^2 &lt;= 200^2,1,0)</f>
        <v>1</v>
      </c>
      <c r="H7528">
        <v>7527</v>
      </c>
      <c r="I7528">
        <f t="shared" si="353"/>
        <v>5942</v>
      </c>
      <c r="L7528" s="19">
        <f t="shared" si="351"/>
        <v>3.1576989504450643</v>
      </c>
      <c r="M7528">
        <f t="shared" si="352"/>
        <v>1.6106296855271207E-2</v>
      </c>
    </row>
    <row r="7529" spans="1:13" x14ac:dyDescent="0.25">
      <c r="A7529" s="8">
        <v>300</v>
      </c>
      <c r="B7529" s="9">
        <v>400</v>
      </c>
      <c r="C7529" s="12"/>
      <c r="D7529" s="12"/>
      <c r="E7529" s="10">
        <f>IF((punkty!$A7529-$C$2)^2+(punkty!$B7529-$D$2)^2 = 200^2,1,0)</f>
        <v>0</v>
      </c>
      <c r="F7529">
        <f>IF((punkty!$A7529-$C$2)^2+(punkty!$B7529-$D$2)^2 &lt; 200^2,1,0)</f>
        <v>0</v>
      </c>
      <c r="G7529">
        <f>IF((punkty!$A7529-$C$2)^2+(punkty!$B7529-$D$2)^2 &lt;= 200^2,1,0)</f>
        <v>0</v>
      </c>
      <c r="H7529">
        <v>7528</v>
      </c>
      <c r="I7529">
        <f t="shared" si="353"/>
        <v>5942</v>
      </c>
      <c r="L7529" s="19">
        <f t="shared" si="351"/>
        <v>3.157279489904357</v>
      </c>
      <c r="M7529">
        <f t="shared" si="352"/>
        <v>1.5686836314563912E-2</v>
      </c>
    </row>
    <row r="7530" spans="1:13" x14ac:dyDescent="0.25">
      <c r="A7530" s="6">
        <v>210</v>
      </c>
      <c r="B7530" s="7">
        <v>149</v>
      </c>
      <c r="C7530" s="12"/>
      <c r="D7530" s="12"/>
      <c r="E7530" s="10">
        <f>IF((punkty!$A7530-$C$2)^2+(punkty!$B7530-$D$2)^2 = 200^2,1,0)</f>
        <v>0</v>
      </c>
      <c r="F7530">
        <f>IF((punkty!$A7530-$C$2)^2+(punkty!$B7530-$D$2)^2 &lt; 200^2,1,0)</f>
        <v>1</v>
      </c>
      <c r="G7530">
        <f>IF((punkty!$A7530-$C$2)^2+(punkty!$B7530-$D$2)^2 &lt;= 200^2,1,0)</f>
        <v>1</v>
      </c>
      <c r="H7530">
        <v>7529</v>
      </c>
      <c r="I7530">
        <f t="shared" si="353"/>
        <v>5943</v>
      </c>
      <c r="L7530" s="19">
        <f t="shared" si="351"/>
        <v>3.1573914198432727</v>
      </c>
      <c r="M7530">
        <f t="shared" si="352"/>
        <v>1.5798766253479535E-2</v>
      </c>
    </row>
    <row r="7531" spans="1:13" x14ac:dyDescent="0.25">
      <c r="A7531" s="8">
        <v>374</v>
      </c>
      <c r="B7531" s="9">
        <v>256</v>
      </c>
      <c r="C7531" s="12"/>
      <c r="D7531" s="12"/>
      <c r="E7531" s="10">
        <f>IF((punkty!$A7531-$C$2)^2+(punkty!$B7531-$D$2)^2 = 200^2,1,0)</f>
        <v>0</v>
      </c>
      <c r="F7531">
        <f>IF((punkty!$A7531-$C$2)^2+(punkty!$B7531-$D$2)^2 &lt; 200^2,1,0)</f>
        <v>1</v>
      </c>
      <c r="G7531">
        <f>IF((punkty!$A7531-$C$2)^2+(punkty!$B7531-$D$2)^2 &lt;= 200^2,1,0)</f>
        <v>1</v>
      </c>
      <c r="H7531">
        <v>7530</v>
      </c>
      <c r="I7531">
        <f t="shared" si="353"/>
        <v>5944</v>
      </c>
      <c r="L7531" s="19">
        <f t="shared" si="351"/>
        <v>3.1575033200531211</v>
      </c>
      <c r="M7531">
        <f t="shared" si="352"/>
        <v>1.5910666463327949E-2</v>
      </c>
    </row>
    <row r="7532" spans="1:13" x14ac:dyDescent="0.25">
      <c r="A7532" s="6">
        <v>170</v>
      </c>
      <c r="B7532" s="7">
        <v>100</v>
      </c>
      <c r="C7532" s="12"/>
      <c r="D7532" s="12"/>
      <c r="E7532" s="10">
        <f>IF((punkty!$A7532-$C$2)^2+(punkty!$B7532-$D$2)^2 = 200^2,1,0)</f>
        <v>0</v>
      </c>
      <c r="F7532">
        <f>IF((punkty!$A7532-$C$2)^2+(punkty!$B7532-$D$2)^2 &lt; 200^2,1,0)</f>
        <v>1</v>
      </c>
      <c r="G7532">
        <f>IF((punkty!$A7532-$C$2)^2+(punkty!$B7532-$D$2)^2 &lt;= 200^2,1,0)</f>
        <v>1</v>
      </c>
      <c r="H7532">
        <v>7531</v>
      </c>
      <c r="I7532">
        <f t="shared" si="353"/>
        <v>5945</v>
      </c>
      <c r="L7532" s="19">
        <f t="shared" si="351"/>
        <v>3.1576151905457444</v>
      </c>
      <c r="M7532">
        <f t="shared" si="352"/>
        <v>1.6022536955951239E-2</v>
      </c>
    </row>
    <row r="7533" spans="1:13" x14ac:dyDescent="0.25">
      <c r="A7533" s="8">
        <v>9</v>
      </c>
      <c r="B7533" s="9">
        <v>293</v>
      </c>
      <c r="C7533" s="12"/>
      <c r="D7533" s="12"/>
      <c r="E7533" s="10">
        <f>IF((punkty!$A7533-$C$2)^2+(punkty!$B7533-$D$2)^2 = 200^2,1,0)</f>
        <v>0</v>
      </c>
      <c r="F7533">
        <f>IF((punkty!$A7533-$C$2)^2+(punkty!$B7533-$D$2)^2 &lt; 200^2,1,0)</f>
        <v>0</v>
      </c>
      <c r="G7533">
        <f>IF((punkty!$A7533-$C$2)^2+(punkty!$B7533-$D$2)^2 &lt;= 200^2,1,0)</f>
        <v>0</v>
      </c>
      <c r="H7533">
        <v>7532</v>
      </c>
      <c r="I7533">
        <f t="shared" si="353"/>
        <v>5945</v>
      </c>
      <c r="L7533" s="19">
        <f t="shared" si="351"/>
        <v>3.1571959638874136</v>
      </c>
      <c r="M7533">
        <f t="shared" si="352"/>
        <v>1.5603310297620521E-2</v>
      </c>
    </row>
    <row r="7534" spans="1:13" x14ac:dyDescent="0.25">
      <c r="A7534" s="6">
        <v>337</v>
      </c>
      <c r="B7534" s="7">
        <v>154</v>
      </c>
      <c r="C7534" s="12"/>
      <c r="D7534" s="12"/>
      <c r="E7534" s="10">
        <f>IF((punkty!$A7534-$C$2)^2+(punkty!$B7534-$D$2)^2 = 200^2,1,0)</f>
        <v>0</v>
      </c>
      <c r="F7534">
        <f>IF((punkty!$A7534-$C$2)^2+(punkty!$B7534-$D$2)^2 &lt; 200^2,1,0)</f>
        <v>1</v>
      </c>
      <c r="G7534">
        <f>IF((punkty!$A7534-$C$2)^2+(punkty!$B7534-$D$2)^2 &lt;= 200^2,1,0)</f>
        <v>1</v>
      </c>
      <c r="H7534">
        <v>7533</v>
      </c>
      <c r="I7534">
        <f t="shared" si="353"/>
        <v>5946</v>
      </c>
      <c r="L7534" s="19">
        <f t="shared" si="351"/>
        <v>3.1573078454798886</v>
      </c>
      <c r="M7534">
        <f t="shared" si="352"/>
        <v>1.5715191890095515E-2</v>
      </c>
    </row>
    <row r="7535" spans="1:13" x14ac:dyDescent="0.25">
      <c r="A7535" s="8">
        <v>104</v>
      </c>
      <c r="B7535" s="9">
        <v>320</v>
      </c>
      <c r="C7535" s="12"/>
      <c r="D7535" s="12"/>
      <c r="E7535" s="10">
        <f>IF((punkty!$A7535-$C$2)^2+(punkty!$B7535-$D$2)^2 = 200^2,1,0)</f>
        <v>0</v>
      </c>
      <c r="F7535">
        <f>IF((punkty!$A7535-$C$2)^2+(punkty!$B7535-$D$2)^2 &lt; 200^2,1,0)</f>
        <v>1</v>
      </c>
      <c r="G7535">
        <f>IF((punkty!$A7535-$C$2)^2+(punkty!$B7535-$D$2)^2 &lt;= 200^2,1,0)</f>
        <v>1</v>
      </c>
      <c r="H7535">
        <v>7534</v>
      </c>
      <c r="I7535">
        <f t="shared" si="353"/>
        <v>5947</v>
      </c>
      <c r="L7535" s="19">
        <f t="shared" si="351"/>
        <v>3.157419697371914</v>
      </c>
      <c r="M7535">
        <f t="shared" si="352"/>
        <v>1.5827043782120853E-2</v>
      </c>
    </row>
    <row r="7536" spans="1:13" x14ac:dyDescent="0.25">
      <c r="A7536" s="6">
        <v>160</v>
      </c>
      <c r="B7536" s="7">
        <v>117</v>
      </c>
      <c r="C7536" s="12"/>
      <c r="D7536" s="12"/>
      <c r="E7536" s="10">
        <f>IF((punkty!$A7536-$C$2)^2+(punkty!$B7536-$D$2)^2 = 200^2,1,0)</f>
        <v>0</v>
      </c>
      <c r="F7536">
        <f>IF((punkty!$A7536-$C$2)^2+(punkty!$B7536-$D$2)^2 &lt; 200^2,1,0)</f>
        <v>1</v>
      </c>
      <c r="G7536">
        <f>IF((punkty!$A7536-$C$2)^2+(punkty!$B7536-$D$2)^2 &lt;= 200^2,1,0)</f>
        <v>1</v>
      </c>
      <c r="H7536">
        <v>7535</v>
      </c>
      <c r="I7536">
        <f t="shared" si="353"/>
        <v>5948</v>
      </c>
      <c r="L7536" s="19">
        <f t="shared" si="351"/>
        <v>3.1575315195753153</v>
      </c>
      <c r="M7536">
        <f t="shared" si="352"/>
        <v>1.5938865985522188E-2</v>
      </c>
    </row>
    <row r="7537" spans="1:13" x14ac:dyDescent="0.25">
      <c r="A7537" s="8">
        <v>94</v>
      </c>
      <c r="B7537" s="9">
        <v>334</v>
      </c>
      <c r="C7537" s="12"/>
      <c r="D7537" s="12"/>
      <c r="E7537" s="10">
        <f>IF((punkty!$A7537-$C$2)^2+(punkty!$B7537-$D$2)^2 = 200^2,1,0)</f>
        <v>0</v>
      </c>
      <c r="F7537">
        <f>IF((punkty!$A7537-$C$2)^2+(punkty!$B7537-$D$2)^2 &lt; 200^2,1,0)</f>
        <v>1</v>
      </c>
      <c r="G7537">
        <f>IF((punkty!$A7537-$C$2)^2+(punkty!$B7537-$D$2)^2 &lt;= 200^2,1,0)</f>
        <v>1</v>
      </c>
      <c r="H7537">
        <v>7536</v>
      </c>
      <c r="I7537">
        <f t="shared" si="353"/>
        <v>5949</v>
      </c>
      <c r="L7537" s="19">
        <f t="shared" si="351"/>
        <v>3.1576433121019107</v>
      </c>
      <c r="M7537">
        <f t="shared" si="352"/>
        <v>1.6050658512117622E-2</v>
      </c>
    </row>
    <row r="7538" spans="1:13" x14ac:dyDescent="0.25">
      <c r="A7538" s="6">
        <v>394</v>
      </c>
      <c r="B7538" s="7">
        <v>361</v>
      </c>
      <c r="C7538" s="12"/>
      <c r="D7538" s="12"/>
      <c r="E7538" s="10">
        <f>IF((punkty!$A7538-$C$2)^2+(punkty!$B7538-$D$2)^2 = 200^2,1,0)</f>
        <v>0</v>
      </c>
      <c r="F7538">
        <f>IF((punkty!$A7538-$C$2)^2+(punkty!$B7538-$D$2)^2 &lt; 200^2,1,0)</f>
        <v>0</v>
      </c>
      <c r="G7538">
        <f>IF((punkty!$A7538-$C$2)^2+(punkty!$B7538-$D$2)^2 &lt;= 200^2,1,0)</f>
        <v>0</v>
      </c>
      <c r="H7538">
        <v>7537</v>
      </c>
      <c r="I7538">
        <f t="shared" si="353"/>
        <v>5949</v>
      </c>
      <c r="L7538" s="19">
        <f t="shared" si="351"/>
        <v>3.1572243598248639</v>
      </c>
      <c r="M7538">
        <f t="shared" si="352"/>
        <v>1.5631706235070819E-2</v>
      </c>
    </row>
    <row r="7539" spans="1:13" x14ac:dyDescent="0.25">
      <c r="A7539" s="8">
        <v>399</v>
      </c>
      <c r="B7539" s="9">
        <v>330</v>
      </c>
      <c r="C7539" s="12"/>
      <c r="D7539" s="12"/>
      <c r="E7539" s="10">
        <f>IF((punkty!$A7539-$C$2)^2+(punkty!$B7539-$D$2)^2 = 200^2,1,0)</f>
        <v>0</v>
      </c>
      <c r="F7539">
        <f>IF((punkty!$A7539-$C$2)^2+(punkty!$B7539-$D$2)^2 &lt; 200^2,1,0)</f>
        <v>0</v>
      </c>
      <c r="G7539">
        <f>IF((punkty!$A7539-$C$2)^2+(punkty!$B7539-$D$2)^2 &lt;= 200^2,1,0)</f>
        <v>0</v>
      </c>
      <c r="H7539">
        <v>7538</v>
      </c>
      <c r="I7539">
        <f t="shared" si="353"/>
        <v>5949</v>
      </c>
      <c r="L7539" s="19">
        <f t="shared" si="351"/>
        <v>3.1568055187052266</v>
      </c>
      <c r="M7539">
        <f t="shared" si="352"/>
        <v>1.5212865115433516E-2</v>
      </c>
    </row>
    <row r="7540" spans="1:13" x14ac:dyDescent="0.25">
      <c r="A7540" s="6">
        <v>346</v>
      </c>
      <c r="B7540" s="7">
        <v>306</v>
      </c>
      <c r="C7540" s="12"/>
      <c r="D7540" s="12"/>
      <c r="E7540" s="10">
        <f>IF((punkty!$A7540-$C$2)^2+(punkty!$B7540-$D$2)^2 = 200^2,1,0)</f>
        <v>0</v>
      </c>
      <c r="F7540">
        <f>IF((punkty!$A7540-$C$2)^2+(punkty!$B7540-$D$2)^2 &lt; 200^2,1,0)</f>
        <v>1</v>
      </c>
      <c r="G7540">
        <f>IF((punkty!$A7540-$C$2)^2+(punkty!$B7540-$D$2)^2 &lt;= 200^2,1,0)</f>
        <v>1</v>
      </c>
      <c r="H7540">
        <v>7539</v>
      </c>
      <c r="I7540">
        <f t="shared" si="353"/>
        <v>5950</v>
      </c>
      <c r="L7540" s="19">
        <f t="shared" si="351"/>
        <v>3.1569173630454967</v>
      </c>
      <c r="M7540">
        <f t="shared" si="352"/>
        <v>1.5324709455703633E-2</v>
      </c>
    </row>
    <row r="7541" spans="1:13" x14ac:dyDescent="0.25">
      <c r="A7541" s="8">
        <v>101</v>
      </c>
      <c r="B7541" s="9">
        <v>398</v>
      </c>
      <c r="C7541" s="12"/>
      <c r="D7541" s="12"/>
      <c r="E7541" s="10">
        <f>IF((punkty!$A7541-$C$2)^2+(punkty!$B7541-$D$2)^2 = 200^2,1,0)</f>
        <v>0</v>
      </c>
      <c r="F7541">
        <f>IF((punkty!$A7541-$C$2)^2+(punkty!$B7541-$D$2)^2 &lt; 200^2,1,0)</f>
        <v>0</v>
      </c>
      <c r="G7541">
        <f>IF((punkty!$A7541-$C$2)^2+(punkty!$B7541-$D$2)^2 &lt;= 200^2,1,0)</f>
        <v>0</v>
      </c>
      <c r="H7541">
        <v>7540</v>
      </c>
      <c r="I7541">
        <f t="shared" si="353"/>
        <v>5950</v>
      </c>
      <c r="L7541" s="19">
        <f t="shared" si="351"/>
        <v>3.1564986737400531</v>
      </c>
      <c r="M7541">
        <f t="shared" si="352"/>
        <v>1.4906020150259991E-2</v>
      </c>
    </row>
    <row r="7542" spans="1:13" x14ac:dyDescent="0.25">
      <c r="A7542" s="6">
        <v>151</v>
      </c>
      <c r="B7542" s="7">
        <v>199</v>
      </c>
      <c r="C7542" s="12"/>
      <c r="D7542" s="12"/>
      <c r="E7542" s="10">
        <f>IF((punkty!$A7542-$C$2)^2+(punkty!$B7542-$D$2)^2 = 200^2,1,0)</f>
        <v>0</v>
      </c>
      <c r="F7542">
        <f>IF((punkty!$A7542-$C$2)^2+(punkty!$B7542-$D$2)^2 &lt; 200^2,1,0)</f>
        <v>1</v>
      </c>
      <c r="G7542">
        <f>IF((punkty!$A7542-$C$2)^2+(punkty!$B7542-$D$2)^2 &lt;= 200^2,1,0)</f>
        <v>1</v>
      </c>
      <c r="H7542">
        <v>7541</v>
      </c>
      <c r="I7542">
        <f t="shared" si="353"/>
        <v>5951</v>
      </c>
      <c r="L7542" s="19">
        <f t="shared" si="351"/>
        <v>3.1566105291075455</v>
      </c>
      <c r="M7542">
        <f t="shared" si="352"/>
        <v>1.5017875517752355E-2</v>
      </c>
    </row>
    <row r="7543" spans="1:13" x14ac:dyDescent="0.25">
      <c r="A7543" s="8">
        <v>150</v>
      </c>
      <c r="B7543" s="9">
        <v>261</v>
      </c>
      <c r="C7543" s="12"/>
      <c r="D7543" s="12"/>
      <c r="E7543" s="10">
        <f>IF((punkty!$A7543-$C$2)^2+(punkty!$B7543-$D$2)^2 = 200^2,1,0)</f>
        <v>0</v>
      </c>
      <c r="F7543">
        <f>IF((punkty!$A7543-$C$2)^2+(punkty!$B7543-$D$2)^2 &lt; 200^2,1,0)</f>
        <v>1</v>
      </c>
      <c r="G7543">
        <f>IF((punkty!$A7543-$C$2)^2+(punkty!$B7543-$D$2)^2 &lt;= 200^2,1,0)</f>
        <v>1</v>
      </c>
      <c r="H7543">
        <v>7542</v>
      </c>
      <c r="I7543">
        <f t="shared" si="353"/>
        <v>5952</v>
      </c>
      <c r="L7543" s="19">
        <f t="shared" si="351"/>
        <v>3.1567223548130467</v>
      </c>
      <c r="M7543">
        <f t="shared" si="352"/>
        <v>1.5129701223253633E-2</v>
      </c>
    </row>
    <row r="7544" spans="1:13" x14ac:dyDescent="0.25">
      <c r="A7544" s="6">
        <v>380</v>
      </c>
      <c r="B7544" s="7">
        <v>54</v>
      </c>
      <c r="C7544" s="12"/>
      <c r="D7544" s="12"/>
      <c r="E7544" s="10">
        <f>IF((punkty!$A7544-$C$2)^2+(punkty!$B7544-$D$2)^2 = 200^2,1,0)</f>
        <v>0</v>
      </c>
      <c r="F7544">
        <f>IF((punkty!$A7544-$C$2)^2+(punkty!$B7544-$D$2)^2 &lt; 200^2,1,0)</f>
        <v>0</v>
      </c>
      <c r="G7544">
        <f>IF((punkty!$A7544-$C$2)^2+(punkty!$B7544-$D$2)^2 &lt;= 200^2,1,0)</f>
        <v>0</v>
      </c>
      <c r="H7544">
        <v>7543</v>
      </c>
      <c r="I7544">
        <f t="shared" si="353"/>
        <v>5952</v>
      </c>
      <c r="L7544" s="19">
        <f t="shared" si="351"/>
        <v>3.1563038578814795</v>
      </c>
      <c r="M7544">
        <f t="shared" si="352"/>
        <v>1.4711204291686375E-2</v>
      </c>
    </row>
    <row r="7545" spans="1:13" x14ac:dyDescent="0.25">
      <c r="A7545" s="8">
        <v>33</v>
      </c>
      <c r="B7545" s="9">
        <v>397</v>
      </c>
      <c r="C7545" s="12"/>
      <c r="D7545" s="12"/>
      <c r="E7545" s="10">
        <f>IF((punkty!$A7545-$C$2)^2+(punkty!$B7545-$D$2)^2 = 200^2,1,0)</f>
        <v>0</v>
      </c>
      <c r="F7545">
        <f>IF((punkty!$A7545-$C$2)^2+(punkty!$B7545-$D$2)^2 &lt; 200^2,1,0)</f>
        <v>0</v>
      </c>
      <c r="G7545">
        <f>IF((punkty!$A7545-$C$2)^2+(punkty!$B7545-$D$2)^2 &lt;= 200^2,1,0)</f>
        <v>0</v>
      </c>
      <c r="H7545">
        <v>7544</v>
      </c>
      <c r="I7545">
        <f t="shared" si="353"/>
        <v>5952</v>
      </c>
      <c r="L7545" s="19">
        <f t="shared" si="351"/>
        <v>3.1558854718981975</v>
      </c>
      <c r="M7545">
        <f t="shared" si="352"/>
        <v>1.4292818308404343E-2</v>
      </c>
    </row>
    <row r="7546" spans="1:13" x14ac:dyDescent="0.25">
      <c r="A7546" s="6">
        <v>72</v>
      </c>
      <c r="B7546" s="7">
        <v>139</v>
      </c>
      <c r="C7546" s="12"/>
      <c r="D7546" s="12"/>
      <c r="E7546" s="10">
        <f>IF((punkty!$A7546-$C$2)^2+(punkty!$B7546-$D$2)^2 = 200^2,1,0)</f>
        <v>0</v>
      </c>
      <c r="F7546">
        <f>IF((punkty!$A7546-$C$2)^2+(punkty!$B7546-$D$2)^2 &lt; 200^2,1,0)</f>
        <v>1</v>
      </c>
      <c r="G7546">
        <f>IF((punkty!$A7546-$C$2)^2+(punkty!$B7546-$D$2)^2 &lt;= 200^2,1,0)</f>
        <v>1</v>
      </c>
      <c r="H7546">
        <v>7545</v>
      </c>
      <c r="I7546">
        <f t="shared" si="353"/>
        <v>5953</v>
      </c>
      <c r="L7546" s="19">
        <f t="shared" si="351"/>
        <v>3.1559973492379059</v>
      </c>
      <c r="M7546">
        <f t="shared" si="352"/>
        <v>1.4404695648112753E-2</v>
      </c>
    </row>
    <row r="7547" spans="1:13" x14ac:dyDescent="0.25">
      <c r="A7547" s="8">
        <v>230</v>
      </c>
      <c r="B7547" s="9">
        <v>378</v>
      </c>
      <c r="C7547" s="12"/>
      <c r="D7547" s="12"/>
      <c r="E7547" s="10">
        <f>IF((punkty!$A7547-$C$2)^2+(punkty!$B7547-$D$2)^2 = 200^2,1,0)</f>
        <v>0</v>
      </c>
      <c r="F7547">
        <f>IF((punkty!$A7547-$C$2)^2+(punkty!$B7547-$D$2)^2 &lt; 200^2,1,0)</f>
        <v>1</v>
      </c>
      <c r="G7547">
        <f>IF((punkty!$A7547-$C$2)^2+(punkty!$B7547-$D$2)^2 &lt;= 200^2,1,0)</f>
        <v>1</v>
      </c>
      <c r="H7547">
        <v>7546</v>
      </c>
      <c r="I7547">
        <f t="shared" si="353"/>
        <v>5954</v>
      </c>
      <c r="L7547" s="19">
        <f t="shared" si="351"/>
        <v>3.1561091969255233</v>
      </c>
      <c r="M7547">
        <f t="shared" si="352"/>
        <v>1.4516543335730159E-2</v>
      </c>
    </row>
    <row r="7548" spans="1:13" x14ac:dyDescent="0.25">
      <c r="A7548" s="6">
        <v>264</v>
      </c>
      <c r="B7548" s="7">
        <v>93</v>
      </c>
      <c r="C7548" s="12"/>
      <c r="D7548" s="12"/>
      <c r="E7548" s="10">
        <f>IF((punkty!$A7548-$C$2)^2+(punkty!$B7548-$D$2)^2 = 200^2,1,0)</f>
        <v>0</v>
      </c>
      <c r="F7548">
        <f>IF((punkty!$A7548-$C$2)^2+(punkty!$B7548-$D$2)^2 &lt; 200^2,1,0)</f>
        <v>1</v>
      </c>
      <c r="G7548">
        <f>IF((punkty!$A7548-$C$2)^2+(punkty!$B7548-$D$2)^2 &lt;= 200^2,1,0)</f>
        <v>1</v>
      </c>
      <c r="H7548">
        <v>7547</v>
      </c>
      <c r="I7548">
        <f t="shared" si="353"/>
        <v>5955</v>
      </c>
      <c r="L7548" s="19">
        <f t="shared" si="351"/>
        <v>3.1562210149728367</v>
      </c>
      <c r="M7548">
        <f t="shared" si="352"/>
        <v>1.4628361383043575E-2</v>
      </c>
    </row>
    <row r="7549" spans="1:13" x14ac:dyDescent="0.25">
      <c r="A7549" s="8">
        <v>149</v>
      </c>
      <c r="B7549" s="9">
        <v>299</v>
      </c>
      <c r="C7549" s="12"/>
      <c r="D7549" s="12"/>
      <c r="E7549" s="10">
        <f>IF((punkty!$A7549-$C$2)^2+(punkty!$B7549-$D$2)^2 = 200^2,1,0)</f>
        <v>0</v>
      </c>
      <c r="F7549">
        <f>IF((punkty!$A7549-$C$2)^2+(punkty!$B7549-$D$2)^2 &lt; 200^2,1,0)</f>
        <v>1</v>
      </c>
      <c r="G7549">
        <f>IF((punkty!$A7549-$C$2)^2+(punkty!$B7549-$D$2)^2 &lt;= 200^2,1,0)</f>
        <v>1</v>
      </c>
      <c r="H7549">
        <v>7548</v>
      </c>
      <c r="I7549">
        <f t="shared" si="353"/>
        <v>5956</v>
      </c>
      <c r="L7549" s="19">
        <f t="shared" si="351"/>
        <v>3.1563328033916269</v>
      </c>
      <c r="M7549">
        <f t="shared" si="352"/>
        <v>1.4740149801833802E-2</v>
      </c>
    </row>
    <row r="7550" spans="1:13" x14ac:dyDescent="0.25">
      <c r="A7550" s="6">
        <v>91</v>
      </c>
      <c r="B7550" s="7">
        <v>399</v>
      </c>
      <c r="C7550" s="12"/>
      <c r="D7550" s="12"/>
      <c r="E7550" s="10">
        <f>IF((punkty!$A7550-$C$2)^2+(punkty!$B7550-$D$2)^2 = 200^2,1,0)</f>
        <v>0</v>
      </c>
      <c r="F7550">
        <f>IF((punkty!$A7550-$C$2)^2+(punkty!$B7550-$D$2)^2 &lt; 200^2,1,0)</f>
        <v>0</v>
      </c>
      <c r="G7550">
        <f>IF((punkty!$A7550-$C$2)^2+(punkty!$B7550-$D$2)^2 &lt;= 200^2,1,0)</f>
        <v>0</v>
      </c>
      <c r="H7550">
        <v>7549</v>
      </c>
      <c r="I7550">
        <f t="shared" si="353"/>
        <v>5956</v>
      </c>
      <c r="L7550" s="19">
        <f t="shared" si="351"/>
        <v>3.1559146906875082</v>
      </c>
      <c r="M7550">
        <f t="shared" si="352"/>
        <v>1.4322037097715068E-2</v>
      </c>
    </row>
    <row r="7551" spans="1:13" x14ac:dyDescent="0.25">
      <c r="A7551" s="8">
        <v>184</v>
      </c>
      <c r="B7551" s="9">
        <v>80</v>
      </c>
      <c r="C7551" s="12"/>
      <c r="D7551" s="12"/>
      <c r="E7551" s="10">
        <f>IF((punkty!$A7551-$C$2)^2+(punkty!$B7551-$D$2)^2 = 200^2,1,0)</f>
        <v>0</v>
      </c>
      <c r="F7551">
        <f>IF((punkty!$A7551-$C$2)^2+(punkty!$B7551-$D$2)^2 &lt; 200^2,1,0)</f>
        <v>1</v>
      </c>
      <c r="G7551">
        <f>IF((punkty!$A7551-$C$2)^2+(punkty!$B7551-$D$2)^2 &lt;= 200^2,1,0)</f>
        <v>1</v>
      </c>
      <c r="H7551">
        <v>7550</v>
      </c>
      <c r="I7551">
        <f t="shared" si="353"/>
        <v>5957</v>
      </c>
      <c r="L7551" s="19">
        <f t="shared" si="351"/>
        <v>3.1560264900662252</v>
      </c>
      <c r="M7551">
        <f t="shared" si="352"/>
        <v>1.4433836476432038E-2</v>
      </c>
    </row>
    <row r="7552" spans="1:13" x14ac:dyDescent="0.25">
      <c r="A7552" s="6">
        <v>44</v>
      </c>
      <c r="B7552" s="7">
        <v>337</v>
      </c>
      <c r="C7552" s="12"/>
      <c r="D7552" s="12"/>
      <c r="E7552" s="10">
        <f>IF((punkty!$A7552-$C$2)^2+(punkty!$B7552-$D$2)^2 = 200^2,1,0)</f>
        <v>0</v>
      </c>
      <c r="F7552">
        <f>IF((punkty!$A7552-$C$2)^2+(punkty!$B7552-$D$2)^2 &lt; 200^2,1,0)</f>
        <v>0</v>
      </c>
      <c r="G7552">
        <f>IF((punkty!$A7552-$C$2)^2+(punkty!$B7552-$D$2)^2 &lt;= 200^2,1,0)</f>
        <v>0</v>
      </c>
      <c r="H7552">
        <v>7551</v>
      </c>
      <c r="I7552">
        <f t="shared" si="353"/>
        <v>5957</v>
      </c>
      <c r="L7552" s="19">
        <f t="shared" si="351"/>
        <v>3.1556085286716993</v>
      </c>
      <c r="M7552">
        <f t="shared" si="352"/>
        <v>1.4015875081906159E-2</v>
      </c>
    </row>
    <row r="7553" spans="1:13" x14ac:dyDescent="0.25">
      <c r="A7553" s="8">
        <v>234</v>
      </c>
      <c r="B7553" s="9">
        <v>172</v>
      </c>
      <c r="C7553" s="12"/>
      <c r="D7553" s="12"/>
      <c r="E7553" s="10">
        <f>IF((punkty!$A7553-$C$2)^2+(punkty!$B7553-$D$2)^2 = 200^2,1,0)</f>
        <v>0</v>
      </c>
      <c r="F7553">
        <f>IF((punkty!$A7553-$C$2)^2+(punkty!$B7553-$D$2)^2 &lt; 200^2,1,0)</f>
        <v>1</v>
      </c>
      <c r="G7553">
        <f>IF((punkty!$A7553-$C$2)^2+(punkty!$B7553-$D$2)^2 &lt;= 200^2,1,0)</f>
        <v>1</v>
      </c>
      <c r="H7553">
        <v>7552</v>
      </c>
      <c r="I7553">
        <f t="shared" si="353"/>
        <v>5958</v>
      </c>
      <c r="L7553" s="19">
        <f t="shared" si="351"/>
        <v>3.155720338983051</v>
      </c>
      <c r="M7553">
        <f t="shared" si="352"/>
        <v>1.4127685393257927E-2</v>
      </c>
    </row>
    <row r="7554" spans="1:13" x14ac:dyDescent="0.25">
      <c r="A7554" s="6">
        <v>327</v>
      </c>
      <c r="B7554" s="7">
        <v>222</v>
      </c>
      <c r="C7554" s="12"/>
      <c r="D7554" s="12"/>
      <c r="E7554" s="10">
        <f>IF((punkty!$A7554-$C$2)^2+(punkty!$B7554-$D$2)^2 = 200^2,1,0)</f>
        <v>0</v>
      </c>
      <c r="F7554">
        <f>IF((punkty!$A7554-$C$2)^2+(punkty!$B7554-$D$2)^2 &lt; 200^2,1,0)</f>
        <v>1</v>
      </c>
      <c r="G7554">
        <f>IF((punkty!$A7554-$C$2)^2+(punkty!$B7554-$D$2)^2 &lt;= 200^2,1,0)</f>
        <v>1</v>
      </c>
      <c r="H7554">
        <v>7553</v>
      </c>
      <c r="I7554">
        <f t="shared" si="353"/>
        <v>5959</v>
      </c>
      <c r="L7554" s="19">
        <f t="shared" si="351"/>
        <v>3.1558321196875414</v>
      </c>
      <c r="M7554">
        <f t="shared" si="352"/>
        <v>1.4239466097748288E-2</v>
      </c>
    </row>
    <row r="7555" spans="1:13" x14ac:dyDescent="0.25">
      <c r="A7555" s="8">
        <v>138</v>
      </c>
      <c r="B7555" s="9">
        <v>285</v>
      </c>
      <c r="C7555" s="12"/>
      <c r="D7555" s="12"/>
      <c r="E7555" s="10">
        <f>IF((punkty!$A7555-$C$2)^2+(punkty!$B7555-$D$2)^2 = 200^2,1,0)</f>
        <v>0</v>
      </c>
      <c r="F7555">
        <f>IF((punkty!$A7555-$C$2)^2+(punkty!$B7555-$D$2)^2 &lt; 200^2,1,0)</f>
        <v>1</v>
      </c>
      <c r="G7555">
        <f>IF((punkty!$A7555-$C$2)^2+(punkty!$B7555-$D$2)^2 &lt;= 200^2,1,0)</f>
        <v>1</v>
      </c>
      <c r="H7555">
        <v>7554</v>
      </c>
      <c r="I7555">
        <f t="shared" si="353"/>
        <v>5960</v>
      </c>
      <c r="L7555" s="19">
        <f t="shared" ref="L7555:L7618" si="354">(I7555/H7555)*$J$2/200^2</f>
        <v>3.155943870796929</v>
      </c>
      <c r="M7555">
        <f t="shared" ref="M7555:M7618" si="355">ABS(PI()-L7555)</f>
        <v>1.4351217207135836E-2</v>
      </c>
    </row>
    <row r="7556" spans="1:13" x14ac:dyDescent="0.25">
      <c r="A7556" s="6">
        <v>253</v>
      </c>
      <c r="B7556" s="7">
        <v>245</v>
      </c>
      <c r="C7556" s="12"/>
      <c r="D7556" s="12"/>
      <c r="E7556" s="10">
        <f>IF((punkty!$A7556-$C$2)^2+(punkty!$B7556-$D$2)^2 = 200^2,1,0)</f>
        <v>0</v>
      </c>
      <c r="F7556">
        <f>IF((punkty!$A7556-$C$2)^2+(punkty!$B7556-$D$2)^2 &lt; 200^2,1,0)</f>
        <v>1</v>
      </c>
      <c r="G7556">
        <f>IF((punkty!$A7556-$C$2)^2+(punkty!$B7556-$D$2)^2 &lt;= 200^2,1,0)</f>
        <v>1</v>
      </c>
      <c r="H7556">
        <v>7555</v>
      </c>
      <c r="I7556">
        <f t="shared" ref="I7556:I7619" si="356">I7555+G7556</f>
        <v>5961</v>
      </c>
      <c r="L7556" s="19">
        <f t="shared" si="354"/>
        <v>3.1560555923229647</v>
      </c>
      <c r="M7556">
        <f t="shared" si="355"/>
        <v>1.4462938733171615E-2</v>
      </c>
    </row>
    <row r="7557" spans="1:13" x14ac:dyDescent="0.25">
      <c r="A7557" s="8">
        <v>121</v>
      </c>
      <c r="B7557" s="9">
        <v>122</v>
      </c>
      <c r="C7557" s="12"/>
      <c r="D7557" s="12"/>
      <c r="E7557" s="10">
        <f>IF((punkty!$A7557-$C$2)^2+(punkty!$B7557-$D$2)^2 = 200^2,1,0)</f>
        <v>0</v>
      </c>
      <c r="F7557">
        <f>IF((punkty!$A7557-$C$2)^2+(punkty!$B7557-$D$2)^2 &lt; 200^2,1,0)</f>
        <v>1</v>
      </c>
      <c r="G7557">
        <f>IF((punkty!$A7557-$C$2)^2+(punkty!$B7557-$D$2)^2 &lt;= 200^2,1,0)</f>
        <v>1</v>
      </c>
      <c r="H7557">
        <v>7556</v>
      </c>
      <c r="I7557">
        <f t="shared" si="356"/>
        <v>5962</v>
      </c>
      <c r="L7557" s="19">
        <f t="shared" si="354"/>
        <v>3.1561672842773953</v>
      </c>
      <c r="M7557">
        <f t="shared" si="355"/>
        <v>1.457463068760223E-2</v>
      </c>
    </row>
    <row r="7558" spans="1:13" x14ac:dyDescent="0.25">
      <c r="A7558" s="6">
        <v>124</v>
      </c>
      <c r="B7558" s="7">
        <v>39</v>
      </c>
      <c r="C7558" s="12"/>
      <c r="D7558" s="12"/>
      <c r="E7558" s="10">
        <f>IF((punkty!$A7558-$C$2)^2+(punkty!$B7558-$D$2)^2 = 200^2,1,0)</f>
        <v>0</v>
      </c>
      <c r="F7558">
        <f>IF((punkty!$A7558-$C$2)^2+(punkty!$B7558-$D$2)^2 &lt; 200^2,1,0)</f>
        <v>1</v>
      </c>
      <c r="G7558">
        <f>IF((punkty!$A7558-$C$2)^2+(punkty!$B7558-$D$2)^2 &lt;= 200^2,1,0)</f>
        <v>1</v>
      </c>
      <c r="H7558">
        <v>7557</v>
      </c>
      <c r="I7558">
        <f t="shared" si="356"/>
        <v>5963</v>
      </c>
      <c r="L7558" s="19">
        <f t="shared" si="354"/>
        <v>3.1562789466719599</v>
      </c>
      <c r="M7558">
        <f t="shared" si="355"/>
        <v>1.4686293082166735E-2</v>
      </c>
    </row>
    <row r="7559" spans="1:13" x14ac:dyDescent="0.25">
      <c r="A7559" s="8">
        <v>342</v>
      </c>
      <c r="B7559" s="9">
        <v>296</v>
      </c>
      <c r="C7559" s="12"/>
      <c r="D7559" s="12"/>
      <c r="E7559" s="10">
        <f>IF((punkty!$A7559-$C$2)^2+(punkty!$B7559-$D$2)^2 = 200^2,1,0)</f>
        <v>0</v>
      </c>
      <c r="F7559">
        <f>IF((punkty!$A7559-$C$2)^2+(punkty!$B7559-$D$2)^2 &lt; 200^2,1,0)</f>
        <v>1</v>
      </c>
      <c r="G7559">
        <f>IF((punkty!$A7559-$C$2)^2+(punkty!$B7559-$D$2)^2 &lt;= 200^2,1,0)</f>
        <v>1</v>
      </c>
      <c r="H7559">
        <v>7558</v>
      </c>
      <c r="I7559">
        <f t="shared" si="356"/>
        <v>5964</v>
      </c>
      <c r="L7559" s="19">
        <f t="shared" si="354"/>
        <v>3.1563905795183911</v>
      </c>
      <c r="M7559">
        <f t="shared" si="355"/>
        <v>1.4797925928597966E-2</v>
      </c>
    </row>
    <row r="7560" spans="1:13" x14ac:dyDescent="0.25">
      <c r="A7560" s="6">
        <v>213</v>
      </c>
      <c r="B7560" s="7">
        <v>212</v>
      </c>
      <c r="C7560" s="12"/>
      <c r="D7560" s="12"/>
      <c r="E7560" s="10">
        <f>IF((punkty!$A7560-$C$2)^2+(punkty!$B7560-$D$2)^2 = 200^2,1,0)</f>
        <v>0</v>
      </c>
      <c r="F7560">
        <f>IF((punkty!$A7560-$C$2)^2+(punkty!$B7560-$D$2)^2 &lt; 200^2,1,0)</f>
        <v>1</v>
      </c>
      <c r="G7560">
        <f>IF((punkty!$A7560-$C$2)^2+(punkty!$B7560-$D$2)^2 &lt;= 200^2,1,0)</f>
        <v>1</v>
      </c>
      <c r="H7560">
        <v>7559</v>
      </c>
      <c r="I7560">
        <f t="shared" si="356"/>
        <v>5965</v>
      </c>
      <c r="L7560" s="19">
        <f t="shared" si="354"/>
        <v>3.1565021828284165</v>
      </c>
      <c r="M7560">
        <f t="shared" si="355"/>
        <v>1.4909529238623431E-2</v>
      </c>
    </row>
    <row r="7561" spans="1:13" x14ac:dyDescent="0.25">
      <c r="A7561" s="8">
        <v>372</v>
      </c>
      <c r="B7561" s="9">
        <v>252</v>
      </c>
      <c r="C7561" s="12"/>
      <c r="D7561" s="12"/>
      <c r="E7561" s="10">
        <f>IF((punkty!$A7561-$C$2)^2+(punkty!$B7561-$D$2)^2 = 200^2,1,0)</f>
        <v>0</v>
      </c>
      <c r="F7561">
        <f>IF((punkty!$A7561-$C$2)^2+(punkty!$B7561-$D$2)^2 &lt; 200^2,1,0)</f>
        <v>1</v>
      </c>
      <c r="G7561">
        <f>IF((punkty!$A7561-$C$2)^2+(punkty!$B7561-$D$2)^2 &lt;= 200^2,1,0)</f>
        <v>1</v>
      </c>
      <c r="H7561">
        <v>7560</v>
      </c>
      <c r="I7561">
        <f t="shared" si="356"/>
        <v>5966</v>
      </c>
      <c r="L7561" s="19">
        <f t="shared" si="354"/>
        <v>3.1566137566137566</v>
      </c>
      <c r="M7561">
        <f t="shared" si="355"/>
        <v>1.5021103023963533E-2</v>
      </c>
    </row>
    <row r="7562" spans="1:13" x14ac:dyDescent="0.25">
      <c r="A7562" s="6">
        <v>39</v>
      </c>
      <c r="B7562" s="7">
        <v>347</v>
      </c>
      <c r="C7562" s="12"/>
      <c r="D7562" s="12"/>
      <c r="E7562" s="10">
        <f>IF((punkty!$A7562-$C$2)^2+(punkty!$B7562-$D$2)^2 = 200^2,1,0)</f>
        <v>0</v>
      </c>
      <c r="F7562">
        <f>IF((punkty!$A7562-$C$2)^2+(punkty!$B7562-$D$2)^2 &lt; 200^2,1,0)</f>
        <v>0</v>
      </c>
      <c r="G7562">
        <f>IF((punkty!$A7562-$C$2)^2+(punkty!$B7562-$D$2)^2 &lt;= 200^2,1,0)</f>
        <v>0</v>
      </c>
      <c r="H7562">
        <v>7561</v>
      </c>
      <c r="I7562">
        <f t="shared" si="356"/>
        <v>5966</v>
      </c>
      <c r="L7562" s="19">
        <f t="shared" si="354"/>
        <v>3.156196270334612</v>
      </c>
      <c r="M7562">
        <f t="shared" si="355"/>
        <v>1.4603616744818915E-2</v>
      </c>
    </row>
    <row r="7563" spans="1:13" x14ac:dyDescent="0.25">
      <c r="A7563" s="8">
        <v>237</v>
      </c>
      <c r="B7563" s="9">
        <v>70</v>
      </c>
      <c r="C7563" s="12"/>
      <c r="D7563" s="12"/>
      <c r="E7563" s="10">
        <f>IF((punkty!$A7563-$C$2)^2+(punkty!$B7563-$D$2)^2 = 200^2,1,0)</f>
        <v>0</v>
      </c>
      <c r="F7563">
        <f>IF((punkty!$A7563-$C$2)^2+(punkty!$B7563-$D$2)^2 &lt; 200^2,1,0)</f>
        <v>1</v>
      </c>
      <c r="G7563">
        <f>IF((punkty!$A7563-$C$2)^2+(punkty!$B7563-$D$2)^2 &lt;= 200^2,1,0)</f>
        <v>1</v>
      </c>
      <c r="H7563">
        <v>7562</v>
      </c>
      <c r="I7563">
        <f t="shared" si="356"/>
        <v>5967</v>
      </c>
      <c r="L7563" s="19">
        <f t="shared" si="354"/>
        <v>3.1563078550647976</v>
      </c>
      <c r="M7563">
        <f t="shared" si="355"/>
        <v>1.4715201475004491E-2</v>
      </c>
    </row>
    <row r="7564" spans="1:13" x14ac:dyDescent="0.25">
      <c r="A7564" s="6">
        <v>293</v>
      </c>
      <c r="B7564" s="7">
        <v>279</v>
      </c>
      <c r="C7564" s="12"/>
      <c r="D7564" s="12"/>
      <c r="E7564" s="10">
        <f>IF((punkty!$A7564-$C$2)^2+(punkty!$B7564-$D$2)^2 = 200^2,1,0)</f>
        <v>0</v>
      </c>
      <c r="F7564">
        <f>IF((punkty!$A7564-$C$2)^2+(punkty!$B7564-$D$2)^2 &lt; 200^2,1,0)</f>
        <v>1</v>
      </c>
      <c r="G7564">
        <f>IF((punkty!$A7564-$C$2)^2+(punkty!$B7564-$D$2)^2 &lt;= 200^2,1,0)</f>
        <v>1</v>
      </c>
      <c r="H7564">
        <v>7563</v>
      </c>
      <c r="I7564">
        <f t="shared" si="356"/>
        <v>5968</v>
      </c>
      <c r="L7564" s="19">
        <f t="shared" si="354"/>
        <v>3.1564194102869232</v>
      </c>
      <c r="M7564">
        <f t="shared" si="355"/>
        <v>1.4826756697130072E-2</v>
      </c>
    </row>
    <row r="7565" spans="1:13" x14ac:dyDescent="0.25">
      <c r="A7565" s="8">
        <v>204</v>
      </c>
      <c r="B7565" s="9">
        <v>45</v>
      </c>
      <c r="C7565" s="12"/>
      <c r="D7565" s="12"/>
      <c r="E7565" s="10">
        <f>IF((punkty!$A7565-$C$2)^2+(punkty!$B7565-$D$2)^2 = 200^2,1,0)</f>
        <v>0</v>
      </c>
      <c r="F7565">
        <f>IF((punkty!$A7565-$C$2)^2+(punkty!$B7565-$D$2)^2 &lt; 200^2,1,0)</f>
        <v>1</v>
      </c>
      <c r="G7565">
        <f>IF((punkty!$A7565-$C$2)^2+(punkty!$B7565-$D$2)^2 &lt;= 200^2,1,0)</f>
        <v>1</v>
      </c>
      <c r="H7565">
        <v>7564</v>
      </c>
      <c r="I7565">
        <f t="shared" si="356"/>
        <v>5969</v>
      </c>
      <c r="L7565" s="19">
        <f t="shared" si="354"/>
        <v>3.1565309360126919</v>
      </c>
      <c r="M7565">
        <f t="shared" si="355"/>
        <v>1.4938282422898741E-2</v>
      </c>
    </row>
    <row r="7566" spans="1:13" x14ac:dyDescent="0.25">
      <c r="A7566" s="6">
        <v>284</v>
      </c>
      <c r="B7566" s="7">
        <v>156</v>
      </c>
      <c r="C7566" s="12"/>
      <c r="D7566" s="12"/>
      <c r="E7566" s="10">
        <f>IF((punkty!$A7566-$C$2)^2+(punkty!$B7566-$D$2)^2 = 200^2,1,0)</f>
        <v>0</v>
      </c>
      <c r="F7566">
        <f>IF((punkty!$A7566-$C$2)^2+(punkty!$B7566-$D$2)^2 &lt; 200^2,1,0)</f>
        <v>1</v>
      </c>
      <c r="G7566">
        <f>IF((punkty!$A7566-$C$2)^2+(punkty!$B7566-$D$2)^2 &lt;= 200^2,1,0)</f>
        <v>1</v>
      </c>
      <c r="H7566">
        <v>7565</v>
      </c>
      <c r="I7566">
        <f t="shared" si="356"/>
        <v>5970</v>
      </c>
      <c r="L7566" s="19">
        <f t="shared" si="354"/>
        <v>3.1566424322538005</v>
      </c>
      <c r="M7566">
        <f t="shared" si="355"/>
        <v>1.5049778664007363E-2</v>
      </c>
    </row>
    <row r="7567" spans="1:13" x14ac:dyDescent="0.25">
      <c r="A7567" s="8">
        <v>160</v>
      </c>
      <c r="B7567" s="9">
        <v>346</v>
      </c>
      <c r="C7567" s="12"/>
      <c r="D7567" s="12"/>
      <c r="E7567" s="10">
        <f>IF((punkty!$A7567-$C$2)^2+(punkty!$B7567-$D$2)^2 = 200^2,1,0)</f>
        <v>0</v>
      </c>
      <c r="F7567">
        <f>IF((punkty!$A7567-$C$2)^2+(punkty!$B7567-$D$2)^2 &lt; 200^2,1,0)</f>
        <v>1</v>
      </c>
      <c r="G7567">
        <f>IF((punkty!$A7567-$C$2)^2+(punkty!$B7567-$D$2)^2 &lt;= 200^2,1,0)</f>
        <v>1</v>
      </c>
      <c r="H7567">
        <v>7566</v>
      </c>
      <c r="I7567">
        <f t="shared" si="356"/>
        <v>5971</v>
      </c>
      <c r="L7567" s="19">
        <f t="shared" si="354"/>
        <v>3.1567538990219401</v>
      </c>
      <c r="M7567">
        <f t="shared" si="355"/>
        <v>1.516124543214703E-2</v>
      </c>
    </row>
    <row r="7568" spans="1:13" x14ac:dyDescent="0.25">
      <c r="A7568" s="6">
        <v>249</v>
      </c>
      <c r="B7568" s="7">
        <v>72</v>
      </c>
      <c r="C7568" s="12"/>
      <c r="D7568" s="12"/>
      <c r="E7568" s="10">
        <f>IF((punkty!$A7568-$C$2)^2+(punkty!$B7568-$D$2)^2 = 200^2,1,0)</f>
        <v>0</v>
      </c>
      <c r="F7568">
        <f>IF((punkty!$A7568-$C$2)^2+(punkty!$B7568-$D$2)^2 &lt; 200^2,1,0)</f>
        <v>1</v>
      </c>
      <c r="G7568">
        <f>IF((punkty!$A7568-$C$2)^2+(punkty!$B7568-$D$2)^2 &lt;= 200^2,1,0)</f>
        <v>1</v>
      </c>
      <c r="H7568">
        <v>7567</v>
      </c>
      <c r="I7568">
        <f t="shared" si="356"/>
        <v>5972</v>
      </c>
      <c r="L7568" s="19">
        <f t="shared" si="354"/>
        <v>3.1568653363287962</v>
      </c>
      <c r="M7568">
        <f t="shared" si="355"/>
        <v>1.5272682739003063E-2</v>
      </c>
    </row>
    <row r="7569" spans="1:13" x14ac:dyDescent="0.25">
      <c r="A7569" s="8">
        <v>152</v>
      </c>
      <c r="B7569" s="9">
        <v>15</v>
      </c>
      <c r="C7569" s="12"/>
      <c r="D7569" s="12"/>
      <c r="E7569" s="10">
        <f>IF((punkty!$A7569-$C$2)^2+(punkty!$B7569-$D$2)^2 = 200^2,1,0)</f>
        <v>0</v>
      </c>
      <c r="F7569">
        <f>IF((punkty!$A7569-$C$2)^2+(punkty!$B7569-$D$2)^2 &lt; 200^2,1,0)</f>
        <v>1</v>
      </c>
      <c r="G7569">
        <f>IF((punkty!$A7569-$C$2)^2+(punkty!$B7569-$D$2)^2 &lt;= 200^2,1,0)</f>
        <v>1</v>
      </c>
      <c r="H7569">
        <v>7568</v>
      </c>
      <c r="I7569">
        <f t="shared" si="356"/>
        <v>5973</v>
      </c>
      <c r="L7569" s="19">
        <f t="shared" si="354"/>
        <v>3.1569767441860463</v>
      </c>
      <c r="M7569">
        <f t="shared" si="355"/>
        <v>1.538409059625323E-2</v>
      </c>
    </row>
    <row r="7570" spans="1:13" x14ac:dyDescent="0.25">
      <c r="A7570" s="6">
        <v>143</v>
      </c>
      <c r="B7570" s="7">
        <v>121</v>
      </c>
      <c r="C7570" s="12"/>
      <c r="D7570" s="12"/>
      <c r="E7570" s="10">
        <f>IF((punkty!$A7570-$C$2)^2+(punkty!$B7570-$D$2)^2 = 200^2,1,0)</f>
        <v>0</v>
      </c>
      <c r="F7570">
        <f>IF((punkty!$A7570-$C$2)^2+(punkty!$B7570-$D$2)^2 &lt; 200^2,1,0)</f>
        <v>1</v>
      </c>
      <c r="G7570">
        <f>IF((punkty!$A7570-$C$2)^2+(punkty!$B7570-$D$2)^2 &lt;= 200^2,1,0)</f>
        <v>1</v>
      </c>
      <c r="H7570">
        <v>7569</v>
      </c>
      <c r="I7570">
        <f t="shared" si="356"/>
        <v>5974</v>
      </c>
      <c r="L7570" s="19">
        <f t="shared" si="354"/>
        <v>3.157088122605364</v>
      </c>
      <c r="M7570">
        <f t="shared" si="355"/>
        <v>1.5495469015570862E-2</v>
      </c>
    </row>
    <row r="7571" spans="1:13" x14ac:dyDescent="0.25">
      <c r="A7571" s="8">
        <v>96</v>
      </c>
      <c r="B7571" s="9">
        <v>107</v>
      </c>
      <c r="C7571" s="12"/>
      <c r="D7571" s="12"/>
      <c r="E7571" s="10">
        <f>IF((punkty!$A7571-$C$2)^2+(punkty!$B7571-$D$2)^2 = 200^2,1,0)</f>
        <v>0</v>
      </c>
      <c r="F7571">
        <f>IF((punkty!$A7571-$C$2)^2+(punkty!$B7571-$D$2)^2 &lt; 200^2,1,0)</f>
        <v>1</v>
      </c>
      <c r="G7571">
        <f>IF((punkty!$A7571-$C$2)^2+(punkty!$B7571-$D$2)^2 &lt;= 200^2,1,0)</f>
        <v>1</v>
      </c>
      <c r="H7571">
        <v>7570</v>
      </c>
      <c r="I7571">
        <f t="shared" si="356"/>
        <v>5975</v>
      </c>
      <c r="L7571" s="19">
        <f t="shared" si="354"/>
        <v>3.1571994715984149</v>
      </c>
      <c r="M7571">
        <f t="shared" si="355"/>
        <v>1.5606818008621737E-2</v>
      </c>
    </row>
    <row r="7572" spans="1:13" x14ac:dyDescent="0.25">
      <c r="A7572" s="6">
        <v>59</v>
      </c>
      <c r="B7572" s="7">
        <v>189</v>
      </c>
      <c r="C7572" s="12"/>
      <c r="D7572" s="12"/>
      <c r="E7572" s="10">
        <f>IF((punkty!$A7572-$C$2)^2+(punkty!$B7572-$D$2)^2 = 200^2,1,0)</f>
        <v>0</v>
      </c>
      <c r="F7572">
        <f>IF((punkty!$A7572-$C$2)^2+(punkty!$B7572-$D$2)^2 &lt; 200^2,1,0)</f>
        <v>1</v>
      </c>
      <c r="G7572">
        <f>IF((punkty!$A7572-$C$2)^2+(punkty!$B7572-$D$2)^2 &lt;= 200^2,1,0)</f>
        <v>1</v>
      </c>
      <c r="H7572">
        <v>7571</v>
      </c>
      <c r="I7572">
        <f t="shared" si="356"/>
        <v>5976</v>
      </c>
      <c r="L7572" s="19">
        <f t="shared" si="354"/>
        <v>3.157310791176859</v>
      </c>
      <c r="M7572">
        <f t="shared" si="355"/>
        <v>1.5718137587065861E-2</v>
      </c>
    </row>
    <row r="7573" spans="1:13" x14ac:dyDescent="0.25">
      <c r="A7573" s="8">
        <v>42</v>
      </c>
      <c r="B7573" s="9">
        <v>329</v>
      </c>
      <c r="C7573" s="12"/>
      <c r="D7573" s="12"/>
      <c r="E7573" s="10">
        <f>IF((punkty!$A7573-$C$2)^2+(punkty!$B7573-$D$2)^2 = 200^2,1,0)</f>
        <v>0</v>
      </c>
      <c r="F7573">
        <f>IF((punkty!$A7573-$C$2)^2+(punkty!$B7573-$D$2)^2 &lt; 200^2,1,0)</f>
        <v>0</v>
      </c>
      <c r="G7573">
        <f>IF((punkty!$A7573-$C$2)^2+(punkty!$B7573-$D$2)^2 &lt;= 200^2,1,0)</f>
        <v>0</v>
      </c>
      <c r="H7573">
        <v>7572</v>
      </c>
      <c r="I7573">
        <f t="shared" si="356"/>
        <v>5976</v>
      </c>
      <c r="L7573" s="19">
        <f t="shared" si="354"/>
        <v>3.1568938193343898</v>
      </c>
      <c r="M7573">
        <f t="shared" si="355"/>
        <v>1.5301165744596723E-2</v>
      </c>
    </row>
    <row r="7574" spans="1:13" x14ac:dyDescent="0.25">
      <c r="A7574" s="6">
        <v>157</v>
      </c>
      <c r="B7574" s="7">
        <v>44</v>
      </c>
      <c r="C7574" s="12"/>
      <c r="D7574" s="12"/>
      <c r="E7574" s="10">
        <f>IF((punkty!$A7574-$C$2)^2+(punkty!$B7574-$D$2)^2 = 200^2,1,0)</f>
        <v>0</v>
      </c>
      <c r="F7574">
        <f>IF((punkty!$A7574-$C$2)^2+(punkty!$B7574-$D$2)^2 &lt; 200^2,1,0)</f>
        <v>1</v>
      </c>
      <c r="G7574">
        <f>IF((punkty!$A7574-$C$2)^2+(punkty!$B7574-$D$2)^2 &lt;= 200^2,1,0)</f>
        <v>1</v>
      </c>
      <c r="H7574">
        <v>7573</v>
      </c>
      <c r="I7574">
        <f t="shared" si="356"/>
        <v>5977</v>
      </c>
      <c r="L7574" s="19">
        <f t="shared" si="354"/>
        <v>3.1570051498745544</v>
      </c>
      <c r="M7574">
        <f t="shared" si="355"/>
        <v>1.5412496284761268E-2</v>
      </c>
    </row>
    <row r="7575" spans="1:13" x14ac:dyDescent="0.25">
      <c r="A7575" s="8">
        <v>3</v>
      </c>
      <c r="B7575" s="9">
        <v>318</v>
      </c>
      <c r="C7575" s="12"/>
      <c r="D7575" s="12"/>
      <c r="E7575" s="10">
        <f>IF((punkty!$A7575-$C$2)^2+(punkty!$B7575-$D$2)^2 = 200^2,1,0)</f>
        <v>0</v>
      </c>
      <c r="F7575">
        <f>IF((punkty!$A7575-$C$2)^2+(punkty!$B7575-$D$2)^2 &lt; 200^2,1,0)</f>
        <v>0</v>
      </c>
      <c r="G7575">
        <f>IF((punkty!$A7575-$C$2)^2+(punkty!$B7575-$D$2)^2 &lt;= 200^2,1,0)</f>
        <v>0</v>
      </c>
      <c r="H7575">
        <v>7574</v>
      </c>
      <c r="I7575">
        <f t="shared" si="356"/>
        <v>5977</v>
      </c>
      <c r="L7575" s="19">
        <f t="shared" si="354"/>
        <v>3.15658832849221</v>
      </c>
      <c r="M7575">
        <f t="shared" si="355"/>
        <v>1.4995674902416933E-2</v>
      </c>
    </row>
    <row r="7576" spans="1:13" x14ac:dyDescent="0.25">
      <c r="A7576" s="6">
        <v>17</v>
      </c>
      <c r="B7576" s="7">
        <v>322</v>
      </c>
      <c r="C7576" s="12"/>
      <c r="D7576" s="12"/>
      <c r="E7576" s="10">
        <f>IF((punkty!$A7576-$C$2)^2+(punkty!$B7576-$D$2)^2 = 200^2,1,0)</f>
        <v>0</v>
      </c>
      <c r="F7576">
        <f>IF((punkty!$A7576-$C$2)^2+(punkty!$B7576-$D$2)^2 &lt; 200^2,1,0)</f>
        <v>0</v>
      </c>
      <c r="G7576">
        <f>IF((punkty!$A7576-$C$2)^2+(punkty!$B7576-$D$2)^2 &lt;= 200^2,1,0)</f>
        <v>0</v>
      </c>
      <c r="H7576">
        <v>7575</v>
      </c>
      <c r="I7576">
        <f t="shared" si="356"/>
        <v>5977</v>
      </c>
      <c r="L7576" s="19">
        <f t="shared" si="354"/>
        <v>3.156171617161716</v>
      </c>
      <c r="M7576">
        <f t="shared" si="355"/>
        <v>1.4578963571922898E-2</v>
      </c>
    </row>
    <row r="7577" spans="1:13" x14ac:dyDescent="0.25">
      <c r="A7577" s="8">
        <v>348</v>
      </c>
      <c r="B7577" s="9">
        <v>214</v>
      </c>
      <c r="C7577" s="12"/>
      <c r="D7577" s="12"/>
      <c r="E7577" s="10">
        <f>IF((punkty!$A7577-$C$2)^2+(punkty!$B7577-$D$2)^2 = 200^2,1,0)</f>
        <v>0</v>
      </c>
      <c r="F7577">
        <f>IF((punkty!$A7577-$C$2)^2+(punkty!$B7577-$D$2)^2 &lt; 200^2,1,0)</f>
        <v>1</v>
      </c>
      <c r="G7577">
        <f>IF((punkty!$A7577-$C$2)^2+(punkty!$B7577-$D$2)^2 &lt;= 200^2,1,0)</f>
        <v>1</v>
      </c>
      <c r="H7577">
        <v>7576</v>
      </c>
      <c r="I7577">
        <f t="shared" si="356"/>
        <v>5978</v>
      </c>
      <c r="L7577" s="19">
        <f t="shared" si="354"/>
        <v>3.1562829989440337</v>
      </c>
      <c r="M7577">
        <f t="shared" si="355"/>
        <v>1.469034535424063E-2</v>
      </c>
    </row>
    <row r="7578" spans="1:13" x14ac:dyDescent="0.25">
      <c r="A7578" s="6">
        <v>375</v>
      </c>
      <c r="B7578" s="7">
        <v>223</v>
      </c>
      <c r="C7578" s="12"/>
      <c r="D7578" s="12"/>
      <c r="E7578" s="10">
        <f>IF((punkty!$A7578-$C$2)^2+(punkty!$B7578-$D$2)^2 = 200^2,1,0)</f>
        <v>0</v>
      </c>
      <c r="F7578">
        <f>IF((punkty!$A7578-$C$2)^2+(punkty!$B7578-$D$2)^2 &lt; 200^2,1,0)</f>
        <v>1</v>
      </c>
      <c r="G7578">
        <f>IF((punkty!$A7578-$C$2)^2+(punkty!$B7578-$D$2)^2 &lt;= 200^2,1,0)</f>
        <v>1</v>
      </c>
      <c r="H7578">
        <v>7577</v>
      </c>
      <c r="I7578">
        <f t="shared" si="356"/>
        <v>5979</v>
      </c>
      <c r="L7578" s="19">
        <f t="shared" si="354"/>
        <v>3.1563943513263824</v>
      </c>
      <c r="M7578">
        <f t="shared" si="355"/>
        <v>1.4801697736589237E-2</v>
      </c>
    </row>
    <row r="7579" spans="1:13" x14ac:dyDescent="0.25">
      <c r="A7579" s="8">
        <v>37</v>
      </c>
      <c r="B7579" s="9">
        <v>191</v>
      </c>
      <c r="C7579" s="12"/>
      <c r="D7579" s="12"/>
      <c r="E7579" s="10">
        <f>IF((punkty!$A7579-$C$2)^2+(punkty!$B7579-$D$2)^2 = 200^2,1,0)</f>
        <v>0</v>
      </c>
      <c r="F7579">
        <f>IF((punkty!$A7579-$C$2)^2+(punkty!$B7579-$D$2)^2 &lt; 200^2,1,0)</f>
        <v>1</v>
      </c>
      <c r="G7579">
        <f>IF((punkty!$A7579-$C$2)^2+(punkty!$B7579-$D$2)^2 &lt;= 200^2,1,0)</f>
        <v>1</v>
      </c>
      <c r="H7579">
        <v>7578</v>
      </c>
      <c r="I7579">
        <f t="shared" si="356"/>
        <v>5980</v>
      </c>
      <c r="L7579" s="19">
        <f t="shared" si="354"/>
        <v>3.156505674320401</v>
      </c>
      <c r="M7579">
        <f t="shared" si="355"/>
        <v>1.4913020730607851E-2</v>
      </c>
    </row>
    <row r="7580" spans="1:13" x14ac:dyDescent="0.25">
      <c r="A7580" s="6">
        <v>307</v>
      </c>
      <c r="B7580" s="7">
        <v>100</v>
      </c>
      <c r="C7580" s="12"/>
      <c r="D7580" s="12"/>
      <c r="E7580" s="10">
        <f>IF((punkty!$A7580-$C$2)^2+(punkty!$B7580-$D$2)^2 = 200^2,1,0)</f>
        <v>0</v>
      </c>
      <c r="F7580">
        <f>IF((punkty!$A7580-$C$2)^2+(punkty!$B7580-$D$2)^2 &lt; 200^2,1,0)</f>
        <v>1</v>
      </c>
      <c r="G7580">
        <f>IF((punkty!$A7580-$C$2)^2+(punkty!$B7580-$D$2)^2 &lt;= 200^2,1,0)</f>
        <v>1</v>
      </c>
      <c r="H7580">
        <v>7579</v>
      </c>
      <c r="I7580">
        <f t="shared" si="356"/>
        <v>5981</v>
      </c>
      <c r="L7580" s="19">
        <f t="shared" si="354"/>
        <v>3.1566169679377225</v>
      </c>
      <c r="M7580">
        <f t="shared" si="355"/>
        <v>1.5024314347929391E-2</v>
      </c>
    </row>
    <row r="7581" spans="1:13" x14ac:dyDescent="0.25">
      <c r="A7581" s="8">
        <v>20</v>
      </c>
      <c r="B7581" s="9">
        <v>32</v>
      </c>
      <c r="C7581" s="12"/>
      <c r="D7581" s="12"/>
      <c r="E7581" s="10">
        <f>IF((punkty!$A7581-$C$2)^2+(punkty!$B7581-$D$2)^2 = 200^2,1,0)</f>
        <v>0</v>
      </c>
      <c r="F7581">
        <f>IF((punkty!$A7581-$C$2)^2+(punkty!$B7581-$D$2)^2 &lt; 200^2,1,0)</f>
        <v>0</v>
      </c>
      <c r="G7581">
        <f>IF((punkty!$A7581-$C$2)^2+(punkty!$B7581-$D$2)^2 &lt;= 200^2,1,0)</f>
        <v>0</v>
      </c>
      <c r="H7581">
        <v>7580</v>
      </c>
      <c r="I7581">
        <f t="shared" si="356"/>
        <v>5981</v>
      </c>
      <c r="L7581" s="19">
        <f t="shared" si="354"/>
        <v>3.1562005277044856</v>
      </c>
      <c r="M7581">
        <f t="shared" si="355"/>
        <v>1.4607874114692443E-2</v>
      </c>
    </row>
    <row r="7582" spans="1:13" x14ac:dyDescent="0.25">
      <c r="A7582" s="6">
        <v>149</v>
      </c>
      <c r="B7582" s="7">
        <v>399</v>
      </c>
      <c r="C7582" s="12"/>
      <c r="D7582" s="12"/>
      <c r="E7582" s="10">
        <f>IF((punkty!$A7582-$C$2)^2+(punkty!$B7582-$D$2)^2 = 200^2,1,0)</f>
        <v>0</v>
      </c>
      <c r="F7582">
        <f>IF((punkty!$A7582-$C$2)^2+(punkty!$B7582-$D$2)^2 &lt; 200^2,1,0)</f>
        <v>0</v>
      </c>
      <c r="G7582">
        <f>IF((punkty!$A7582-$C$2)^2+(punkty!$B7582-$D$2)^2 &lt;= 200^2,1,0)</f>
        <v>0</v>
      </c>
      <c r="H7582">
        <v>7581</v>
      </c>
      <c r="I7582">
        <f t="shared" si="356"/>
        <v>5981</v>
      </c>
      <c r="L7582" s="19">
        <f t="shared" si="354"/>
        <v>3.1557841973354437</v>
      </c>
      <c r="M7582">
        <f t="shared" si="355"/>
        <v>1.419154374565057E-2</v>
      </c>
    </row>
    <row r="7583" spans="1:13" x14ac:dyDescent="0.25">
      <c r="A7583" s="8">
        <v>94</v>
      </c>
      <c r="B7583" s="9">
        <v>228</v>
      </c>
      <c r="C7583" s="12"/>
      <c r="D7583" s="12"/>
      <c r="E7583" s="10">
        <f>IF((punkty!$A7583-$C$2)^2+(punkty!$B7583-$D$2)^2 = 200^2,1,0)</f>
        <v>0</v>
      </c>
      <c r="F7583">
        <f>IF((punkty!$A7583-$C$2)^2+(punkty!$B7583-$D$2)^2 &lt; 200^2,1,0)</f>
        <v>1</v>
      </c>
      <c r="G7583">
        <f>IF((punkty!$A7583-$C$2)^2+(punkty!$B7583-$D$2)^2 &lt;= 200^2,1,0)</f>
        <v>1</v>
      </c>
      <c r="H7583">
        <v>7582</v>
      </c>
      <c r="I7583">
        <f t="shared" si="356"/>
        <v>5982</v>
      </c>
      <c r="L7583" s="19">
        <f t="shared" si="354"/>
        <v>3.1558955420733317</v>
      </c>
      <c r="M7583">
        <f t="shared" si="355"/>
        <v>1.4302888483538556E-2</v>
      </c>
    </row>
    <row r="7584" spans="1:13" x14ac:dyDescent="0.25">
      <c r="A7584" s="6">
        <v>173</v>
      </c>
      <c r="B7584" s="7">
        <v>294</v>
      </c>
      <c r="C7584" s="12"/>
      <c r="D7584" s="12"/>
      <c r="E7584" s="10">
        <f>IF((punkty!$A7584-$C$2)^2+(punkty!$B7584-$D$2)^2 = 200^2,1,0)</f>
        <v>0</v>
      </c>
      <c r="F7584">
        <f>IF((punkty!$A7584-$C$2)^2+(punkty!$B7584-$D$2)^2 &lt; 200^2,1,0)</f>
        <v>1</v>
      </c>
      <c r="G7584">
        <f>IF((punkty!$A7584-$C$2)^2+(punkty!$B7584-$D$2)^2 &lt;= 200^2,1,0)</f>
        <v>1</v>
      </c>
      <c r="H7584">
        <v>7583</v>
      </c>
      <c r="I7584">
        <f t="shared" si="356"/>
        <v>5983</v>
      </c>
      <c r="L7584" s="19">
        <f t="shared" si="354"/>
        <v>3.1560068574442832</v>
      </c>
      <c r="M7584">
        <f t="shared" si="355"/>
        <v>1.4414203854490104E-2</v>
      </c>
    </row>
    <row r="7585" spans="1:13" x14ac:dyDescent="0.25">
      <c r="A7585" s="8">
        <v>17</v>
      </c>
      <c r="B7585" s="9">
        <v>313</v>
      </c>
      <c r="C7585" s="12"/>
      <c r="D7585" s="12"/>
      <c r="E7585" s="10">
        <f>IF((punkty!$A7585-$C$2)^2+(punkty!$B7585-$D$2)^2 = 200^2,1,0)</f>
        <v>0</v>
      </c>
      <c r="F7585">
        <f>IF((punkty!$A7585-$C$2)^2+(punkty!$B7585-$D$2)^2 &lt; 200^2,1,0)</f>
        <v>0</v>
      </c>
      <c r="G7585">
        <f>IF((punkty!$A7585-$C$2)^2+(punkty!$B7585-$D$2)^2 &lt;= 200^2,1,0)</f>
        <v>0</v>
      </c>
      <c r="H7585">
        <v>7584</v>
      </c>
      <c r="I7585">
        <f t="shared" si="356"/>
        <v>5983</v>
      </c>
      <c r="L7585" s="19">
        <f t="shared" si="354"/>
        <v>3.1555907172995781</v>
      </c>
      <c r="M7585">
        <f t="shared" si="355"/>
        <v>1.3998063709784958E-2</v>
      </c>
    </row>
    <row r="7586" spans="1:13" x14ac:dyDescent="0.25">
      <c r="A7586" s="6">
        <v>83</v>
      </c>
      <c r="B7586" s="7">
        <v>226</v>
      </c>
      <c r="C7586" s="12"/>
      <c r="D7586" s="12"/>
      <c r="E7586" s="10">
        <f>IF((punkty!$A7586-$C$2)^2+(punkty!$B7586-$D$2)^2 = 200^2,1,0)</f>
        <v>0</v>
      </c>
      <c r="F7586">
        <f>IF((punkty!$A7586-$C$2)^2+(punkty!$B7586-$D$2)^2 &lt; 200^2,1,0)</f>
        <v>1</v>
      </c>
      <c r="G7586">
        <f>IF((punkty!$A7586-$C$2)^2+(punkty!$B7586-$D$2)^2 &lt;= 200^2,1,0)</f>
        <v>1</v>
      </c>
      <c r="H7586">
        <v>7585</v>
      </c>
      <c r="I7586">
        <f t="shared" si="356"/>
        <v>5984</v>
      </c>
      <c r="L7586" s="19">
        <f t="shared" si="354"/>
        <v>3.1557020435069214</v>
      </c>
      <c r="M7586">
        <f t="shared" si="355"/>
        <v>1.410938991712829E-2</v>
      </c>
    </row>
    <row r="7587" spans="1:13" x14ac:dyDescent="0.25">
      <c r="A7587" s="8">
        <v>294</v>
      </c>
      <c r="B7587" s="9">
        <v>333</v>
      </c>
      <c r="C7587" s="12"/>
      <c r="D7587" s="12"/>
      <c r="E7587" s="10">
        <f>IF((punkty!$A7587-$C$2)^2+(punkty!$B7587-$D$2)^2 = 200^2,1,0)</f>
        <v>0</v>
      </c>
      <c r="F7587">
        <f>IF((punkty!$A7587-$C$2)^2+(punkty!$B7587-$D$2)^2 &lt; 200^2,1,0)</f>
        <v>1</v>
      </c>
      <c r="G7587">
        <f>IF((punkty!$A7587-$C$2)^2+(punkty!$B7587-$D$2)^2 &lt;= 200^2,1,0)</f>
        <v>1</v>
      </c>
      <c r="H7587">
        <v>7586</v>
      </c>
      <c r="I7587">
        <f t="shared" si="356"/>
        <v>5985</v>
      </c>
      <c r="L7587" s="19">
        <f t="shared" si="354"/>
        <v>3.155813340363828</v>
      </c>
      <c r="M7587">
        <f t="shared" si="355"/>
        <v>1.4220686774034874E-2</v>
      </c>
    </row>
    <row r="7588" spans="1:13" x14ac:dyDescent="0.25">
      <c r="A7588" s="6">
        <v>156</v>
      </c>
      <c r="B7588" s="7">
        <v>307</v>
      </c>
      <c r="C7588" s="12"/>
      <c r="D7588" s="12"/>
      <c r="E7588" s="10">
        <f>IF((punkty!$A7588-$C$2)^2+(punkty!$B7588-$D$2)^2 = 200^2,1,0)</f>
        <v>0</v>
      </c>
      <c r="F7588">
        <f>IF((punkty!$A7588-$C$2)^2+(punkty!$B7588-$D$2)^2 &lt; 200^2,1,0)</f>
        <v>1</v>
      </c>
      <c r="G7588">
        <f>IF((punkty!$A7588-$C$2)^2+(punkty!$B7588-$D$2)^2 &lt;= 200^2,1,0)</f>
        <v>1</v>
      </c>
      <c r="H7588">
        <v>7587</v>
      </c>
      <c r="I7588">
        <f t="shared" si="356"/>
        <v>5986</v>
      </c>
      <c r="L7588" s="19">
        <f t="shared" si="354"/>
        <v>3.1559246078819032</v>
      </c>
      <c r="M7588">
        <f t="shared" si="355"/>
        <v>1.4331954292110094E-2</v>
      </c>
    </row>
    <row r="7589" spans="1:13" x14ac:dyDescent="0.25">
      <c r="A7589" s="8">
        <v>361</v>
      </c>
      <c r="B7589" s="9">
        <v>365</v>
      </c>
      <c r="C7589" s="12"/>
      <c r="D7589" s="12"/>
      <c r="E7589" s="10">
        <f>IF((punkty!$A7589-$C$2)^2+(punkty!$B7589-$D$2)^2 = 200^2,1,0)</f>
        <v>0</v>
      </c>
      <c r="F7589">
        <f>IF((punkty!$A7589-$C$2)^2+(punkty!$B7589-$D$2)^2 &lt; 200^2,1,0)</f>
        <v>0</v>
      </c>
      <c r="G7589">
        <f>IF((punkty!$A7589-$C$2)^2+(punkty!$B7589-$D$2)^2 &lt;= 200^2,1,0)</f>
        <v>0</v>
      </c>
      <c r="H7589">
        <v>7588</v>
      </c>
      <c r="I7589">
        <f t="shared" si="356"/>
        <v>5986</v>
      </c>
      <c r="L7589" s="19">
        <f t="shared" si="354"/>
        <v>3.1555086979441223</v>
      </c>
      <c r="M7589">
        <f t="shared" si="355"/>
        <v>1.3916044354329138E-2</v>
      </c>
    </row>
    <row r="7590" spans="1:13" x14ac:dyDescent="0.25">
      <c r="A7590" s="6">
        <v>285</v>
      </c>
      <c r="B7590" s="7">
        <v>45</v>
      </c>
      <c r="C7590" s="12"/>
      <c r="D7590" s="12"/>
      <c r="E7590" s="10">
        <f>IF((punkty!$A7590-$C$2)^2+(punkty!$B7590-$D$2)^2 = 200^2,1,0)</f>
        <v>0</v>
      </c>
      <c r="F7590">
        <f>IF((punkty!$A7590-$C$2)^2+(punkty!$B7590-$D$2)^2 &lt; 200^2,1,0)</f>
        <v>1</v>
      </c>
      <c r="G7590">
        <f>IF((punkty!$A7590-$C$2)^2+(punkty!$B7590-$D$2)^2 &lt;= 200^2,1,0)</f>
        <v>1</v>
      </c>
      <c r="H7590">
        <v>7589</v>
      </c>
      <c r="I7590">
        <f t="shared" si="356"/>
        <v>5987</v>
      </c>
      <c r="L7590" s="19">
        <f t="shared" si="354"/>
        <v>3.1556199762814598</v>
      </c>
      <c r="M7590">
        <f t="shared" si="355"/>
        <v>1.4027322691666733E-2</v>
      </c>
    </row>
    <row r="7591" spans="1:13" x14ac:dyDescent="0.25">
      <c r="A7591" s="8">
        <v>263</v>
      </c>
      <c r="B7591" s="9">
        <v>235</v>
      </c>
      <c r="C7591" s="12"/>
      <c r="D7591" s="12"/>
      <c r="E7591" s="10">
        <f>IF((punkty!$A7591-$C$2)^2+(punkty!$B7591-$D$2)^2 = 200^2,1,0)</f>
        <v>0</v>
      </c>
      <c r="F7591">
        <f>IF((punkty!$A7591-$C$2)^2+(punkty!$B7591-$D$2)^2 &lt; 200^2,1,0)</f>
        <v>1</v>
      </c>
      <c r="G7591">
        <f>IF((punkty!$A7591-$C$2)^2+(punkty!$B7591-$D$2)^2 &lt;= 200^2,1,0)</f>
        <v>1</v>
      </c>
      <c r="H7591">
        <v>7590</v>
      </c>
      <c r="I7591">
        <f t="shared" si="356"/>
        <v>5988</v>
      </c>
      <c r="L7591" s="19">
        <f t="shared" si="354"/>
        <v>3.1557312252964427</v>
      </c>
      <c r="M7591">
        <f t="shared" si="355"/>
        <v>1.4138571706649561E-2</v>
      </c>
    </row>
    <row r="7592" spans="1:13" x14ac:dyDescent="0.25">
      <c r="A7592" s="6">
        <v>88</v>
      </c>
      <c r="B7592" s="7">
        <v>185</v>
      </c>
      <c r="C7592" s="12"/>
      <c r="D7592" s="12"/>
      <c r="E7592" s="10">
        <f>IF((punkty!$A7592-$C$2)^2+(punkty!$B7592-$D$2)^2 = 200^2,1,0)</f>
        <v>0</v>
      </c>
      <c r="F7592">
        <f>IF((punkty!$A7592-$C$2)^2+(punkty!$B7592-$D$2)^2 &lt; 200^2,1,0)</f>
        <v>1</v>
      </c>
      <c r="G7592">
        <f>IF((punkty!$A7592-$C$2)^2+(punkty!$B7592-$D$2)^2 &lt;= 200^2,1,0)</f>
        <v>1</v>
      </c>
      <c r="H7592">
        <v>7591</v>
      </c>
      <c r="I7592">
        <f t="shared" si="356"/>
        <v>5989</v>
      </c>
      <c r="L7592" s="19">
        <f t="shared" si="354"/>
        <v>3.1558424450006588</v>
      </c>
      <c r="M7592">
        <f t="shared" si="355"/>
        <v>1.4249791410865686E-2</v>
      </c>
    </row>
    <row r="7593" spans="1:13" x14ac:dyDescent="0.25">
      <c r="A7593" s="8">
        <v>295</v>
      </c>
      <c r="B7593" s="9">
        <v>19</v>
      </c>
      <c r="C7593" s="12"/>
      <c r="D7593" s="12"/>
      <c r="E7593" s="10">
        <f>IF((punkty!$A7593-$C$2)^2+(punkty!$B7593-$D$2)^2 = 200^2,1,0)</f>
        <v>0</v>
      </c>
      <c r="F7593">
        <f>IF((punkty!$A7593-$C$2)^2+(punkty!$B7593-$D$2)^2 &lt; 200^2,1,0)</f>
        <v>0</v>
      </c>
      <c r="G7593">
        <f>IF((punkty!$A7593-$C$2)^2+(punkty!$B7593-$D$2)^2 &lt;= 200^2,1,0)</f>
        <v>0</v>
      </c>
      <c r="H7593">
        <v>7592</v>
      </c>
      <c r="I7593">
        <f t="shared" si="356"/>
        <v>5989</v>
      </c>
      <c r="L7593" s="19">
        <f t="shared" si="354"/>
        <v>3.1554267650158061</v>
      </c>
      <c r="M7593">
        <f t="shared" si="355"/>
        <v>1.3834111426012985E-2</v>
      </c>
    </row>
    <row r="7594" spans="1:13" x14ac:dyDescent="0.25">
      <c r="A7594" s="6">
        <v>337</v>
      </c>
      <c r="B7594" s="7">
        <v>343</v>
      </c>
      <c r="C7594" s="12"/>
      <c r="D7594" s="12"/>
      <c r="E7594" s="10">
        <f>IF((punkty!$A7594-$C$2)^2+(punkty!$B7594-$D$2)^2 = 200^2,1,0)</f>
        <v>0</v>
      </c>
      <c r="F7594">
        <f>IF((punkty!$A7594-$C$2)^2+(punkty!$B7594-$D$2)^2 &lt; 200^2,1,0)</f>
        <v>1</v>
      </c>
      <c r="G7594">
        <f>IF((punkty!$A7594-$C$2)^2+(punkty!$B7594-$D$2)^2 &lt;= 200^2,1,0)</f>
        <v>1</v>
      </c>
      <c r="H7594">
        <v>7593</v>
      </c>
      <c r="I7594">
        <f t="shared" si="356"/>
        <v>5990</v>
      </c>
      <c r="L7594" s="19">
        <f t="shared" si="354"/>
        <v>3.1555379955221916</v>
      </c>
      <c r="M7594">
        <f t="shared" si="355"/>
        <v>1.3945341932398492E-2</v>
      </c>
    </row>
    <row r="7595" spans="1:13" x14ac:dyDescent="0.25">
      <c r="A7595" s="8">
        <v>4</v>
      </c>
      <c r="B7595" s="9">
        <v>65</v>
      </c>
      <c r="C7595" s="12"/>
      <c r="D7595" s="12"/>
      <c r="E7595" s="10">
        <f>IF((punkty!$A7595-$C$2)^2+(punkty!$B7595-$D$2)^2 = 200^2,1,0)</f>
        <v>0</v>
      </c>
      <c r="F7595">
        <f>IF((punkty!$A7595-$C$2)^2+(punkty!$B7595-$D$2)^2 &lt; 200^2,1,0)</f>
        <v>0</v>
      </c>
      <c r="G7595">
        <f>IF((punkty!$A7595-$C$2)^2+(punkty!$B7595-$D$2)^2 &lt;= 200^2,1,0)</f>
        <v>0</v>
      </c>
      <c r="H7595">
        <v>7594</v>
      </c>
      <c r="I7595">
        <f t="shared" si="356"/>
        <v>5990</v>
      </c>
      <c r="L7595" s="19">
        <f t="shared" si="354"/>
        <v>3.1551224651040295</v>
      </c>
      <c r="M7595">
        <f t="shared" si="355"/>
        <v>1.3529811514236378E-2</v>
      </c>
    </row>
    <row r="7596" spans="1:13" x14ac:dyDescent="0.25">
      <c r="A7596" s="6">
        <v>204</v>
      </c>
      <c r="B7596" s="7">
        <v>17</v>
      </c>
      <c r="C7596" s="12"/>
      <c r="D7596" s="12"/>
      <c r="E7596" s="10">
        <f>IF((punkty!$A7596-$C$2)^2+(punkty!$B7596-$D$2)^2 = 200^2,1,0)</f>
        <v>0</v>
      </c>
      <c r="F7596">
        <f>IF((punkty!$A7596-$C$2)^2+(punkty!$B7596-$D$2)^2 &lt; 200^2,1,0)</f>
        <v>1</v>
      </c>
      <c r="G7596">
        <f>IF((punkty!$A7596-$C$2)^2+(punkty!$B7596-$D$2)^2 &lt;= 200^2,1,0)</f>
        <v>1</v>
      </c>
      <c r="H7596">
        <v>7595</v>
      </c>
      <c r="I7596">
        <f t="shared" si="356"/>
        <v>5991</v>
      </c>
      <c r="L7596" s="19">
        <f t="shared" si="354"/>
        <v>3.15523370638578</v>
      </c>
      <c r="M7596">
        <f t="shared" si="355"/>
        <v>1.364105279598693E-2</v>
      </c>
    </row>
    <row r="7597" spans="1:13" x14ac:dyDescent="0.25">
      <c r="A7597" s="8">
        <v>156</v>
      </c>
      <c r="B7597" s="9">
        <v>384</v>
      </c>
      <c r="C7597" s="12"/>
      <c r="D7597" s="12"/>
      <c r="E7597" s="10">
        <f>IF((punkty!$A7597-$C$2)^2+(punkty!$B7597-$D$2)^2 = 200^2,1,0)</f>
        <v>0</v>
      </c>
      <c r="F7597">
        <f>IF((punkty!$A7597-$C$2)^2+(punkty!$B7597-$D$2)^2 &lt; 200^2,1,0)</f>
        <v>1</v>
      </c>
      <c r="G7597">
        <f>IF((punkty!$A7597-$C$2)^2+(punkty!$B7597-$D$2)^2 &lt;= 200^2,1,0)</f>
        <v>1</v>
      </c>
      <c r="H7597">
        <v>7596</v>
      </c>
      <c r="I7597">
        <f t="shared" si="356"/>
        <v>5992</v>
      </c>
      <c r="L7597" s="19">
        <f t="shared" si="354"/>
        <v>3.1553449183780939</v>
      </c>
      <c r="M7597">
        <f t="shared" si="355"/>
        <v>1.3752264788300828E-2</v>
      </c>
    </row>
    <row r="7598" spans="1:13" x14ac:dyDescent="0.25">
      <c r="A7598" s="6">
        <v>195</v>
      </c>
      <c r="B7598" s="7">
        <v>262</v>
      </c>
      <c r="C7598" s="12"/>
      <c r="D7598" s="12"/>
      <c r="E7598" s="10">
        <f>IF((punkty!$A7598-$C$2)^2+(punkty!$B7598-$D$2)^2 = 200^2,1,0)</f>
        <v>0</v>
      </c>
      <c r="F7598">
        <f>IF((punkty!$A7598-$C$2)^2+(punkty!$B7598-$D$2)^2 &lt; 200^2,1,0)</f>
        <v>1</v>
      </c>
      <c r="G7598">
        <f>IF((punkty!$A7598-$C$2)^2+(punkty!$B7598-$D$2)^2 &lt;= 200^2,1,0)</f>
        <v>1</v>
      </c>
      <c r="H7598">
        <v>7597</v>
      </c>
      <c r="I7598">
        <f t="shared" si="356"/>
        <v>5993</v>
      </c>
      <c r="L7598" s="19">
        <f t="shared" si="354"/>
        <v>3.1554561010925366</v>
      </c>
      <c r="M7598">
        <f t="shared" si="355"/>
        <v>1.3863447502743487E-2</v>
      </c>
    </row>
    <row r="7599" spans="1:13" x14ac:dyDescent="0.25">
      <c r="A7599" s="8">
        <v>236</v>
      </c>
      <c r="B7599" s="9">
        <v>195</v>
      </c>
      <c r="C7599" s="12"/>
      <c r="D7599" s="12"/>
      <c r="E7599" s="10">
        <f>IF((punkty!$A7599-$C$2)^2+(punkty!$B7599-$D$2)^2 = 200^2,1,0)</f>
        <v>0</v>
      </c>
      <c r="F7599">
        <f>IF((punkty!$A7599-$C$2)^2+(punkty!$B7599-$D$2)^2 &lt; 200^2,1,0)</f>
        <v>1</v>
      </c>
      <c r="G7599">
        <f>IF((punkty!$A7599-$C$2)^2+(punkty!$B7599-$D$2)^2 &lt;= 200^2,1,0)</f>
        <v>1</v>
      </c>
      <c r="H7599">
        <v>7598</v>
      </c>
      <c r="I7599">
        <f t="shared" si="356"/>
        <v>5994</v>
      </c>
      <c r="L7599" s="19">
        <f t="shared" si="354"/>
        <v>3.1555672545406686</v>
      </c>
      <c r="M7599">
        <f t="shared" si="355"/>
        <v>1.3974600950875438E-2</v>
      </c>
    </row>
    <row r="7600" spans="1:13" x14ac:dyDescent="0.25">
      <c r="A7600" s="6">
        <v>20</v>
      </c>
      <c r="B7600" s="7">
        <v>264</v>
      </c>
      <c r="C7600" s="12"/>
      <c r="D7600" s="12"/>
      <c r="E7600" s="10">
        <f>IF((punkty!$A7600-$C$2)^2+(punkty!$B7600-$D$2)^2 = 200^2,1,0)</f>
        <v>0</v>
      </c>
      <c r="F7600">
        <f>IF((punkty!$A7600-$C$2)^2+(punkty!$B7600-$D$2)^2 &lt; 200^2,1,0)</f>
        <v>1</v>
      </c>
      <c r="G7600">
        <f>IF((punkty!$A7600-$C$2)^2+(punkty!$B7600-$D$2)^2 &lt;= 200^2,1,0)</f>
        <v>1</v>
      </c>
      <c r="H7600">
        <v>7599</v>
      </c>
      <c r="I7600">
        <f t="shared" si="356"/>
        <v>5995</v>
      </c>
      <c r="L7600" s="19">
        <f t="shared" si="354"/>
        <v>3.1556783787340441</v>
      </c>
      <c r="M7600">
        <f t="shared" si="355"/>
        <v>1.4085725144250993E-2</v>
      </c>
    </row>
    <row r="7601" spans="1:13" x14ac:dyDescent="0.25">
      <c r="A7601" s="8">
        <v>127</v>
      </c>
      <c r="B7601" s="9">
        <v>63</v>
      </c>
      <c r="C7601" s="12"/>
      <c r="D7601" s="12"/>
      <c r="E7601" s="10">
        <f>IF((punkty!$A7601-$C$2)^2+(punkty!$B7601-$D$2)^2 = 200^2,1,0)</f>
        <v>0</v>
      </c>
      <c r="F7601">
        <f>IF((punkty!$A7601-$C$2)^2+(punkty!$B7601-$D$2)^2 &lt; 200^2,1,0)</f>
        <v>1</v>
      </c>
      <c r="G7601">
        <f>IF((punkty!$A7601-$C$2)^2+(punkty!$B7601-$D$2)^2 &lt;= 200^2,1,0)</f>
        <v>1</v>
      </c>
      <c r="H7601">
        <v>7600</v>
      </c>
      <c r="I7601">
        <f t="shared" si="356"/>
        <v>5996</v>
      </c>
      <c r="L7601" s="19">
        <f t="shared" si="354"/>
        <v>3.1557894736842105</v>
      </c>
      <c r="M7601">
        <f t="shared" si="355"/>
        <v>1.4196820094417362E-2</v>
      </c>
    </row>
    <row r="7602" spans="1:13" x14ac:dyDescent="0.25">
      <c r="A7602" s="6">
        <v>103</v>
      </c>
      <c r="B7602" s="7">
        <v>122</v>
      </c>
      <c r="C7602" s="12"/>
      <c r="D7602" s="12"/>
      <c r="E7602" s="10">
        <f>IF((punkty!$A7602-$C$2)^2+(punkty!$B7602-$D$2)^2 = 200^2,1,0)</f>
        <v>0</v>
      </c>
      <c r="F7602">
        <f>IF((punkty!$A7602-$C$2)^2+(punkty!$B7602-$D$2)^2 &lt; 200^2,1,0)</f>
        <v>1</v>
      </c>
      <c r="G7602">
        <f>IF((punkty!$A7602-$C$2)^2+(punkty!$B7602-$D$2)^2 &lt;= 200^2,1,0)</f>
        <v>1</v>
      </c>
      <c r="H7602">
        <v>7601</v>
      </c>
      <c r="I7602">
        <f t="shared" si="356"/>
        <v>5997</v>
      </c>
      <c r="L7602" s="19">
        <f t="shared" si="354"/>
        <v>3.15590053940271</v>
      </c>
      <c r="M7602">
        <f t="shared" si="355"/>
        <v>1.4307885812916865E-2</v>
      </c>
    </row>
    <row r="7603" spans="1:13" x14ac:dyDescent="0.25">
      <c r="A7603" s="8">
        <v>174</v>
      </c>
      <c r="B7603" s="9">
        <v>395</v>
      </c>
      <c r="C7603" s="12"/>
      <c r="D7603" s="12"/>
      <c r="E7603" s="10">
        <f>IF((punkty!$A7603-$C$2)^2+(punkty!$B7603-$D$2)^2 = 200^2,1,0)</f>
        <v>0</v>
      </c>
      <c r="F7603">
        <f>IF((punkty!$A7603-$C$2)^2+(punkty!$B7603-$D$2)^2 &lt; 200^2,1,0)</f>
        <v>1</v>
      </c>
      <c r="G7603">
        <f>IF((punkty!$A7603-$C$2)^2+(punkty!$B7603-$D$2)^2 &lt;= 200^2,1,0)</f>
        <v>1</v>
      </c>
      <c r="H7603">
        <v>7602</v>
      </c>
      <c r="I7603">
        <f t="shared" si="356"/>
        <v>5998</v>
      </c>
      <c r="L7603" s="19">
        <f t="shared" si="354"/>
        <v>3.1560115759010787</v>
      </c>
      <c r="M7603">
        <f t="shared" si="355"/>
        <v>1.4418922311285609E-2</v>
      </c>
    </row>
    <row r="7604" spans="1:13" x14ac:dyDescent="0.25">
      <c r="A7604" s="6">
        <v>332</v>
      </c>
      <c r="B7604" s="7">
        <v>273</v>
      </c>
      <c r="C7604" s="12"/>
      <c r="D7604" s="12"/>
      <c r="E7604" s="10">
        <f>IF((punkty!$A7604-$C$2)^2+(punkty!$B7604-$D$2)^2 = 200^2,1,0)</f>
        <v>0</v>
      </c>
      <c r="F7604">
        <f>IF((punkty!$A7604-$C$2)^2+(punkty!$B7604-$D$2)^2 &lt; 200^2,1,0)</f>
        <v>1</v>
      </c>
      <c r="G7604">
        <f>IF((punkty!$A7604-$C$2)^2+(punkty!$B7604-$D$2)^2 &lt;= 200^2,1,0)</f>
        <v>1</v>
      </c>
      <c r="H7604">
        <v>7603</v>
      </c>
      <c r="I7604">
        <f t="shared" si="356"/>
        <v>5999</v>
      </c>
      <c r="L7604" s="19">
        <f t="shared" si="354"/>
        <v>3.1561225831908457</v>
      </c>
      <c r="M7604">
        <f t="shared" si="355"/>
        <v>1.4529929601052594E-2</v>
      </c>
    </row>
    <row r="7605" spans="1:13" x14ac:dyDescent="0.25">
      <c r="A7605" s="8">
        <v>287</v>
      </c>
      <c r="B7605" s="9">
        <v>128</v>
      </c>
      <c r="C7605" s="12"/>
      <c r="D7605" s="12"/>
      <c r="E7605" s="10">
        <f>IF((punkty!$A7605-$C$2)^2+(punkty!$B7605-$D$2)^2 = 200^2,1,0)</f>
        <v>0</v>
      </c>
      <c r="F7605">
        <f>IF((punkty!$A7605-$C$2)^2+(punkty!$B7605-$D$2)^2 &lt; 200^2,1,0)</f>
        <v>1</v>
      </c>
      <c r="G7605">
        <f>IF((punkty!$A7605-$C$2)^2+(punkty!$B7605-$D$2)^2 &lt;= 200^2,1,0)</f>
        <v>1</v>
      </c>
      <c r="H7605">
        <v>7604</v>
      </c>
      <c r="I7605">
        <f t="shared" si="356"/>
        <v>6000</v>
      </c>
      <c r="L7605" s="19">
        <f t="shared" si="354"/>
        <v>3.156233561283535</v>
      </c>
      <c r="M7605">
        <f t="shared" si="355"/>
        <v>1.4640907693741934E-2</v>
      </c>
    </row>
    <row r="7606" spans="1:13" x14ac:dyDescent="0.25">
      <c r="A7606" s="6">
        <v>248</v>
      </c>
      <c r="B7606" s="7">
        <v>384</v>
      </c>
      <c r="C7606" s="12"/>
      <c r="D7606" s="12"/>
      <c r="E7606" s="10">
        <f>IF((punkty!$A7606-$C$2)^2+(punkty!$B7606-$D$2)^2 = 200^2,1,0)</f>
        <v>0</v>
      </c>
      <c r="F7606">
        <f>IF((punkty!$A7606-$C$2)^2+(punkty!$B7606-$D$2)^2 &lt; 200^2,1,0)</f>
        <v>1</v>
      </c>
      <c r="G7606">
        <f>IF((punkty!$A7606-$C$2)^2+(punkty!$B7606-$D$2)^2 &lt;= 200^2,1,0)</f>
        <v>1</v>
      </c>
      <c r="H7606">
        <v>7605</v>
      </c>
      <c r="I7606">
        <f t="shared" si="356"/>
        <v>6001</v>
      </c>
      <c r="L7606" s="19">
        <f t="shared" si="354"/>
        <v>3.1563445101906642</v>
      </c>
      <c r="M7606">
        <f t="shared" si="355"/>
        <v>1.4751856600871083E-2</v>
      </c>
    </row>
    <row r="7607" spans="1:13" x14ac:dyDescent="0.25">
      <c r="A7607" s="8">
        <v>110</v>
      </c>
      <c r="B7607" s="9">
        <v>351</v>
      </c>
      <c r="C7607" s="12"/>
      <c r="D7607" s="12"/>
      <c r="E7607" s="10">
        <f>IF((punkty!$A7607-$C$2)^2+(punkty!$B7607-$D$2)^2 = 200^2,1,0)</f>
        <v>0</v>
      </c>
      <c r="F7607">
        <f>IF((punkty!$A7607-$C$2)^2+(punkty!$B7607-$D$2)^2 &lt; 200^2,1,0)</f>
        <v>1</v>
      </c>
      <c r="G7607">
        <f>IF((punkty!$A7607-$C$2)^2+(punkty!$B7607-$D$2)^2 &lt;= 200^2,1,0)</f>
        <v>1</v>
      </c>
      <c r="H7607">
        <v>7606</v>
      </c>
      <c r="I7607">
        <f t="shared" si="356"/>
        <v>6002</v>
      </c>
      <c r="L7607" s="19">
        <f t="shared" si="354"/>
        <v>3.1564554299237444</v>
      </c>
      <c r="M7607">
        <f t="shared" si="355"/>
        <v>1.4862776333951278E-2</v>
      </c>
    </row>
    <row r="7608" spans="1:13" x14ac:dyDescent="0.25">
      <c r="A7608" s="6">
        <v>119</v>
      </c>
      <c r="B7608" s="7">
        <v>323</v>
      </c>
      <c r="C7608" s="12"/>
      <c r="D7608" s="12"/>
      <c r="E7608" s="10">
        <f>IF((punkty!$A7608-$C$2)^2+(punkty!$B7608-$D$2)^2 = 200^2,1,0)</f>
        <v>0</v>
      </c>
      <c r="F7608">
        <f>IF((punkty!$A7608-$C$2)^2+(punkty!$B7608-$D$2)^2 &lt; 200^2,1,0)</f>
        <v>1</v>
      </c>
      <c r="G7608">
        <f>IF((punkty!$A7608-$C$2)^2+(punkty!$B7608-$D$2)^2 &lt;= 200^2,1,0)</f>
        <v>1</v>
      </c>
      <c r="H7608">
        <v>7607</v>
      </c>
      <c r="I7608">
        <f t="shared" si="356"/>
        <v>6003</v>
      </c>
      <c r="L7608" s="19">
        <f t="shared" si="354"/>
        <v>3.1565663204942815</v>
      </c>
      <c r="M7608">
        <f t="shared" si="355"/>
        <v>1.4973666904488425E-2</v>
      </c>
    </row>
    <row r="7609" spans="1:13" x14ac:dyDescent="0.25">
      <c r="A7609" s="8">
        <v>33</v>
      </c>
      <c r="B7609" s="9">
        <v>373</v>
      </c>
      <c r="C7609" s="12"/>
      <c r="D7609" s="12"/>
      <c r="E7609" s="10">
        <f>IF((punkty!$A7609-$C$2)^2+(punkty!$B7609-$D$2)^2 = 200^2,1,0)</f>
        <v>0</v>
      </c>
      <c r="F7609">
        <f>IF((punkty!$A7609-$C$2)^2+(punkty!$B7609-$D$2)^2 &lt; 200^2,1,0)</f>
        <v>0</v>
      </c>
      <c r="G7609">
        <f>IF((punkty!$A7609-$C$2)^2+(punkty!$B7609-$D$2)^2 &lt;= 200^2,1,0)</f>
        <v>0</v>
      </c>
      <c r="H7609">
        <v>7608</v>
      </c>
      <c r="I7609">
        <f t="shared" si="356"/>
        <v>6003</v>
      </c>
      <c r="L7609" s="19">
        <f t="shared" si="354"/>
        <v>3.1561514195583595</v>
      </c>
      <c r="M7609">
        <f t="shared" si="355"/>
        <v>1.4558765968566423E-2</v>
      </c>
    </row>
    <row r="7610" spans="1:13" x14ac:dyDescent="0.25">
      <c r="A7610" s="6">
        <v>267</v>
      </c>
      <c r="B7610" s="7">
        <v>282</v>
      </c>
      <c r="C7610" s="12"/>
      <c r="D7610" s="12"/>
      <c r="E7610" s="10">
        <f>IF((punkty!$A7610-$C$2)^2+(punkty!$B7610-$D$2)^2 = 200^2,1,0)</f>
        <v>0</v>
      </c>
      <c r="F7610">
        <f>IF((punkty!$A7610-$C$2)^2+(punkty!$B7610-$D$2)^2 &lt; 200^2,1,0)</f>
        <v>1</v>
      </c>
      <c r="G7610">
        <f>IF((punkty!$A7610-$C$2)^2+(punkty!$B7610-$D$2)^2 &lt;= 200^2,1,0)</f>
        <v>1</v>
      </c>
      <c r="H7610">
        <v>7609</v>
      </c>
      <c r="I7610">
        <f t="shared" si="356"/>
        <v>6004</v>
      </c>
      <c r="L7610" s="19">
        <f t="shared" si="354"/>
        <v>3.1562623209357339</v>
      </c>
      <c r="M7610">
        <f t="shared" si="355"/>
        <v>1.4669667345940773E-2</v>
      </c>
    </row>
    <row r="7611" spans="1:13" x14ac:dyDescent="0.25">
      <c r="A7611" s="8">
        <v>221</v>
      </c>
      <c r="B7611" s="9">
        <v>30</v>
      </c>
      <c r="C7611" s="12"/>
      <c r="D7611" s="12"/>
      <c r="E7611" s="10">
        <f>IF((punkty!$A7611-$C$2)^2+(punkty!$B7611-$D$2)^2 = 200^2,1,0)</f>
        <v>0</v>
      </c>
      <c r="F7611">
        <f>IF((punkty!$A7611-$C$2)^2+(punkty!$B7611-$D$2)^2 &lt; 200^2,1,0)</f>
        <v>1</v>
      </c>
      <c r="G7611">
        <f>IF((punkty!$A7611-$C$2)^2+(punkty!$B7611-$D$2)^2 &lt;= 200^2,1,0)</f>
        <v>1</v>
      </c>
      <c r="H7611">
        <v>7610</v>
      </c>
      <c r="I7611">
        <f t="shared" si="356"/>
        <v>6005</v>
      </c>
      <c r="L7611" s="19">
        <f t="shared" si="354"/>
        <v>3.1563731931668855</v>
      </c>
      <c r="M7611">
        <f t="shared" si="355"/>
        <v>1.4780539577092355E-2</v>
      </c>
    </row>
    <row r="7612" spans="1:13" x14ac:dyDescent="0.25">
      <c r="A7612" s="6">
        <v>317</v>
      </c>
      <c r="B7612" s="7">
        <v>124</v>
      </c>
      <c r="C7612" s="12"/>
      <c r="D7612" s="12"/>
      <c r="E7612" s="10">
        <f>IF((punkty!$A7612-$C$2)^2+(punkty!$B7612-$D$2)^2 = 200^2,1,0)</f>
        <v>0</v>
      </c>
      <c r="F7612">
        <f>IF((punkty!$A7612-$C$2)^2+(punkty!$B7612-$D$2)^2 &lt; 200^2,1,0)</f>
        <v>1</v>
      </c>
      <c r="G7612">
        <f>IF((punkty!$A7612-$C$2)^2+(punkty!$B7612-$D$2)^2 &lt;= 200^2,1,0)</f>
        <v>1</v>
      </c>
      <c r="H7612">
        <v>7611</v>
      </c>
      <c r="I7612">
        <f t="shared" si="356"/>
        <v>6006</v>
      </c>
      <c r="L7612" s="19">
        <f t="shared" si="354"/>
        <v>3.1564840362633033</v>
      </c>
      <c r="M7612">
        <f t="shared" si="355"/>
        <v>1.4891382673510201E-2</v>
      </c>
    </row>
    <row r="7613" spans="1:13" x14ac:dyDescent="0.25">
      <c r="A7613" s="8">
        <v>115</v>
      </c>
      <c r="B7613" s="9">
        <v>34</v>
      </c>
      <c r="C7613" s="12"/>
      <c r="D7613" s="12"/>
      <c r="E7613" s="10">
        <f>IF((punkty!$A7613-$C$2)^2+(punkty!$B7613-$D$2)^2 = 200^2,1,0)</f>
        <v>0</v>
      </c>
      <c r="F7613">
        <f>IF((punkty!$A7613-$C$2)^2+(punkty!$B7613-$D$2)^2 &lt; 200^2,1,0)</f>
        <v>1</v>
      </c>
      <c r="G7613">
        <f>IF((punkty!$A7613-$C$2)^2+(punkty!$B7613-$D$2)^2 &lt;= 200^2,1,0)</f>
        <v>1</v>
      </c>
      <c r="H7613">
        <v>7612</v>
      </c>
      <c r="I7613">
        <f t="shared" si="356"/>
        <v>6007</v>
      </c>
      <c r="L7613" s="19">
        <f t="shared" si="354"/>
        <v>3.1565948502364689</v>
      </c>
      <c r="M7613">
        <f t="shared" si="355"/>
        <v>1.5002196646675792E-2</v>
      </c>
    </row>
    <row r="7614" spans="1:13" x14ac:dyDescent="0.25">
      <c r="A7614" s="6">
        <v>397</v>
      </c>
      <c r="B7614" s="7">
        <v>147</v>
      </c>
      <c r="C7614" s="12"/>
      <c r="D7614" s="12"/>
      <c r="E7614" s="10">
        <f>IF((punkty!$A7614-$C$2)^2+(punkty!$B7614-$D$2)^2 = 200^2,1,0)</f>
        <v>0</v>
      </c>
      <c r="F7614">
        <f>IF((punkty!$A7614-$C$2)^2+(punkty!$B7614-$D$2)^2 &lt; 200^2,1,0)</f>
        <v>0</v>
      </c>
      <c r="G7614">
        <f>IF((punkty!$A7614-$C$2)^2+(punkty!$B7614-$D$2)^2 &lt;= 200^2,1,0)</f>
        <v>0</v>
      </c>
      <c r="H7614">
        <v>7613</v>
      </c>
      <c r="I7614">
        <f t="shared" si="356"/>
        <v>6007</v>
      </c>
      <c r="L7614" s="19">
        <f t="shared" si="354"/>
        <v>3.1561802180480756</v>
      </c>
      <c r="M7614">
        <f t="shared" si="355"/>
        <v>1.4587564458282465E-2</v>
      </c>
    </row>
    <row r="7615" spans="1:13" x14ac:dyDescent="0.25">
      <c r="A7615" s="8">
        <v>34</v>
      </c>
      <c r="B7615" s="9">
        <v>243</v>
      </c>
      <c r="C7615" s="12"/>
      <c r="D7615" s="12"/>
      <c r="E7615" s="10">
        <f>IF((punkty!$A7615-$C$2)^2+(punkty!$B7615-$D$2)^2 = 200^2,1,0)</f>
        <v>0</v>
      </c>
      <c r="F7615">
        <f>IF((punkty!$A7615-$C$2)^2+(punkty!$B7615-$D$2)^2 &lt; 200^2,1,0)</f>
        <v>1</v>
      </c>
      <c r="G7615">
        <f>IF((punkty!$A7615-$C$2)^2+(punkty!$B7615-$D$2)^2 &lt;= 200^2,1,0)</f>
        <v>1</v>
      </c>
      <c r="H7615">
        <v>7614</v>
      </c>
      <c r="I7615">
        <f t="shared" si="356"/>
        <v>6008</v>
      </c>
      <c r="L7615" s="19">
        <f t="shared" si="354"/>
        <v>3.1562910428158655</v>
      </c>
      <c r="M7615">
        <f t="shared" si="355"/>
        <v>1.4698389226072361E-2</v>
      </c>
    </row>
    <row r="7616" spans="1:13" x14ac:dyDescent="0.25">
      <c r="A7616" s="6">
        <v>102</v>
      </c>
      <c r="B7616" s="7">
        <v>276</v>
      </c>
      <c r="C7616" s="12"/>
      <c r="D7616" s="12"/>
      <c r="E7616" s="10">
        <f>IF((punkty!$A7616-$C$2)^2+(punkty!$B7616-$D$2)^2 = 200^2,1,0)</f>
        <v>0</v>
      </c>
      <c r="F7616">
        <f>IF((punkty!$A7616-$C$2)^2+(punkty!$B7616-$D$2)^2 &lt; 200^2,1,0)</f>
        <v>1</v>
      </c>
      <c r="G7616">
        <f>IF((punkty!$A7616-$C$2)^2+(punkty!$B7616-$D$2)^2 &lt;= 200^2,1,0)</f>
        <v>1</v>
      </c>
      <c r="H7616">
        <v>7615</v>
      </c>
      <c r="I7616">
        <f t="shared" si="356"/>
        <v>6009</v>
      </c>
      <c r="L7616" s="19">
        <f t="shared" si="354"/>
        <v>3.1564018384766905</v>
      </c>
      <c r="M7616">
        <f t="shared" si="355"/>
        <v>1.480918488689742E-2</v>
      </c>
    </row>
    <row r="7617" spans="1:13" x14ac:dyDescent="0.25">
      <c r="A7617" s="8">
        <v>157</v>
      </c>
      <c r="B7617" s="9">
        <v>152</v>
      </c>
      <c r="C7617" s="12"/>
      <c r="D7617" s="12"/>
      <c r="E7617" s="10">
        <f>IF((punkty!$A7617-$C$2)^2+(punkty!$B7617-$D$2)^2 = 200^2,1,0)</f>
        <v>0</v>
      </c>
      <c r="F7617">
        <f>IF((punkty!$A7617-$C$2)^2+(punkty!$B7617-$D$2)^2 &lt; 200^2,1,0)</f>
        <v>1</v>
      </c>
      <c r="G7617">
        <f>IF((punkty!$A7617-$C$2)^2+(punkty!$B7617-$D$2)^2 &lt;= 200^2,1,0)</f>
        <v>1</v>
      </c>
      <c r="H7617">
        <v>7616</v>
      </c>
      <c r="I7617">
        <f t="shared" si="356"/>
        <v>6010</v>
      </c>
      <c r="L7617" s="19">
        <f t="shared" si="354"/>
        <v>3.1565126050420167</v>
      </c>
      <c r="M7617">
        <f t="shared" si="355"/>
        <v>1.4919951452223579E-2</v>
      </c>
    </row>
    <row r="7618" spans="1:13" x14ac:dyDescent="0.25">
      <c r="A7618" s="6">
        <v>190</v>
      </c>
      <c r="B7618" s="7">
        <v>109</v>
      </c>
      <c r="C7618" s="12"/>
      <c r="D7618" s="12"/>
      <c r="E7618" s="10">
        <f>IF((punkty!$A7618-$C$2)^2+(punkty!$B7618-$D$2)^2 = 200^2,1,0)</f>
        <v>0</v>
      </c>
      <c r="F7618">
        <f>IF((punkty!$A7618-$C$2)^2+(punkty!$B7618-$D$2)^2 &lt; 200^2,1,0)</f>
        <v>1</v>
      </c>
      <c r="G7618">
        <f>IF((punkty!$A7618-$C$2)^2+(punkty!$B7618-$D$2)^2 &lt;= 200^2,1,0)</f>
        <v>1</v>
      </c>
      <c r="H7618">
        <v>7617</v>
      </c>
      <c r="I7618">
        <f t="shared" si="356"/>
        <v>6011</v>
      </c>
      <c r="L7618" s="19">
        <f t="shared" si="354"/>
        <v>3.1566233425233032</v>
      </c>
      <c r="M7618">
        <f t="shared" si="355"/>
        <v>1.5030688933510117E-2</v>
      </c>
    </row>
    <row r="7619" spans="1:13" x14ac:dyDescent="0.25">
      <c r="A7619" s="8">
        <v>227</v>
      </c>
      <c r="B7619" s="9">
        <v>279</v>
      </c>
      <c r="C7619" s="12"/>
      <c r="D7619" s="12"/>
      <c r="E7619" s="10">
        <f>IF((punkty!$A7619-$C$2)^2+(punkty!$B7619-$D$2)^2 = 200^2,1,0)</f>
        <v>0</v>
      </c>
      <c r="F7619">
        <f>IF((punkty!$A7619-$C$2)^2+(punkty!$B7619-$D$2)^2 &lt; 200^2,1,0)</f>
        <v>1</v>
      </c>
      <c r="G7619">
        <f>IF((punkty!$A7619-$C$2)^2+(punkty!$B7619-$D$2)^2 &lt;= 200^2,1,0)</f>
        <v>1</v>
      </c>
      <c r="H7619">
        <v>7618</v>
      </c>
      <c r="I7619">
        <f t="shared" si="356"/>
        <v>6012</v>
      </c>
      <c r="L7619" s="19">
        <f t="shared" ref="L7619:L7682" si="357">(I7619/H7619)*$J$2/200^2</f>
        <v>3.1567340509320032</v>
      </c>
      <c r="M7619">
        <f t="shared" ref="M7619:M7682" si="358">ABS(PI()-L7619)</f>
        <v>1.5141397342210094E-2</v>
      </c>
    </row>
    <row r="7620" spans="1:13" x14ac:dyDescent="0.25">
      <c r="A7620" s="6">
        <v>49</v>
      </c>
      <c r="B7620" s="7">
        <v>62</v>
      </c>
      <c r="C7620" s="12"/>
      <c r="D7620" s="12"/>
      <c r="E7620" s="10">
        <f>IF((punkty!$A7620-$C$2)^2+(punkty!$B7620-$D$2)^2 = 200^2,1,0)</f>
        <v>0</v>
      </c>
      <c r="F7620">
        <f>IF((punkty!$A7620-$C$2)^2+(punkty!$B7620-$D$2)^2 &lt; 200^2,1,0)</f>
        <v>0</v>
      </c>
      <c r="G7620">
        <f>IF((punkty!$A7620-$C$2)^2+(punkty!$B7620-$D$2)^2 &lt;= 200^2,1,0)</f>
        <v>0</v>
      </c>
      <c r="H7620">
        <v>7619</v>
      </c>
      <c r="I7620">
        <f t="shared" ref="I7620:I7683" si="359">I7619+G7620</f>
        <v>6012</v>
      </c>
      <c r="L7620" s="19">
        <f t="shared" si="357"/>
        <v>3.1563197269982939</v>
      </c>
      <c r="M7620">
        <f t="shared" si="358"/>
        <v>1.4727073408500768E-2</v>
      </c>
    </row>
    <row r="7621" spans="1:13" x14ac:dyDescent="0.25">
      <c r="A7621" s="8">
        <v>157</v>
      </c>
      <c r="B7621" s="9">
        <v>109</v>
      </c>
      <c r="C7621" s="12"/>
      <c r="D7621" s="12"/>
      <c r="E7621" s="10">
        <f>IF((punkty!$A7621-$C$2)^2+(punkty!$B7621-$D$2)^2 = 200^2,1,0)</f>
        <v>0</v>
      </c>
      <c r="F7621">
        <f>IF((punkty!$A7621-$C$2)^2+(punkty!$B7621-$D$2)^2 &lt; 200^2,1,0)</f>
        <v>1</v>
      </c>
      <c r="G7621">
        <f>IF((punkty!$A7621-$C$2)^2+(punkty!$B7621-$D$2)^2 &lt;= 200^2,1,0)</f>
        <v>1</v>
      </c>
      <c r="H7621">
        <v>7620</v>
      </c>
      <c r="I7621">
        <f t="shared" si="359"/>
        <v>6013</v>
      </c>
      <c r="L7621" s="19">
        <f t="shared" si="357"/>
        <v>3.1564304461942259</v>
      </c>
      <c r="M7621">
        <f t="shared" si="358"/>
        <v>1.4837792604432742E-2</v>
      </c>
    </row>
    <row r="7622" spans="1:13" x14ac:dyDescent="0.25">
      <c r="A7622" s="6">
        <v>136</v>
      </c>
      <c r="B7622" s="7">
        <v>345</v>
      </c>
      <c r="C7622" s="12"/>
      <c r="D7622" s="12"/>
      <c r="E7622" s="10">
        <f>IF((punkty!$A7622-$C$2)^2+(punkty!$B7622-$D$2)^2 = 200^2,1,0)</f>
        <v>0</v>
      </c>
      <c r="F7622">
        <f>IF((punkty!$A7622-$C$2)^2+(punkty!$B7622-$D$2)^2 &lt; 200^2,1,0)</f>
        <v>1</v>
      </c>
      <c r="G7622">
        <f>IF((punkty!$A7622-$C$2)^2+(punkty!$B7622-$D$2)^2 &lt;= 200^2,1,0)</f>
        <v>1</v>
      </c>
      <c r="H7622">
        <v>7621</v>
      </c>
      <c r="I7622">
        <f t="shared" si="359"/>
        <v>6014</v>
      </c>
      <c r="L7622" s="19">
        <f t="shared" si="357"/>
        <v>3.1565411363338143</v>
      </c>
      <c r="M7622">
        <f t="shared" si="358"/>
        <v>1.4948482744021163E-2</v>
      </c>
    </row>
    <row r="7623" spans="1:13" x14ac:dyDescent="0.25">
      <c r="A7623" s="8">
        <v>360</v>
      </c>
      <c r="B7623" s="9">
        <v>169</v>
      </c>
      <c r="C7623" s="12"/>
      <c r="D7623" s="12"/>
      <c r="E7623" s="10">
        <f>IF((punkty!$A7623-$C$2)^2+(punkty!$B7623-$D$2)^2 = 200^2,1,0)</f>
        <v>0</v>
      </c>
      <c r="F7623">
        <f>IF((punkty!$A7623-$C$2)^2+(punkty!$B7623-$D$2)^2 &lt; 200^2,1,0)</f>
        <v>1</v>
      </c>
      <c r="G7623">
        <f>IF((punkty!$A7623-$C$2)^2+(punkty!$B7623-$D$2)^2 &lt;= 200^2,1,0)</f>
        <v>1</v>
      </c>
      <c r="H7623">
        <v>7622</v>
      </c>
      <c r="I7623">
        <f t="shared" si="359"/>
        <v>6015</v>
      </c>
      <c r="L7623" s="19">
        <f t="shared" si="357"/>
        <v>3.1566517974284967</v>
      </c>
      <c r="M7623">
        <f t="shared" si="358"/>
        <v>1.5059143838703548E-2</v>
      </c>
    </row>
    <row r="7624" spans="1:13" x14ac:dyDescent="0.25">
      <c r="A7624" s="6">
        <v>277</v>
      </c>
      <c r="B7624" s="7">
        <v>221</v>
      </c>
      <c r="C7624" s="12"/>
      <c r="D7624" s="12"/>
      <c r="E7624" s="10">
        <f>IF((punkty!$A7624-$C$2)^2+(punkty!$B7624-$D$2)^2 = 200^2,1,0)</f>
        <v>0</v>
      </c>
      <c r="F7624">
        <f>IF((punkty!$A7624-$C$2)^2+(punkty!$B7624-$D$2)^2 &lt; 200^2,1,0)</f>
        <v>1</v>
      </c>
      <c r="G7624">
        <f>IF((punkty!$A7624-$C$2)^2+(punkty!$B7624-$D$2)^2 &lt;= 200^2,1,0)</f>
        <v>1</v>
      </c>
      <c r="H7624">
        <v>7623</v>
      </c>
      <c r="I7624">
        <f t="shared" si="359"/>
        <v>6016</v>
      </c>
      <c r="L7624" s="19">
        <f t="shared" si="357"/>
        <v>3.1567624294897021</v>
      </c>
      <c r="M7624">
        <f t="shared" si="358"/>
        <v>1.5169775899908977E-2</v>
      </c>
    </row>
    <row r="7625" spans="1:13" x14ac:dyDescent="0.25">
      <c r="A7625" s="8">
        <v>349</v>
      </c>
      <c r="B7625" s="9">
        <v>54</v>
      </c>
      <c r="C7625" s="12"/>
      <c r="D7625" s="12"/>
      <c r="E7625" s="10">
        <f>IF((punkty!$A7625-$C$2)^2+(punkty!$B7625-$D$2)^2 = 200^2,1,0)</f>
        <v>0</v>
      </c>
      <c r="F7625">
        <f>IF((punkty!$A7625-$C$2)^2+(punkty!$B7625-$D$2)^2 &lt; 200^2,1,0)</f>
        <v>0</v>
      </c>
      <c r="G7625">
        <f>IF((punkty!$A7625-$C$2)^2+(punkty!$B7625-$D$2)^2 &lt;= 200^2,1,0)</f>
        <v>0</v>
      </c>
      <c r="H7625">
        <v>7624</v>
      </c>
      <c r="I7625">
        <f t="shared" si="359"/>
        <v>6016</v>
      </c>
      <c r="L7625" s="19">
        <f t="shared" si="357"/>
        <v>3.1563483735571878</v>
      </c>
      <c r="M7625">
        <f t="shared" si="358"/>
        <v>1.4755719967394665E-2</v>
      </c>
    </row>
    <row r="7626" spans="1:13" x14ac:dyDescent="0.25">
      <c r="A7626" s="6">
        <v>329</v>
      </c>
      <c r="B7626" s="7">
        <v>17</v>
      </c>
      <c r="C7626" s="12"/>
      <c r="D7626" s="12"/>
      <c r="E7626" s="10">
        <f>IF((punkty!$A7626-$C$2)^2+(punkty!$B7626-$D$2)^2 = 200^2,1,0)</f>
        <v>0</v>
      </c>
      <c r="F7626">
        <f>IF((punkty!$A7626-$C$2)^2+(punkty!$B7626-$D$2)^2 &lt; 200^2,1,0)</f>
        <v>0</v>
      </c>
      <c r="G7626">
        <f>IF((punkty!$A7626-$C$2)^2+(punkty!$B7626-$D$2)^2 &lt;= 200^2,1,0)</f>
        <v>0</v>
      </c>
      <c r="H7626">
        <v>7625</v>
      </c>
      <c r="I7626">
        <f t="shared" si="359"/>
        <v>6016</v>
      </c>
      <c r="L7626" s="19">
        <f t="shared" si="357"/>
        <v>3.1559344262295084</v>
      </c>
      <c r="M7626">
        <f t="shared" si="358"/>
        <v>1.4341772639715256E-2</v>
      </c>
    </row>
    <row r="7627" spans="1:13" x14ac:dyDescent="0.25">
      <c r="A7627" s="8">
        <v>34</v>
      </c>
      <c r="B7627" s="9">
        <v>192</v>
      </c>
      <c r="C7627" s="12"/>
      <c r="D7627" s="12"/>
      <c r="E7627" s="10">
        <f>IF((punkty!$A7627-$C$2)^2+(punkty!$B7627-$D$2)^2 = 200^2,1,0)</f>
        <v>0</v>
      </c>
      <c r="F7627">
        <f>IF((punkty!$A7627-$C$2)^2+(punkty!$B7627-$D$2)^2 &lt; 200^2,1,0)</f>
        <v>1</v>
      </c>
      <c r="G7627">
        <f>IF((punkty!$A7627-$C$2)^2+(punkty!$B7627-$D$2)^2 &lt;= 200^2,1,0)</f>
        <v>1</v>
      </c>
      <c r="H7627">
        <v>7626</v>
      </c>
      <c r="I7627">
        <f t="shared" si="359"/>
        <v>6017</v>
      </c>
      <c r="L7627" s="19">
        <f t="shared" si="357"/>
        <v>3.1560451088381853</v>
      </c>
      <c r="M7627">
        <f t="shared" si="358"/>
        <v>1.4452455248392226E-2</v>
      </c>
    </row>
    <row r="7628" spans="1:13" x14ac:dyDescent="0.25">
      <c r="A7628" s="6">
        <v>219</v>
      </c>
      <c r="B7628" s="7">
        <v>372</v>
      </c>
      <c r="C7628" s="12"/>
      <c r="D7628" s="12"/>
      <c r="E7628" s="10">
        <f>IF((punkty!$A7628-$C$2)^2+(punkty!$B7628-$D$2)^2 = 200^2,1,0)</f>
        <v>0</v>
      </c>
      <c r="F7628">
        <f>IF((punkty!$A7628-$C$2)^2+(punkty!$B7628-$D$2)^2 &lt; 200^2,1,0)</f>
        <v>1</v>
      </c>
      <c r="G7628">
        <f>IF((punkty!$A7628-$C$2)^2+(punkty!$B7628-$D$2)^2 &lt;= 200^2,1,0)</f>
        <v>1</v>
      </c>
      <c r="H7628">
        <v>7627</v>
      </c>
      <c r="I7628">
        <f t="shared" si="359"/>
        <v>6018</v>
      </c>
      <c r="L7628" s="19">
        <f t="shared" si="357"/>
        <v>3.156155762422971</v>
      </c>
      <c r="M7628">
        <f t="shared" si="358"/>
        <v>1.4563108833177907E-2</v>
      </c>
    </row>
    <row r="7629" spans="1:13" x14ac:dyDescent="0.25">
      <c r="A7629" s="8">
        <v>142</v>
      </c>
      <c r="B7629" s="9">
        <v>160</v>
      </c>
      <c r="C7629" s="12"/>
      <c r="D7629" s="12"/>
      <c r="E7629" s="10">
        <f>IF((punkty!$A7629-$C$2)^2+(punkty!$B7629-$D$2)^2 = 200^2,1,0)</f>
        <v>0</v>
      </c>
      <c r="F7629">
        <f>IF((punkty!$A7629-$C$2)^2+(punkty!$B7629-$D$2)^2 &lt; 200^2,1,0)</f>
        <v>1</v>
      </c>
      <c r="G7629">
        <f>IF((punkty!$A7629-$C$2)^2+(punkty!$B7629-$D$2)^2 &lt;= 200^2,1,0)</f>
        <v>1</v>
      </c>
      <c r="H7629">
        <v>7628</v>
      </c>
      <c r="I7629">
        <f t="shared" si="359"/>
        <v>6019</v>
      </c>
      <c r="L7629" s="19">
        <f t="shared" si="357"/>
        <v>3.1562663869952807</v>
      </c>
      <c r="M7629">
        <f t="shared" si="358"/>
        <v>1.467373340548761E-2</v>
      </c>
    </row>
    <row r="7630" spans="1:13" x14ac:dyDescent="0.25">
      <c r="A7630" s="6">
        <v>324</v>
      </c>
      <c r="B7630" s="7">
        <v>57</v>
      </c>
      <c r="C7630" s="12"/>
      <c r="D7630" s="12"/>
      <c r="E7630" s="10">
        <f>IF((punkty!$A7630-$C$2)^2+(punkty!$B7630-$D$2)^2 = 200^2,1,0)</f>
        <v>0</v>
      </c>
      <c r="F7630">
        <f>IF((punkty!$A7630-$C$2)^2+(punkty!$B7630-$D$2)^2 &lt; 200^2,1,0)</f>
        <v>1</v>
      </c>
      <c r="G7630">
        <f>IF((punkty!$A7630-$C$2)^2+(punkty!$B7630-$D$2)^2 &lt;= 200^2,1,0)</f>
        <v>1</v>
      </c>
      <c r="H7630">
        <v>7629</v>
      </c>
      <c r="I7630">
        <f t="shared" si="359"/>
        <v>6020</v>
      </c>
      <c r="L7630" s="19">
        <f t="shared" si="357"/>
        <v>3.1563769825665227</v>
      </c>
      <c r="M7630">
        <f t="shared" si="358"/>
        <v>1.4784328976729544E-2</v>
      </c>
    </row>
    <row r="7631" spans="1:13" x14ac:dyDescent="0.25">
      <c r="A7631" s="8">
        <v>356</v>
      </c>
      <c r="B7631" s="9">
        <v>335</v>
      </c>
      <c r="C7631" s="12"/>
      <c r="D7631" s="12"/>
      <c r="E7631" s="10">
        <f>IF((punkty!$A7631-$C$2)^2+(punkty!$B7631-$D$2)^2 = 200^2,1,0)</f>
        <v>0</v>
      </c>
      <c r="F7631">
        <f>IF((punkty!$A7631-$C$2)^2+(punkty!$B7631-$D$2)^2 &lt; 200^2,1,0)</f>
        <v>0</v>
      </c>
      <c r="G7631">
        <f>IF((punkty!$A7631-$C$2)^2+(punkty!$B7631-$D$2)^2 &lt;= 200^2,1,0)</f>
        <v>0</v>
      </c>
      <c r="H7631">
        <v>7630</v>
      </c>
      <c r="I7631">
        <f t="shared" si="359"/>
        <v>6020</v>
      </c>
      <c r="L7631" s="19">
        <f t="shared" si="357"/>
        <v>3.1559633027522938</v>
      </c>
      <c r="M7631">
        <f t="shared" si="358"/>
        <v>1.4370649162500637E-2</v>
      </c>
    </row>
    <row r="7632" spans="1:13" x14ac:dyDescent="0.25">
      <c r="A7632" s="6">
        <v>195</v>
      </c>
      <c r="B7632" s="7">
        <v>251</v>
      </c>
      <c r="C7632" s="12"/>
      <c r="D7632" s="12"/>
      <c r="E7632" s="10">
        <f>IF((punkty!$A7632-$C$2)^2+(punkty!$B7632-$D$2)^2 = 200^2,1,0)</f>
        <v>0</v>
      </c>
      <c r="F7632">
        <f>IF((punkty!$A7632-$C$2)^2+(punkty!$B7632-$D$2)^2 &lt; 200^2,1,0)</f>
        <v>1</v>
      </c>
      <c r="G7632">
        <f>IF((punkty!$A7632-$C$2)^2+(punkty!$B7632-$D$2)^2 &lt;= 200^2,1,0)</f>
        <v>1</v>
      </c>
      <c r="H7632">
        <v>7631</v>
      </c>
      <c r="I7632">
        <f t="shared" si="359"/>
        <v>6021</v>
      </c>
      <c r="L7632" s="19">
        <f t="shared" si="357"/>
        <v>3.1560739090551695</v>
      </c>
      <c r="M7632">
        <f t="shared" si="358"/>
        <v>1.4481255465376375E-2</v>
      </c>
    </row>
    <row r="7633" spans="1:13" x14ac:dyDescent="0.25">
      <c r="A7633" s="8">
        <v>1</v>
      </c>
      <c r="B7633" s="9">
        <v>266</v>
      </c>
      <c r="C7633" s="12"/>
      <c r="D7633" s="12"/>
      <c r="E7633" s="10">
        <f>IF((punkty!$A7633-$C$2)^2+(punkty!$B7633-$D$2)^2 = 200^2,1,0)</f>
        <v>0</v>
      </c>
      <c r="F7633">
        <f>IF((punkty!$A7633-$C$2)^2+(punkty!$B7633-$D$2)^2 &lt; 200^2,1,0)</f>
        <v>0</v>
      </c>
      <c r="G7633">
        <f>IF((punkty!$A7633-$C$2)^2+(punkty!$B7633-$D$2)^2 &lt;= 200^2,1,0)</f>
        <v>0</v>
      </c>
      <c r="H7633">
        <v>7632</v>
      </c>
      <c r="I7633">
        <f t="shared" si="359"/>
        <v>6021</v>
      </c>
      <c r="L7633" s="19">
        <f t="shared" si="357"/>
        <v>3.1556603773584904</v>
      </c>
      <c r="M7633">
        <f t="shared" si="358"/>
        <v>1.4067723768697249E-2</v>
      </c>
    </row>
    <row r="7634" spans="1:13" x14ac:dyDescent="0.25">
      <c r="A7634" s="6">
        <v>257</v>
      </c>
      <c r="B7634" s="7">
        <v>354</v>
      </c>
      <c r="C7634" s="12"/>
      <c r="D7634" s="12"/>
      <c r="E7634" s="10">
        <f>IF((punkty!$A7634-$C$2)^2+(punkty!$B7634-$D$2)^2 = 200^2,1,0)</f>
        <v>0</v>
      </c>
      <c r="F7634">
        <f>IF((punkty!$A7634-$C$2)^2+(punkty!$B7634-$D$2)^2 &lt; 200^2,1,0)</f>
        <v>1</v>
      </c>
      <c r="G7634">
        <f>IF((punkty!$A7634-$C$2)^2+(punkty!$B7634-$D$2)^2 &lt;= 200^2,1,0)</f>
        <v>1</v>
      </c>
      <c r="H7634">
        <v>7633</v>
      </c>
      <c r="I7634">
        <f t="shared" si="359"/>
        <v>6022</v>
      </c>
      <c r="L7634" s="19">
        <f t="shared" si="357"/>
        <v>3.1557709943665664</v>
      </c>
      <c r="M7634">
        <f t="shared" si="358"/>
        <v>1.4178340776773268E-2</v>
      </c>
    </row>
    <row r="7635" spans="1:13" x14ac:dyDescent="0.25">
      <c r="A7635" s="8">
        <v>58</v>
      </c>
      <c r="B7635" s="9">
        <v>390</v>
      </c>
      <c r="C7635" s="12"/>
      <c r="D7635" s="12"/>
      <c r="E7635" s="10">
        <f>IF((punkty!$A7635-$C$2)^2+(punkty!$B7635-$D$2)^2 = 200^2,1,0)</f>
        <v>0</v>
      </c>
      <c r="F7635">
        <f>IF((punkty!$A7635-$C$2)^2+(punkty!$B7635-$D$2)^2 &lt; 200^2,1,0)</f>
        <v>0</v>
      </c>
      <c r="G7635">
        <f>IF((punkty!$A7635-$C$2)^2+(punkty!$B7635-$D$2)^2 &lt;= 200^2,1,0)</f>
        <v>0</v>
      </c>
      <c r="H7635">
        <v>7634</v>
      </c>
      <c r="I7635">
        <f t="shared" si="359"/>
        <v>6022</v>
      </c>
      <c r="L7635" s="19">
        <f t="shared" si="357"/>
        <v>3.1553576106890229</v>
      </c>
      <c r="M7635">
        <f t="shared" si="358"/>
        <v>1.3764957099229758E-2</v>
      </c>
    </row>
    <row r="7636" spans="1:13" x14ac:dyDescent="0.25">
      <c r="A7636" s="6">
        <v>379</v>
      </c>
      <c r="B7636" s="7">
        <v>60</v>
      </c>
      <c r="C7636" s="12"/>
      <c r="D7636" s="12"/>
      <c r="E7636" s="10">
        <f>IF((punkty!$A7636-$C$2)^2+(punkty!$B7636-$D$2)^2 = 200^2,1,0)</f>
        <v>0</v>
      </c>
      <c r="F7636">
        <f>IF((punkty!$A7636-$C$2)^2+(punkty!$B7636-$D$2)^2 &lt; 200^2,1,0)</f>
        <v>0</v>
      </c>
      <c r="G7636">
        <f>IF((punkty!$A7636-$C$2)^2+(punkty!$B7636-$D$2)^2 &lt;= 200^2,1,0)</f>
        <v>0</v>
      </c>
      <c r="H7636">
        <v>7635</v>
      </c>
      <c r="I7636">
        <f t="shared" si="359"/>
        <v>6022</v>
      </c>
      <c r="L7636" s="19">
        <f t="shared" si="357"/>
        <v>3.1549443352979698</v>
      </c>
      <c r="M7636">
        <f t="shared" si="358"/>
        <v>1.3351681708176688E-2</v>
      </c>
    </row>
    <row r="7637" spans="1:13" x14ac:dyDescent="0.25">
      <c r="A7637" s="8">
        <v>176</v>
      </c>
      <c r="B7637" s="9">
        <v>74</v>
      </c>
      <c r="C7637" s="12"/>
      <c r="D7637" s="12"/>
      <c r="E7637" s="10">
        <f>IF((punkty!$A7637-$C$2)^2+(punkty!$B7637-$D$2)^2 = 200^2,1,0)</f>
        <v>0</v>
      </c>
      <c r="F7637">
        <f>IF((punkty!$A7637-$C$2)^2+(punkty!$B7637-$D$2)^2 &lt; 200^2,1,0)</f>
        <v>1</v>
      </c>
      <c r="G7637">
        <f>IF((punkty!$A7637-$C$2)^2+(punkty!$B7637-$D$2)^2 &lt;= 200^2,1,0)</f>
        <v>1</v>
      </c>
      <c r="H7637">
        <v>7636</v>
      </c>
      <c r="I7637">
        <f t="shared" si="359"/>
        <v>6023</v>
      </c>
      <c r="L7637" s="19">
        <f t="shared" si="357"/>
        <v>3.1550550026191724</v>
      </c>
      <c r="M7637">
        <f t="shared" si="358"/>
        <v>1.3462349029379261E-2</v>
      </c>
    </row>
    <row r="7638" spans="1:13" x14ac:dyDescent="0.25">
      <c r="A7638" s="6">
        <v>371</v>
      </c>
      <c r="B7638" s="7">
        <v>157</v>
      </c>
      <c r="C7638" s="12"/>
      <c r="D7638" s="12"/>
      <c r="E7638" s="10">
        <f>IF((punkty!$A7638-$C$2)^2+(punkty!$B7638-$D$2)^2 = 200^2,1,0)</f>
        <v>0</v>
      </c>
      <c r="F7638">
        <f>IF((punkty!$A7638-$C$2)^2+(punkty!$B7638-$D$2)^2 &lt; 200^2,1,0)</f>
        <v>1</v>
      </c>
      <c r="G7638">
        <f>IF((punkty!$A7638-$C$2)^2+(punkty!$B7638-$D$2)^2 &lt;= 200^2,1,0)</f>
        <v>1</v>
      </c>
      <c r="H7638">
        <v>7637</v>
      </c>
      <c r="I7638">
        <f t="shared" si="359"/>
        <v>6024</v>
      </c>
      <c r="L7638" s="19">
        <f t="shared" si="357"/>
        <v>3.1551656409584914</v>
      </c>
      <c r="M7638">
        <f t="shared" si="358"/>
        <v>1.3572987368698275E-2</v>
      </c>
    </row>
    <row r="7639" spans="1:13" x14ac:dyDescent="0.25">
      <c r="A7639" s="8">
        <v>268</v>
      </c>
      <c r="B7639" s="9">
        <v>368</v>
      </c>
      <c r="C7639" s="12"/>
      <c r="D7639" s="12"/>
      <c r="E7639" s="10">
        <f>IF((punkty!$A7639-$C$2)^2+(punkty!$B7639-$D$2)^2 = 200^2,1,0)</f>
        <v>0</v>
      </c>
      <c r="F7639">
        <f>IF((punkty!$A7639-$C$2)^2+(punkty!$B7639-$D$2)^2 &lt; 200^2,1,0)</f>
        <v>1</v>
      </c>
      <c r="G7639">
        <f>IF((punkty!$A7639-$C$2)^2+(punkty!$B7639-$D$2)^2 &lt;= 200^2,1,0)</f>
        <v>1</v>
      </c>
      <c r="H7639">
        <v>7638</v>
      </c>
      <c r="I7639">
        <f t="shared" si="359"/>
        <v>6025</v>
      </c>
      <c r="L7639" s="19">
        <f t="shared" si="357"/>
        <v>3.1552762503273106</v>
      </c>
      <c r="M7639">
        <f t="shared" si="358"/>
        <v>1.3683596737517512E-2</v>
      </c>
    </row>
    <row r="7640" spans="1:13" x14ac:dyDescent="0.25">
      <c r="A7640" s="6">
        <v>302</v>
      </c>
      <c r="B7640" s="7">
        <v>235</v>
      </c>
      <c r="C7640" s="12"/>
      <c r="D7640" s="12"/>
      <c r="E7640" s="10">
        <f>IF((punkty!$A7640-$C$2)^2+(punkty!$B7640-$D$2)^2 = 200^2,1,0)</f>
        <v>0</v>
      </c>
      <c r="F7640">
        <f>IF((punkty!$A7640-$C$2)^2+(punkty!$B7640-$D$2)^2 &lt; 200^2,1,0)</f>
        <v>1</v>
      </c>
      <c r="G7640">
        <f>IF((punkty!$A7640-$C$2)^2+(punkty!$B7640-$D$2)^2 &lt;= 200^2,1,0)</f>
        <v>1</v>
      </c>
      <c r="H7640">
        <v>7639</v>
      </c>
      <c r="I7640">
        <f t="shared" si="359"/>
        <v>6026</v>
      </c>
      <c r="L7640" s="19">
        <f t="shared" si="357"/>
        <v>3.1553868307370077</v>
      </c>
      <c r="M7640">
        <f t="shared" si="358"/>
        <v>1.3794177147214537E-2</v>
      </c>
    </row>
    <row r="7641" spans="1:13" x14ac:dyDescent="0.25">
      <c r="A7641" s="8">
        <v>18</v>
      </c>
      <c r="B7641" s="9">
        <v>29</v>
      </c>
      <c r="C7641" s="12"/>
      <c r="D7641" s="12"/>
      <c r="E7641" s="10">
        <f>IF((punkty!$A7641-$C$2)^2+(punkty!$B7641-$D$2)^2 = 200^2,1,0)</f>
        <v>0</v>
      </c>
      <c r="F7641">
        <f>IF((punkty!$A7641-$C$2)^2+(punkty!$B7641-$D$2)^2 &lt; 200^2,1,0)</f>
        <v>0</v>
      </c>
      <c r="G7641">
        <f>IF((punkty!$A7641-$C$2)^2+(punkty!$B7641-$D$2)^2 &lt;= 200^2,1,0)</f>
        <v>0</v>
      </c>
      <c r="H7641">
        <v>7640</v>
      </c>
      <c r="I7641">
        <f t="shared" si="359"/>
        <v>6026</v>
      </c>
      <c r="L7641" s="19">
        <f t="shared" si="357"/>
        <v>3.1549738219895289</v>
      </c>
      <c r="M7641">
        <f t="shared" si="358"/>
        <v>1.3381168399735799E-2</v>
      </c>
    </row>
    <row r="7642" spans="1:13" x14ac:dyDescent="0.25">
      <c r="A7642" s="6">
        <v>337</v>
      </c>
      <c r="B7642" s="7">
        <v>170</v>
      </c>
      <c r="C7642" s="12"/>
      <c r="D7642" s="12"/>
      <c r="E7642" s="10">
        <f>IF((punkty!$A7642-$C$2)^2+(punkty!$B7642-$D$2)^2 = 200^2,1,0)</f>
        <v>0</v>
      </c>
      <c r="F7642">
        <f>IF((punkty!$A7642-$C$2)^2+(punkty!$B7642-$D$2)^2 &lt; 200^2,1,0)</f>
        <v>1</v>
      </c>
      <c r="G7642">
        <f>IF((punkty!$A7642-$C$2)^2+(punkty!$B7642-$D$2)^2 &lt;= 200^2,1,0)</f>
        <v>1</v>
      </c>
      <c r="H7642">
        <v>7641</v>
      </c>
      <c r="I7642">
        <f t="shared" si="359"/>
        <v>6027</v>
      </c>
      <c r="L7642" s="19">
        <f t="shared" si="357"/>
        <v>3.1550844130349431</v>
      </c>
      <c r="M7642">
        <f t="shared" si="358"/>
        <v>1.349175944515002E-2</v>
      </c>
    </row>
    <row r="7643" spans="1:13" x14ac:dyDescent="0.25">
      <c r="A7643" s="8">
        <v>13</v>
      </c>
      <c r="B7643" s="9">
        <v>107</v>
      </c>
      <c r="C7643" s="12"/>
      <c r="D7643" s="12"/>
      <c r="E7643" s="10">
        <f>IF((punkty!$A7643-$C$2)^2+(punkty!$B7643-$D$2)^2 = 200^2,1,0)</f>
        <v>0</v>
      </c>
      <c r="F7643">
        <f>IF((punkty!$A7643-$C$2)^2+(punkty!$B7643-$D$2)^2 &lt; 200^2,1,0)</f>
        <v>0</v>
      </c>
      <c r="G7643">
        <f>IF((punkty!$A7643-$C$2)^2+(punkty!$B7643-$D$2)^2 &lt;= 200^2,1,0)</f>
        <v>0</v>
      </c>
      <c r="H7643">
        <v>7642</v>
      </c>
      <c r="I7643">
        <f t="shared" si="359"/>
        <v>6027</v>
      </c>
      <c r="L7643" s="19">
        <f t="shared" si="357"/>
        <v>3.1546715519497512</v>
      </c>
      <c r="M7643">
        <f t="shared" si="358"/>
        <v>1.3078898359958124E-2</v>
      </c>
    </row>
    <row r="7644" spans="1:13" x14ac:dyDescent="0.25">
      <c r="A7644" s="6">
        <v>302</v>
      </c>
      <c r="B7644" s="7">
        <v>251</v>
      </c>
      <c r="C7644" s="12"/>
      <c r="D7644" s="12"/>
      <c r="E7644" s="10">
        <f>IF((punkty!$A7644-$C$2)^2+(punkty!$B7644-$D$2)^2 = 200^2,1,0)</f>
        <v>0</v>
      </c>
      <c r="F7644">
        <f>IF((punkty!$A7644-$C$2)^2+(punkty!$B7644-$D$2)^2 &lt; 200^2,1,0)</f>
        <v>1</v>
      </c>
      <c r="G7644">
        <f>IF((punkty!$A7644-$C$2)^2+(punkty!$B7644-$D$2)^2 &lt;= 200^2,1,0)</f>
        <v>1</v>
      </c>
      <c r="H7644">
        <v>7643</v>
      </c>
      <c r="I7644">
        <f t="shared" si="359"/>
        <v>6028</v>
      </c>
      <c r="L7644" s="19">
        <f t="shared" si="357"/>
        <v>3.1547821536046055</v>
      </c>
      <c r="M7644">
        <f t="shared" si="358"/>
        <v>1.3189500014812339E-2</v>
      </c>
    </row>
    <row r="7645" spans="1:13" x14ac:dyDescent="0.25">
      <c r="A7645" s="8">
        <v>132</v>
      </c>
      <c r="B7645" s="9">
        <v>363</v>
      </c>
      <c r="C7645" s="12"/>
      <c r="D7645" s="12"/>
      <c r="E7645" s="10">
        <f>IF((punkty!$A7645-$C$2)^2+(punkty!$B7645-$D$2)^2 = 200^2,1,0)</f>
        <v>0</v>
      </c>
      <c r="F7645">
        <f>IF((punkty!$A7645-$C$2)^2+(punkty!$B7645-$D$2)^2 &lt; 200^2,1,0)</f>
        <v>1</v>
      </c>
      <c r="G7645">
        <f>IF((punkty!$A7645-$C$2)^2+(punkty!$B7645-$D$2)^2 &lt;= 200^2,1,0)</f>
        <v>1</v>
      </c>
      <c r="H7645">
        <v>7644</v>
      </c>
      <c r="I7645">
        <f t="shared" si="359"/>
        <v>6029</v>
      </c>
      <c r="L7645" s="19">
        <f t="shared" si="357"/>
        <v>3.1548927263212976</v>
      </c>
      <c r="M7645">
        <f t="shared" si="358"/>
        <v>1.3300072731504464E-2</v>
      </c>
    </row>
    <row r="7646" spans="1:13" x14ac:dyDescent="0.25">
      <c r="A7646" s="6">
        <v>325</v>
      </c>
      <c r="B7646" s="7">
        <v>195</v>
      </c>
      <c r="C7646" s="12"/>
      <c r="D7646" s="12"/>
      <c r="E7646" s="10">
        <f>IF((punkty!$A7646-$C$2)^2+(punkty!$B7646-$D$2)^2 = 200^2,1,0)</f>
        <v>0</v>
      </c>
      <c r="F7646">
        <f>IF((punkty!$A7646-$C$2)^2+(punkty!$B7646-$D$2)^2 &lt; 200^2,1,0)</f>
        <v>1</v>
      </c>
      <c r="G7646">
        <f>IF((punkty!$A7646-$C$2)^2+(punkty!$B7646-$D$2)^2 &lt;= 200^2,1,0)</f>
        <v>1</v>
      </c>
      <c r="H7646">
        <v>7645</v>
      </c>
      <c r="I7646">
        <f t="shared" si="359"/>
        <v>6030</v>
      </c>
      <c r="L7646" s="19">
        <f t="shared" si="357"/>
        <v>3.1550032701111839</v>
      </c>
      <c r="M7646">
        <f t="shared" si="358"/>
        <v>1.341061652139075E-2</v>
      </c>
    </row>
    <row r="7647" spans="1:13" x14ac:dyDescent="0.25">
      <c r="A7647" s="8">
        <v>237</v>
      </c>
      <c r="B7647" s="9">
        <v>86</v>
      </c>
      <c r="C7647" s="12"/>
      <c r="D7647" s="12"/>
      <c r="E7647" s="10">
        <f>IF((punkty!$A7647-$C$2)^2+(punkty!$B7647-$D$2)^2 = 200^2,1,0)</f>
        <v>0</v>
      </c>
      <c r="F7647">
        <f>IF((punkty!$A7647-$C$2)^2+(punkty!$B7647-$D$2)^2 &lt; 200^2,1,0)</f>
        <v>1</v>
      </c>
      <c r="G7647">
        <f>IF((punkty!$A7647-$C$2)^2+(punkty!$B7647-$D$2)^2 &lt;= 200^2,1,0)</f>
        <v>1</v>
      </c>
      <c r="H7647">
        <v>7646</v>
      </c>
      <c r="I7647">
        <f t="shared" si="359"/>
        <v>6031</v>
      </c>
      <c r="L7647" s="19">
        <f t="shared" si="357"/>
        <v>3.1551137849856135</v>
      </c>
      <c r="M7647">
        <f t="shared" si="358"/>
        <v>1.3521131395820341E-2</v>
      </c>
    </row>
    <row r="7648" spans="1:13" x14ac:dyDescent="0.25">
      <c r="A7648" s="6">
        <v>212</v>
      </c>
      <c r="B7648" s="7">
        <v>321</v>
      </c>
      <c r="C7648" s="12"/>
      <c r="D7648" s="12"/>
      <c r="E7648" s="10">
        <f>IF((punkty!$A7648-$C$2)^2+(punkty!$B7648-$D$2)^2 = 200^2,1,0)</f>
        <v>0</v>
      </c>
      <c r="F7648">
        <f>IF((punkty!$A7648-$C$2)^2+(punkty!$B7648-$D$2)^2 &lt; 200^2,1,0)</f>
        <v>1</v>
      </c>
      <c r="G7648">
        <f>IF((punkty!$A7648-$C$2)^2+(punkty!$B7648-$D$2)^2 &lt;= 200^2,1,0)</f>
        <v>1</v>
      </c>
      <c r="H7648">
        <v>7647</v>
      </c>
      <c r="I7648">
        <f t="shared" si="359"/>
        <v>6032</v>
      </c>
      <c r="L7648" s="19">
        <f t="shared" si="357"/>
        <v>3.1552242709559306</v>
      </c>
      <c r="M7648">
        <f t="shared" si="358"/>
        <v>1.3631617366137494E-2</v>
      </c>
    </row>
    <row r="7649" spans="1:13" x14ac:dyDescent="0.25">
      <c r="A7649" s="8">
        <v>45</v>
      </c>
      <c r="B7649" s="9">
        <v>1</v>
      </c>
      <c r="C7649" s="12"/>
      <c r="D7649" s="12"/>
      <c r="E7649" s="10">
        <f>IF((punkty!$A7649-$C$2)^2+(punkty!$B7649-$D$2)^2 = 200^2,1,0)</f>
        <v>0</v>
      </c>
      <c r="F7649">
        <f>IF((punkty!$A7649-$C$2)^2+(punkty!$B7649-$D$2)^2 &lt; 200^2,1,0)</f>
        <v>0</v>
      </c>
      <c r="G7649">
        <f>IF((punkty!$A7649-$C$2)^2+(punkty!$B7649-$D$2)^2 &lt;= 200^2,1,0)</f>
        <v>0</v>
      </c>
      <c r="H7649">
        <v>7648</v>
      </c>
      <c r="I7649">
        <f t="shared" si="359"/>
        <v>6032</v>
      </c>
      <c r="L7649" s="19">
        <f t="shared" si="357"/>
        <v>3.1548117154811717</v>
      </c>
      <c r="M7649">
        <f t="shared" si="358"/>
        <v>1.3219061891378558E-2</v>
      </c>
    </row>
    <row r="7650" spans="1:13" x14ac:dyDescent="0.25">
      <c r="A7650" s="6">
        <v>293</v>
      </c>
      <c r="B7650" s="7">
        <v>131</v>
      </c>
      <c r="C7650" s="12"/>
      <c r="D7650" s="12"/>
      <c r="E7650" s="10">
        <f>IF((punkty!$A7650-$C$2)^2+(punkty!$B7650-$D$2)^2 = 200^2,1,0)</f>
        <v>0</v>
      </c>
      <c r="F7650">
        <f>IF((punkty!$A7650-$C$2)^2+(punkty!$B7650-$D$2)^2 &lt; 200^2,1,0)</f>
        <v>1</v>
      </c>
      <c r="G7650">
        <f>IF((punkty!$A7650-$C$2)^2+(punkty!$B7650-$D$2)^2 &lt;= 200^2,1,0)</f>
        <v>1</v>
      </c>
      <c r="H7650">
        <v>7649</v>
      </c>
      <c r="I7650">
        <f t="shared" si="359"/>
        <v>6033</v>
      </c>
      <c r="L7650" s="19">
        <f t="shared" si="357"/>
        <v>3.1549222120538634</v>
      </c>
      <c r="M7650">
        <f t="shared" si="358"/>
        <v>1.3329558464070246E-2</v>
      </c>
    </row>
    <row r="7651" spans="1:13" x14ac:dyDescent="0.25">
      <c r="A7651" s="8">
        <v>342</v>
      </c>
      <c r="B7651" s="9">
        <v>295</v>
      </c>
      <c r="C7651" s="12"/>
      <c r="D7651" s="12"/>
      <c r="E7651" s="10">
        <f>IF((punkty!$A7651-$C$2)^2+(punkty!$B7651-$D$2)^2 = 200^2,1,0)</f>
        <v>0</v>
      </c>
      <c r="F7651">
        <f>IF((punkty!$A7651-$C$2)^2+(punkty!$B7651-$D$2)^2 &lt; 200^2,1,0)</f>
        <v>1</v>
      </c>
      <c r="G7651">
        <f>IF((punkty!$A7651-$C$2)^2+(punkty!$B7651-$D$2)^2 &lt;= 200^2,1,0)</f>
        <v>1</v>
      </c>
      <c r="H7651">
        <v>7650</v>
      </c>
      <c r="I7651">
        <f t="shared" si="359"/>
        <v>6034</v>
      </c>
      <c r="L7651" s="19">
        <f t="shared" si="357"/>
        <v>3.1550326797385622</v>
      </c>
      <c r="M7651">
        <f t="shared" si="358"/>
        <v>1.3440026148769046E-2</v>
      </c>
    </row>
    <row r="7652" spans="1:13" x14ac:dyDescent="0.25">
      <c r="A7652" s="6">
        <v>66</v>
      </c>
      <c r="B7652" s="7">
        <v>265</v>
      </c>
      <c r="C7652" s="12"/>
      <c r="D7652" s="12"/>
      <c r="E7652" s="10">
        <f>IF((punkty!$A7652-$C$2)^2+(punkty!$B7652-$D$2)^2 = 200^2,1,0)</f>
        <v>0</v>
      </c>
      <c r="F7652">
        <f>IF((punkty!$A7652-$C$2)^2+(punkty!$B7652-$D$2)^2 &lt; 200^2,1,0)</f>
        <v>1</v>
      </c>
      <c r="G7652">
        <f>IF((punkty!$A7652-$C$2)^2+(punkty!$B7652-$D$2)^2 &lt;= 200^2,1,0)</f>
        <v>1</v>
      </c>
      <c r="H7652">
        <v>7651</v>
      </c>
      <c r="I7652">
        <f t="shared" si="359"/>
        <v>6035</v>
      </c>
      <c r="L7652" s="19">
        <f t="shared" si="357"/>
        <v>3.155143118546595</v>
      </c>
      <c r="M7652">
        <f t="shared" si="358"/>
        <v>1.35504649568019E-2</v>
      </c>
    </row>
    <row r="7653" spans="1:13" x14ac:dyDescent="0.25">
      <c r="A7653" s="8">
        <v>91</v>
      </c>
      <c r="B7653" s="9">
        <v>194</v>
      </c>
      <c r="C7653" s="12"/>
      <c r="D7653" s="12"/>
      <c r="E7653" s="10">
        <f>IF((punkty!$A7653-$C$2)^2+(punkty!$B7653-$D$2)^2 = 200^2,1,0)</f>
        <v>0</v>
      </c>
      <c r="F7653">
        <f>IF((punkty!$A7653-$C$2)^2+(punkty!$B7653-$D$2)^2 &lt; 200^2,1,0)</f>
        <v>1</v>
      </c>
      <c r="G7653">
        <f>IF((punkty!$A7653-$C$2)^2+(punkty!$B7653-$D$2)^2 &lt;= 200^2,1,0)</f>
        <v>1</v>
      </c>
      <c r="H7653">
        <v>7652</v>
      </c>
      <c r="I7653">
        <f t="shared" si="359"/>
        <v>6036</v>
      </c>
      <c r="L7653" s="19">
        <f t="shared" si="357"/>
        <v>3.155253528489284</v>
      </c>
      <c r="M7653">
        <f t="shared" si="358"/>
        <v>1.366087489949086E-2</v>
      </c>
    </row>
    <row r="7654" spans="1:13" x14ac:dyDescent="0.25">
      <c r="A7654" s="6">
        <v>178</v>
      </c>
      <c r="B7654" s="7">
        <v>145</v>
      </c>
      <c r="C7654" s="12"/>
      <c r="D7654" s="12"/>
      <c r="E7654" s="10">
        <f>IF((punkty!$A7654-$C$2)^2+(punkty!$B7654-$D$2)^2 = 200^2,1,0)</f>
        <v>0</v>
      </c>
      <c r="F7654">
        <f>IF((punkty!$A7654-$C$2)^2+(punkty!$B7654-$D$2)^2 &lt; 200^2,1,0)</f>
        <v>1</v>
      </c>
      <c r="G7654">
        <f>IF((punkty!$A7654-$C$2)^2+(punkty!$B7654-$D$2)^2 &lt;= 200^2,1,0)</f>
        <v>1</v>
      </c>
      <c r="H7654">
        <v>7653</v>
      </c>
      <c r="I7654">
        <f t="shared" si="359"/>
        <v>6037</v>
      </c>
      <c r="L7654" s="19">
        <f t="shared" si="357"/>
        <v>3.1553639095779431</v>
      </c>
      <c r="M7654">
        <f t="shared" si="358"/>
        <v>1.3771255988149989E-2</v>
      </c>
    </row>
    <row r="7655" spans="1:13" x14ac:dyDescent="0.25">
      <c r="A7655" s="8">
        <v>227</v>
      </c>
      <c r="B7655" s="9">
        <v>19</v>
      </c>
      <c r="C7655" s="12"/>
      <c r="D7655" s="12"/>
      <c r="E7655" s="10">
        <f>IF((punkty!$A7655-$C$2)^2+(punkty!$B7655-$D$2)^2 = 200^2,1,0)</f>
        <v>0</v>
      </c>
      <c r="F7655">
        <f>IF((punkty!$A7655-$C$2)^2+(punkty!$B7655-$D$2)^2 &lt; 200^2,1,0)</f>
        <v>1</v>
      </c>
      <c r="G7655">
        <f>IF((punkty!$A7655-$C$2)^2+(punkty!$B7655-$D$2)^2 &lt;= 200^2,1,0)</f>
        <v>1</v>
      </c>
      <c r="H7655">
        <v>7654</v>
      </c>
      <c r="I7655">
        <f t="shared" si="359"/>
        <v>6038</v>
      </c>
      <c r="L7655" s="19">
        <f t="shared" si="357"/>
        <v>3.1554742618238829</v>
      </c>
      <c r="M7655">
        <f t="shared" si="358"/>
        <v>1.3881608234089793E-2</v>
      </c>
    </row>
    <row r="7656" spans="1:13" x14ac:dyDescent="0.25">
      <c r="A7656" s="6">
        <v>187</v>
      </c>
      <c r="B7656" s="7">
        <v>305</v>
      </c>
      <c r="C7656" s="12"/>
      <c r="D7656" s="12"/>
      <c r="E7656" s="10">
        <f>IF((punkty!$A7656-$C$2)^2+(punkty!$B7656-$D$2)^2 = 200^2,1,0)</f>
        <v>0</v>
      </c>
      <c r="F7656">
        <f>IF((punkty!$A7656-$C$2)^2+(punkty!$B7656-$D$2)^2 &lt; 200^2,1,0)</f>
        <v>1</v>
      </c>
      <c r="G7656">
        <f>IF((punkty!$A7656-$C$2)^2+(punkty!$B7656-$D$2)^2 &lt;= 200^2,1,0)</f>
        <v>1</v>
      </c>
      <c r="H7656">
        <v>7655</v>
      </c>
      <c r="I7656">
        <f t="shared" si="359"/>
        <v>6039</v>
      </c>
      <c r="L7656" s="19">
        <f t="shared" si="357"/>
        <v>3.1555845852384063</v>
      </c>
      <c r="M7656">
        <f t="shared" si="358"/>
        <v>1.3991931648613232E-2</v>
      </c>
    </row>
    <row r="7657" spans="1:13" x14ac:dyDescent="0.25">
      <c r="A7657" s="8">
        <v>195</v>
      </c>
      <c r="B7657" s="9">
        <v>154</v>
      </c>
      <c r="C7657" s="12"/>
      <c r="D7657" s="12"/>
      <c r="E7657" s="10">
        <f>IF((punkty!$A7657-$C$2)^2+(punkty!$B7657-$D$2)^2 = 200^2,1,0)</f>
        <v>0</v>
      </c>
      <c r="F7657">
        <f>IF((punkty!$A7657-$C$2)^2+(punkty!$B7657-$D$2)^2 &lt; 200^2,1,0)</f>
        <v>1</v>
      </c>
      <c r="G7657">
        <f>IF((punkty!$A7657-$C$2)^2+(punkty!$B7657-$D$2)^2 &lt;= 200^2,1,0)</f>
        <v>1</v>
      </c>
      <c r="H7657">
        <v>7656</v>
      </c>
      <c r="I7657">
        <f t="shared" si="359"/>
        <v>6040</v>
      </c>
      <c r="L7657" s="19">
        <f t="shared" si="357"/>
        <v>3.1556948798328111</v>
      </c>
      <c r="M7657">
        <f t="shared" si="358"/>
        <v>1.4102226243017935E-2</v>
      </c>
    </row>
    <row r="7658" spans="1:13" x14ac:dyDescent="0.25">
      <c r="A7658" s="6">
        <v>86</v>
      </c>
      <c r="B7658" s="7">
        <v>233</v>
      </c>
      <c r="C7658" s="12"/>
      <c r="D7658" s="12"/>
      <c r="E7658" s="10">
        <f>IF((punkty!$A7658-$C$2)^2+(punkty!$B7658-$D$2)^2 = 200^2,1,0)</f>
        <v>0</v>
      </c>
      <c r="F7658">
        <f>IF((punkty!$A7658-$C$2)^2+(punkty!$B7658-$D$2)^2 &lt; 200^2,1,0)</f>
        <v>1</v>
      </c>
      <c r="G7658">
        <f>IF((punkty!$A7658-$C$2)^2+(punkty!$B7658-$D$2)^2 &lt;= 200^2,1,0)</f>
        <v>1</v>
      </c>
      <c r="H7658">
        <v>7657</v>
      </c>
      <c r="I7658">
        <f t="shared" si="359"/>
        <v>6041</v>
      </c>
      <c r="L7658" s="19">
        <f t="shared" si="357"/>
        <v>3.1558051456183884</v>
      </c>
      <c r="M7658">
        <f t="shared" si="358"/>
        <v>1.4212492028595314E-2</v>
      </c>
    </row>
    <row r="7659" spans="1:13" x14ac:dyDescent="0.25">
      <c r="A7659" s="8">
        <v>156</v>
      </c>
      <c r="B7659" s="9">
        <v>131</v>
      </c>
      <c r="C7659" s="12"/>
      <c r="D7659" s="12"/>
      <c r="E7659" s="10">
        <f>IF((punkty!$A7659-$C$2)^2+(punkty!$B7659-$D$2)^2 = 200^2,1,0)</f>
        <v>0</v>
      </c>
      <c r="F7659">
        <f>IF((punkty!$A7659-$C$2)^2+(punkty!$B7659-$D$2)^2 &lt; 200^2,1,0)</f>
        <v>1</v>
      </c>
      <c r="G7659">
        <f>IF((punkty!$A7659-$C$2)^2+(punkty!$B7659-$D$2)^2 &lt;= 200^2,1,0)</f>
        <v>1</v>
      </c>
      <c r="H7659">
        <v>7658</v>
      </c>
      <c r="I7659">
        <f t="shared" si="359"/>
        <v>6042</v>
      </c>
      <c r="L7659" s="19">
        <f t="shared" si="357"/>
        <v>3.1559153826064246</v>
      </c>
      <c r="M7659">
        <f t="shared" si="358"/>
        <v>1.4322729016631452E-2</v>
      </c>
    </row>
    <row r="7660" spans="1:13" x14ac:dyDescent="0.25">
      <c r="A7660" s="6">
        <v>358</v>
      </c>
      <c r="B7660" s="7">
        <v>388</v>
      </c>
      <c r="C7660" s="12"/>
      <c r="D7660" s="12"/>
      <c r="E7660" s="10">
        <f>IF((punkty!$A7660-$C$2)^2+(punkty!$B7660-$D$2)^2 = 200^2,1,0)</f>
        <v>0</v>
      </c>
      <c r="F7660">
        <f>IF((punkty!$A7660-$C$2)^2+(punkty!$B7660-$D$2)^2 &lt; 200^2,1,0)</f>
        <v>0</v>
      </c>
      <c r="G7660">
        <f>IF((punkty!$A7660-$C$2)^2+(punkty!$B7660-$D$2)^2 &lt;= 200^2,1,0)</f>
        <v>0</v>
      </c>
      <c r="H7660">
        <v>7659</v>
      </c>
      <c r="I7660">
        <f t="shared" si="359"/>
        <v>6042</v>
      </c>
      <c r="L7660" s="19">
        <f t="shared" si="357"/>
        <v>3.1555033294163728</v>
      </c>
      <c r="M7660">
        <f t="shared" si="358"/>
        <v>1.3910675826579677E-2</v>
      </c>
    </row>
    <row r="7661" spans="1:13" x14ac:dyDescent="0.25">
      <c r="A7661" s="8">
        <v>316</v>
      </c>
      <c r="B7661" s="9">
        <v>384</v>
      </c>
      <c r="C7661" s="12"/>
      <c r="D7661" s="12"/>
      <c r="E7661" s="10">
        <f>IF((punkty!$A7661-$C$2)^2+(punkty!$B7661-$D$2)^2 = 200^2,1,0)</f>
        <v>0</v>
      </c>
      <c r="F7661">
        <f>IF((punkty!$A7661-$C$2)^2+(punkty!$B7661-$D$2)^2 &lt; 200^2,1,0)</f>
        <v>0</v>
      </c>
      <c r="G7661">
        <f>IF((punkty!$A7661-$C$2)^2+(punkty!$B7661-$D$2)^2 &lt;= 200^2,1,0)</f>
        <v>0</v>
      </c>
      <c r="H7661">
        <v>7660</v>
      </c>
      <c r="I7661">
        <f t="shared" si="359"/>
        <v>6042</v>
      </c>
      <c r="L7661" s="19">
        <f t="shared" si="357"/>
        <v>3.1550913838120103</v>
      </c>
      <c r="M7661">
        <f t="shared" si="358"/>
        <v>1.3498730222217148E-2</v>
      </c>
    </row>
    <row r="7662" spans="1:13" x14ac:dyDescent="0.25">
      <c r="A7662" s="6">
        <v>266</v>
      </c>
      <c r="B7662" s="7">
        <v>263</v>
      </c>
      <c r="C7662" s="12"/>
      <c r="D7662" s="12"/>
      <c r="E7662" s="10">
        <f>IF((punkty!$A7662-$C$2)^2+(punkty!$B7662-$D$2)^2 = 200^2,1,0)</f>
        <v>0</v>
      </c>
      <c r="F7662">
        <f>IF((punkty!$A7662-$C$2)^2+(punkty!$B7662-$D$2)^2 &lt; 200^2,1,0)</f>
        <v>1</v>
      </c>
      <c r="G7662">
        <f>IF((punkty!$A7662-$C$2)^2+(punkty!$B7662-$D$2)^2 &lt;= 200^2,1,0)</f>
        <v>1</v>
      </c>
      <c r="H7662">
        <v>7661</v>
      </c>
      <c r="I7662">
        <f t="shared" si="359"/>
        <v>6043</v>
      </c>
      <c r="L7662" s="19">
        <f t="shared" si="357"/>
        <v>3.1552016708001567</v>
      </c>
      <c r="M7662">
        <f t="shared" si="358"/>
        <v>1.3609017210363561E-2</v>
      </c>
    </row>
    <row r="7663" spans="1:13" x14ac:dyDescent="0.25">
      <c r="A7663" s="8">
        <v>1</v>
      </c>
      <c r="B7663" s="9">
        <v>310</v>
      </c>
      <c r="C7663" s="12"/>
      <c r="D7663" s="12"/>
      <c r="E7663" s="10">
        <f>IF((punkty!$A7663-$C$2)^2+(punkty!$B7663-$D$2)^2 = 200^2,1,0)</f>
        <v>0</v>
      </c>
      <c r="F7663">
        <f>IF((punkty!$A7663-$C$2)^2+(punkty!$B7663-$D$2)^2 &lt; 200^2,1,0)</f>
        <v>0</v>
      </c>
      <c r="G7663">
        <f>IF((punkty!$A7663-$C$2)^2+(punkty!$B7663-$D$2)^2 &lt;= 200^2,1,0)</f>
        <v>0</v>
      </c>
      <c r="H7663">
        <v>7662</v>
      </c>
      <c r="I7663">
        <f t="shared" si="359"/>
        <v>6043</v>
      </c>
      <c r="L7663" s="19">
        <f t="shared" si="357"/>
        <v>3.1547898720960585</v>
      </c>
      <c r="M7663">
        <f t="shared" si="358"/>
        <v>1.3197218506265429E-2</v>
      </c>
    </row>
    <row r="7664" spans="1:13" x14ac:dyDescent="0.25">
      <c r="A7664" s="6">
        <v>120</v>
      </c>
      <c r="B7664" s="7">
        <v>399</v>
      </c>
      <c r="C7664" s="12"/>
      <c r="D7664" s="12"/>
      <c r="E7664" s="10">
        <f>IF((punkty!$A7664-$C$2)^2+(punkty!$B7664-$D$2)^2 = 200^2,1,0)</f>
        <v>0</v>
      </c>
      <c r="F7664">
        <f>IF((punkty!$A7664-$C$2)^2+(punkty!$B7664-$D$2)^2 &lt; 200^2,1,0)</f>
        <v>0</v>
      </c>
      <c r="G7664">
        <f>IF((punkty!$A7664-$C$2)^2+(punkty!$B7664-$D$2)^2 &lt;= 200^2,1,0)</f>
        <v>0</v>
      </c>
      <c r="H7664">
        <v>7663</v>
      </c>
      <c r="I7664">
        <f t="shared" si="359"/>
        <v>6043</v>
      </c>
      <c r="L7664" s="19">
        <f t="shared" si="357"/>
        <v>3.1543781808691111</v>
      </c>
      <c r="M7664">
        <f t="shared" si="358"/>
        <v>1.2785527279318032E-2</v>
      </c>
    </row>
    <row r="7665" spans="1:13" x14ac:dyDescent="0.25">
      <c r="A7665" s="8">
        <v>221</v>
      </c>
      <c r="B7665" s="9">
        <v>376</v>
      </c>
      <c r="C7665" s="12"/>
      <c r="D7665" s="12"/>
      <c r="E7665" s="10">
        <f>IF((punkty!$A7665-$C$2)^2+(punkty!$B7665-$D$2)^2 = 200^2,1,0)</f>
        <v>0</v>
      </c>
      <c r="F7665">
        <f>IF((punkty!$A7665-$C$2)^2+(punkty!$B7665-$D$2)^2 &lt; 200^2,1,0)</f>
        <v>1</v>
      </c>
      <c r="G7665">
        <f>IF((punkty!$A7665-$C$2)^2+(punkty!$B7665-$D$2)^2 &lt;= 200^2,1,0)</f>
        <v>1</v>
      </c>
      <c r="H7665">
        <v>7664</v>
      </c>
      <c r="I7665">
        <f t="shared" si="359"/>
        <v>6044</v>
      </c>
      <c r="L7665" s="19">
        <f t="shared" si="357"/>
        <v>3.1544885177453028</v>
      </c>
      <c r="M7665">
        <f t="shared" si="358"/>
        <v>1.2895864155509695E-2</v>
      </c>
    </row>
    <row r="7666" spans="1:13" x14ac:dyDescent="0.25">
      <c r="A7666" s="6">
        <v>369</v>
      </c>
      <c r="B7666" s="7">
        <v>330</v>
      </c>
      <c r="C7666" s="12"/>
      <c r="D7666" s="12"/>
      <c r="E7666" s="10">
        <f>IF((punkty!$A7666-$C$2)^2+(punkty!$B7666-$D$2)^2 = 200^2,1,0)</f>
        <v>0</v>
      </c>
      <c r="F7666">
        <f>IF((punkty!$A7666-$C$2)^2+(punkty!$B7666-$D$2)^2 &lt; 200^2,1,0)</f>
        <v>0</v>
      </c>
      <c r="G7666">
        <f>IF((punkty!$A7666-$C$2)^2+(punkty!$B7666-$D$2)^2 &lt;= 200^2,1,0)</f>
        <v>0</v>
      </c>
      <c r="H7666">
        <v>7665</v>
      </c>
      <c r="I7666">
        <f t="shared" si="359"/>
        <v>6044</v>
      </c>
      <c r="L7666" s="19">
        <f t="shared" si="357"/>
        <v>3.1540769732550555</v>
      </c>
      <c r="M7666">
        <f t="shared" si="358"/>
        <v>1.2484319665262422E-2</v>
      </c>
    </row>
    <row r="7667" spans="1:13" x14ac:dyDescent="0.25">
      <c r="A7667" s="8">
        <v>182</v>
      </c>
      <c r="B7667" s="9">
        <v>217</v>
      </c>
      <c r="C7667" s="12"/>
      <c r="D7667" s="12"/>
      <c r="E7667" s="10">
        <f>IF((punkty!$A7667-$C$2)^2+(punkty!$B7667-$D$2)^2 = 200^2,1,0)</f>
        <v>0</v>
      </c>
      <c r="F7667">
        <f>IF((punkty!$A7667-$C$2)^2+(punkty!$B7667-$D$2)^2 &lt; 200^2,1,0)</f>
        <v>1</v>
      </c>
      <c r="G7667">
        <f>IF((punkty!$A7667-$C$2)^2+(punkty!$B7667-$D$2)^2 &lt;= 200^2,1,0)</f>
        <v>1</v>
      </c>
      <c r="H7667">
        <v>7666</v>
      </c>
      <c r="I7667">
        <f t="shared" si="359"/>
        <v>6045</v>
      </c>
      <c r="L7667" s="19">
        <f t="shared" si="357"/>
        <v>3.1541873206365771</v>
      </c>
      <c r="M7667">
        <f t="shared" si="358"/>
        <v>1.2594667046784025E-2</v>
      </c>
    </row>
    <row r="7668" spans="1:13" x14ac:dyDescent="0.25">
      <c r="A7668" s="6">
        <v>283</v>
      </c>
      <c r="B7668" s="7">
        <v>96</v>
      </c>
      <c r="C7668" s="12"/>
      <c r="D7668" s="12"/>
      <c r="E7668" s="10">
        <f>IF((punkty!$A7668-$C$2)^2+(punkty!$B7668-$D$2)^2 = 200^2,1,0)</f>
        <v>0</v>
      </c>
      <c r="F7668">
        <f>IF((punkty!$A7668-$C$2)^2+(punkty!$B7668-$D$2)^2 &lt; 200^2,1,0)</f>
        <v>1</v>
      </c>
      <c r="G7668">
        <f>IF((punkty!$A7668-$C$2)^2+(punkty!$B7668-$D$2)^2 &lt;= 200^2,1,0)</f>
        <v>1</v>
      </c>
      <c r="H7668">
        <v>7667</v>
      </c>
      <c r="I7668">
        <f t="shared" si="359"/>
        <v>6046</v>
      </c>
      <c r="L7668" s="19">
        <f t="shared" si="357"/>
        <v>3.1542976392330768</v>
      </c>
      <c r="M7668">
        <f t="shared" si="358"/>
        <v>1.2704985643283706E-2</v>
      </c>
    </row>
    <row r="7669" spans="1:13" x14ac:dyDescent="0.25">
      <c r="A7669" s="8">
        <v>11</v>
      </c>
      <c r="B7669" s="9">
        <v>72</v>
      </c>
      <c r="C7669" s="12"/>
      <c r="D7669" s="12"/>
      <c r="E7669" s="10">
        <f>IF((punkty!$A7669-$C$2)^2+(punkty!$B7669-$D$2)^2 = 200^2,1,0)</f>
        <v>0</v>
      </c>
      <c r="F7669">
        <f>IF((punkty!$A7669-$C$2)^2+(punkty!$B7669-$D$2)^2 &lt; 200^2,1,0)</f>
        <v>0</v>
      </c>
      <c r="G7669">
        <f>IF((punkty!$A7669-$C$2)^2+(punkty!$B7669-$D$2)^2 &lt;= 200^2,1,0)</f>
        <v>0</v>
      </c>
      <c r="H7669">
        <v>7668</v>
      </c>
      <c r="I7669">
        <f t="shared" si="359"/>
        <v>6046</v>
      </c>
      <c r="L7669" s="19">
        <f t="shared" si="357"/>
        <v>3.153886280646844</v>
      </c>
      <c r="M7669">
        <f t="shared" si="358"/>
        <v>1.2293627057050838E-2</v>
      </c>
    </row>
    <row r="7670" spans="1:13" x14ac:dyDescent="0.25">
      <c r="A7670" s="6">
        <v>255</v>
      </c>
      <c r="B7670" s="7">
        <v>166</v>
      </c>
      <c r="C7670" s="12"/>
      <c r="D7670" s="12"/>
      <c r="E7670" s="10">
        <f>IF((punkty!$A7670-$C$2)^2+(punkty!$B7670-$D$2)^2 = 200^2,1,0)</f>
        <v>0</v>
      </c>
      <c r="F7670">
        <f>IF((punkty!$A7670-$C$2)^2+(punkty!$B7670-$D$2)^2 &lt; 200^2,1,0)</f>
        <v>1</v>
      </c>
      <c r="G7670">
        <f>IF((punkty!$A7670-$C$2)^2+(punkty!$B7670-$D$2)^2 &lt;= 200^2,1,0)</f>
        <v>1</v>
      </c>
      <c r="H7670">
        <v>7669</v>
      </c>
      <c r="I7670">
        <f t="shared" si="359"/>
        <v>6047</v>
      </c>
      <c r="L7670" s="19">
        <f t="shared" si="357"/>
        <v>3.1539966097274741</v>
      </c>
      <c r="M7670">
        <f t="shared" si="358"/>
        <v>1.2403956137680971E-2</v>
      </c>
    </row>
    <row r="7671" spans="1:13" x14ac:dyDescent="0.25">
      <c r="A7671" s="8">
        <v>180</v>
      </c>
      <c r="B7671" s="9">
        <v>358</v>
      </c>
      <c r="C7671" s="12"/>
      <c r="D7671" s="12"/>
      <c r="E7671" s="10">
        <f>IF((punkty!$A7671-$C$2)^2+(punkty!$B7671-$D$2)^2 = 200^2,1,0)</f>
        <v>0</v>
      </c>
      <c r="F7671">
        <f>IF((punkty!$A7671-$C$2)^2+(punkty!$B7671-$D$2)^2 &lt; 200^2,1,0)</f>
        <v>1</v>
      </c>
      <c r="G7671">
        <f>IF((punkty!$A7671-$C$2)^2+(punkty!$B7671-$D$2)^2 &lt;= 200^2,1,0)</f>
        <v>1</v>
      </c>
      <c r="H7671">
        <v>7670</v>
      </c>
      <c r="I7671">
        <f t="shared" si="359"/>
        <v>6048</v>
      </c>
      <c r="L7671" s="19">
        <f t="shared" si="357"/>
        <v>3.1541069100391135</v>
      </c>
      <c r="M7671">
        <f t="shared" si="358"/>
        <v>1.251425644932036E-2</v>
      </c>
    </row>
    <row r="7672" spans="1:13" x14ac:dyDescent="0.25">
      <c r="A7672" s="6">
        <v>136</v>
      </c>
      <c r="B7672" s="7">
        <v>48</v>
      </c>
      <c r="C7672" s="12"/>
      <c r="D7672" s="12"/>
      <c r="E7672" s="10">
        <f>IF((punkty!$A7672-$C$2)^2+(punkty!$B7672-$D$2)^2 = 200^2,1,0)</f>
        <v>0</v>
      </c>
      <c r="F7672">
        <f>IF((punkty!$A7672-$C$2)^2+(punkty!$B7672-$D$2)^2 &lt; 200^2,1,0)</f>
        <v>1</v>
      </c>
      <c r="G7672">
        <f>IF((punkty!$A7672-$C$2)^2+(punkty!$B7672-$D$2)^2 &lt;= 200^2,1,0)</f>
        <v>1</v>
      </c>
      <c r="H7672">
        <v>7671</v>
      </c>
      <c r="I7672">
        <f t="shared" si="359"/>
        <v>6049</v>
      </c>
      <c r="L7672" s="19">
        <f t="shared" si="357"/>
        <v>3.1542171815930127</v>
      </c>
      <c r="M7672">
        <f t="shared" si="358"/>
        <v>1.2624528003219559E-2</v>
      </c>
    </row>
    <row r="7673" spans="1:13" x14ac:dyDescent="0.25">
      <c r="A7673" s="8">
        <v>136</v>
      </c>
      <c r="B7673" s="9">
        <v>130</v>
      </c>
      <c r="C7673" s="12"/>
      <c r="D7673" s="12"/>
      <c r="E7673" s="10">
        <f>IF((punkty!$A7673-$C$2)^2+(punkty!$B7673-$D$2)^2 = 200^2,1,0)</f>
        <v>0</v>
      </c>
      <c r="F7673">
        <f>IF((punkty!$A7673-$C$2)^2+(punkty!$B7673-$D$2)^2 &lt; 200^2,1,0)</f>
        <v>1</v>
      </c>
      <c r="G7673">
        <f>IF((punkty!$A7673-$C$2)^2+(punkty!$B7673-$D$2)^2 &lt;= 200^2,1,0)</f>
        <v>1</v>
      </c>
      <c r="H7673">
        <v>7672</v>
      </c>
      <c r="I7673">
        <f t="shared" si="359"/>
        <v>6050</v>
      </c>
      <c r="L7673" s="19">
        <f t="shared" si="357"/>
        <v>3.1543274244004169</v>
      </c>
      <c r="M7673">
        <f t="shared" si="358"/>
        <v>1.2734770810623797E-2</v>
      </c>
    </row>
    <row r="7674" spans="1:13" x14ac:dyDescent="0.25">
      <c r="A7674" s="6">
        <v>151</v>
      </c>
      <c r="B7674" s="7">
        <v>82</v>
      </c>
      <c r="C7674" s="12"/>
      <c r="D7674" s="12"/>
      <c r="E7674" s="10">
        <f>IF((punkty!$A7674-$C$2)^2+(punkty!$B7674-$D$2)^2 = 200^2,1,0)</f>
        <v>0</v>
      </c>
      <c r="F7674">
        <f>IF((punkty!$A7674-$C$2)^2+(punkty!$B7674-$D$2)^2 &lt; 200^2,1,0)</f>
        <v>1</v>
      </c>
      <c r="G7674">
        <f>IF((punkty!$A7674-$C$2)^2+(punkty!$B7674-$D$2)^2 &lt;= 200^2,1,0)</f>
        <v>1</v>
      </c>
      <c r="H7674">
        <v>7673</v>
      </c>
      <c r="I7674">
        <f t="shared" si="359"/>
        <v>6051</v>
      </c>
      <c r="L7674" s="19">
        <f t="shared" si="357"/>
        <v>3.1544376384725661</v>
      </c>
      <c r="M7674">
        <f t="shared" si="358"/>
        <v>1.284498488277297E-2</v>
      </c>
    </row>
    <row r="7675" spans="1:13" x14ac:dyDescent="0.25">
      <c r="A7675" s="8">
        <v>182</v>
      </c>
      <c r="B7675" s="9">
        <v>297</v>
      </c>
      <c r="C7675" s="12"/>
      <c r="D7675" s="12"/>
      <c r="E7675" s="10">
        <f>IF((punkty!$A7675-$C$2)^2+(punkty!$B7675-$D$2)^2 = 200^2,1,0)</f>
        <v>0</v>
      </c>
      <c r="F7675">
        <f>IF((punkty!$A7675-$C$2)^2+(punkty!$B7675-$D$2)^2 &lt; 200^2,1,0)</f>
        <v>1</v>
      </c>
      <c r="G7675">
        <f>IF((punkty!$A7675-$C$2)^2+(punkty!$B7675-$D$2)^2 &lt;= 200^2,1,0)</f>
        <v>1</v>
      </c>
      <c r="H7675">
        <v>7674</v>
      </c>
      <c r="I7675">
        <f t="shared" si="359"/>
        <v>6052</v>
      </c>
      <c r="L7675" s="19">
        <f t="shared" si="357"/>
        <v>3.1545478238206934</v>
      </c>
      <c r="M7675">
        <f t="shared" si="358"/>
        <v>1.2955170230900315E-2</v>
      </c>
    </row>
    <row r="7676" spans="1:13" x14ac:dyDescent="0.25">
      <c r="A7676" s="6">
        <v>191</v>
      </c>
      <c r="B7676" s="7">
        <v>38</v>
      </c>
      <c r="C7676" s="12"/>
      <c r="D7676" s="12"/>
      <c r="E7676" s="10">
        <f>IF((punkty!$A7676-$C$2)^2+(punkty!$B7676-$D$2)^2 = 200^2,1,0)</f>
        <v>0</v>
      </c>
      <c r="F7676">
        <f>IF((punkty!$A7676-$C$2)^2+(punkty!$B7676-$D$2)^2 &lt; 200^2,1,0)</f>
        <v>1</v>
      </c>
      <c r="G7676">
        <f>IF((punkty!$A7676-$C$2)^2+(punkty!$B7676-$D$2)^2 &lt;= 200^2,1,0)</f>
        <v>1</v>
      </c>
      <c r="H7676">
        <v>7675</v>
      </c>
      <c r="I7676">
        <f t="shared" si="359"/>
        <v>6053</v>
      </c>
      <c r="L7676" s="19">
        <f t="shared" si="357"/>
        <v>3.154657980456026</v>
      </c>
      <c r="M7676">
        <f t="shared" si="358"/>
        <v>1.3065326866232851E-2</v>
      </c>
    </row>
    <row r="7677" spans="1:13" x14ac:dyDescent="0.25">
      <c r="A7677" s="8">
        <v>60</v>
      </c>
      <c r="B7677" s="9">
        <v>25</v>
      </c>
      <c r="C7677" s="12"/>
      <c r="D7677" s="12"/>
      <c r="E7677" s="10">
        <f>IF((punkty!$A7677-$C$2)^2+(punkty!$B7677-$D$2)^2 = 200^2,1,0)</f>
        <v>0</v>
      </c>
      <c r="F7677">
        <f>IF((punkty!$A7677-$C$2)^2+(punkty!$B7677-$D$2)^2 &lt; 200^2,1,0)</f>
        <v>0</v>
      </c>
      <c r="G7677">
        <f>IF((punkty!$A7677-$C$2)^2+(punkty!$B7677-$D$2)^2 &lt;= 200^2,1,0)</f>
        <v>0</v>
      </c>
      <c r="H7677">
        <v>7676</v>
      </c>
      <c r="I7677">
        <f t="shared" si="359"/>
        <v>6053</v>
      </c>
      <c r="L7677" s="19">
        <f t="shared" si="357"/>
        <v>3.154247003647733</v>
      </c>
      <c r="M7677">
        <f t="shared" si="358"/>
        <v>1.2654350057939912E-2</v>
      </c>
    </row>
    <row r="7678" spans="1:13" x14ac:dyDescent="0.25">
      <c r="A7678" s="6">
        <v>174</v>
      </c>
      <c r="B7678" s="7">
        <v>232</v>
      </c>
      <c r="C7678" s="12"/>
      <c r="D7678" s="12"/>
      <c r="E7678" s="10">
        <f>IF((punkty!$A7678-$C$2)^2+(punkty!$B7678-$D$2)^2 = 200^2,1,0)</f>
        <v>0</v>
      </c>
      <c r="F7678">
        <f>IF((punkty!$A7678-$C$2)^2+(punkty!$B7678-$D$2)^2 &lt; 200^2,1,0)</f>
        <v>1</v>
      </c>
      <c r="G7678">
        <f>IF((punkty!$A7678-$C$2)^2+(punkty!$B7678-$D$2)^2 &lt;= 200^2,1,0)</f>
        <v>1</v>
      </c>
      <c r="H7678">
        <v>7677</v>
      </c>
      <c r="I7678">
        <f t="shared" si="359"/>
        <v>6054</v>
      </c>
      <c r="L7678" s="19">
        <f t="shared" si="357"/>
        <v>3.1543571707698321</v>
      </c>
      <c r="M7678">
        <f t="shared" si="358"/>
        <v>1.2764517180039014E-2</v>
      </c>
    </row>
    <row r="7679" spans="1:13" x14ac:dyDescent="0.25">
      <c r="A7679" s="8">
        <v>362</v>
      </c>
      <c r="B7679" s="9">
        <v>229</v>
      </c>
      <c r="C7679" s="12"/>
      <c r="D7679" s="12"/>
      <c r="E7679" s="10">
        <f>IF((punkty!$A7679-$C$2)^2+(punkty!$B7679-$D$2)^2 = 200^2,1,0)</f>
        <v>0</v>
      </c>
      <c r="F7679">
        <f>IF((punkty!$A7679-$C$2)^2+(punkty!$B7679-$D$2)^2 &lt; 200^2,1,0)</f>
        <v>1</v>
      </c>
      <c r="G7679">
        <f>IF((punkty!$A7679-$C$2)^2+(punkty!$B7679-$D$2)^2 &lt;= 200^2,1,0)</f>
        <v>1</v>
      </c>
      <c r="H7679">
        <v>7678</v>
      </c>
      <c r="I7679">
        <f t="shared" si="359"/>
        <v>6055</v>
      </c>
      <c r="L7679" s="19">
        <f t="shared" si="357"/>
        <v>3.1544673091951028</v>
      </c>
      <c r="M7679">
        <f t="shared" si="358"/>
        <v>1.2874655605309648E-2</v>
      </c>
    </row>
    <row r="7680" spans="1:13" x14ac:dyDescent="0.25">
      <c r="A7680" s="6">
        <v>74</v>
      </c>
      <c r="B7680" s="7">
        <v>391</v>
      </c>
      <c r="C7680" s="12"/>
      <c r="D7680" s="12"/>
      <c r="E7680" s="10">
        <f>IF((punkty!$A7680-$C$2)^2+(punkty!$B7680-$D$2)^2 = 200^2,1,0)</f>
        <v>0</v>
      </c>
      <c r="F7680">
        <f>IF((punkty!$A7680-$C$2)^2+(punkty!$B7680-$D$2)^2 &lt; 200^2,1,0)</f>
        <v>0</v>
      </c>
      <c r="G7680">
        <f>IF((punkty!$A7680-$C$2)^2+(punkty!$B7680-$D$2)^2 &lt;= 200^2,1,0)</f>
        <v>0</v>
      </c>
      <c r="H7680">
        <v>7679</v>
      </c>
      <c r="I7680">
        <f t="shared" si="359"/>
        <v>6055</v>
      </c>
      <c r="L7680" s="19">
        <f t="shared" si="357"/>
        <v>3.1540565177757522</v>
      </c>
      <c r="M7680">
        <f t="shared" si="358"/>
        <v>1.2463864185959128E-2</v>
      </c>
    </row>
    <row r="7681" spans="1:13" x14ac:dyDescent="0.25">
      <c r="A7681" s="8">
        <v>326</v>
      </c>
      <c r="B7681" s="9">
        <v>375</v>
      </c>
      <c r="C7681" s="12"/>
      <c r="D7681" s="12"/>
      <c r="E7681" s="10">
        <f>IF((punkty!$A7681-$C$2)^2+(punkty!$B7681-$D$2)^2 = 200^2,1,0)</f>
        <v>0</v>
      </c>
      <c r="F7681">
        <f>IF((punkty!$A7681-$C$2)^2+(punkty!$B7681-$D$2)^2 &lt; 200^2,1,0)</f>
        <v>0</v>
      </c>
      <c r="G7681">
        <f>IF((punkty!$A7681-$C$2)^2+(punkty!$B7681-$D$2)^2 &lt;= 200^2,1,0)</f>
        <v>0</v>
      </c>
      <c r="H7681">
        <v>7680</v>
      </c>
      <c r="I7681">
        <f t="shared" si="359"/>
        <v>6055</v>
      </c>
      <c r="L7681" s="19">
        <f t="shared" si="357"/>
        <v>3.1536458333333335</v>
      </c>
      <c r="M7681">
        <f t="shared" si="358"/>
        <v>1.2053179743540365E-2</v>
      </c>
    </row>
    <row r="7682" spans="1:13" x14ac:dyDescent="0.25">
      <c r="A7682" s="6">
        <v>344</v>
      </c>
      <c r="B7682" s="7">
        <v>286</v>
      </c>
      <c r="C7682" s="12"/>
      <c r="D7682" s="12"/>
      <c r="E7682" s="10">
        <f>IF((punkty!$A7682-$C$2)^2+(punkty!$B7682-$D$2)^2 = 200^2,1,0)</f>
        <v>0</v>
      </c>
      <c r="F7682">
        <f>IF((punkty!$A7682-$C$2)^2+(punkty!$B7682-$D$2)^2 &lt; 200^2,1,0)</f>
        <v>1</v>
      </c>
      <c r="G7682">
        <f>IF((punkty!$A7682-$C$2)^2+(punkty!$B7682-$D$2)^2 &lt;= 200^2,1,0)</f>
        <v>1</v>
      </c>
      <c r="H7682">
        <v>7681</v>
      </c>
      <c r="I7682">
        <f t="shared" si="359"/>
        <v>6056</v>
      </c>
      <c r="L7682" s="19">
        <f t="shared" si="357"/>
        <v>3.1537560213513864</v>
      </c>
      <c r="M7682">
        <f t="shared" si="358"/>
        <v>1.2163367761593324E-2</v>
      </c>
    </row>
    <row r="7683" spans="1:13" x14ac:dyDescent="0.25">
      <c r="A7683" s="8">
        <v>276</v>
      </c>
      <c r="B7683" s="9">
        <v>34</v>
      </c>
      <c r="C7683" s="12"/>
      <c r="D7683" s="12"/>
      <c r="E7683" s="10">
        <f>IF((punkty!$A7683-$C$2)^2+(punkty!$B7683-$D$2)^2 = 200^2,1,0)</f>
        <v>0</v>
      </c>
      <c r="F7683">
        <f>IF((punkty!$A7683-$C$2)^2+(punkty!$B7683-$D$2)^2 &lt; 200^2,1,0)</f>
        <v>1</v>
      </c>
      <c r="G7683">
        <f>IF((punkty!$A7683-$C$2)^2+(punkty!$B7683-$D$2)^2 &lt;= 200^2,1,0)</f>
        <v>1</v>
      </c>
      <c r="H7683">
        <v>7682</v>
      </c>
      <c r="I7683">
        <f t="shared" si="359"/>
        <v>6057</v>
      </c>
      <c r="L7683" s="19">
        <f t="shared" ref="L7683:L7746" si="360">(I7683/H7683)*$J$2/200^2</f>
        <v>3.153866180682114</v>
      </c>
      <c r="M7683">
        <f t="shared" ref="M7683:M7746" si="361">ABS(PI()-L7683)</f>
        <v>1.2273527092320879E-2</v>
      </c>
    </row>
    <row r="7684" spans="1:13" x14ac:dyDescent="0.25">
      <c r="A7684" s="6">
        <v>151</v>
      </c>
      <c r="B7684" s="7">
        <v>56</v>
      </c>
      <c r="C7684" s="12"/>
      <c r="D7684" s="12"/>
      <c r="E7684" s="10">
        <f>IF((punkty!$A7684-$C$2)^2+(punkty!$B7684-$D$2)^2 = 200^2,1,0)</f>
        <v>0</v>
      </c>
      <c r="F7684">
        <f>IF((punkty!$A7684-$C$2)^2+(punkty!$B7684-$D$2)^2 &lt; 200^2,1,0)</f>
        <v>1</v>
      </c>
      <c r="G7684">
        <f>IF((punkty!$A7684-$C$2)^2+(punkty!$B7684-$D$2)^2 &lt;= 200^2,1,0)</f>
        <v>1</v>
      </c>
      <c r="H7684">
        <v>7683</v>
      </c>
      <c r="I7684">
        <f t="shared" ref="I7684:I7747" si="362">I7683+G7684</f>
        <v>6058</v>
      </c>
      <c r="L7684" s="19">
        <f t="shared" si="360"/>
        <v>3.1539763113367174</v>
      </c>
      <c r="M7684">
        <f t="shared" si="361"/>
        <v>1.2383657746924293E-2</v>
      </c>
    </row>
    <row r="7685" spans="1:13" x14ac:dyDescent="0.25">
      <c r="A7685" s="8">
        <v>281</v>
      </c>
      <c r="B7685" s="9">
        <v>201</v>
      </c>
      <c r="C7685" s="12"/>
      <c r="D7685" s="12"/>
      <c r="E7685" s="10">
        <f>IF((punkty!$A7685-$C$2)^2+(punkty!$B7685-$D$2)^2 = 200^2,1,0)</f>
        <v>0</v>
      </c>
      <c r="F7685">
        <f>IF((punkty!$A7685-$C$2)^2+(punkty!$B7685-$D$2)^2 &lt; 200^2,1,0)</f>
        <v>1</v>
      </c>
      <c r="G7685">
        <f>IF((punkty!$A7685-$C$2)^2+(punkty!$B7685-$D$2)^2 &lt;= 200^2,1,0)</f>
        <v>1</v>
      </c>
      <c r="H7685">
        <v>7684</v>
      </c>
      <c r="I7685">
        <f t="shared" si="362"/>
        <v>6059</v>
      </c>
      <c r="L7685" s="19">
        <f t="shared" si="360"/>
        <v>3.1540864133263926</v>
      </c>
      <c r="M7685">
        <f t="shared" si="361"/>
        <v>1.2493759736599497E-2</v>
      </c>
    </row>
    <row r="7686" spans="1:13" x14ac:dyDescent="0.25">
      <c r="A7686" s="6">
        <v>321</v>
      </c>
      <c r="B7686" s="7">
        <v>272</v>
      </c>
      <c r="C7686" s="12"/>
      <c r="D7686" s="12"/>
      <c r="E7686" s="10">
        <f>IF((punkty!$A7686-$C$2)^2+(punkty!$B7686-$D$2)^2 = 200^2,1,0)</f>
        <v>0</v>
      </c>
      <c r="F7686">
        <f>IF((punkty!$A7686-$C$2)^2+(punkty!$B7686-$D$2)^2 &lt; 200^2,1,0)</f>
        <v>1</v>
      </c>
      <c r="G7686">
        <f>IF((punkty!$A7686-$C$2)^2+(punkty!$B7686-$D$2)^2 &lt;= 200^2,1,0)</f>
        <v>1</v>
      </c>
      <c r="H7686">
        <v>7685</v>
      </c>
      <c r="I7686">
        <f t="shared" si="362"/>
        <v>6060</v>
      </c>
      <c r="L7686" s="19">
        <f t="shared" si="360"/>
        <v>3.1541964866623293</v>
      </c>
      <c r="M7686">
        <f t="shared" si="361"/>
        <v>1.2603833072536208E-2</v>
      </c>
    </row>
    <row r="7687" spans="1:13" x14ac:dyDescent="0.25">
      <c r="A7687" s="8">
        <v>185</v>
      </c>
      <c r="B7687" s="9">
        <v>366</v>
      </c>
      <c r="C7687" s="12"/>
      <c r="D7687" s="12"/>
      <c r="E7687" s="10">
        <f>IF((punkty!$A7687-$C$2)^2+(punkty!$B7687-$D$2)^2 = 200^2,1,0)</f>
        <v>0</v>
      </c>
      <c r="F7687">
        <f>IF((punkty!$A7687-$C$2)^2+(punkty!$B7687-$D$2)^2 &lt; 200^2,1,0)</f>
        <v>1</v>
      </c>
      <c r="G7687">
        <f>IF((punkty!$A7687-$C$2)^2+(punkty!$B7687-$D$2)^2 &lt;= 200^2,1,0)</f>
        <v>1</v>
      </c>
      <c r="H7687">
        <v>7686</v>
      </c>
      <c r="I7687">
        <f t="shared" si="362"/>
        <v>6061</v>
      </c>
      <c r="L7687" s="19">
        <f t="shared" si="360"/>
        <v>3.1543065313557115</v>
      </c>
      <c r="M7687">
        <f t="shared" si="361"/>
        <v>1.2713877765918369E-2</v>
      </c>
    </row>
    <row r="7688" spans="1:13" x14ac:dyDescent="0.25">
      <c r="A7688" s="6">
        <v>53</v>
      </c>
      <c r="B7688" s="7">
        <v>298</v>
      </c>
      <c r="C7688" s="12"/>
      <c r="D7688" s="12"/>
      <c r="E7688" s="10">
        <f>IF((punkty!$A7688-$C$2)^2+(punkty!$B7688-$D$2)^2 = 200^2,1,0)</f>
        <v>0</v>
      </c>
      <c r="F7688">
        <f>IF((punkty!$A7688-$C$2)^2+(punkty!$B7688-$D$2)^2 &lt; 200^2,1,0)</f>
        <v>1</v>
      </c>
      <c r="G7688">
        <f>IF((punkty!$A7688-$C$2)^2+(punkty!$B7688-$D$2)^2 &lt;= 200^2,1,0)</f>
        <v>1</v>
      </c>
      <c r="H7688">
        <v>7687</v>
      </c>
      <c r="I7688">
        <f t="shared" si="362"/>
        <v>6062</v>
      </c>
      <c r="L7688" s="19">
        <f t="shared" si="360"/>
        <v>3.1544165474177182</v>
      </c>
      <c r="M7688">
        <f t="shared" si="361"/>
        <v>1.2823893827925037E-2</v>
      </c>
    </row>
    <row r="7689" spans="1:13" x14ac:dyDescent="0.25">
      <c r="A7689" s="8">
        <v>274</v>
      </c>
      <c r="B7689" s="9">
        <v>120</v>
      </c>
      <c r="C7689" s="12"/>
      <c r="D7689" s="12"/>
      <c r="E7689" s="10">
        <f>IF((punkty!$A7689-$C$2)^2+(punkty!$B7689-$D$2)^2 = 200^2,1,0)</f>
        <v>0</v>
      </c>
      <c r="F7689">
        <f>IF((punkty!$A7689-$C$2)^2+(punkty!$B7689-$D$2)^2 &lt; 200^2,1,0)</f>
        <v>1</v>
      </c>
      <c r="G7689">
        <f>IF((punkty!$A7689-$C$2)^2+(punkty!$B7689-$D$2)^2 &lt;= 200^2,1,0)</f>
        <v>1</v>
      </c>
      <c r="H7689">
        <v>7688</v>
      </c>
      <c r="I7689">
        <f t="shared" si="362"/>
        <v>6063</v>
      </c>
      <c r="L7689" s="19">
        <f t="shared" si="360"/>
        <v>3.1545265348595213</v>
      </c>
      <c r="M7689">
        <f t="shared" si="361"/>
        <v>1.2933881269728165E-2</v>
      </c>
    </row>
    <row r="7690" spans="1:13" x14ac:dyDescent="0.25">
      <c r="A7690" s="6">
        <v>193</v>
      </c>
      <c r="B7690" s="7">
        <v>231</v>
      </c>
      <c r="C7690" s="12"/>
      <c r="D7690" s="12"/>
      <c r="E7690" s="10">
        <f>IF((punkty!$A7690-$C$2)^2+(punkty!$B7690-$D$2)^2 = 200^2,1,0)</f>
        <v>0</v>
      </c>
      <c r="F7690">
        <f>IF((punkty!$A7690-$C$2)^2+(punkty!$B7690-$D$2)^2 &lt; 200^2,1,0)</f>
        <v>1</v>
      </c>
      <c r="G7690">
        <f>IF((punkty!$A7690-$C$2)^2+(punkty!$B7690-$D$2)^2 &lt;= 200^2,1,0)</f>
        <v>1</v>
      </c>
      <c r="H7690">
        <v>7689</v>
      </c>
      <c r="I7690">
        <f t="shared" si="362"/>
        <v>6064</v>
      </c>
      <c r="L7690" s="19">
        <f t="shared" si="360"/>
        <v>3.1546364936922875</v>
      </c>
      <c r="M7690">
        <f t="shared" si="361"/>
        <v>1.3043840102494375E-2</v>
      </c>
    </row>
    <row r="7691" spans="1:13" x14ac:dyDescent="0.25">
      <c r="A7691" s="8">
        <v>392</v>
      </c>
      <c r="B7691" s="9">
        <v>90</v>
      </c>
      <c r="C7691" s="12"/>
      <c r="D7691" s="12"/>
      <c r="E7691" s="10">
        <f>IF((punkty!$A7691-$C$2)^2+(punkty!$B7691-$D$2)^2 = 200^2,1,0)</f>
        <v>0</v>
      </c>
      <c r="F7691">
        <f>IF((punkty!$A7691-$C$2)^2+(punkty!$B7691-$D$2)^2 &lt; 200^2,1,0)</f>
        <v>0</v>
      </c>
      <c r="G7691">
        <f>IF((punkty!$A7691-$C$2)^2+(punkty!$B7691-$D$2)^2 &lt;= 200^2,1,0)</f>
        <v>0</v>
      </c>
      <c r="H7691">
        <v>7690</v>
      </c>
      <c r="I7691">
        <f t="shared" si="362"/>
        <v>6064</v>
      </c>
      <c r="L7691" s="19">
        <f t="shared" si="360"/>
        <v>3.1542262678803641</v>
      </c>
      <c r="M7691">
        <f t="shared" si="361"/>
        <v>1.2633614290570971E-2</v>
      </c>
    </row>
    <row r="7692" spans="1:13" x14ac:dyDescent="0.25">
      <c r="A7692" s="6">
        <v>103</v>
      </c>
      <c r="B7692" s="7">
        <v>251</v>
      </c>
      <c r="C7692" s="12"/>
      <c r="D7692" s="12"/>
      <c r="E7692" s="10">
        <f>IF((punkty!$A7692-$C$2)^2+(punkty!$B7692-$D$2)^2 = 200^2,1,0)</f>
        <v>0</v>
      </c>
      <c r="F7692">
        <f>IF((punkty!$A7692-$C$2)^2+(punkty!$B7692-$D$2)^2 &lt; 200^2,1,0)</f>
        <v>1</v>
      </c>
      <c r="G7692">
        <f>IF((punkty!$A7692-$C$2)^2+(punkty!$B7692-$D$2)^2 &lt;= 200^2,1,0)</f>
        <v>1</v>
      </c>
      <c r="H7692">
        <v>7691</v>
      </c>
      <c r="I7692">
        <f t="shared" si="362"/>
        <v>6065</v>
      </c>
      <c r="L7692" s="19">
        <f t="shared" si="360"/>
        <v>3.1543362371603174</v>
      </c>
      <c r="M7692">
        <f t="shared" si="361"/>
        <v>1.2743583570524297E-2</v>
      </c>
    </row>
    <row r="7693" spans="1:13" x14ac:dyDescent="0.25">
      <c r="A7693" s="8">
        <v>376</v>
      </c>
      <c r="B7693" s="9">
        <v>163</v>
      </c>
      <c r="C7693" s="12"/>
      <c r="D7693" s="12"/>
      <c r="E7693" s="10">
        <f>IF((punkty!$A7693-$C$2)^2+(punkty!$B7693-$D$2)^2 = 200^2,1,0)</f>
        <v>0</v>
      </c>
      <c r="F7693">
        <f>IF((punkty!$A7693-$C$2)^2+(punkty!$B7693-$D$2)^2 &lt; 200^2,1,0)</f>
        <v>1</v>
      </c>
      <c r="G7693">
        <f>IF((punkty!$A7693-$C$2)^2+(punkty!$B7693-$D$2)^2 &lt;= 200^2,1,0)</f>
        <v>1</v>
      </c>
      <c r="H7693">
        <v>7692</v>
      </c>
      <c r="I7693">
        <f t="shared" si="362"/>
        <v>6066</v>
      </c>
      <c r="L7693" s="19">
        <f t="shared" si="360"/>
        <v>3.154446177847114</v>
      </c>
      <c r="M7693">
        <f t="shared" si="361"/>
        <v>1.2853524257320892E-2</v>
      </c>
    </row>
    <row r="7694" spans="1:13" x14ac:dyDescent="0.25">
      <c r="A7694" s="6">
        <v>142</v>
      </c>
      <c r="B7694" s="7">
        <v>134</v>
      </c>
      <c r="C7694" s="12"/>
      <c r="D7694" s="12"/>
      <c r="E7694" s="10">
        <f>IF((punkty!$A7694-$C$2)^2+(punkty!$B7694-$D$2)^2 = 200^2,1,0)</f>
        <v>0</v>
      </c>
      <c r="F7694">
        <f>IF((punkty!$A7694-$C$2)^2+(punkty!$B7694-$D$2)^2 &lt; 200^2,1,0)</f>
        <v>1</v>
      </c>
      <c r="G7694">
        <f>IF((punkty!$A7694-$C$2)^2+(punkty!$B7694-$D$2)^2 &lt;= 200^2,1,0)</f>
        <v>1</v>
      </c>
      <c r="H7694">
        <v>7693</v>
      </c>
      <c r="I7694">
        <f t="shared" si="362"/>
        <v>6067</v>
      </c>
      <c r="L7694" s="19">
        <f t="shared" si="360"/>
        <v>3.1545560899519045</v>
      </c>
      <c r="M7694">
        <f t="shared" si="361"/>
        <v>1.2963436362111391E-2</v>
      </c>
    </row>
    <row r="7695" spans="1:13" x14ac:dyDescent="0.25">
      <c r="A7695" s="8">
        <v>91</v>
      </c>
      <c r="B7695" s="9">
        <v>18</v>
      </c>
      <c r="C7695" s="12"/>
      <c r="D7695" s="12"/>
      <c r="E7695" s="10">
        <f>IF((punkty!$A7695-$C$2)^2+(punkty!$B7695-$D$2)^2 = 200^2,1,0)</f>
        <v>0</v>
      </c>
      <c r="F7695">
        <f>IF((punkty!$A7695-$C$2)^2+(punkty!$B7695-$D$2)^2 &lt; 200^2,1,0)</f>
        <v>0</v>
      </c>
      <c r="G7695">
        <f>IF((punkty!$A7695-$C$2)^2+(punkty!$B7695-$D$2)^2 &lt;= 200^2,1,0)</f>
        <v>0</v>
      </c>
      <c r="H7695">
        <v>7694</v>
      </c>
      <c r="I7695">
        <f t="shared" si="362"/>
        <v>6067</v>
      </c>
      <c r="L7695" s="19">
        <f t="shared" si="360"/>
        <v>3.1541460878606706</v>
      </c>
      <c r="M7695">
        <f t="shared" si="361"/>
        <v>1.2553434270877517E-2</v>
      </c>
    </row>
    <row r="7696" spans="1:13" x14ac:dyDescent="0.25">
      <c r="A7696" s="6">
        <v>202</v>
      </c>
      <c r="B7696" s="7">
        <v>349</v>
      </c>
      <c r="C7696" s="12"/>
      <c r="D7696" s="12"/>
      <c r="E7696" s="10">
        <f>IF((punkty!$A7696-$C$2)^2+(punkty!$B7696-$D$2)^2 = 200^2,1,0)</f>
        <v>0</v>
      </c>
      <c r="F7696">
        <f>IF((punkty!$A7696-$C$2)^2+(punkty!$B7696-$D$2)^2 &lt; 200^2,1,0)</f>
        <v>1</v>
      </c>
      <c r="G7696">
        <f>IF((punkty!$A7696-$C$2)^2+(punkty!$B7696-$D$2)^2 &lt;= 200^2,1,0)</f>
        <v>1</v>
      </c>
      <c r="H7696">
        <v>7695</v>
      </c>
      <c r="I7696">
        <f t="shared" si="362"/>
        <v>6068</v>
      </c>
      <c r="L7696" s="19">
        <f t="shared" si="360"/>
        <v>3.1542560103963613</v>
      </c>
      <c r="M7696">
        <f t="shared" si="361"/>
        <v>1.266335680656816E-2</v>
      </c>
    </row>
    <row r="7697" spans="1:13" x14ac:dyDescent="0.25">
      <c r="A7697" s="8">
        <v>67</v>
      </c>
      <c r="B7697" s="9">
        <v>239</v>
      </c>
      <c r="C7697" s="12"/>
      <c r="D7697" s="12"/>
      <c r="E7697" s="10">
        <f>IF((punkty!$A7697-$C$2)^2+(punkty!$B7697-$D$2)^2 = 200^2,1,0)</f>
        <v>0</v>
      </c>
      <c r="F7697">
        <f>IF((punkty!$A7697-$C$2)^2+(punkty!$B7697-$D$2)^2 &lt; 200^2,1,0)</f>
        <v>1</v>
      </c>
      <c r="G7697">
        <f>IF((punkty!$A7697-$C$2)^2+(punkty!$B7697-$D$2)^2 &lt;= 200^2,1,0)</f>
        <v>1</v>
      </c>
      <c r="H7697">
        <v>7696</v>
      </c>
      <c r="I7697">
        <f t="shared" si="362"/>
        <v>6069</v>
      </c>
      <c r="L7697" s="19">
        <f t="shared" si="360"/>
        <v>3.1543659043659042</v>
      </c>
      <c r="M7697">
        <f t="shared" si="361"/>
        <v>1.2773250776111134E-2</v>
      </c>
    </row>
    <row r="7698" spans="1:13" x14ac:dyDescent="0.25">
      <c r="A7698" s="6">
        <v>188</v>
      </c>
      <c r="B7698" s="7">
        <v>55</v>
      </c>
      <c r="C7698" s="12"/>
      <c r="D7698" s="12"/>
      <c r="E7698" s="10">
        <f>IF((punkty!$A7698-$C$2)^2+(punkty!$B7698-$D$2)^2 = 200^2,1,0)</f>
        <v>0</v>
      </c>
      <c r="F7698">
        <f>IF((punkty!$A7698-$C$2)^2+(punkty!$B7698-$D$2)^2 &lt; 200^2,1,0)</f>
        <v>1</v>
      </c>
      <c r="G7698">
        <f>IF((punkty!$A7698-$C$2)^2+(punkty!$B7698-$D$2)^2 &lt;= 200^2,1,0)</f>
        <v>1</v>
      </c>
      <c r="H7698">
        <v>7697</v>
      </c>
      <c r="I7698">
        <f t="shared" si="362"/>
        <v>6070</v>
      </c>
      <c r="L7698" s="19">
        <f t="shared" si="360"/>
        <v>3.1544757697804338</v>
      </c>
      <c r="M7698">
        <f t="shared" si="361"/>
        <v>1.2883116190640642E-2</v>
      </c>
    </row>
    <row r="7699" spans="1:13" x14ac:dyDescent="0.25">
      <c r="A7699" s="8">
        <v>39</v>
      </c>
      <c r="B7699" s="9">
        <v>202</v>
      </c>
      <c r="C7699" s="12"/>
      <c r="D7699" s="12"/>
      <c r="E7699" s="10">
        <f>IF((punkty!$A7699-$C$2)^2+(punkty!$B7699-$D$2)^2 = 200^2,1,0)</f>
        <v>0</v>
      </c>
      <c r="F7699">
        <f>IF((punkty!$A7699-$C$2)^2+(punkty!$B7699-$D$2)^2 &lt; 200^2,1,0)</f>
        <v>1</v>
      </c>
      <c r="G7699">
        <f>IF((punkty!$A7699-$C$2)^2+(punkty!$B7699-$D$2)^2 &lt;= 200^2,1,0)</f>
        <v>1</v>
      </c>
      <c r="H7699">
        <v>7698</v>
      </c>
      <c r="I7699">
        <f t="shared" si="362"/>
        <v>6071</v>
      </c>
      <c r="L7699" s="19">
        <f t="shared" si="360"/>
        <v>3.1545856066510782</v>
      </c>
      <c r="M7699">
        <f t="shared" si="361"/>
        <v>1.2992953061285117E-2</v>
      </c>
    </row>
    <row r="7700" spans="1:13" x14ac:dyDescent="0.25">
      <c r="A7700" s="6">
        <v>259</v>
      </c>
      <c r="B7700" s="7">
        <v>204</v>
      </c>
      <c r="C7700" s="12"/>
      <c r="D7700" s="12"/>
      <c r="E7700" s="10">
        <f>IF((punkty!$A7700-$C$2)^2+(punkty!$B7700-$D$2)^2 = 200^2,1,0)</f>
        <v>0</v>
      </c>
      <c r="F7700">
        <f>IF((punkty!$A7700-$C$2)^2+(punkty!$B7700-$D$2)^2 &lt; 200^2,1,0)</f>
        <v>1</v>
      </c>
      <c r="G7700">
        <f>IF((punkty!$A7700-$C$2)^2+(punkty!$B7700-$D$2)^2 &lt;= 200^2,1,0)</f>
        <v>1</v>
      </c>
      <c r="H7700">
        <v>7699</v>
      </c>
      <c r="I7700">
        <f t="shared" si="362"/>
        <v>6072</v>
      </c>
      <c r="L7700" s="19">
        <f t="shared" si="360"/>
        <v>3.1546954149889594</v>
      </c>
      <c r="M7700">
        <f t="shared" si="361"/>
        <v>1.3102761399166329E-2</v>
      </c>
    </row>
    <row r="7701" spans="1:13" x14ac:dyDescent="0.25">
      <c r="A7701" s="8">
        <v>262</v>
      </c>
      <c r="B7701" s="9">
        <v>239</v>
      </c>
      <c r="C7701" s="12"/>
      <c r="D7701" s="12"/>
      <c r="E7701" s="10">
        <f>IF((punkty!$A7701-$C$2)^2+(punkty!$B7701-$D$2)^2 = 200^2,1,0)</f>
        <v>0</v>
      </c>
      <c r="F7701">
        <f>IF((punkty!$A7701-$C$2)^2+(punkty!$B7701-$D$2)^2 &lt; 200^2,1,0)</f>
        <v>1</v>
      </c>
      <c r="G7701">
        <f>IF((punkty!$A7701-$C$2)^2+(punkty!$B7701-$D$2)^2 &lt;= 200^2,1,0)</f>
        <v>1</v>
      </c>
      <c r="H7701">
        <v>7700</v>
      </c>
      <c r="I7701">
        <f t="shared" si="362"/>
        <v>6073</v>
      </c>
      <c r="L7701" s="19">
        <f t="shared" si="360"/>
        <v>3.1548051948051947</v>
      </c>
      <c r="M7701">
        <f t="shared" si="361"/>
        <v>1.3212541215401608E-2</v>
      </c>
    </row>
    <row r="7702" spans="1:13" x14ac:dyDescent="0.25">
      <c r="A7702" s="6">
        <v>253</v>
      </c>
      <c r="B7702" s="7">
        <v>142</v>
      </c>
      <c r="C7702" s="12"/>
      <c r="D7702" s="12"/>
      <c r="E7702" s="10">
        <f>IF((punkty!$A7702-$C$2)^2+(punkty!$B7702-$D$2)^2 = 200^2,1,0)</f>
        <v>0</v>
      </c>
      <c r="F7702">
        <f>IF((punkty!$A7702-$C$2)^2+(punkty!$B7702-$D$2)^2 &lt; 200^2,1,0)</f>
        <v>1</v>
      </c>
      <c r="G7702">
        <f>IF((punkty!$A7702-$C$2)^2+(punkty!$B7702-$D$2)^2 &lt;= 200^2,1,0)</f>
        <v>1</v>
      </c>
      <c r="H7702">
        <v>7701</v>
      </c>
      <c r="I7702">
        <f t="shared" si="362"/>
        <v>6074</v>
      </c>
      <c r="L7702" s="19">
        <f t="shared" si="360"/>
        <v>3.1549149461108947</v>
      </c>
      <c r="M7702">
        <f t="shared" si="361"/>
        <v>1.332229252110162E-2</v>
      </c>
    </row>
    <row r="7703" spans="1:13" x14ac:dyDescent="0.25">
      <c r="A7703" s="8">
        <v>214</v>
      </c>
      <c r="B7703" s="9">
        <v>318</v>
      </c>
      <c r="C7703" s="12"/>
      <c r="D7703" s="12"/>
      <c r="E7703" s="10">
        <f>IF((punkty!$A7703-$C$2)^2+(punkty!$B7703-$D$2)^2 = 200^2,1,0)</f>
        <v>0</v>
      </c>
      <c r="F7703">
        <f>IF((punkty!$A7703-$C$2)^2+(punkty!$B7703-$D$2)^2 &lt; 200^2,1,0)</f>
        <v>1</v>
      </c>
      <c r="G7703">
        <f>IF((punkty!$A7703-$C$2)^2+(punkty!$B7703-$D$2)^2 &lt;= 200^2,1,0)</f>
        <v>1</v>
      </c>
      <c r="H7703">
        <v>7702</v>
      </c>
      <c r="I7703">
        <f t="shared" si="362"/>
        <v>6075</v>
      </c>
      <c r="L7703" s="19">
        <f t="shared" si="360"/>
        <v>3.1550246689171644</v>
      </c>
      <c r="M7703">
        <f t="shared" si="361"/>
        <v>1.3432015327371261E-2</v>
      </c>
    </row>
    <row r="7704" spans="1:13" x14ac:dyDescent="0.25">
      <c r="A7704" s="6">
        <v>298</v>
      </c>
      <c r="B7704" s="7">
        <v>244</v>
      </c>
      <c r="C7704" s="12"/>
      <c r="D7704" s="12"/>
      <c r="E7704" s="10">
        <f>IF((punkty!$A7704-$C$2)^2+(punkty!$B7704-$D$2)^2 = 200^2,1,0)</f>
        <v>0</v>
      </c>
      <c r="F7704">
        <f>IF((punkty!$A7704-$C$2)^2+(punkty!$B7704-$D$2)^2 &lt; 200^2,1,0)</f>
        <v>1</v>
      </c>
      <c r="G7704">
        <f>IF((punkty!$A7704-$C$2)^2+(punkty!$B7704-$D$2)^2 &lt;= 200^2,1,0)</f>
        <v>1</v>
      </c>
      <c r="H7704">
        <v>7703</v>
      </c>
      <c r="I7704">
        <f t="shared" si="362"/>
        <v>6076</v>
      </c>
      <c r="L7704" s="19">
        <f t="shared" si="360"/>
        <v>3.1551343632351032</v>
      </c>
      <c r="M7704">
        <f t="shared" si="361"/>
        <v>1.3541709645310096E-2</v>
      </c>
    </row>
    <row r="7705" spans="1:13" x14ac:dyDescent="0.25">
      <c r="A7705" s="8">
        <v>212</v>
      </c>
      <c r="B7705" s="9">
        <v>106</v>
      </c>
      <c r="C7705" s="12"/>
      <c r="D7705" s="12"/>
      <c r="E7705" s="10">
        <f>IF((punkty!$A7705-$C$2)^2+(punkty!$B7705-$D$2)^2 = 200^2,1,0)</f>
        <v>0</v>
      </c>
      <c r="F7705">
        <f>IF((punkty!$A7705-$C$2)^2+(punkty!$B7705-$D$2)^2 &lt; 200^2,1,0)</f>
        <v>1</v>
      </c>
      <c r="G7705">
        <f>IF((punkty!$A7705-$C$2)^2+(punkty!$B7705-$D$2)^2 &lt;= 200^2,1,0)</f>
        <v>1</v>
      </c>
      <c r="H7705">
        <v>7704</v>
      </c>
      <c r="I7705">
        <f t="shared" si="362"/>
        <v>6077</v>
      </c>
      <c r="L7705" s="19">
        <f t="shared" si="360"/>
        <v>3.1552440290758046</v>
      </c>
      <c r="M7705">
        <f t="shared" si="361"/>
        <v>1.3651375486011474E-2</v>
      </c>
    </row>
    <row r="7706" spans="1:13" x14ac:dyDescent="0.25">
      <c r="A7706" s="6">
        <v>226</v>
      </c>
      <c r="B7706" s="7">
        <v>399</v>
      </c>
      <c r="C7706" s="12"/>
      <c r="D7706" s="12"/>
      <c r="E7706" s="10">
        <f>IF((punkty!$A7706-$C$2)^2+(punkty!$B7706-$D$2)^2 = 200^2,1,0)</f>
        <v>0</v>
      </c>
      <c r="F7706">
        <f>IF((punkty!$A7706-$C$2)^2+(punkty!$B7706-$D$2)^2 &lt; 200^2,1,0)</f>
        <v>0</v>
      </c>
      <c r="G7706">
        <f>IF((punkty!$A7706-$C$2)^2+(punkty!$B7706-$D$2)^2 &lt;= 200^2,1,0)</f>
        <v>0</v>
      </c>
      <c r="H7706">
        <v>7705</v>
      </c>
      <c r="I7706">
        <f t="shared" si="362"/>
        <v>6077</v>
      </c>
      <c r="L7706" s="19">
        <f t="shared" si="360"/>
        <v>3.154834523036989</v>
      </c>
      <c r="M7706">
        <f t="shared" si="361"/>
        <v>1.3241869447195853E-2</v>
      </c>
    </row>
    <row r="7707" spans="1:13" x14ac:dyDescent="0.25">
      <c r="A7707" s="8">
        <v>303</v>
      </c>
      <c r="B7707" s="9">
        <v>180</v>
      </c>
      <c r="C7707" s="12"/>
      <c r="D7707" s="12"/>
      <c r="E7707" s="10">
        <f>IF((punkty!$A7707-$C$2)^2+(punkty!$B7707-$D$2)^2 = 200^2,1,0)</f>
        <v>0</v>
      </c>
      <c r="F7707">
        <f>IF((punkty!$A7707-$C$2)^2+(punkty!$B7707-$D$2)^2 &lt; 200^2,1,0)</f>
        <v>1</v>
      </c>
      <c r="G7707">
        <f>IF((punkty!$A7707-$C$2)^2+(punkty!$B7707-$D$2)^2 &lt;= 200^2,1,0)</f>
        <v>1</v>
      </c>
      <c r="H7707">
        <v>7706</v>
      </c>
      <c r="I7707">
        <f t="shared" si="362"/>
        <v>6078</v>
      </c>
      <c r="L7707" s="19">
        <f t="shared" si="360"/>
        <v>3.1549441993252012</v>
      </c>
      <c r="M7707">
        <f t="shared" si="361"/>
        <v>1.3351545735408088E-2</v>
      </c>
    </row>
    <row r="7708" spans="1:13" x14ac:dyDescent="0.25">
      <c r="A7708" s="6">
        <v>152</v>
      </c>
      <c r="B7708" s="7">
        <v>142</v>
      </c>
      <c r="C7708" s="12"/>
      <c r="D7708" s="12"/>
      <c r="E7708" s="10">
        <f>IF((punkty!$A7708-$C$2)^2+(punkty!$B7708-$D$2)^2 = 200^2,1,0)</f>
        <v>0</v>
      </c>
      <c r="F7708">
        <f>IF((punkty!$A7708-$C$2)^2+(punkty!$B7708-$D$2)^2 &lt; 200^2,1,0)</f>
        <v>1</v>
      </c>
      <c r="G7708">
        <f>IF((punkty!$A7708-$C$2)^2+(punkty!$B7708-$D$2)^2 &lt;= 200^2,1,0)</f>
        <v>1</v>
      </c>
      <c r="H7708">
        <v>7707</v>
      </c>
      <c r="I7708">
        <f t="shared" si="362"/>
        <v>6079</v>
      </c>
      <c r="L7708" s="19">
        <f t="shared" si="360"/>
        <v>3.1550538471519398</v>
      </c>
      <c r="M7708">
        <f t="shared" si="361"/>
        <v>1.34611935621467E-2</v>
      </c>
    </row>
    <row r="7709" spans="1:13" x14ac:dyDescent="0.25">
      <c r="A7709" s="8">
        <v>309</v>
      </c>
      <c r="B7709" s="9">
        <v>382</v>
      </c>
      <c r="C7709" s="12"/>
      <c r="D7709" s="12"/>
      <c r="E7709" s="10">
        <f>IF((punkty!$A7709-$C$2)^2+(punkty!$B7709-$D$2)^2 = 200^2,1,0)</f>
        <v>0</v>
      </c>
      <c r="F7709">
        <f>IF((punkty!$A7709-$C$2)^2+(punkty!$B7709-$D$2)^2 &lt; 200^2,1,0)</f>
        <v>0</v>
      </c>
      <c r="G7709">
        <f>IF((punkty!$A7709-$C$2)^2+(punkty!$B7709-$D$2)^2 &lt;= 200^2,1,0)</f>
        <v>0</v>
      </c>
      <c r="H7709">
        <v>7708</v>
      </c>
      <c r="I7709">
        <f t="shared" si="362"/>
        <v>6079</v>
      </c>
      <c r="L7709" s="19">
        <f t="shared" si="360"/>
        <v>3.1546445251686559</v>
      </c>
      <c r="M7709">
        <f t="shared" si="361"/>
        <v>1.3051871578862784E-2</v>
      </c>
    </row>
    <row r="7710" spans="1:13" x14ac:dyDescent="0.25">
      <c r="A7710" s="6">
        <v>397</v>
      </c>
      <c r="B7710" s="7">
        <v>314</v>
      </c>
      <c r="C7710" s="12"/>
      <c r="D7710" s="12"/>
      <c r="E7710" s="10">
        <f>IF((punkty!$A7710-$C$2)^2+(punkty!$B7710-$D$2)^2 = 200^2,1,0)</f>
        <v>0</v>
      </c>
      <c r="F7710">
        <f>IF((punkty!$A7710-$C$2)^2+(punkty!$B7710-$D$2)^2 &lt; 200^2,1,0)</f>
        <v>0</v>
      </c>
      <c r="G7710">
        <f>IF((punkty!$A7710-$C$2)^2+(punkty!$B7710-$D$2)^2 &lt;= 200^2,1,0)</f>
        <v>0</v>
      </c>
      <c r="H7710">
        <v>7709</v>
      </c>
      <c r="I7710">
        <f t="shared" si="362"/>
        <v>6079</v>
      </c>
      <c r="L7710" s="19">
        <f t="shared" si="360"/>
        <v>3.1542353093786484</v>
      </c>
      <c r="M7710">
        <f t="shared" si="361"/>
        <v>1.2642655788855262E-2</v>
      </c>
    </row>
    <row r="7711" spans="1:13" x14ac:dyDescent="0.25">
      <c r="A7711" s="8">
        <v>265</v>
      </c>
      <c r="B7711" s="9">
        <v>195</v>
      </c>
      <c r="C7711" s="12"/>
      <c r="D7711" s="12"/>
      <c r="E7711" s="10">
        <f>IF((punkty!$A7711-$C$2)^2+(punkty!$B7711-$D$2)^2 = 200^2,1,0)</f>
        <v>0</v>
      </c>
      <c r="F7711">
        <f>IF((punkty!$A7711-$C$2)^2+(punkty!$B7711-$D$2)^2 &lt; 200^2,1,0)</f>
        <v>1</v>
      </c>
      <c r="G7711">
        <f>IF((punkty!$A7711-$C$2)^2+(punkty!$B7711-$D$2)^2 &lt;= 200^2,1,0)</f>
        <v>1</v>
      </c>
      <c r="H7711">
        <v>7710</v>
      </c>
      <c r="I7711">
        <f t="shared" si="362"/>
        <v>6080</v>
      </c>
      <c r="L7711" s="19">
        <f t="shared" si="360"/>
        <v>3.1543450064850842</v>
      </c>
      <c r="M7711">
        <f t="shared" si="361"/>
        <v>1.2752352895291086E-2</v>
      </c>
    </row>
    <row r="7712" spans="1:13" x14ac:dyDescent="0.25">
      <c r="A7712" s="6">
        <v>30</v>
      </c>
      <c r="B7712" s="7">
        <v>261</v>
      </c>
      <c r="C7712" s="12"/>
      <c r="D7712" s="12"/>
      <c r="E7712" s="10">
        <f>IF((punkty!$A7712-$C$2)^2+(punkty!$B7712-$D$2)^2 = 200^2,1,0)</f>
        <v>0</v>
      </c>
      <c r="F7712">
        <f>IF((punkty!$A7712-$C$2)^2+(punkty!$B7712-$D$2)^2 &lt; 200^2,1,0)</f>
        <v>1</v>
      </c>
      <c r="G7712">
        <f>IF((punkty!$A7712-$C$2)^2+(punkty!$B7712-$D$2)^2 &lt;= 200^2,1,0)</f>
        <v>1</v>
      </c>
      <c r="H7712">
        <v>7711</v>
      </c>
      <c r="I7712">
        <f t="shared" si="362"/>
        <v>6081</v>
      </c>
      <c r="L7712" s="19">
        <f t="shared" si="360"/>
        <v>3.1544546751394114</v>
      </c>
      <c r="M7712">
        <f t="shared" si="361"/>
        <v>1.2862021549618241E-2</v>
      </c>
    </row>
    <row r="7713" spans="1:13" x14ac:dyDescent="0.25">
      <c r="A7713" s="8">
        <v>32</v>
      </c>
      <c r="B7713" s="9">
        <v>168</v>
      </c>
      <c r="C7713" s="12"/>
      <c r="D7713" s="12"/>
      <c r="E7713" s="10">
        <f>IF((punkty!$A7713-$C$2)^2+(punkty!$B7713-$D$2)^2 = 200^2,1,0)</f>
        <v>0</v>
      </c>
      <c r="F7713">
        <f>IF((punkty!$A7713-$C$2)^2+(punkty!$B7713-$D$2)^2 &lt; 200^2,1,0)</f>
        <v>1</v>
      </c>
      <c r="G7713">
        <f>IF((punkty!$A7713-$C$2)^2+(punkty!$B7713-$D$2)^2 &lt;= 200^2,1,0)</f>
        <v>1</v>
      </c>
      <c r="H7713">
        <v>7712</v>
      </c>
      <c r="I7713">
        <f t="shared" si="362"/>
        <v>6082</v>
      </c>
      <c r="L7713" s="19">
        <f t="shared" si="360"/>
        <v>3.154564315352697</v>
      </c>
      <c r="M7713">
        <f t="shared" si="361"/>
        <v>1.2971661762903874E-2</v>
      </c>
    </row>
    <row r="7714" spans="1:13" x14ac:dyDescent="0.25">
      <c r="A7714" s="6">
        <v>307</v>
      </c>
      <c r="B7714" s="7">
        <v>145</v>
      </c>
      <c r="C7714" s="12"/>
      <c r="D7714" s="12"/>
      <c r="E7714" s="10">
        <f>IF((punkty!$A7714-$C$2)^2+(punkty!$B7714-$D$2)^2 = 200^2,1,0)</f>
        <v>0</v>
      </c>
      <c r="F7714">
        <f>IF((punkty!$A7714-$C$2)^2+(punkty!$B7714-$D$2)^2 &lt; 200^2,1,0)</f>
        <v>1</v>
      </c>
      <c r="G7714">
        <f>IF((punkty!$A7714-$C$2)^2+(punkty!$B7714-$D$2)^2 &lt;= 200^2,1,0)</f>
        <v>1</v>
      </c>
      <c r="H7714">
        <v>7713</v>
      </c>
      <c r="I7714">
        <f t="shared" si="362"/>
        <v>6083</v>
      </c>
      <c r="L7714" s="19">
        <f t="shared" si="360"/>
        <v>3.1546739271360043</v>
      </c>
      <c r="M7714">
        <f t="shared" si="361"/>
        <v>1.3081273546211136E-2</v>
      </c>
    </row>
    <row r="7715" spans="1:13" x14ac:dyDescent="0.25">
      <c r="A7715" s="8">
        <v>146</v>
      </c>
      <c r="B7715" s="9">
        <v>356</v>
      </c>
      <c r="C7715" s="12"/>
      <c r="D7715" s="12"/>
      <c r="E7715" s="10">
        <f>IF((punkty!$A7715-$C$2)^2+(punkty!$B7715-$D$2)^2 = 200^2,1,0)</f>
        <v>0</v>
      </c>
      <c r="F7715">
        <f>IF((punkty!$A7715-$C$2)^2+(punkty!$B7715-$D$2)^2 &lt; 200^2,1,0)</f>
        <v>1</v>
      </c>
      <c r="G7715">
        <f>IF((punkty!$A7715-$C$2)^2+(punkty!$B7715-$D$2)^2 &lt;= 200^2,1,0)</f>
        <v>1</v>
      </c>
      <c r="H7715">
        <v>7714</v>
      </c>
      <c r="I7715">
        <f t="shared" si="362"/>
        <v>6084</v>
      </c>
      <c r="L7715" s="19">
        <f t="shared" si="360"/>
        <v>3.1547835105003887</v>
      </c>
      <c r="M7715">
        <f t="shared" si="361"/>
        <v>1.3190856910595627E-2</v>
      </c>
    </row>
    <row r="7716" spans="1:13" x14ac:dyDescent="0.25">
      <c r="A7716" s="6">
        <v>96</v>
      </c>
      <c r="B7716" s="7">
        <v>212</v>
      </c>
      <c r="C7716" s="12"/>
      <c r="D7716" s="12"/>
      <c r="E7716" s="10">
        <f>IF((punkty!$A7716-$C$2)^2+(punkty!$B7716-$D$2)^2 = 200^2,1,0)</f>
        <v>0</v>
      </c>
      <c r="F7716">
        <f>IF((punkty!$A7716-$C$2)^2+(punkty!$B7716-$D$2)^2 &lt; 200^2,1,0)</f>
        <v>1</v>
      </c>
      <c r="G7716">
        <f>IF((punkty!$A7716-$C$2)^2+(punkty!$B7716-$D$2)^2 &lt;= 200^2,1,0)</f>
        <v>1</v>
      </c>
      <c r="H7716">
        <v>7715</v>
      </c>
      <c r="I7716">
        <f t="shared" si="362"/>
        <v>6085</v>
      </c>
      <c r="L7716" s="19">
        <f t="shared" si="360"/>
        <v>3.1548930654569021</v>
      </c>
      <c r="M7716">
        <f t="shared" si="361"/>
        <v>1.3300411867108952E-2</v>
      </c>
    </row>
    <row r="7717" spans="1:13" x14ac:dyDescent="0.25">
      <c r="A7717" s="8">
        <v>29</v>
      </c>
      <c r="B7717" s="9">
        <v>111</v>
      </c>
      <c r="C7717" s="12"/>
      <c r="D7717" s="12"/>
      <c r="E7717" s="10">
        <f>IF((punkty!$A7717-$C$2)^2+(punkty!$B7717-$D$2)^2 = 200^2,1,0)</f>
        <v>0</v>
      </c>
      <c r="F7717">
        <f>IF((punkty!$A7717-$C$2)^2+(punkty!$B7717-$D$2)^2 &lt; 200^2,1,0)</f>
        <v>1</v>
      </c>
      <c r="G7717">
        <f>IF((punkty!$A7717-$C$2)^2+(punkty!$B7717-$D$2)^2 &lt;= 200^2,1,0)</f>
        <v>1</v>
      </c>
      <c r="H7717">
        <v>7716</v>
      </c>
      <c r="I7717">
        <f t="shared" si="362"/>
        <v>6086</v>
      </c>
      <c r="L7717" s="19">
        <f t="shared" si="360"/>
        <v>3.1550025920165887</v>
      </c>
      <c r="M7717">
        <f t="shared" si="361"/>
        <v>1.3409938426795609E-2</v>
      </c>
    </row>
    <row r="7718" spans="1:13" x14ac:dyDescent="0.25">
      <c r="A7718" s="6">
        <v>144</v>
      </c>
      <c r="B7718" s="7">
        <v>124</v>
      </c>
      <c r="C7718" s="12"/>
      <c r="D7718" s="12"/>
      <c r="E7718" s="10">
        <f>IF((punkty!$A7718-$C$2)^2+(punkty!$B7718-$D$2)^2 = 200^2,1,0)</f>
        <v>0</v>
      </c>
      <c r="F7718">
        <f>IF((punkty!$A7718-$C$2)^2+(punkty!$B7718-$D$2)^2 &lt; 200^2,1,0)</f>
        <v>1</v>
      </c>
      <c r="G7718">
        <f>IF((punkty!$A7718-$C$2)^2+(punkty!$B7718-$D$2)^2 &lt;= 200^2,1,0)</f>
        <v>1</v>
      </c>
      <c r="H7718">
        <v>7717</v>
      </c>
      <c r="I7718">
        <f t="shared" si="362"/>
        <v>6087</v>
      </c>
      <c r="L7718" s="19">
        <f t="shared" si="360"/>
        <v>3.1551120901904883</v>
      </c>
      <c r="M7718">
        <f t="shared" si="361"/>
        <v>1.3519436600695212E-2</v>
      </c>
    </row>
    <row r="7719" spans="1:13" x14ac:dyDescent="0.25">
      <c r="A7719" s="8">
        <v>292</v>
      </c>
      <c r="B7719" s="9">
        <v>84</v>
      </c>
      <c r="C7719" s="12"/>
      <c r="D7719" s="12"/>
      <c r="E7719" s="10">
        <f>IF((punkty!$A7719-$C$2)^2+(punkty!$B7719-$D$2)^2 = 200^2,1,0)</f>
        <v>0</v>
      </c>
      <c r="F7719">
        <f>IF((punkty!$A7719-$C$2)^2+(punkty!$B7719-$D$2)^2 &lt; 200^2,1,0)</f>
        <v>1</v>
      </c>
      <c r="G7719">
        <f>IF((punkty!$A7719-$C$2)^2+(punkty!$B7719-$D$2)^2 &lt;= 200^2,1,0)</f>
        <v>1</v>
      </c>
      <c r="H7719">
        <v>7718</v>
      </c>
      <c r="I7719">
        <f t="shared" si="362"/>
        <v>6088</v>
      </c>
      <c r="L7719" s="19">
        <f t="shared" si="360"/>
        <v>3.1552215599896347</v>
      </c>
      <c r="M7719">
        <f t="shared" si="361"/>
        <v>1.36289063998416E-2</v>
      </c>
    </row>
    <row r="7720" spans="1:13" x14ac:dyDescent="0.25">
      <c r="A7720" s="6">
        <v>142</v>
      </c>
      <c r="B7720" s="7">
        <v>388</v>
      </c>
      <c r="C7720" s="12"/>
      <c r="D7720" s="12"/>
      <c r="E7720" s="10">
        <f>IF((punkty!$A7720-$C$2)^2+(punkty!$B7720-$D$2)^2 = 200^2,1,0)</f>
        <v>0</v>
      </c>
      <c r="F7720">
        <f>IF((punkty!$A7720-$C$2)^2+(punkty!$B7720-$D$2)^2 &lt; 200^2,1,0)</f>
        <v>1</v>
      </c>
      <c r="G7720">
        <f>IF((punkty!$A7720-$C$2)^2+(punkty!$B7720-$D$2)^2 &lt;= 200^2,1,0)</f>
        <v>1</v>
      </c>
      <c r="H7720">
        <v>7719</v>
      </c>
      <c r="I7720">
        <f t="shared" si="362"/>
        <v>6089</v>
      </c>
      <c r="L7720" s="19">
        <f t="shared" si="360"/>
        <v>3.1553310014250551</v>
      </c>
      <c r="M7720">
        <f t="shared" si="361"/>
        <v>1.3738347835261955E-2</v>
      </c>
    </row>
    <row r="7721" spans="1:13" x14ac:dyDescent="0.25">
      <c r="A7721" s="8">
        <v>364</v>
      </c>
      <c r="B7721" s="9">
        <v>190</v>
      </c>
      <c r="C7721" s="12"/>
      <c r="D7721" s="12"/>
      <c r="E7721" s="10">
        <f>IF((punkty!$A7721-$C$2)^2+(punkty!$B7721-$D$2)^2 = 200^2,1,0)</f>
        <v>0</v>
      </c>
      <c r="F7721">
        <f>IF((punkty!$A7721-$C$2)^2+(punkty!$B7721-$D$2)^2 &lt; 200^2,1,0)</f>
        <v>1</v>
      </c>
      <c r="G7721">
        <f>IF((punkty!$A7721-$C$2)^2+(punkty!$B7721-$D$2)^2 &lt;= 200^2,1,0)</f>
        <v>1</v>
      </c>
      <c r="H7721">
        <v>7720</v>
      </c>
      <c r="I7721">
        <f t="shared" si="362"/>
        <v>6090</v>
      </c>
      <c r="L7721" s="19">
        <f t="shared" si="360"/>
        <v>3.1554404145077721</v>
      </c>
      <c r="M7721">
        <f t="shared" si="361"/>
        <v>1.3847760917979013E-2</v>
      </c>
    </row>
    <row r="7722" spans="1:13" x14ac:dyDescent="0.25">
      <c r="A7722" s="6">
        <v>350</v>
      </c>
      <c r="B7722" s="7">
        <v>177</v>
      </c>
      <c r="C7722" s="12"/>
      <c r="D7722" s="12"/>
      <c r="E7722" s="10">
        <f>IF((punkty!$A7722-$C$2)^2+(punkty!$B7722-$D$2)^2 = 200^2,1,0)</f>
        <v>0</v>
      </c>
      <c r="F7722">
        <f>IF((punkty!$A7722-$C$2)^2+(punkty!$B7722-$D$2)^2 &lt; 200^2,1,0)</f>
        <v>1</v>
      </c>
      <c r="G7722">
        <f>IF((punkty!$A7722-$C$2)^2+(punkty!$B7722-$D$2)^2 &lt;= 200^2,1,0)</f>
        <v>1</v>
      </c>
      <c r="H7722">
        <v>7721</v>
      </c>
      <c r="I7722">
        <f t="shared" si="362"/>
        <v>6091</v>
      </c>
      <c r="L7722" s="19">
        <f t="shared" si="360"/>
        <v>3.155549799248802</v>
      </c>
      <c r="M7722">
        <f t="shared" si="361"/>
        <v>1.3957145659008852E-2</v>
      </c>
    </row>
    <row r="7723" spans="1:13" x14ac:dyDescent="0.25">
      <c r="A7723" s="8">
        <v>38</v>
      </c>
      <c r="B7723" s="9">
        <v>28</v>
      </c>
      <c r="C7723" s="12"/>
      <c r="D7723" s="12"/>
      <c r="E7723" s="10">
        <f>IF((punkty!$A7723-$C$2)^2+(punkty!$B7723-$D$2)^2 = 200^2,1,0)</f>
        <v>0</v>
      </c>
      <c r="F7723">
        <f>IF((punkty!$A7723-$C$2)^2+(punkty!$B7723-$D$2)^2 &lt; 200^2,1,0)</f>
        <v>0</v>
      </c>
      <c r="G7723">
        <f>IF((punkty!$A7723-$C$2)^2+(punkty!$B7723-$D$2)^2 &lt;= 200^2,1,0)</f>
        <v>0</v>
      </c>
      <c r="H7723">
        <v>7722</v>
      </c>
      <c r="I7723">
        <f t="shared" si="362"/>
        <v>6091</v>
      </c>
      <c r="L7723" s="19">
        <f t="shared" si="360"/>
        <v>3.155141155141155</v>
      </c>
      <c r="M7723">
        <f t="shared" si="361"/>
        <v>1.3548501551361891E-2</v>
      </c>
    </row>
    <row r="7724" spans="1:13" x14ac:dyDescent="0.25">
      <c r="A7724" s="6">
        <v>83</v>
      </c>
      <c r="B7724" s="7">
        <v>23</v>
      </c>
      <c r="C7724" s="12"/>
      <c r="D7724" s="12"/>
      <c r="E7724" s="10">
        <f>IF((punkty!$A7724-$C$2)^2+(punkty!$B7724-$D$2)^2 = 200^2,1,0)</f>
        <v>0</v>
      </c>
      <c r="F7724">
        <f>IF((punkty!$A7724-$C$2)^2+(punkty!$B7724-$D$2)^2 &lt; 200^2,1,0)</f>
        <v>0</v>
      </c>
      <c r="G7724">
        <f>IF((punkty!$A7724-$C$2)^2+(punkty!$B7724-$D$2)^2 &lt;= 200^2,1,0)</f>
        <v>0</v>
      </c>
      <c r="H7724">
        <v>7723</v>
      </c>
      <c r="I7724">
        <f t="shared" si="362"/>
        <v>6091</v>
      </c>
      <c r="L7724" s="19">
        <f t="shared" si="360"/>
        <v>3.1547326168587335</v>
      </c>
      <c r="M7724">
        <f t="shared" si="361"/>
        <v>1.3139963268940402E-2</v>
      </c>
    </row>
    <row r="7725" spans="1:13" x14ac:dyDescent="0.25">
      <c r="A7725" s="8">
        <v>68</v>
      </c>
      <c r="B7725" s="9">
        <v>341</v>
      </c>
      <c r="C7725" s="12"/>
      <c r="D7725" s="12"/>
      <c r="E7725" s="10">
        <f>IF((punkty!$A7725-$C$2)^2+(punkty!$B7725-$D$2)^2 = 200^2,1,0)</f>
        <v>0</v>
      </c>
      <c r="F7725">
        <f>IF((punkty!$A7725-$C$2)^2+(punkty!$B7725-$D$2)^2 &lt; 200^2,1,0)</f>
        <v>1</v>
      </c>
      <c r="G7725">
        <f>IF((punkty!$A7725-$C$2)^2+(punkty!$B7725-$D$2)^2 &lt;= 200^2,1,0)</f>
        <v>1</v>
      </c>
      <c r="H7725">
        <v>7724</v>
      </c>
      <c r="I7725">
        <f t="shared" si="362"/>
        <v>6092</v>
      </c>
      <c r="L7725" s="19">
        <f t="shared" si="360"/>
        <v>3.1548420507509061</v>
      </c>
      <c r="M7725">
        <f t="shared" si="361"/>
        <v>1.3249397161112952E-2</v>
      </c>
    </row>
    <row r="7726" spans="1:13" x14ac:dyDescent="0.25">
      <c r="A7726" s="6">
        <v>276</v>
      </c>
      <c r="B7726" s="7">
        <v>142</v>
      </c>
      <c r="C7726" s="12"/>
      <c r="D7726" s="12"/>
      <c r="E7726" s="10">
        <f>IF((punkty!$A7726-$C$2)^2+(punkty!$B7726-$D$2)^2 = 200^2,1,0)</f>
        <v>0</v>
      </c>
      <c r="F7726">
        <f>IF((punkty!$A7726-$C$2)^2+(punkty!$B7726-$D$2)^2 &lt; 200^2,1,0)</f>
        <v>1</v>
      </c>
      <c r="G7726">
        <f>IF((punkty!$A7726-$C$2)^2+(punkty!$B7726-$D$2)^2 &lt;= 200^2,1,0)</f>
        <v>1</v>
      </c>
      <c r="H7726">
        <v>7725</v>
      </c>
      <c r="I7726">
        <f t="shared" si="362"/>
        <v>6093</v>
      </c>
      <c r="L7726" s="19">
        <f t="shared" si="360"/>
        <v>3.1549514563106795</v>
      </c>
      <c r="M7726">
        <f t="shared" si="361"/>
        <v>1.3358802720886409E-2</v>
      </c>
    </row>
    <row r="7727" spans="1:13" x14ac:dyDescent="0.25">
      <c r="A7727" s="8">
        <v>112</v>
      </c>
      <c r="B7727" s="9">
        <v>85</v>
      </c>
      <c r="C7727" s="12"/>
      <c r="D7727" s="12"/>
      <c r="E7727" s="10">
        <f>IF((punkty!$A7727-$C$2)^2+(punkty!$B7727-$D$2)^2 = 200^2,1,0)</f>
        <v>0</v>
      </c>
      <c r="F7727">
        <f>IF((punkty!$A7727-$C$2)^2+(punkty!$B7727-$D$2)^2 &lt; 200^2,1,0)</f>
        <v>1</v>
      </c>
      <c r="G7727">
        <f>IF((punkty!$A7727-$C$2)^2+(punkty!$B7727-$D$2)^2 &lt;= 200^2,1,0)</f>
        <v>1</v>
      </c>
      <c r="H7727">
        <v>7726</v>
      </c>
      <c r="I7727">
        <f t="shared" si="362"/>
        <v>6094</v>
      </c>
      <c r="L7727" s="19">
        <f t="shared" si="360"/>
        <v>3.1550608335490553</v>
      </c>
      <c r="M7727">
        <f t="shared" si="361"/>
        <v>1.3468179959262194E-2</v>
      </c>
    </row>
    <row r="7728" spans="1:13" x14ac:dyDescent="0.25">
      <c r="A7728" s="6">
        <v>277</v>
      </c>
      <c r="B7728" s="7">
        <v>349</v>
      </c>
      <c r="C7728" s="12"/>
      <c r="D7728" s="12"/>
      <c r="E7728" s="10">
        <f>IF((punkty!$A7728-$C$2)^2+(punkty!$B7728-$D$2)^2 = 200^2,1,0)</f>
        <v>0</v>
      </c>
      <c r="F7728">
        <f>IF((punkty!$A7728-$C$2)^2+(punkty!$B7728-$D$2)^2 &lt; 200^2,1,0)</f>
        <v>1</v>
      </c>
      <c r="G7728">
        <f>IF((punkty!$A7728-$C$2)^2+(punkty!$B7728-$D$2)^2 &lt;= 200^2,1,0)</f>
        <v>1</v>
      </c>
      <c r="H7728">
        <v>7727</v>
      </c>
      <c r="I7728">
        <f t="shared" si="362"/>
        <v>6095</v>
      </c>
      <c r="L7728" s="19">
        <f t="shared" si="360"/>
        <v>3.1551701824770286</v>
      </c>
      <c r="M7728">
        <f t="shared" si="361"/>
        <v>1.3577528887235513E-2</v>
      </c>
    </row>
    <row r="7729" spans="1:13" x14ac:dyDescent="0.25">
      <c r="A7729" s="8">
        <v>244</v>
      </c>
      <c r="B7729" s="9">
        <v>220</v>
      </c>
      <c r="C7729" s="12"/>
      <c r="D7729" s="12"/>
      <c r="E7729" s="10">
        <f>IF((punkty!$A7729-$C$2)^2+(punkty!$B7729-$D$2)^2 = 200^2,1,0)</f>
        <v>0</v>
      </c>
      <c r="F7729">
        <f>IF((punkty!$A7729-$C$2)^2+(punkty!$B7729-$D$2)^2 &lt; 200^2,1,0)</f>
        <v>1</v>
      </c>
      <c r="G7729">
        <f>IF((punkty!$A7729-$C$2)^2+(punkty!$B7729-$D$2)^2 &lt;= 200^2,1,0)</f>
        <v>1</v>
      </c>
      <c r="H7729">
        <v>7728</v>
      </c>
      <c r="I7729">
        <f t="shared" si="362"/>
        <v>6096</v>
      </c>
      <c r="L7729" s="19">
        <f t="shared" si="360"/>
        <v>3.1552795031055902</v>
      </c>
      <c r="M7729">
        <f t="shared" si="361"/>
        <v>1.3686849515797128E-2</v>
      </c>
    </row>
    <row r="7730" spans="1:13" x14ac:dyDescent="0.25">
      <c r="A7730" s="6">
        <v>13</v>
      </c>
      <c r="B7730" s="7">
        <v>143</v>
      </c>
      <c r="C7730" s="12"/>
      <c r="D7730" s="12"/>
      <c r="E7730" s="10">
        <f>IF((punkty!$A7730-$C$2)^2+(punkty!$B7730-$D$2)^2 = 200^2,1,0)</f>
        <v>0</v>
      </c>
      <c r="F7730">
        <f>IF((punkty!$A7730-$C$2)^2+(punkty!$B7730-$D$2)^2 &lt; 200^2,1,0)</f>
        <v>1</v>
      </c>
      <c r="G7730">
        <f>IF((punkty!$A7730-$C$2)^2+(punkty!$B7730-$D$2)^2 &lt;= 200^2,1,0)</f>
        <v>1</v>
      </c>
      <c r="H7730">
        <v>7729</v>
      </c>
      <c r="I7730">
        <f t="shared" si="362"/>
        <v>6097</v>
      </c>
      <c r="L7730" s="19">
        <f t="shared" si="360"/>
        <v>3.1553887954457238</v>
      </c>
      <c r="M7730">
        <f t="shared" si="361"/>
        <v>1.3796141855930699E-2</v>
      </c>
    </row>
    <row r="7731" spans="1:13" x14ac:dyDescent="0.25">
      <c r="A7731" s="8">
        <v>268</v>
      </c>
      <c r="B7731" s="9">
        <v>101</v>
      </c>
      <c r="C7731" s="12"/>
      <c r="D7731" s="12"/>
      <c r="E7731" s="10">
        <f>IF((punkty!$A7731-$C$2)^2+(punkty!$B7731-$D$2)^2 = 200^2,1,0)</f>
        <v>0</v>
      </c>
      <c r="F7731">
        <f>IF((punkty!$A7731-$C$2)^2+(punkty!$B7731-$D$2)^2 &lt; 200^2,1,0)</f>
        <v>1</v>
      </c>
      <c r="G7731">
        <f>IF((punkty!$A7731-$C$2)^2+(punkty!$B7731-$D$2)^2 &lt;= 200^2,1,0)</f>
        <v>1</v>
      </c>
      <c r="H7731">
        <v>7730</v>
      </c>
      <c r="I7731">
        <f t="shared" si="362"/>
        <v>6098</v>
      </c>
      <c r="L7731" s="19">
        <f t="shared" si="360"/>
        <v>3.155498059508409</v>
      </c>
      <c r="M7731">
        <f t="shared" si="361"/>
        <v>1.3905405918615887E-2</v>
      </c>
    </row>
    <row r="7732" spans="1:13" x14ac:dyDescent="0.25">
      <c r="A7732" s="6">
        <v>85</v>
      </c>
      <c r="B7732" s="7">
        <v>260</v>
      </c>
      <c r="C7732" s="12"/>
      <c r="D7732" s="12"/>
      <c r="E7732" s="10">
        <f>IF((punkty!$A7732-$C$2)^2+(punkty!$B7732-$D$2)^2 = 200^2,1,0)</f>
        <v>0</v>
      </c>
      <c r="F7732">
        <f>IF((punkty!$A7732-$C$2)^2+(punkty!$B7732-$D$2)^2 &lt; 200^2,1,0)</f>
        <v>1</v>
      </c>
      <c r="G7732">
        <f>IF((punkty!$A7732-$C$2)^2+(punkty!$B7732-$D$2)^2 &lt;= 200^2,1,0)</f>
        <v>1</v>
      </c>
      <c r="H7732">
        <v>7731</v>
      </c>
      <c r="I7732">
        <f t="shared" si="362"/>
        <v>6099</v>
      </c>
      <c r="L7732" s="19">
        <f t="shared" si="360"/>
        <v>3.1556072953046179</v>
      </c>
      <c r="M7732">
        <f t="shared" si="361"/>
        <v>1.4014641714824805E-2</v>
      </c>
    </row>
    <row r="7733" spans="1:13" x14ac:dyDescent="0.25">
      <c r="A7733" s="8">
        <v>66</v>
      </c>
      <c r="B7733" s="9">
        <v>97</v>
      </c>
      <c r="C7733" s="12"/>
      <c r="D7733" s="12"/>
      <c r="E7733" s="10">
        <f>IF((punkty!$A7733-$C$2)^2+(punkty!$B7733-$D$2)^2 = 200^2,1,0)</f>
        <v>0</v>
      </c>
      <c r="F7733">
        <f>IF((punkty!$A7733-$C$2)^2+(punkty!$B7733-$D$2)^2 &lt; 200^2,1,0)</f>
        <v>1</v>
      </c>
      <c r="G7733">
        <f>IF((punkty!$A7733-$C$2)^2+(punkty!$B7733-$D$2)^2 &lt;= 200^2,1,0)</f>
        <v>1</v>
      </c>
      <c r="H7733">
        <v>7732</v>
      </c>
      <c r="I7733">
        <f t="shared" si="362"/>
        <v>6100</v>
      </c>
      <c r="L7733" s="19">
        <f t="shared" si="360"/>
        <v>3.1557165028453182</v>
      </c>
      <c r="M7733">
        <f t="shared" si="361"/>
        <v>1.4123849255525123E-2</v>
      </c>
    </row>
    <row r="7734" spans="1:13" x14ac:dyDescent="0.25">
      <c r="A7734" s="6">
        <v>304</v>
      </c>
      <c r="B7734" s="7">
        <v>41</v>
      </c>
      <c r="C7734" s="12"/>
      <c r="D7734" s="12"/>
      <c r="E7734" s="10">
        <f>IF((punkty!$A7734-$C$2)^2+(punkty!$B7734-$D$2)^2 = 200^2,1,0)</f>
        <v>0</v>
      </c>
      <c r="F7734">
        <f>IF((punkty!$A7734-$C$2)^2+(punkty!$B7734-$D$2)^2 &lt; 200^2,1,0)</f>
        <v>1</v>
      </c>
      <c r="G7734">
        <f>IF((punkty!$A7734-$C$2)^2+(punkty!$B7734-$D$2)^2 &lt;= 200^2,1,0)</f>
        <v>1</v>
      </c>
      <c r="H7734">
        <v>7733</v>
      </c>
      <c r="I7734">
        <f t="shared" si="362"/>
        <v>6101</v>
      </c>
      <c r="L7734" s="19">
        <f t="shared" si="360"/>
        <v>3.1558256821414714</v>
      </c>
      <c r="M7734">
        <f t="shared" si="361"/>
        <v>1.4233028551678295E-2</v>
      </c>
    </row>
    <row r="7735" spans="1:13" x14ac:dyDescent="0.25">
      <c r="A7735" s="8">
        <v>66</v>
      </c>
      <c r="B7735" s="9">
        <v>390</v>
      </c>
      <c r="C7735" s="12"/>
      <c r="D7735" s="12"/>
      <c r="E7735" s="10">
        <f>IF((punkty!$A7735-$C$2)^2+(punkty!$B7735-$D$2)^2 = 200^2,1,0)</f>
        <v>0</v>
      </c>
      <c r="F7735">
        <f>IF((punkty!$A7735-$C$2)^2+(punkty!$B7735-$D$2)^2 &lt; 200^2,1,0)</f>
        <v>0</v>
      </c>
      <c r="G7735">
        <f>IF((punkty!$A7735-$C$2)^2+(punkty!$B7735-$D$2)^2 &lt;= 200^2,1,0)</f>
        <v>0</v>
      </c>
      <c r="H7735">
        <v>7734</v>
      </c>
      <c r="I7735">
        <f t="shared" si="362"/>
        <v>6101</v>
      </c>
      <c r="L7735" s="19">
        <f t="shared" si="360"/>
        <v>3.1554176364106543</v>
      </c>
      <c r="M7735">
        <f t="shared" si="361"/>
        <v>1.3824982820861198E-2</v>
      </c>
    </row>
    <row r="7736" spans="1:13" x14ac:dyDescent="0.25">
      <c r="A7736" s="6">
        <v>256</v>
      </c>
      <c r="B7736" s="7">
        <v>263</v>
      </c>
      <c r="C7736" s="12"/>
      <c r="D7736" s="12"/>
      <c r="E7736" s="10">
        <f>IF((punkty!$A7736-$C$2)^2+(punkty!$B7736-$D$2)^2 = 200^2,1,0)</f>
        <v>0</v>
      </c>
      <c r="F7736">
        <f>IF((punkty!$A7736-$C$2)^2+(punkty!$B7736-$D$2)^2 &lt; 200^2,1,0)</f>
        <v>1</v>
      </c>
      <c r="G7736">
        <f>IF((punkty!$A7736-$C$2)^2+(punkty!$B7736-$D$2)^2 &lt;= 200^2,1,0)</f>
        <v>1</v>
      </c>
      <c r="H7736">
        <v>7735</v>
      </c>
      <c r="I7736">
        <f t="shared" si="362"/>
        <v>6102</v>
      </c>
      <c r="L7736" s="19">
        <f t="shared" si="360"/>
        <v>3.1555268261150613</v>
      </c>
      <c r="M7736">
        <f t="shared" si="361"/>
        <v>1.3934172525268185E-2</v>
      </c>
    </row>
    <row r="7737" spans="1:13" x14ac:dyDescent="0.25">
      <c r="A7737" s="8">
        <v>304</v>
      </c>
      <c r="B7737" s="9">
        <v>233</v>
      </c>
      <c r="C7737" s="12"/>
      <c r="D7737" s="12"/>
      <c r="E7737" s="10">
        <f>IF((punkty!$A7737-$C$2)^2+(punkty!$B7737-$D$2)^2 = 200^2,1,0)</f>
        <v>0</v>
      </c>
      <c r="F7737">
        <f>IF((punkty!$A7737-$C$2)^2+(punkty!$B7737-$D$2)^2 &lt; 200^2,1,0)</f>
        <v>1</v>
      </c>
      <c r="G7737">
        <f>IF((punkty!$A7737-$C$2)^2+(punkty!$B7737-$D$2)^2 &lt;= 200^2,1,0)</f>
        <v>1</v>
      </c>
      <c r="H7737">
        <v>7736</v>
      </c>
      <c r="I7737">
        <f t="shared" si="362"/>
        <v>6103</v>
      </c>
      <c r="L7737" s="19">
        <f t="shared" si="360"/>
        <v>3.155635987590486</v>
      </c>
      <c r="M7737">
        <f t="shared" si="361"/>
        <v>1.4043334000692909E-2</v>
      </c>
    </row>
    <row r="7738" spans="1:13" x14ac:dyDescent="0.25">
      <c r="A7738" s="6">
        <v>77</v>
      </c>
      <c r="B7738" s="7">
        <v>293</v>
      </c>
      <c r="C7738" s="12"/>
      <c r="D7738" s="12"/>
      <c r="E7738" s="10">
        <f>IF((punkty!$A7738-$C$2)^2+(punkty!$B7738-$D$2)^2 = 200^2,1,0)</f>
        <v>0</v>
      </c>
      <c r="F7738">
        <f>IF((punkty!$A7738-$C$2)^2+(punkty!$B7738-$D$2)^2 &lt; 200^2,1,0)</f>
        <v>1</v>
      </c>
      <c r="G7738">
        <f>IF((punkty!$A7738-$C$2)^2+(punkty!$B7738-$D$2)^2 &lt;= 200^2,1,0)</f>
        <v>1</v>
      </c>
      <c r="H7738">
        <v>7737</v>
      </c>
      <c r="I7738">
        <f t="shared" si="362"/>
        <v>6104</v>
      </c>
      <c r="L7738" s="19">
        <f t="shared" si="360"/>
        <v>3.155745120847874</v>
      </c>
      <c r="M7738">
        <f t="shared" si="361"/>
        <v>1.4152467258080836E-2</v>
      </c>
    </row>
    <row r="7739" spans="1:13" x14ac:dyDescent="0.25">
      <c r="A7739" s="8">
        <v>2</v>
      </c>
      <c r="B7739" s="9">
        <v>24</v>
      </c>
      <c r="C7739" s="12"/>
      <c r="D7739" s="12"/>
      <c r="E7739" s="10">
        <f>IF((punkty!$A7739-$C$2)^2+(punkty!$B7739-$D$2)^2 = 200^2,1,0)</f>
        <v>0</v>
      </c>
      <c r="F7739">
        <f>IF((punkty!$A7739-$C$2)^2+(punkty!$B7739-$D$2)^2 &lt; 200^2,1,0)</f>
        <v>0</v>
      </c>
      <c r="G7739">
        <f>IF((punkty!$A7739-$C$2)^2+(punkty!$B7739-$D$2)^2 &lt;= 200^2,1,0)</f>
        <v>0</v>
      </c>
      <c r="H7739">
        <v>7738</v>
      </c>
      <c r="I7739">
        <f t="shared" si="362"/>
        <v>6104</v>
      </c>
      <c r="L7739" s="19">
        <f t="shared" si="360"/>
        <v>3.1553372964590332</v>
      </c>
      <c r="M7739">
        <f t="shared" si="361"/>
        <v>1.3744642869240042E-2</v>
      </c>
    </row>
    <row r="7740" spans="1:13" x14ac:dyDescent="0.25">
      <c r="A7740" s="6">
        <v>120</v>
      </c>
      <c r="B7740" s="7">
        <v>324</v>
      </c>
      <c r="C7740" s="12"/>
      <c r="D7740" s="12"/>
      <c r="E7740" s="10">
        <f>IF((punkty!$A7740-$C$2)^2+(punkty!$B7740-$D$2)^2 = 200^2,1,0)</f>
        <v>0</v>
      </c>
      <c r="F7740">
        <f>IF((punkty!$A7740-$C$2)^2+(punkty!$B7740-$D$2)^2 &lt; 200^2,1,0)</f>
        <v>1</v>
      </c>
      <c r="G7740">
        <f>IF((punkty!$A7740-$C$2)^2+(punkty!$B7740-$D$2)^2 &lt;= 200^2,1,0)</f>
        <v>1</v>
      </c>
      <c r="H7740">
        <v>7739</v>
      </c>
      <c r="I7740">
        <f t="shared" si="362"/>
        <v>6105</v>
      </c>
      <c r="L7740" s="19">
        <f t="shared" si="360"/>
        <v>3.1554464401085411</v>
      </c>
      <c r="M7740">
        <f t="shared" si="361"/>
        <v>1.3853786518748024E-2</v>
      </c>
    </row>
    <row r="7741" spans="1:13" x14ac:dyDescent="0.25">
      <c r="A7741" s="8">
        <v>238</v>
      </c>
      <c r="B7741" s="9">
        <v>14</v>
      </c>
      <c r="C7741" s="12"/>
      <c r="D7741" s="12"/>
      <c r="E7741" s="10">
        <f>IF((punkty!$A7741-$C$2)^2+(punkty!$B7741-$D$2)^2 = 200^2,1,0)</f>
        <v>0</v>
      </c>
      <c r="F7741">
        <f>IF((punkty!$A7741-$C$2)^2+(punkty!$B7741-$D$2)^2 &lt; 200^2,1,0)</f>
        <v>1</v>
      </c>
      <c r="G7741">
        <f>IF((punkty!$A7741-$C$2)^2+(punkty!$B7741-$D$2)^2 &lt;= 200^2,1,0)</f>
        <v>1</v>
      </c>
      <c r="H7741">
        <v>7740</v>
      </c>
      <c r="I7741">
        <f t="shared" si="362"/>
        <v>6106</v>
      </c>
      <c r="L7741" s="19">
        <f t="shared" si="360"/>
        <v>3.1555555555555554</v>
      </c>
      <c r="M7741">
        <f t="shared" si="361"/>
        <v>1.3962901965762331E-2</v>
      </c>
    </row>
    <row r="7742" spans="1:13" x14ac:dyDescent="0.25">
      <c r="A7742" s="6">
        <v>165</v>
      </c>
      <c r="B7742" s="7">
        <v>83</v>
      </c>
      <c r="C7742" s="12"/>
      <c r="D7742" s="12"/>
      <c r="E7742" s="10">
        <f>IF((punkty!$A7742-$C$2)^2+(punkty!$B7742-$D$2)^2 = 200^2,1,0)</f>
        <v>0</v>
      </c>
      <c r="F7742">
        <f>IF((punkty!$A7742-$C$2)^2+(punkty!$B7742-$D$2)^2 &lt; 200^2,1,0)</f>
        <v>1</v>
      </c>
      <c r="G7742">
        <f>IF((punkty!$A7742-$C$2)^2+(punkty!$B7742-$D$2)^2 &lt;= 200^2,1,0)</f>
        <v>1</v>
      </c>
      <c r="H7742">
        <v>7741</v>
      </c>
      <c r="I7742">
        <f t="shared" si="362"/>
        <v>6107</v>
      </c>
      <c r="L7742" s="19">
        <f t="shared" si="360"/>
        <v>3.1556646428110064</v>
      </c>
      <c r="M7742">
        <f t="shared" si="361"/>
        <v>1.4071989221213332E-2</v>
      </c>
    </row>
    <row r="7743" spans="1:13" x14ac:dyDescent="0.25">
      <c r="A7743" s="8">
        <v>107</v>
      </c>
      <c r="B7743" s="9">
        <v>199</v>
      </c>
      <c r="C7743" s="12"/>
      <c r="D7743" s="12"/>
      <c r="E7743" s="10">
        <f>IF((punkty!$A7743-$C$2)^2+(punkty!$B7743-$D$2)^2 = 200^2,1,0)</f>
        <v>0</v>
      </c>
      <c r="F7743">
        <f>IF((punkty!$A7743-$C$2)^2+(punkty!$B7743-$D$2)^2 &lt; 200^2,1,0)</f>
        <v>1</v>
      </c>
      <c r="G7743">
        <f>IF((punkty!$A7743-$C$2)^2+(punkty!$B7743-$D$2)^2 &lt;= 200^2,1,0)</f>
        <v>1</v>
      </c>
      <c r="H7743">
        <v>7742</v>
      </c>
      <c r="I7743">
        <f t="shared" si="362"/>
        <v>6108</v>
      </c>
      <c r="L7743" s="19">
        <f t="shared" si="360"/>
        <v>3.1557737018858174</v>
      </c>
      <c r="M7743">
        <f t="shared" si="361"/>
        <v>1.418104829602429E-2</v>
      </c>
    </row>
    <row r="7744" spans="1:13" x14ac:dyDescent="0.25">
      <c r="A7744" s="6">
        <v>89</v>
      </c>
      <c r="B7744" s="7">
        <v>15</v>
      </c>
      <c r="C7744" s="12"/>
      <c r="D7744" s="12"/>
      <c r="E7744" s="10">
        <f>IF((punkty!$A7744-$C$2)^2+(punkty!$B7744-$D$2)^2 = 200^2,1,0)</f>
        <v>0</v>
      </c>
      <c r="F7744">
        <f>IF((punkty!$A7744-$C$2)^2+(punkty!$B7744-$D$2)^2 &lt; 200^2,1,0)</f>
        <v>0</v>
      </c>
      <c r="G7744">
        <f>IF((punkty!$A7744-$C$2)^2+(punkty!$B7744-$D$2)^2 &lt;= 200^2,1,0)</f>
        <v>0</v>
      </c>
      <c r="H7744">
        <v>7743</v>
      </c>
      <c r="I7744">
        <f t="shared" si="362"/>
        <v>6108</v>
      </c>
      <c r="L7744" s="19">
        <f t="shared" si="360"/>
        <v>3.155366137156141</v>
      </c>
      <c r="M7744">
        <f t="shared" si="361"/>
        <v>1.3773483566347888E-2</v>
      </c>
    </row>
    <row r="7745" spans="1:13" x14ac:dyDescent="0.25">
      <c r="A7745" s="8">
        <v>160</v>
      </c>
      <c r="B7745" s="9">
        <v>148</v>
      </c>
      <c r="C7745" s="12"/>
      <c r="D7745" s="12"/>
      <c r="E7745" s="10">
        <f>IF((punkty!$A7745-$C$2)^2+(punkty!$B7745-$D$2)^2 = 200^2,1,0)</f>
        <v>0</v>
      </c>
      <c r="F7745">
        <f>IF((punkty!$A7745-$C$2)^2+(punkty!$B7745-$D$2)^2 &lt; 200^2,1,0)</f>
        <v>1</v>
      </c>
      <c r="G7745">
        <f>IF((punkty!$A7745-$C$2)^2+(punkty!$B7745-$D$2)^2 &lt;= 200^2,1,0)</f>
        <v>1</v>
      </c>
      <c r="H7745">
        <v>7744</v>
      </c>
      <c r="I7745">
        <f t="shared" si="362"/>
        <v>6109</v>
      </c>
      <c r="L7745" s="19">
        <f t="shared" si="360"/>
        <v>3.1554752066115701</v>
      </c>
      <c r="M7745">
        <f t="shared" si="361"/>
        <v>1.3882553021776989E-2</v>
      </c>
    </row>
    <row r="7746" spans="1:13" x14ac:dyDescent="0.25">
      <c r="A7746" s="6">
        <v>387</v>
      </c>
      <c r="B7746" s="7">
        <v>199</v>
      </c>
      <c r="C7746" s="12"/>
      <c r="D7746" s="12"/>
      <c r="E7746" s="10">
        <f>IF((punkty!$A7746-$C$2)^2+(punkty!$B7746-$D$2)^2 = 200^2,1,0)</f>
        <v>0</v>
      </c>
      <c r="F7746">
        <f>IF((punkty!$A7746-$C$2)^2+(punkty!$B7746-$D$2)^2 &lt; 200^2,1,0)</f>
        <v>1</v>
      </c>
      <c r="G7746">
        <f>IF((punkty!$A7746-$C$2)^2+(punkty!$B7746-$D$2)^2 &lt;= 200^2,1,0)</f>
        <v>1</v>
      </c>
      <c r="H7746">
        <v>7745</v>
      </c>
      <c r="I7746">
        <f t="shared" si="362"/>
        <v>6110</v>
      </c>
      <c r="L7746" s="19">
        <f t="shared" si="360"/>
        <v>3.1555842479018721</v>
      </c>
      <c r="M7746">
        <f t="shared" si="361"/>
        <v>1.399159431207897E-2</v>
      </c>
    </row>
    <row r="7747" spans="1:13" x14ac:dyDescent="0.25">
      <c r="A7747" s="8">
        <v>391</v>
      </c>
      <c r="B7747" s="9">
        <v>384</v>
      </c>
      <c r="C7747" s="12"/>
      <c r="D7747" s="12"/>
      <c r="E7747" s="10">
        <f>IF((punkty!$A7747-$C$2)^2+(punkty!$B7747-$D$2)^2 = 200^2,1,0)</f>
        <v>0</v>
      </c>
      <c r="F7747">
        <f>IF((punkty!$A7747-$C$2)^2+(punkty!$B7747-$D$2)^2 &lt; 200^2,1,0)</f>
        <v>0</v>
      </c>
      <c r="G7747">
        <f>IF((punkty!$A7747-$C$2)^2+(punkty!$B7747-$D$2)^2 &lt;= 200^2,1,0)</f>
        <v>0</v>
      </c>
      <c r="H7747">
        <v>7746</v>
      </c>
      <c r="I7747">
        <f t="shared" si="362"/>
        <v>6110</v>
      </c>
      <c r="L7747" s="19">
        <f t="shared" ref="L7747:L7810" si="363">(I7747/H7747)*$J$2/200^2</f>
        <v>3.1551768654789569</v>
      </c>
      <c r="M7747">
        <f t="shared" ref="M7747:M7810" si="364">ABS(PI()-L7747)</f>
        <v>1.3584211889163811E-2</v>
      </c>
    </row>
    <row r="7748" spans="1:13" x14ac:dyDescent="0.25">
      <c r="A7748" s="6">
        <v>312</v>
      </c>
      <c r="B7748" s="7">
        <v>294</v>
      </c>
      <c r="C7748" s="12"/>
      <c r="D7748" s="12"/>
      <c r="E7748" s="10">
        <f>IF((punkty!$A7748-$C$2)^2+(punkty!$B7748-$D$2)^2 = 200^2,1,0)</f>
        <v>0</v>
      </c>
      <c r="F7748">
        <f>IF((punkty!$A7748-$C$2)^2+(punkty!$B7748-$D$2)^2 &lt; 200^2,1,0)</f>
        <v>1</v>
      </c>
      <c r="G7748">
        <f>IF((punkty!$A7748-$C$2)^2+(punkty!$B7748-$D$2)^2 &lt;= 200^2,1,0)</f>
        <v>1</v>
      </c>
      <c r="H7748">
        <v>7747</v>
      </c>
      <c r="I7748">
        <f t="shared" ref="I7748:I7811" si="365">I7747+G7748</f>
        <v>6111</v>
      </c>
      <c r="L7748" s="19">
        <f t="shared" si="363"/>
        <v>3.1552859171292114</v>
      </c>
      <c r="M7748">
        <f t="shared" si="364"/>
        <v>1.3693263539418243E-2</v>
      </c>
    </row>
    <row r="7749" spans="1:13" x14ac:dyDescent="0.25">
      <c r="A7749" s="8">
        <v>206</v>
      </c>
      <c r="B7749" s="9">
        <v>211</v>
      </c>
      <c r="C7749" s="12"/>
      <c r="D7749" s="12"/>
      <c r="E7749" s="10">
        <f>IF((punkty!$A7749-$C$2)^2+(punkty!$B7749-$D$2)^2 = 200^2,1,0)</f>
        <v>0</v>
      </c>
      <c r="F7749">
        <f>IF((punkty!$A7749-$C$2)^2+(punkty!$B7749-$D$2)^2 &lt; 200^2,1,0)</f>
        <v>1</v>
      </c>
      <c r="G7749">
        <f>IF((punkty!$A7749-$C$2)^2+(punkty!$B7749-$D$2)^2 &lt;= 200^2,1,0)</f>
        <v>1</v>
      </c>
      <c r="H7749">
        <v>7748</v>
      </c>
      <c r="I7749">
        <f t="shared" si="365"/>
        <v>6112</v>
      </c>
      <c r="L7749" s="19">
        <f t="shared" si="363"/>
        <v>3.1553949406298401</v>
      </c>
      <c r="M7749">
        <f t="shared" si="364"/>
        <v>1.3802287040046934E-2</v>
      </c>
    </row>
    <row r="7750" spans="1:13" x14ac:dyDescent="0.25">
      <c r="A7750" s="6">
        <v>138</v>
      </c>
      <c r="B7750" s="7">
        <v>103</v>
      </c>
      <c r="C7750" s="12"/>
      <c r="D7750" s="12"/>
      <c r="E7750" s="10">
        <f>IF((punkty!$A7750-$C$2)^2+(punkty!$B7750-$D$2)^2 = 200^2,1,0)</f>
        <v>0</v>
      </c>
      <c r="F7750">
        <f>IF((punkty!$A7750-$C$2)^2+(punkty!$B7750-$D$2)^2 &lt; 200^2,1,0)</f>
        <v>1</v>
      </c>
      <c r="G7750">
        <f>IF((punkty!$A7750-$C$2)^2+(punkty!$B7750-$D$2)^2 &lt;= 200^2,1,0)</f>
        <v>1</v>
      </c>
      <c r="H7750">
        <v>7749</v>
      </c>
      <c r="I7750">
        <f t="shared" si="365"/>
        <v>6113</v>
      </c>
      <c r="L7750" s="19">
        <f t="shared" si="363"/>
        <v>3.1555039359917409</v>
      </c>
      <c r="M7750">
        <f t="shared" si="364"/>
        <v>1.3911282401947833E-2</v>
      </c>
    </row>
    <row r="7751" spans="1:13" x14ac:dyDescent="0.25">
      <c r="A7751" s="8">
        <v>1</v>
      </c>
      <c r="B7751" s="9">
        <v>122</v>
      </c>
      <c r="C7751" s="12"/>
      <c r="D7751" s="12"/>
      <c r="E7751" s="10">
        <f>IF((punkty!$A7751-$C$2)^2+(punkty!$B7751-$D$2)^2 = 200^2,1,0)</f>
        <v>0</v>
      </c>
      <c r="F7751">
        <f>IF((punkty!$A7751-$C$2)^2+(punkty!$B7751-$D$2)^2 &lt; 200^2,1,0)</f>
        <v>0</v>
      </c>
      <c r="G7751">
        <f>IF((punkty!$A7751-$C$2)^2+(punkty!$B7751-$D$2)^2 &lt;= 200^2,1,0)</f>
        <v>0</v>
      </c>
      <c r="H7751">
        <v>7750</v>
      </c>
      <c r="I7751">
        <f t="shared" si="365"/>
        <v>6113</v>
      </c>
      <c r="L7751" s="19">
        <f t="shared" si="363"/>
        <v>3.1550967741935483</v>
      </c>
      <c r="M7751">
        <f t="shared" si="364"/>
        <v>1.3504120603755165E-2</v>
      </c>
    </row>
    <row r="7752" spans="1:13" x14ac:dyDescent="0.25">
      <c r="A7752" s="6">
        <v>153</v>
      </c>
      <c r="B7752" s="7">
        <v>56</v>
      </c>
      <c r="C7752" s="12"/>
      <c r="D7752" s="12"/>
      <c r="E7752" s="10">
        <f>IF((punkty!$A7752-$C$2)^2+(punkty!$B7752-$D$2)^2 = 200^2,1,0)</f>
        <v>0</v>
      </c>
      <c r="F7752">
        <f>IF((punkty!$A7752-$C$2)^2+(punkty!$B7752-$D$2)^2 &lt; 200^2,1,0)</f>
        <v>1</v>
      </c>
      <c r="G7752">
        <f>IF((punkty!$A7752-$C$2)^2+(punkty!$B7752-$D$2)^2 &lt;= 200^2,1,0)</f>
        <v>1</v>
      </c>
      <c r="H7752">
        <v>7751</v>
      </c>
      <c r="I7752">
        <f t="shared" si="365"/>
        <v>6114</v>
      </c>
      <c r="L7752" s="19">
        <f t="shared" si="363"/>
        <v>3.1552057798993678</v>
      </c>
      <c r="M7752">
        <f t="shared" si="364"/>
        <v>1.3613126309574675E-2</v>
      </c>
    </row>
    <row r="7753" spans="1:13" x14ac:dyDescent="0.25">
      <c r="A7753" s="8">
        <v>116</v>
      </c>
      <c r="B7753" s="9">
        <v>286</v>
      </c>
      <c r="C7753" s="12"/>
      <c r="D7753" s="12"/>
      <c r="E7753" s="10">
        <f>IF((punkty!$A7753-$C$2)^2+(punkty!$B7753-$D$2)^2 = 200^2,1,0)</f>
        <v>0</v>
      </c>
      <c r="F7753">
        <f>IF((punkty!$A7753-$C$2)^2+(punkty!$B7753-$D$2)^2 &lt; 200^2,1,0)</f>
        <v>1</v>
      </c>
      <c r="G7753">
        <f>IF((punkty!$A7753-$C$2)^2+(punkty!$B7753-$D$2)^2 &lt;= 200^2,1,0)</f>
        <v>1</v>
      </c>
      <c r="H7753">
        <v>7752</v>
      </c>
      <c r="I7753">
        <f t="shared" si="365"/>
        <v>6115</v>
      </c>
      <c r="L7753" s="19">
        <f t="shared" si="363"/>
        <v>3.15531475748194</v>
      </c>
      <c r="M7753">
        <f t="shared" si="364"/>
        <v>1.3722103892146897E-2</v>
      </c>
    </row>
    <row r="7754" spans="1:13" x14ac:dyDescent="0.25">
      <c r="A7754" s="6">
        <v>200</v>
      </c>
      <c r="B7754" s="7">
        <v>220</v>
      </c>
      <c r="C7754" s="12"/>
      <c r="D7754" s="12"/>
      <c r="E7754" s="10">
        <f>IF((punkty!$A7754-$C$2)^2+(punkty!$B7754-$D$2)^2 = 200^2,1,0)</f>
        <v>0</v>
      </c>
      <c r="F7754">
        <f>IF((punkty!$A7754-$C$2)^2+(punkty!$B7754-$D$2)^2 &lt; 200^2,1,0)</f>
        <v>1</v>
      </c>
      <c r="G7754">
        <f>IF((punkty!$A7754-$C$2)^2+(punkty!$B7754-$D$2)^2 &lt;= 200^2,1,0)</f>
        <v>1</v>
      </c>
      <c r="H7754">
        <v>7753</v>
      </c>
      <c r="I7754">
        <f t="shared" si="365"/>
        <v>6116</v>
      </c>
      <c r="L7754" s="19">
        <f t="shared" si="363"/>
        <v>3.1554237069521474</v>
      </c>
      <c r="M7754">
        <f t="shared" si="364"/>
        <v>1.383105336235424E-2</v>
      </c>
    </row>
    <row r="7755" spans="1:13" x14ac:dyDescent="0.25">
      <c r="A7755" s="8">
        <v>199</v>
      </c>
      <c r="B7755" s="9">
        <v>5</v>
      </c>
      <c r="C7755" s="12"/>
      <c r="D7755" s="12"/>
      <c r="E7755" s="10">
        <f>IF((punkty!$A7755-$C$2)^2+(punkty!$B7755-$D$2)^2 = 200^2,1,0)</f>
        <v>0</v>
      </c>
      <c r="F7755">
        <f>IF((punkty!$A7755-$C$2)^2+(punkty!$B7755-$D$2)^2 &lt; 200^2,1,0)</f>
        <v>1</v>
      </c>
      <c r="G7755">
        <f>IF((punkty!$A7755-$C$2)^2+(punkty!$B7755-$D$2)^2 &lt;= 200^2,1,0)</f>
        <v>1</v>
      </c>
      <c r="H7755">
        <v>7754</v>
      </c>
      <c r="I7755">
        <f t="shared" si="365"/>
        <v>6117</v>
      </c>
      <c r="L7755" s="19">
        <f t="shared" si="363"/>
        <v>3.1555326283208665</v>
      </c>
      <c r="M7755">
        <f t="shared" si="364"/>
        <v>1.3939974731073335E-2</v>
      </c>
    </row>
    <row r="7756" spans="1:13" x14ac:dyDescent="0.25">
      <c r="A7756" s="6">
        <v>54</v>
      </c>
      <c r="B7756" s="7">
        <v>291</v>
      </c>
      <c r="C7756" s="12"/>
      <c r="D7756" s="12"/>
      <c r="E7756" s="10">
        <f>IF((punkty!$A7756-$C$2)^2+(punkty!$B7756-$D$2)^2 = 200^2,1,0)</f>
        <v>0</v>
      </c>
      <c r="F7756">
        <f>IF((punkty!$A7756-$C$2)^2+(punkty!$B7756-$D$2)^2 &lt; 200^2,1,0)</f>
        <v>1</v>
      </c>
      <c r="G7756">
        <f>IF((punkty!$A7756-$C$2)^2+(punkty!$B7756-$D$2)^2 &lt;= 200^2,1,0)</f>
        <v>1</v>
      </c>
      <c r="H7756">
        <v>7755</v>
      </c>
      <c r="I7756">
        <f t="shared" si="365"/>
        <v>6118</v>
      </c>
      <c r="L7756" s="19">
        <f t="shared" si="363"/>
        <v>3.1556415215989686</v>
      </c>
      <c r="M7756">
        <f t="shared" si="364"/>
        <v>1.4048868009175486E-2</v>
      </c>
    </row>
    <row r="7757" spans="1:13" x14ac:dyDescent="0.25">
      <c r="A7757" s="8">
        <v>331</v>
      </c>
      <c r="B7757" s="9">
        <v>400</v>
      </c>
      <c r="C7757" s="12"/>
      <c r="D7757" s="12"/>
      <c r="E7757" s="10">
        <f>IF((punkty!$A7757-$C$2)^2+(punkty!$B7757-$D$2)^2 = 200^2,1,0)</f>
        <v>0</v>
      </c>
      <c r="F7757">
        <f>IF((punkty!$A7757-$C$2)^2+(punkty!$B7757-$D$2)^2 &lt; 200^2,1,0)</f>
        <v>0</v>
      </c>
      <c r="G7757">
        <f>IF((punkty!$A7757-$C$2)^2+(punkty!$B7757-$D$2)^2 &lt;= 200^2,1,0)</f>
        <v>0</v>
      </c>
      <c r="H7757">
        <v>7756</v>
      </c>
      <c r="I7757">
        <f t="shared" si="365"/>
        <v>6118</v>
      </c>
      <c r="L7757" s="19">
        <f t="shared" si="363"/>
        <v>3.1552346570397112</v>
      </c>
      <c r="M7757">
        <f t="shared" si="364"/>
        <v>1.3642003449918061E-2</v>
      </c>
    </row>
    <row r="7758" spans="1:13" x14ac:dyDescent="0.25">
      <c r="A7758" s="6">
        <v>221</v>
      </c>
      <c r="B7758" s="7">
        <v>377</v>
      </c>
      <c r="C7758" s="12"/>
      <c r="D7758" s="12"/>
      <c r="E7758" s="10">
        <f>IF((punkty!$A7758-$C$2)^2+(punkty!$B7758-$D$2)^2 = 200^2,1,0)</f>
        <v>0</v>
      </c>
      <c r="F7758">
        <f>IF((punkty!$A7758-$C$2)^2+(punkty!$B7758-$D$2)^2 &lt; 200^2,1,0)</f>
        <v>1</v>
      </c>
      <c r="G7758">
        <f>IF((punkty!$A7758-$C$2)^2+(punkty!$B7758-$D$2)^2 &lt;= 200^2,1,0)</f>
        <v>1</v>
      </c>
      <c r="H7758">
        <v>7757</v>
      </c>
      <c r="I7758">
        <f t="shared" si="365"/>
        <v>6119</v>
      </c>
      <c r="L7758" s="19">
        <f t="shared" si="363"/>
        <v>3.1553435606548925</v>
      </c>
      <c r="M7758">
        <f t="shared" si="364"/>
        <v>1.3750907065099405E-2</v>
      </c>
    </row>
    <row r="7759" spans="1:13" x14ac:dyDescent="0.25">
      <c r="A7759" s="8">
        <v>328</v>
      </c>
      <c r="B7759" s="9">
        <v>232</v>
      </c>
      <c r="C7759" s="12"/>
      <c r="D7759" s="12"/>
      <c r="E7759" s="10">
        <f>IF((punkty!$A7759-$C$2)^2+(punkty!$B7759-$D$2)^2 = 200^2,1,0)</f>
        <v>0</v>
      </c>
      <c r="F7759">
        <f>IF((punkty!$A7759-$C$2)^2+(punkty!$B7759-$D$2)^2 &lt; 200^2,1,0)</f>
        <v>1</v>
      </c>
      <c r="G7759">
        <f>IF((punkty!$A7759-$C$2)^2+(punkty!$B7759-$D$2)^2 &lt;= 200^2,1,0)</f>
        <v>1</v>
      </c>
      <c r="H7759">
        <v>7758</v>
      </c>
      <c r="I7759">
        <f t="shared" si="365"/>
        <v>6120</v>
      </c>
      <c r="L7759" s="19">
        <f t="shared" si="363"/>
        <v>3.1554524361948957</v>
      </c>
      <c r="M7759">
        <f t="shared" si="364"/>
        <v>1.3859782605102566E-2</v>
      </c>
    </row>
    <row r="7760" spans="1:13" x14ac:dyDescent="0.25">
      <c r="A7760" s="6">
        <v>167</v>
      </c>
      <c r="B7760" s="7">
        <v>245</v>
      </c>
      <c r="C7760" s="12"/>
      <c r="D7760" s="12"/>
      <c r="E7760" s="10">
        <f>IF((punkty!$A7760-$C$2)^2+(punkty!$B7760-$D$2)^2 = 200^2,1,0)</f>
        <v>0</v>
      </c>
      <c r="F7760">
        <f>IF((punkty!$A7760-$C$2)^2+(punkty!$B7760-$D$2)^2 &lt; 200^2,1,0)</f>
        <v>1</v>
      </c>
      <c r="G7760">
        <f>IF((punkty!$A7760-$C$2)^2+(punkty!$B7760-$D$2)^2 &lt;= 200^2,1,0)</f>
        <v>1</v>
      </c>
      <c r="H7760">
        <v>7759</v>
      </c>
      <c r="I7760">
        <f t="shared" si="365"/>
        <v>6121</v>
      </c>
      <c r="L7760" s="19">
        <f t="shared" si="363"/>
        <v>3.155561283670576</v>
      </c>
      <c r="M7760">
        <f t="shared" si="364"/>
        <v>1.3968630080782862E-2</v>
      </c>
    </row>
    <row r="7761" spans="1:13" x14ac:dyDescent="0.25">
      <c r="A7761" s="8">
        <v>141</v>
      </c>
      <c r="B7761" s="9">
        <v>307</v>
      </c>
      <c r="C7761" s="12"/>
      <c r="D7761" s="12"/>
      <c r="E7761" s="10">
        <f>IF((punkty!$A7761-$C$2)^2+(punkty!$B7761-$D$2)^2 = 200^2,1,0)</f>
        <v>0</v>
      </c>
      <c r="F7761">
        <f>IF((punkty!$A7761-$C$2)^2+(punkty!$B7761-$D$2)^2 &lt; 200^2,1,0)</f>
        <v>1</v>
      </c>
      <c r="G7761">
        <f>IF((punkty!$A7761-$C$2)^2+(punkty!$B7761-$D$2)^2 &lt;= 200^2,1,0)</f>
        <v>1</v>
      </c>
      <c r="H7761">
        <v>7760</v>
      </c>
      <c r="I7761">
        <f t="shared" si="365"/>
        <v>6122</v>
      </c>
      <c r="L7761" s="19">
        <f t="shared" si="363"/>
        <v>3.1556701030927834</v>
      </c>
      <c r="M7761">
        <f t="shared" si="364"/>
        <v>1.407744950299028E-2</v>
      </c>
    </row>
    <row r="7762" spans="1:13" x14ac:dyDescent="0.25">
      <c r="A7762" s="6">
        <v>11</v>
      </c>
      <c r="B7762" s="7">
        <v>101</v>
      </c>
      <c r="C7762" s="12"/>
      <c r="D7762" s="12"/>
      <c r="E7762" s="10">
        <f>IF((punkty!$A7762-$C$2)^2+(punkty!$B7762-$D$2)^2 = 200^2,1,0)</f>
        <v>0</v>
      </c>
      <c r="F7762">
        <f>IF((punkty!$A7762-$C$2)^2+(punkty!$B7762-$D$2)^2 &lt; 200^2,1,0)</f>
        <v>0</v>
      </c>
      <c r="G7762">
        <f>IF((punkty!$A7762-$C$2)^2+(punkty!$B7762-$D$2)^2 &lt;= 200^2,1,0)</f>
        <v>0</v>
      </c>
      <c r="H7762">
        <v>7761</v>
      </c>
      <c r="I7762">
        <f t="shared" si="365"/>
        <v>6122</v>
      </c>
      <c r="L7762" s="19">
        <f t="shared" si="363"/>
        <v>3.1552634969720397</v>
      </c>
      <c r="M7762">
        <f t="shared" si="364"/>
        <v>1.3670843382246556E-2</v>
      </c>
    </row>
    <row r="7763" spans="1:13" x14ac:dyDescent="0.25">
      <c r="A7763" s="8">
        <v>106</v>
      </c>
      <c r="B7763" s="9">
        <v>151</v>
      </c>
      <c r="C7763" s="12"/>
      <c r="D7763" s="12"/>
      <c r="E7763" s="10">
        <f>IF((punkty!$A7763-$C$2)^2+(punkty!$B7763-$D$2)^2 = 200^2,1,0)</f>
        <v>0</v>
      </c>
      <c r="F7763">
        <f>IF((punkty!$A7763-$C$2)^2+(punkty!$B7763-$D$2)^2 &lt; 200^2,1,0)</f>
        <v>1</v>
      </c>
      <c r="G7763">
        <f>IF((punkty!$A7763-$C$2)^2+(punkty!$B7763-$D$2)^2 &lt;= 200^2,1,0)</f>
        <v>1</v>
      </c>
      <c r="H7763">
        <v>7762</v>
      </c>
      <c r="I7763">
        <f t="shared" si="365"/>
        <v>6123</v>
      </c>
      <c r="L7763" s="19">
        <f t="shared" si="363"/>
        <v>3.1553723267199176</v>
      </c>
      <c r="M7763">
        <f t="shared" si="364"/>
        <v>1.3779673130124515E-2</v>
      </c>
    </row>
    <row r="7764" spans="1:13" x14ac:dyDescent="0.25">
      <c r="A7764" s="6">
        <v>115</v>
      </c>
      <c r="B7764" s="7">
        <v>364</v>
      </c>
      <c r="C7764" s="12"/>
      <c r="D7764" s="12"/>
      <c r="E7764" s="10">
        <f>IF((punkty!$A7764-$C$2)^2+(punkty!$B7764-$D$2)^2 = 200^2,1,0)</f>
        <v>0</v>
      </c>
      <c r="F7764">
        <f>IF((punkty!$A7764-$C$2)^2+(punkty!$B7764-$D$2)^2 &lt; 200^2,1,0)</f>
        <v>1</v>
      </c>
      <c r="G7764">
        <f>IF((punkty!$A7764-$C$2)^2+(punkty!$B7764-$D$2)^2 &lt;= 200^2,1,0)</f>
        <v>1</v>
      </c>
      <c r="H7764">
        <v>7763</v>
      </c>
      <c r="I7764">
        <f t="shared" si="365"/>
        <v>6124</v>
      </c>
      <c r="L7764" s="19">
        <f t="shared" si="363"/>
        <v>3.1554811284297308</v>
      </c>
      <c r="M7764">
        <f t="shared" si="364"/>
        <v>1.3888474839937714E-2</v>
      </c>
    </row>
    <row r="7765" spans="1:13" x14ac:dyDescent="0.25">
      <c r="A7765" s="8">
        <v>9</v>
      </c>
      <c r="B7765" s="9">
        <v>345</v>
      </c>
      <c r="C7765" s="12"/>
      <c r="D7765" s="12"/>
      <c r="E7765" s="10">
        <f>IF((punkty!$A7765-$C$2)^2+(punkty!$B7765-$D$2)^2 = 200^2,1,0)</f>
        <v>0</v>
      </c>
      <c r="F7765">
        <f>IF((punkty!$A7765-$C$2)^2+(punkty!$B7765-$D$2)^2 &lt; 200^2,1,0)</f>
        <v>0</v>
      </c>
      <c r="G7765">
        <f>IF((punkty!$A7765-$C$2)^2+(punkty!$B7765-$D$2)^2 &lt;= 200^2,1,0)</f>
        <v>0</v>
      </c>
      <c r="H7765">
        <v>7764</v>
      </c>
      <c r="I7765">
        <f t="shared" si="365"/>
        <v>6124</v>
      </c>
      <c r="L7765" s="19">
        <f t="shared" si="363"/>
        <v>3.1550747037609481</v>
      </c>
      <c r="M7765">
        <f t="shared" si="364"/>
        <v>1.3482050171155002E-2</v>
      </c>
    </row>
    <row r="7766" spans="1:13" x14ac:dyDescent="0.25">
      <c r="A7766" s="6">
        <v>302</v>
      </c>
      <c r="B7766" s="7">
        <v>164</v>
      </c>
      <c r="C7766" s="12"/>
      <c r="D7766" s="12"/>
      <c r="E7766" s="10">
        <f>IF((punkty!$A7766-$C$2)^2+(punkty!$B7766-$D$2)^2 = 200^2,1,0)</f>
        <v>0</v>
      </c>
      <c r="F7766">
        <f>IF((punkty!$A7766-$C$2)^2+(punkty!$B7766-$D$2)^2 &lt; 200^2,1,0)</f>
        <v>1</v>
      </c>
      <c r="G7766">
        <f>IF((punkty!$A7766-$C$2)^2+(punkty!$B7766-$D$2)^2 &lt;= 200^2,1,0)</f>
        <v>1</v>
      </c>
      <c r="H7766">
        <v>7765</v>
      </c>
      <c r="I7766">
        <f t="shared" si="365"/>
        <v>6125</v>
      </c>
      <c r="L7766" s="19">
        <f t="shared" si="363"/>
        <v>3.1551835157759176</v>
      </c>
      <c r="M7766">
        <f t="shared" si="364"/>
        <v>1.3590862186124486E-2</v>
      </c>
    </row>
    <row r="7767" spans="1:13" x14ac:dyDescent="0.25">
      <c r="A7767" s="8">
        <v>18</v>
      </c>
      <c r="B7767" s="9">
        <v>62</v>
      </c>
      <c r="C7767" s="12"/>
      <c r="D7767" s="12"/>
      <c r="E7767" s="10">
        <f>IF((punkty!$A7767-$C$2)^2+(punkty!$B7767-$D$2)^2 = 200^2,1,0)</f>
        <v>0</v>
      </c>
      <c r="F7767">
        <f>IF((punkty!$A7767-$C$2)^2+(punkty!$B7767-$D$2)^2 &lt; 200^2,1,0)</f>
        <v>0</v>
      </c>
      <c r="G7767">
        <f>IF((punkty!$A7767-$C$2)^2+(punkty!$B7767-$D$2)^2 &lt;= 200^2,1,0)</f>
        <v>0</v>
      </c>
      <c r="H7767">
        <v>7766</v>
      </c>
      <c r="I7767">
        <f t="shared" si="365"/>
        <v>6125</v>
      </c>
      <c r="L7767" s="19">
        <f t="shared" si="363"/>
        <v>3.1547772340973474</v>
      </c>
      <c r="M7767">
        <f t="shared" si="364"/>
        <v>1.3184580507554333E-2</v>
      </c>
    </row>
    <row r="7768" spans="1:13" x14ac:dyDescent="0.25">
      <c r="A7768" s="6">
        <v>373</v>
      </c>
      <c r="B7768" s="7">
        <v>79</v>
      </c>
      <c r="C7768" s="12"/>
      <c r="D7768" s="12"/>
      <c r="E7768" s="10">
        <f>IF((punkty!$A7768-$C$2)^2+(punkty!$B7768-$D$2)^2 = 200^2,1,0)</f>
        <v>0</v>
      </c>
      <c r="F7768">
        <f>IF((punkty!$A7768-$C$2)^2+(punkty!$B7768-$D$2)^2 &lt; 200^2,1,0)</f>
        <v>0</v>
      </c>
      <c r="G7768">
        <f>IF((punkty!$A7768-$C$2)^2+(punkty!$B7768-$D$2)^2 &lt;= 200^2,1,0)</f>
        <v>0</v>
      </c>
      <c r="H7768">
        <v>7767</v>
      </c>
      <c r="I7768">
        <f t="shared" si="365"/>
        <v>6125</v>
      </c>
      <c r="L7768" s="19">
        <f t="shared" si="363"/>
        <v>3.1543710570361787</v>
      </c>
      <c r="M7768">
        <f t="shared" si="364"/>
        <v>1.2778403446385589E-2</v>
      </c>
    </row>
    <row r="7769" spans="1:13" x14ac:dyDescent="0.25">
      <c r="A7769" s="8">
        <v>190</v>
      </c>
      <c r="B7769" s="9">
        <v>52</v>
      </c>
      <c r="C7769" s="12"/>
      <c r="D7769" s="12"/>
      <c r="E7769" s="10">
        <f>IF((punkty!$A7769-$C$2)^2+(punkty!$B7769-$D$2)^2 = 200^2,1,0)</f>
        <v>0</v>
      </c>
      <c r="F7769">
        <f>IF((punkty!$A7769-$C$2)^2+(punkty!$B7769-$D$2)^2 &lt; 200^2,1,0)</f>
        <v>1</v>
      </c>
      <c r="G7769">
        <f>IF((punkty!$A7769-$C$2)^2+(punkty!$B7769-$D$2)^2 &lt;= 200^2,1,0)</f>
        <v>1</v>
      </c>
      <c r="H7769">
        <v>7768</v>
      </c>
      <c r="I7769">
        <f t="shared" si="365"/>
        <v>6126</v>
      </c>
      <c r="L7769" s="19">
        <f t="shared" si="363"/>
        <v>3.1544799176107108</v>
      </c>
      <c r="M7769">
        <f t="shared" si="364"/>
        <v>1.2887264020917666E-2</v>
      </c>
    </row>
    <row r="7770" spans="1:13" x14ac:dyDescent="0.25">
      <c r="A7770" s="6">
        <v>91</v>
      </c>
      <c r="B7770" s="7">
        <v>170</v>
      </c>
      <c r="C7770" s="12"/>
      <c r="D7770" s="12"/>
      <c r="E7770" s="10">
        <f>IF((punkty!$A7770-$C$2)^2+(punkty!$B7770-$D$2)^2 = 200^2,1,0)</f>
        <v>0</v>
      </c>
      <c r="F7770">
        <f>IF((punkty!$A7770-$C$2)^2+(punkty!$B7770-$D$2)^2 &lt; 200^2,1,0)</f>
        <v>1</v>
      </c>
      <c r="G7770">
        <f>IF((punkty!$A7770-$C$2)^2+(punkty!$B7770-$D$2)^2 &lt;= 200^2,1,0)</f>
        <v>1</v>
      </c>
      <c r="H7770">
        <v>7769</v>
      </c>
      <c r="I7770">
        <f t="shared" si="365"/>
        <v>6127</v>
      </c>
      <c r="L7770" s="19">
        <f t="shared" si="363"/>
        <v>3.154588750160896</v>
      </c>
      <c r="M7770">
        <f t="shared" si="364"/>
        <v>1.29960965711029E-2</v>
      </c>
    </row>
    <row r="7771" spans="1:13" x14ac:dyDescent="0.25">
      <c r="A7771" s="8">
        <v>125</v>
      </c>
      <c r="B7771" s="9">
        <v>135</v>
      </c>
      <c r="C7771" s="12"/>
      <c r="D7771" s="12"/>
      <c r="E7771" s="10">
        <f>IF((punkty!$A7771-$C$2)^2+(punkty!$B7771-$D$2)^2 = 200^2,1,0)</f>
        <v>0</v>
      </c>
      <c r="F7771">
        <f>IF((punkty!$A7771-$C$2)^2+(punkty!$B7771-$D$2)^2 &lt; 200^2,1,0)</f>
        <v>1</v>
      </c>
      <c r="G7771">
        <f>IF((punkty!$A7771-$C$2)^2+(punkty!$B7771-$D$2)^2 &lt;= 200^2,1,0)</f>
        <v>1</v>
      </c>
      <c r="H7771">
        <v>7770</v>
      </c>
      <c r="I7771">
        <f t="shared" si="365"/>
        <v>6128</v>
      </c>
      <c r="L7771" s="19">
        <f t="shared" si="363"/>
        <v>3.1546975546975546</v>
      </c>
      <c r="M7771">
        <f t="shared" si="364"/>
        <v>1.3104901107761524E-2</v>
      </c>
    </row>
    <row r="7772" spans="1:13" x14ac:dyDescent="0.25">
      <c r="A7772" s="6">
        <v>335</v>
      </c>
      <c r="B7772" s="7">
        <v>112</v>
      </c>
      <c r="C7772" s="12"/>
      <c r="D7772" s="12"/>
      <c r="E7772" s="10">
        <f>IF((punkty!$A7772-$C$2)^2+(punkty!$B7772-$D$2)^2 = 200^2,1,0)</f>
        <v>0</v>
      </c>
      <c r="F7772">
        <f>IF((punkty!$A7772-$C$2)^2+(punkty!$B7772-$D$2)^2 &lt; 200^2,1,0)</f>
        <v>1</v>
      </c>
      <c r="G7772">
        <f>IF((punkty!$A7772-$C$2)^2+(punkty!$B7772-$D$2)^2 &lt;= 200^2,1,0)</f>
        <v>1</v>
      </c>
      <c r="H7772">
        <v>7771</v>
      </c>
      <c r="I7772">
        <f t="shared" si="365"/>
        <v>6129</v>
      </c>
      <c r="L7772" s="19">
        <f t="shared" si="363"/>
        <v>3.1548063312315016</v>
      </c>
      <c r="M7772">
        <f t="shared" si="364"/>
        <v>1.3213677641708443E-2</v>
      </c>
    </row>
    <row r="7773" spans="1:13" x14ac:dyDescent="0.25">
      <c r="A7773" s="8">
        <v>290</v>
      </c>
      <c r="B7773" s="9">
        <v>282</v>
      </c>
      <c r="C7773" s="12"/>
      <c r="D7773" s="12"/>
      <c r="E7773" s="10">
        <f>IF((punkty!$A7773-$C$2)^2+(punkty!$B7773-$D$2)^2 = 200^2,1,0)</f>
        <v>0</v>
      </c>
      <c r="F7773">
        <f>IF((punkty!$A7773-$C$2)^2+(punkty!$B7773-$D$2)^2 &lt; 200^2,1,0)</f>
        <v>1</v>
      </c>
      <c r="G7773">
        <f>IF((punkty!$A7773-$C$2)^2+(punkty!$B7773-$D$2)^2 &lt;= 200^2,1,0)</f>
        <v>1</v>
      </c>
      <c r="H7773">
        <v>7772</v>
      </c>
      <c r="I7773">
        <f t="shared" si="365"/>
        <v>6130</v>
      </c>
      <c r="L7773" s="19">
        <f t="shared" si="363"/>
        <v>3.1549150797735459</v>
      </c>
      <c r="M7773">
        <f t="shared" si="364"/>
        <v>1.3322426183752789E-2</v>
      </c>
    </row>
    <row r="7774" spans="1:13" x14ac:dyDescent="0.25">
      <c r="A7774" s="6">
        <v>350</v>
      </c>
      <c r="B7774" s="7">
        <v>51</v>
      </c>
      <c r="C7774" s="12"/>
      <c r="D7774" s="12"/>
      <c r="E7774" s="10">
        <f>IF((punkty!$A7774-$C$2)^2+(punkty!$B7774-$D$2)^2 = 200^2,1,0)</f>
        <v>0</v>
      </c>
      <c r="F7774">
        <f>IF((punkty!$A7774-$C$2)^2+(punkty!$B7774-$D$2)^2 &lt; 200^2,1,0)</f>
        <v>0</v>
      </c>
      <c r="G7774">
        <f>IF((punkty!$A7774-$C$2)^2+(punkty!$B7774-$D$2)^2 &lt;= 200^2,1,0)</f>
        <v>0</v>
      </c>
      <c r="H7774">
        <v>7773</v>
      </c>
      <c r="I7774">
        <f t="shared" si="365"/>
        <v>6130</v>
      </c>
      <c r="L7774" s="19">
        <f t="shared" si="363"/>
        <v>3.1545091985076548</v>
      </c>
      <c r="M7774">
        <f t="shared" si="364"/>
        <v>1.291654491786165E-2</v>
      </c>
    </row>
    <row r="7775" spans="1:13" x14ac:dyDescent="0.25">
      <c r="A7775" s="8">
        <v>131</v>
      </c>
      <c r="B7775" s="9">
        <v>249</v>
      </c>
      <c r="C7775" s="12"/>
      <c r="D7775" s="12"/>
      <c r="E7775" s="10">
        <f>IF((punkty!$A7775-$C$2)^2+(punkty!$B7775-$D$2)^2 = 200^2,1,0)</f>
        <v>0</v>
      </c>
      <c r="F7775">
        <f>IF((punkty!$A7775-$C$2)^2+(punkty!$B7775-$D$2)^2 &lt; 200^2,1,0)</f>
        <v>1</v>
      </c>
      <c r="G7775">
        <f>IF((punkty!$A7775-$C$2)^2+(punkty!$B7775-$D$2)^2 &lt;= 200^2,1,0)</f>
        <v>1</v>
      </c>
      <c r="H7775">
        <v>7774</v>
      </c>
      <c r="I7775">
        <f t="shared" si="365"/>
        <v>6131</v>
      </c>
      <c r="L7775" s="19">
        <f t="shared" si="363"/>
        <v>3.1546179572935427</v>
      </c>
      <c r="M7775">
        <f t="shared" si="364"/>
        <v>1.3025303703749547E-2</v>
      </c>
    </row>
    <row r="7776" spans="1:13" x14ac:dyDescent="0.25">
      <c r="A7776" s="6">
        <v>362</v>
      </c>
      <c r="B7776" s="7">
        <v>285</v>
      </c>
      <c r="C7776" s="12"/>
      <c r="D7776" s="12"/>
      <c r="E7776" s="10">
        <f>IF((punkty!$A7776-$C$2)^2+(punkty!$B7776-$D$2)^2 = 200^2,1,0)</f>
        <v>0</v>
      </c>
      <c r="F7776">
        <f>IF((punkty!$A7776-$C$2)^2+(punkty!$B7776-$D$2)^2 &lt; 200^2,1,0)</f>
        <v>1</v>
      </c>
      <c r="G7776">
        <f>IF((punkty!$A7776-$C$2)^2+(punkty!$B7776-$D$2)^2 &lt;= 200^2,1,0)</f>
        <v>1</v>
      </c>
      <c r="H7776">
        <v>7775</v>
      </c>
      <c r="I7776">
        <f t="shared" si="365"/>
        <v>6132</v>
      </c>
      <c r="L7776" s="19">
        <f t="shared" si="363"/>
        <v>3.1547266881028939</v>
      </c>
      <c r="M7776">
        <f t="shared" si="364"/>
        <v>1.3134034513100801E-2</v>
      </c>
    </row>
    <row r="7777" spans="1:13" x14ac:dyDescent="0.25">
      <c r="A7777" s="8">
        <v>301</v>
      </c>
      <c r="B7777" s="9">
        <v>129</v>
      </c>
      <c r="C7777" s="12"/>
      <c r="D7777" s="12"/>
      <c r="E7777" s="10">
        <f>IF((punkty!$A7777-$C$2)^2+(punkty!$B7777-$D$2)^2 = 200^2,1,0)</f>
        <v>0</v>
      </c>
      <c r="F7777">
        <f>IF((punkty!$A7777-$C$2)^2+(punkty!$B7777-$D$2)^2 &lt; 200^2,1,0)</f>
        <v>1</v>
      </c>
      <c r="G7777">
        <f>IF((punkty!$A7777-$C$2)^2+(punkty!$B7777-$D$2)^2 &lt;= 200^2,1,0)</f>
        <v>1</v>
      </c>
      <c r="H7777">
        <v>7776</v>
      </c>
      <c r="I7777">
        <f t="shared" si="365"/>
        <v>6133</v>
      </c>
      <c r="L7777" s="19">
        <f t="shared" si="363"/>
        <v>3.1548353909465021</v>
      </c>
      <c r="M7777">
        <f t="shared" si="364"/>
        <v>1.3242737356709E-2</v>
      </c>
    </row>
    <row r="7778" spans="1:13" x14ac:dyDescent="0.25">
      <c r="A7778" s="6">
        <v>163</v>
      </c>
      <c r="B7778" s="7">
        <v>86</v>
      </c>
      <c r="C7778" s="12"/>
      <c r="D7778" s="12"/>
      <c r="E7778" s="10">
        <f>IF((punkty!$A7778-$C$2)^2+(punkty!$B7778-$D$2)^2 = 200^2,1,0)</f>
        <v>0</v>
      </c>
      <c r="F7778">
        <f>IF((punkty!$A7778-$C$2)^2+(punkty!$B7778-$D$2)^2 &lt; 200^2,1,0)</f>
        <v>1</v>
      </c>
      <c r="G7778">
        <f>IF((punkty!$A7778-$C$2)^2+(punkty!$B7778-$D$2)^2 &lt;= 200^2,1,0)</f>
        <v>1</v>
      </c>
      <c r="H7778">
        <v>7777</v>
      </c>
      <c r="I7778">
        <f t="shared" si="365"/>
        <v>6134</v>
      </c>
      <c r="L7778" s="19">
        <f t="shared" si="363"/>
        <v>3.1549440658351551</v>
      </c>
      <c r="M7778">
        <f t="shared" si="364"/>
        <v>1.335141224536196E-2</v>
      </c>
    </row>
    <row r="7779" spans="1:13" x14ac:dyDescent="0.25">
      <c r="A7779" s="8">
        <v>262</v>
      </c>
      <c r="B7779" s="9">
        <v>172</v>
      </c>
      <c r="C7779" s="12"/>
      <c r="D7779" s="12"/>
      <c r="E7779" s="10">
        <f>IF((punkty!$A7779-$C$2)^2+(punkty!$B7779-$D$2)^2 = 200^2,1,0)</f>
        <v>0</v>
      </c>
      <c r="F7779">
        <f>IF((punkty!$A7779-$C$2)^2+(punkty!$B7779-$D$2)^2 &lt; 200^2,1,0)</f>
        <v>1</v>
      </c>
      <c r="G7779">
        <f>IF((punkty!$A7779-$C$2)^2+(punkty!$B7779-$D$2)^2 &lt;= 200^2,1,0)</f>
        <v>1</v>
      </c>
      <c r="H7779">
        <v>7778</v>
      </c>
      <c r="I7779">
        <f t="shared" si="365"/>
        <v>6135</v>
      </c>
      <c r="L7779" s="19">
        <f t="shared" si="363"/>
        <v>3.1550527127796348</v>
      </c>
      <c r="M7779">
        <f t="shared" si="364"/>
        <v>1.3460059189841722E-2</v>
      </c>
    </row>
    <row r="7780" spans="1:13" x14ac:dyDescent="0.25">
      <c r="A7780" s="6">
        <v>3</v>
      </c>
      <c r="B7780" s="7">
        <v>282</v>
      </c>
      <c r="C7780" s="12"/>
      <c r="D7780" s="12"/>
      <c r="E7780" s="10">
        <f>IF((punkty!$A7780-$C$2)^2+(punkty!$B7780-$D$2)^2 = 200^2,1,0)</f>
        <v>0</v>
      </c>
      <c r="F7780">
        <f>IF((punkty!$A7780-$C$2)^2+(punkty!$B7780-$D$2)^2 &lt; 200^2,1,0)</f>
        <v>0</v>
      </c>
      <c r="G7780">
        <f>IF((punkty!$A7780-$C$2)^2+(punkty!$B7780-$D$2)^2 &lt;= 200^2,1,0)</f>
        <v>0</v>
      </c>
      <c r="H7780">
        <v>7779</v>
      </c>
      <c r="I7780">
        <f t="shared" si="365"/>
        <v>6135</v>
      </c>
      <c r="L7780" s="19">
        <f t="shared" si="363"/>
        <v>3.1546471268800618</v>
      </c>
      <c r="M7780">
        <f t="shared" si="364"/>
        <v>1.3054473290268653E-2</v>
      </c>
    </row>
    <row r="7781" spans="1:13" x14ac:dyDescent="0.25">
      <c r="A7781" s="8">
        <v>103</v>
      </c>
      <c r="B7781" s="9">
        <v>199</v>
      </c>
      <c r="C7781" s="12"/>
      <c r="D7781" s="12"/>
      <c r="E7781" s="10">
        <f>IF((punkty!$A7781-$C$2)^2+(punkty!$B7781-$D$2)^2 = 200^2,1,0)</f>
        <v>0</v>
      </c>
      <c r="F7781">
        <f>IF((punkty!$A7781-$C$2)^2+(punkty!$B7781-$D$2)^2 &lt; 200^2,1,0)</f>
        <v>1</v>
      </c>
      <c r="G7781">
        <f>IF((punkty!$A7781-$C$2)^2+(punkty!$B7781-$D$2)^2 &lt;= 200^2,1,0)</f>
        <v>1</v>
      </c>
      <c r="H7781">
        <v>7780</v>
      </c>
      <c r="I7781">
        <f t="shared" si="365"/>
        <v>6136</v>
      </c>
      <c r="L7781" s="19">
        <f t="shared" si="363"/>
        <v>3.1547557840616967</v>
      </c>
      <c r="M7781">
        <f t="shared" si="364"/>
        <v>1.3163130471903539E-2</v>
      </c>
    </row>
    <row r="7782" spans="1:13" x14ac:dyDescent="0.25">
      <c r="A7782" s="6">
        <v>271</v>
      </c>
      <c r="B7782" s="7">
        <v>207</v>
      </c>
      <c r="C7782" s="12"/>
      <c r="D7782" s="12"/>
      <c r="E7782" s="10">
        <f>IF((punkty!$A7782-$C$2)^2+(punkty!$B7782-$D$2)^2 = 200^2,1,0)</f>
        <v>0</v>
      </c>
      <c r="F7782">
        <f>IF((punkty!$A7782-$C$2)^2+(punkty!$B7782-$D$2)^2 &lt; 200^2,1,0)</f>
        <v>1</v>
      </c>
      <c r="G7782">
        <f>IF((punkty!$A7782-$C$2)^2+(punkty!$B7782-$D$2)^2 &lt;= 200^2,1,0)</f>
        <v>1</v>
      </c>
      <c r="H7782">
        <v>7781</v>
      </c>
      <c r="I7782">
        <f t="shared" si="365"/>
        <v>6137</v>
      </c>
      <c r="L7782" s="19">
        <f t="shared" si="363"/>
        <v>3.1548644133144839</v>
      </c>
      <c r="M7782">
        <f t="shared" si="364"/>
        <v>1.3271759724690746E-2</v>
      </c>
    </row>
    <row r="7783" spans="1:13" x14ac:dyDescent="0.25">
      <c r="A7783" s="8">
        <v>381</v>
      </c>
      <c r="B7783" s="9">
        <v>48</v>
      </c>
      <c r="C7783" s="12"/>
      <c r="D7783" s="12"/>
      <c r="E7783" s="10">
        <f>IF((punkty!$A7783-$C$2)^2+(punkty!$B7783-$D$2)^2 = 200^2,1,0)</f>
        <v>0</v>
      </c>
      <c r="F7783">
        <f>IF((punkty!$A7783-$C$2)^2+(punkty!$B7783-$D$2)^2 &lt; 200^2,1,0)</f>
        <v>0</v>
      </c>
      <c r="G7783">
        <f>IF((punkty!$A7783-$C$2)^2+(punkty!$B7783-$D$2)^2 &lt;= 200^2,1,0)</f>
        <v>0</v>
      </c>
      <c r="H7783">
        <v>7782</v>
      </c>
      <c r="I7783">
        <f t="shared" si="365"/>
        <v>6137</v>
      </c>
      <c r="L7783" s="19">
        <f t="shared" si="363"/>
        <v>3.1544590079671035</v>
      </c>
      <c r="M7783">
        <f t="shared" si="364"/>
        <v>1.2866354377310429E-2</v>
      </c>
    </row>
    <row r="7784" spans="1:13" x14ac:dyDescent="0.25">
      <c r="A7784" s="6">
        <v>165</v>
      </c>
      <c r="B7784" s="7">
        <v>179</v>
      </c>
      <c r="C7784" s="12"/>
      <c r="D7784" s="12"/>
      <c r="E7784" s="10">
        <f>IF((punkty!$A7784-$C$2)^2+(punkty!$B7784-$D$2)^2 = 200^2,1,0)</f>
        <v>0</v>
      </c>
      <c r="F7784">
        <f>IF((punkty!$A7784-$C$2)^2+(punkty!$B7784-$D$2)^2 &lt; 200^2,1,0)</f>
        <v>1</v>
      </c>
      <c r="G7784">
        <f>IF((punkty!$A7784-$C$2)^2+(punkty!$B7784-$D$2)^2 &lt;= 200^2,1,0)</f>
        <v>1</v>
      </c>
      <c r="H7784">
        <v>7783</v>
      </c>
      <c r="I7784">
        <f t="shared" si="365"/>
        <v>6138</v>
      </c>
      <c r="L7784" s="19">
        <f t="shared" si="363"/>
        <v>3.1545676474367212</v>
      </c>
      <c r="M7784">
        <f t="shared" si="364"/>
        <v>1.2974993846928129E-2</v>
      </c>
    </row>
    <row r="7785" spans="1:13" x14ac:dyDescent="0.25">
      <c r="A7785" s="8">
        <v>220</v>
      </c>
      <c r="B7785" s="9">
        <v>259</v>
      </c>
      <c r="C7785" s="12"/>
      <c r="D7785" s="12"/>
      <c r="E7785" s="10">
        <f>IF((punkty!$A7785-$C$2)^2+(punkty!$B7785-$D$2)^2 = 200^2,1,0)</f>
        <v>0</v>
      </c>
      <c r="F7785">
        <f>IF((punkty!$A7785-$C$2)^2+(punkty!$B7785-$D$2)^2 &lt; 200^2,1,0)</f>
        <v>1</v>
      </c>
      <c r="G7785">
        <f>IF((punkty!$A7785-$C$2)^2+(punkty!$B7785-$D$2)^2 &lt;= 200^2,1,0)</f>
        <v>1</v>
      </c>
      <c r="H7785">
        <v>7784</v>
      </c>
      <c r="I7785">
        <f t="shared" si="365"/>
        <v>6139</v>
      </c>
      <c r="L7785" s="19">
        <f t="shared" si="363"/>
        <v>3.1546762589928057</v>
      </c>
      <c r="M7785">
        <f t="shared" si="364"/>
        <v>1.3083605403012566E-2</v>
      </c>
    </row>
    <row r="7786" spans="1:13" x14ac:dyDescent="0.25">
      <c r="A7786" s="6">
        <v>93</v>
      </c>
      <c r="B7786" s="7">
        <v>388</v>
      </c>
      <c r="C7786" s="12"/>
      <c r="D7786" s="12"/>
      <c r="E7786" s="10">
        <f>IF((punkty!$A7786-$C$2)^2+(punkty!$B7786-$D$2)^2 = 200^2,1,0)</f>
        <v>0</v>
      </c>
      <c r="F7786">
        <f>IF((punkty!$A7786-$C$2)^2+(punkty!$B7786-$D$2)^2 &lt; 200^2,1,0)</f>
        <v>0</v>
      </c>
      <c r="G7786">
        <f>IF((punkty!$A7786-$C$2)^2+(punkty!$B7786-$D$2)^2 &lt;= 200^2,1,0)</f>
        <v>0</v>
      </c>
      <c r="H7786">
        <v>7785</v>
      </c>
      <c r="I7786">
        <f t="shared" si="365"/>
        <v>6139</v>
      </c>
      <c r="L7786" s="19">
        <f t="shared" si="363"/>
        <v>3.1542710340398203</v>
      </c>
      <c r="M7786">
        <f t="shared" si="364"/>
        <v>1.2678380450027227E-2</v>
      </c>
    </row>
    <row r="7787" spans="1:13" x14ac:dyDescent="0.25">
      <c r="A7787" s="8">
        <v>285</v>
      </c>
      <c r="B7787" s="9">
        <v>351</v>
      </c>
      <c r="C7787" s="12"/>
      <c r="D7787" s="12"/>
      <c r="E7787" s="10">
        <f>IF((punkty!$A7787-$C$2)^2+(punkty!$B7787-$D$2)^2 = 200^2,1,0)</f>
        <v>0</v>
      </c>
      <c r="F7787">
        <f>IF((punkty!$A7787-$C$2)^2+(punkty!$B7787-$D$2)^2 &lt; 200^2,1,0)</f>
        <v>1</v>
      </c>
      <c r="G7787">
        <f>IF((punkty!$A7787-$C$2)^2+(punkty!$B7787-$D$2)^2 &lt;= 200^2,1,0)</f>
        <v>1</v>
      </c>
      <c r="H7787">
        <v>7786</v>
      </c>
      <c r="I7787">
        <f t="shared" si="365"/>
        <v>6140</v>
      </c>
      <c r="L7787" s="19">
        <f t="shared" si="363"/>
        <v>3.1543796557924479</v>
      </c>
      <c r="M7787">
        <f t="shared" si="364"/>
        <v>1.2787002202654829E-2</v>
      </c>
    </row>
    <row r="7788" spans="1:13" x14ac:dyDescent="0.25">
      <c r="A7788" s="6">
        <v>192</v>
      </c>
      <c r="B7788" s="7">
        <v>368</v>
      </c>
      <c r="C7788" s="12"/>
      <c r="D7788" s="12"/>
      <c r="E7788" s="10">
        <f>IF((punkty!$A7788-$C$2)^2+(punkty!$B7788-$D$2)^2 = 200^2,1,0)</f>
        <v>0</v>
      </c>
      <c r="F7788">
        <f>IF((punkty!$A7788-$C$2)^2+(punkty!$B7788-$D$2)^2 &lt; 200^2,1,0)</f>
        <v>1</v>
      </c>
      <c r="G7788">
        <f>IF((punkty!$A7788-$C$2)^2+(punkty!$B7788-$D$2)^2 &lt;= 200^2,1,0)</f>
        <v>1</v>
      </c>
      <c r="H7788">
        <v>7787</v>
      </c>
      <c r="I7788">
        <f t="shared" si="365"/>
        <v>6141</v>
      </c>
      <c r="L7788" s="19">
        <f t="shared" si="363"/>
        <v>3.1544882496468474</v>
      </c>
      <c r="M7788">
        <f t="shared" si="364"/>
        <v>1.2895596057054259E-2</v>
      </c>
    </row>
    <row r="7789" spans="1:13" x14ac:dyDescent="0.25">
      <c r="A7789" s="8">
        <v>347</v>
      </c>
      <c r="B7789" s="9">
        <v>300</v>
      </c>
      <c r="C7789" s="12"/>
      <c r="D7789" s="12"/>
      <c r="E7789" s="10">
        <f>IF((punkty!$A7789-$C$2)^2+(punkty!$B7789-$D$2)^2 = 200^2,1,0)</f>
        <v>0</v>
      </c>
      <c r="F7789">
        <f>IF((punkty!$A7789-$C$2)^2+(punkty!$B7789-$D$2)^2 &lt; 200^2,1,0)</f>
        <v>1</v>
      </c>
      <c r="G7789">
        <f>IF((punkty!$A7789-$C$2)^2+(punkty!$B7789-$D$2)^2 &lt;= 200^2,1,0)</f>
        <v>1</v>
      </c>
      <c r="H7789">
        <v>7788</v>
      </c>
      <c r="I7789">
        <f t="shared" si="365"/>
        <v>6142</v>
      </c>
      <c r="L7789" s="19">
        <f t="shared" si="363"/>
        <v>3.1545968156137647</v>
      </c>
      <c r="M7789">
        <f t="shared" si="364"/>
        <v>1.3004162023971588E-2</v>
      </c>
    </row>
    <row r="7790" spans="1:13" x14ac:dyDescent="0.25">
      <c r="A7790" s="6">
        <v>24</v>
      </c>
      <c r="B7790" s="7">
        <v>29</v>
      </c>
      <c r="C7790" s="12"/>
      <c r="D7790" s="12"/>
      <c r="E7790" s="10">
        <f>IF((punkty!$A7790-$C$2)^2+(punkty!$B7790-$D$2)^2 = 200^2,1,0)</f>
        <v>0</v>
      </c>
      <c r="F7790">
        <f>IF((punkty!$A7790-$C$2)^2+(punkty!$B7790-$D$2)^2 &lt; 200^2,1,0)</f>
        <v>0</v>
      </c>
      <c r="G7790">
        <f>IF((punkty!$A7790-$C$2)^2+(punkty!$B7790-$D$2)^2 &lt;= 200^2,1,0)</f>
        <v>0</v>
      </c>
      <c r="H7790">
        <v>7789</v>
      </c>
      <c r="I7790">
        <f t="shared" si="365"/>
        <v>6142</v>
      </c>
      <c r="L7790" s="19">
        <f t="shared" si="363"/>
        <v>3.1541918089613556</v>
      </c>
      <c r="M7790">
        <f t="shared" si="364"/>
        <v>1.2599155371562532E-2</v>
      </c>
    </row>
    <row r="7791" spans="1:13" x14ac:dyDescent="0.25">
      <c r="A7791" s="8">
        <v>266</v>
      </c>
      <c r="B7791" s="9">
        <v>273</v>
      </c>
      <c r="C7791" s="12"/>
      <c r="D7791" s="12"/>
      <c r="E7791" s="10">
        <f>IF((punkty!$A7791-$C$2)^2+(punkty!$B7791-$D$2)^2 = 200^2,1,0)</f>
        <v>0</v>
      </c>
      <c r="F7791">
        <f>IF((punkty!$A7791-$C$2)^2+(punkty!$B7791-$D$2)^2 &lt; 200^2,1,0)</f>
        <v>1</v>
      </c>
      <c r="G7791">
        <f>IF((punkty!$A7791-$C$2)^2+(punkty!$B7791-$D$2)^2 &lt;= 200^2,1,0)</f>
        <v>1</v>
      </c>
      <c r="H7791">
        <v>7790</v>
      </c>
      <c r="I7791">
        <f t="shared" si="365"/>
        <v>6143</v>
      </c>
      <c r="L7791" s="19">
        <f t="shared" si="363"/>
        <v>3.154300385109114</v>
      </c>
      <c r="M7791">
        <f t="shared" si="364"/>
        <v>1.2707731519320919E-2</v>
      </c>
    </row>
    <row r="7792" spans="1:13" x14ac:dyDescent="0.25">
      <c r="A7792" s="6">
        <v>388</v>
      </c>
      <c r="B7792" s="7">
        <v>228</v>
      </c>
      <c r="C7792" s="12"/>
      <c r="D7792" s="12"/>
      <c r="E7792" s="10">
        <f>IF((punkty!$A7792-$C$2)^2+(punkty!$B7792-$D$2)^2 = 200^2,1,0)</f>
        <v>0</v>
      </c>
      <c r="F7792">
        <f>IF((punkty!$A7792-$C$2)^2+(punkty!$B7792-$D$2)^2 &lt; 200^2,1,0)</f>
        <v>1</v>
      </c>
      <c r="G7792">
        <f>IF((punkty!$A7792-$C$2)^2+(punkty!$B7792-$D$2)^2 &lt;= 200^2,1,0)</f>
        <v>1</v>
      </c>
      <c r="H7792">
        <v>7791</v>
      </c>
      <c r="I7792">
        <f t="shared" si="365"/>
        <v>6144</v>
      </c>
      <c r="L7792" s="19">
        <f t="shared" si="363"/>
        <v>3.1544089333846745</v>
      </c>
      <c r="M7792">
        <f t="shared" si="364"/>
        <v>1.2816279794881424E-2</v>
      </c>
    </row>
    <row r="7793" spans="1:13" x14ac:dyDescent="0.25">
      <c r="A7793" s="8">
        <v>245</v>
      </c>
      <c r="B7793" s="9">
        <v>226</v>
      </c>
      <c r="C7793" s="12"/>
      <c r="D7793" s="12"/>
      <c r="E7793" s="10">
        <f>IF((punkty!$A7793-$C$2)^2+(punkty!$B7793-$D$2)^2 = 200^2,1,0)</f>
        <v>0</v>
      </c>
      <c r="F7793">
        <f>IF((punkty!$A7793-$C$2)^2+(punkty!$B7793-$D$2)^2 &lt; 200^2,1,0)</f>
        <v>1</v>
      </c>
      <c r="G7793">
        <f>IF((punkty!$A7793-$C$2)^2+(punkty!$B7793-$D$2)^2 &lt;= 200^2,1,0)</f>
        <v>1</v>
      </c>
      <c r="H7793">
        <v>7792</v>
      </c>
      <c r="I7793">
        <f t="shared" si="365"/>
        <v>6145</v>
      </c>
      <c r="L7793" s="19">
        <f t="shared" si="363"/>
        <v>3.1545174537987681</v>
      </c>
      <c r="M7793">
        <f t="shared" si="364"/>
        <v>1.2924800208975018E-2</v>
      </c>
    </row>
    <row r="7794" spans="1:13" x14ac:dyDescent="0.25">
      <c r="A7794" s="6">
        <v>356</v>
      </c>
      <c r="B7794" s="7">
        <v>337</v>
      </c>
      <c r="C7794" s="12"/>
      <c r="D7794" s="12"/>
      <c r="E7794" s="10">
        <f>IF((punkty!$A7794-$C$2)^2+(punkty!$B7794-$D$2)^2 = 200^2,1,0)</f>
        <v>0</v>
      </c>
      <c r="F7794">
        <f>IF((punkty!$A7794-$C$2)^2+(punkty!$B7794-$D$2)^2 &lt; 200^2,1,0)</f>
        <v>0</v>
      </c>
      <c r="G7794">
        <f>IF((punkty!$A7794-$C$2)^2+(punkty!$B7794-$D$2)^2 &lt;= 200^2,1,0)</f>
        <v>0</v>
      </c>
      <c r="H7794">
        <v>7793</v>
      </c>
      <c r="I7794">
        <f t="shared" si="365"/>
        <v>6145</v>
      </c>
      <c r="L7794" s="19">
        <f t="shared" si="363"/>
        <v>3.1541126652123701</v>
      </c>
      <c r="M7794">
        <f t="shared" si="364"/>
        <v>1.2520011622576988E-2</v>
      </c>
    </row>
    <row r="7795" spans="1:13" x14ac:dyDescent="0.25">
      <c r="A7795" s="8">
        <v>50</v>
      </c>
      <c r="B7795" s="9">
        <v>222</v>
      </c>
      <c r="C7795" s="12"/>
      <c r="D7795" s="12"/>
      <c r="E7795" s="10">
        <f>IF((punkty!$A7795-$C$2)^2+(punkty!$B7795-$D$2)^2 = 200^2,1,0)</f>
        <v>0</v>
      </c>
      <c r="F7795">
        <f>IF((punkty!$A7795-$C$2)^2+(punkty!$B7795-$D$2)^2 &lt; 200^2,1,0)</f>
        <v>1</v>
      </c>
      <c r="G7795">
        <f>IF((punkty!$A7795-$C$2)^2+(punkty!$B7795-$D$2)^2 &lt;= 200^2,1,0)</f>
        <v>1</v>
      </c>
      <c r="H7795">
        <v>7794</v>
      </c>
      <c r="I7795">
        <f t="shared" si="365"/>
        <v>6146</v>
      </c>
      <c r="L7795" s="19">
        <f t="shared" si="363"/>
        <v>3.1542211957916346</v>
      </c>
      <c r="M7795">
        <f t="shared" si="364"/>
        <v>1.2628542201841508E-2</v>
      </c>
    </row>
    <row r="7796" spans="1:13" x14ac:dyDescent="0.25">
      <c r="A7796" s="6">
        <v>318</v>
      </c>
      <c r="B7796" s="7">
        <v>52</v>
      </c>
      <c r="C7796" s="12"/>
      <c r="D7796" s="12"/>
      <c r="E7796" s="10">
        <f>IF((punkty!$A7796-$C$2)^2+(punkty!$B7796-$D$2)^2 = 200^2,1,0)</f>
        <v>0</v>
      </c>
      <c r="F7796">
        <f>IF((punkty!$A7796-$C$2)^2+(punkty!$B7796-$D$2)^2 &lt; 200^2,1,0)</f>
        <v>1</v>
      </c>
      <c r="G7796">
        <f>IF((punkty!$A7796-$C$2)^2+(punkty!$B7796-$D$2)^2 &lt;= 200^2,1,0)</f>
        <v>1</v>
      </c>
      <c r="H7796">
        <v>7795</v>
      </c>
      <c r="I7796">
        <f t="shared" si="365"/>
        <v>6147</v>
      </c>
      <c r="L7796" s="19">
        <f t="shared" si="363"/>
        <v>3.1543296985246951</v>
      </c>
      <c r="M7796">
        <f t="shared" si="364"/>
        <v>1.273704493490202E-2</v>
      </c>
    </row>
    <row r="7797" spans="1:13" x14ac:dyDescent="0.25">
      <c r="A7797" s="8">
        <v>8</v>
      </c>
      <c r="B7797" s="9">
        <v>313</v>
      </c>
      <c r="C7797" s="12"/>
      <c r="D7797" s="12"/>
      <c r="E7797" s="10">
        <f>IF((punkty!$A7797-$C$2)^2+(punkty!$B7797-$D$2)^2 = 200^2,1,0)</f>
        <v>0</v>
      </c>
      <c r="F7797">
        <f>IF((punkty!$A7797-$C$2)^2+(punkty!$B7797-$D$2)^2 &lt; 200^2,1,0)</f>
        <v>0</v>
      </c>
      <c r="G7797">
        <f>IF((punkty!$A7797-$C$2)^2+(punkty!$B7797-$D$2)^2 &lt;= 200^2,1,0)</f>
        <v>0</v>
      </c>
      <c r="H7797">
        <v>7796</v>
      </c>
      <c r="I7797">
        <f t="shared" si="365"/>
        <v>6147</v>
      </c>
      <c r="L7797" s="19">
        <f t="shared" si="363"/>
        <v>3.1539250897896358</v>
      </c>
      <c r="M7797">
        <f t="shared" si="364"/>
        <v>1.23324361998427E-2</v>
      </c>
    </row>
    <row r="7798" spans="1:13" x14ac:dyDescent="0.25">
      <c r="A7798" s="6">
        <v>36</v>
      </c>
      <c r="B7798" s="7">
        <v>100</v>
      </c>
      <c r="C7798" s="12"/>
      <c r="D7798" s="12"/>
      <c r="E7798" s="10">
        <f>IF((punkty!$A7798-$C$2)^2+(punkty!$B7798-$D$2)^2 = 200^2,1,0)</f>
        <v>0</v>
      </c>
      <c r="F7798">
        <f>IF((punkty!$A7798-$C$2)^2+(punkty!$B7798-$D$2)^2 &lt; 200^2,1,0)</f>
        <v>1</v>
      </c>
      <c r="G7798">
        <f>IF((punkty!$A7798-$C$2)^2+(punkty!$B7798-$D$2)^2 &lt;= 200^2,1,0)</f>
        <v>1</v>
      </c>
      <c r="H7798">
        <v>7797</v>
      </c>
      <c r="I7798">
        <f t="shared" si="365"/>
        <v>6148</v>
      </c>
      <c r="L7798" s="19">
        <f t="shared" si="363"/>
        <v>3.1540336026676927</v>
      </c>
      <c r="M7798">
        <f t="shared" si="364"/>
        <v>1.244094907789961E-2</v>
      </c>
    </row>
    <row r="7799" spans="1:13" x14ac:dyDescent="0.25">
      <c r="A7799" s="8">
        <v>141</v>
      </c>
      <c r="B7799" s="9">
        <v>2</v>
      </c>
      <c r="C7799" s="12"/>
      <c r="D7799" s="12"/>
      <c r="E7799" s="10">
        <f>IF((punkty!$A7799-$C$2)^2+(punkty!$B7799-$D$2)^2 = 200^2,1,0)</f>
        <v>0</v>
      </c>
      <c r="F7799">
        <f>IF((punkty!$A7799-$C$2)^2+(punkty!$B7799-$D$2)^2 &lt; 200^2,1,0)</f>
        <v>0</v>
      </c>
      <c r="G7799">
        <f>IF((punkty!$A7799-$C$2)^2+(punkty!$B7799-$D$2)^2 &lt;= 200^2,1,0)</f>
        <v>0</v>
      </c>
      <c r="H7799">
        <v>7798</v>
      </c>
      <c r="I7799">
        <f t="shared" si="365"/>
        <v>6148</v>
      </c>
      <c r="L7799" s="19">
        <f t="shared" si="363"/>
        <v>3.1536291356758142</v>
      </c>
      <c r="M7799">
        <f t="shared" si="364"/>
        <v>1.2036482086021039E-2</v>
      </c>
    </row>
    <row r="7800" spans="1:13" x14ac:dyDescent="0.25">
      <c r="A7800" s="6">
        <v>43</v>
      </c>
      <c r="B7800" s="7">
        <v>271</v>
      </c>
      <c r="C7800" s="12"/>
      <c r="D7800" s="12"/>
      <c r="E7800" s="10">
        <f>IF((punkty!$A7800-$C$2)^2+(punkty!$B7800-$D$2)^2 = 200^2,1,0)</f>
        <v>0</v>
      </c>
      <c r="F7800">
        <f>IF((punkty!$A7800-$C$2)^2+(punkty!$B7800-$D$2)^2 &lt; 200^2,1,0)</f>
        <v>1</v>
      </c>
      <c r="G7800">
        <f>IF((punkty!$A7800-$C$2)^2+(punkty!$B7800-$D$2)^2 &lt;= 200^2,1,0)</f>
        <v>1</v>
      </c>
      <c r="H7800">
        <v>7799</v>
      </c>
      <c r="I7800">
        <f t="shared" si="365"/>
        <v>6149</v>
      </c>
      <c r="L7800" s="19">
        <f t="shared" si="363"/>
        <v>3.153737658674189</v>
      </c>
      <c r="M7800">
        <f t="shared" si="364"/>
        <v>1.2145005084395866E-2</v>
      </c>
    </row>
    <row r="7801" spans="1:13" x14ac:dyDescent="0.25">
      <c r="A7801" s="8">
        <v>148</v>
      </c>
      <c r="B7801" s="9">
        <v>250</v>
      </c>
      <c r="C7801" s="12"/>
      <c r="D7801" s="12"/>
      <c r="E7801" s="10">
        <f>IF((punkty!$A7801-$C$2)^2+(punkty!$B7801-$D$2)^2 = 200^2,1,0)</f>
        <v>0</v>
      </c>
      <c r="F7801">
        <f>IF((punkty!$A7801-$C$2)^2+(punkty!$B7801-$D$2)^2 &lt; 200^2,1,0)</f>
        <v>1</v>
      </c>
      <c r="G7801">
        <f>IF((punkty!$A7801-$C$2)^2+(punkty!$B7801-$D$2)^2 &lt;= 200^2,1,0)</f>
        <v>1</v>
      </c>
      <c r="H7801">
        <v>7800</v>
      </c>
      <c r="I7801">
        <f t="shared" si="365"/>
        <v>6150</v>
      </c>
      <c r="L7801" s="19">
        <f t="shared" si="363"/>
        <v>3.1538461538461537</v>
      </c>
      <c r="M7801">
        <f t="shared" si="364"/>
        <v>1.2253500256360628E-2</v>
      </c>
    </row>
    <row r="7802" spans="1:13" x14ac:dyDescent="0.25">
      <c r="A7802" s="6">
        <v>304</v>
      </c>
      <c r="B7802" s="7">
        <v>3</v>
      </c>
      <c r="C7802" s="12"/>
      <c r="D7802" s="12"/>
      <c r="E7802" s="10">
        <f>IF((punkty!$A7802-$C$2)^2+(punkty!$B7802-$D$2)^2 = 200^2,1,0)</f>
        <v>0</v>
      </c>
      <c r="F7802">
        <f>IF((punkty!$A7802-$C$2)^2+(punkty!$B7802-$D$2)^2 &lt; 200^2,1,0)</f>
        <v>0</v>
      </c>
      <c r="G7802">
        <f>IF((punkty!$A7802-$C$2)^2+(punkty!$B7802-$D$2)^2 &lt;= 200^2,1,0)</f>
        <v>0</v>
      </c>
      <c r="H7802">
        <v>7801</v>
      </c>
      <c r="I7802">
        <f t="shared" si="365"/>
        <v>6150</v>
      </c>
      <c r="L7802" s="19">
        <f t="shared" si="363"/>
        <v>3.1534418664273809</v>
      </c>
      <c r="M7802">
        <f t="shared" si="364"/>
        <v>1.1849212837587775E-2</v>
      </c>
    </row>
    <row r="7803" spans="1:13" x14ac:dyDescent="0.25">
      <c r="A7803" s="8">
        <v>111</v>
      </c>
      <c r="B7803" s="9">
        <v>112</v>
      </c>
      <c r="C7803" s="12"/>
      <c r="D7803" s="12"/>
      <c r="E7803" s="10">
        <f>IF((punkty!$A7803-$C$2)^2+(punkty!$B7803-$D$2)^2 = 200^2,1,0)</f>
        <v>0</v>
      </c>
      <c r="F7803">
        <f>IF((punkty!$A7803-$C$2)^2+(punkty!$B7803-$D$2)^2 &lt; 200^2,1,0)</f>
        <v>1</v>
      </c>
      <c r="G7803">
        <f>IF((punkty!$A7803-$C$2)^2+(punkty!$B7803-$D$2)^2 &lt;= 200^2,1,0)</f>
        <v>1</v>
      </c>
      <c r="H7803">
        <v>7802</v>
      </c>
      <c r="I7803">
        <f t="shared" si="365"/>
        <v>6151</v>
      </c>
      <c r="L7803" s="19">
        <f t="shared" si="363"/>
        <v>3.1535503716995641</v>
      </c>
      <c r="M7803">
        <f t="shared" si="364"/>
        <v>1.1957718109770976E-2</v>
      </c>
    </row>
    <row r="7804" spans="1:13" x14ac:dyDescent="0.25">
      <c r="A7804" s="6">
        <v>43</v>
      </c>
      <c r="B7804" s="7">
        <v>43</v>
      </c>
      <c r="C7804" s="12"/>
      <c r="D7804" s="12"/>
      <c r="E7804" s="10">
        <f>IF((punkty!$A7804-$C$2)^2+(punkty!$B7804-$D$2)^2 = 200^2,1,0)</f>
        <v>0</v>
      </c>
      <c r="F7804">
        <f>IF((punkty!$A7804-$C$2)^2+(punkty!$B7804-$D$2)^2 &lt; 200^2,1,0)</f>
        <v>0</v>
      </c>
      <c r="G7804">
        <f>IF((punkty!$A7804-$C$2)^2+(punkty!$B7804-$D$2)^2 &lt;= 200^2,1,0)</f>
        <v>0</v>
      </c>
      <c r="H7804">
        <v>7803</v>
      </c>
      <c r="I7804">
        <f t="shared" si="365"/>
        <v>6151</v>
      </c>
      <c r="L7804" s="19">
        <f t="shared" si="363"/>
        <v>3.1531462258105858</v>
      </c>
      <c r="M7804">
        <f t="shared" si="364"/>
        <v>1.1553572220792674E-2</v>
      </c>
    </row>
    <row r="7805" spans="1:13" x14ac:dyDescent="0.25">
      <c r="A7805" s="8">
        <v>186</v>
      </c>
      <c r="B7805" s="9">
        <v>221</v>
      </c>
      <c r="C7805" s="12"/>
      <c r="D7805" s="12"/>
      <c r="E7805" s="10">
        <f>IF((punkty!$A7805-$C$2)^2+(punkty!$B7805-$D$2)^2 = 200^2,1,0)</f>
        <v>0</v>
      </c>
      <c r="F7805">
        <f>IF((punkty!$A7805-$C$2)^2+(punkty!$B7805-$D$2)^2 &lt; 200^2,1,0)</f>
        <v>1</v>
      </c>
      <c r="G7805">
        <f>IF((punkty!$A7805-$C$2)^2+(punkty!$B7805-$D$2)^2 &lt;= 200^2,1,0)</f>
        <v>1</v>
      </c>
      <c r="H7805">
        <v>7804</v>
      </c>
      <c r="I7805">
        <f t="shared" si="365"/>
        <v>6152</v>
      </c>
      <c r="L7805" s="19">
        <f t="shared" si="363"/>
        <v>3.1532547411583804</v>
      </c>
      <c r="M7805">
        <f t="shared" si="364"/>
        <v>1.1662087568587332E-2</v>
      </c>
    </row>
    <row r="7806" spans="1:13" x14ac:dyDescent="0.25">
      <c r="A7806" s="6">
        <v>208</v>
      </c>
      <c r="B7806" s="7">
        <v>318</v>
      </c>
      <c r="C7806" s="12"/>
      <c r="D7806" s="12"/>
      <c r="E7806" s="10">
        <f>IF((punkty!$A7806-$C$2)^2+(punkty!$B7806-$D$2)^2 = 200^2,1,0)</f>
        <v>0</v>
      </c>
      <c r="F7806">
        <f>IF((punkty!$A7806-$C$2)^2+(punkty!$B7806-$D$2)^2 &lt; 200^2,1,0)</f>
        <v>1</v>
      </c>
      <c r="G7806">
        <f>IF((punkty!$A7806-$C$2)^2+(punkty!$B7806-$D$2)^2 &lt;= 200^2,1,0)</f>
        <v>1</v>
      </c>
      <c r="H7806">
        <v>7805</v>
      </c>
      <c r="I7806">
        <f t="shared" si="365"/>
        <v>6153</v>
      </c>
      <c r="L7806" s="19">
        <f t="shared" si="363"/>
        <v>3.1533632286995514</v>
      </c>
      <c r="M7806">
        <f t="shared" si="364"/>
        <v>1.1770575109758319E-2</v>
      </c>
    </row>
    <row r="7807" spans="1:13" x14ac:dyDescent="0.25">
      <c r="A7807" s="8">
        <v>286</v>
      </c>
      <c r="B7807" s="9">
        <v>148</v>
      </c>
      <c r="C7807" s="12"/>
      <c r="D7807" s="12"/>
      <c r="E7807" s="10">
        <f>IF((punkty!$A7807-$C$2)^2+(punkty!$B7807-$D$2)^2 = 200^2,1,0)</f>
        <v>0</v>
      </c>
      <c r="F7807">
        <f>IF((punkty!$A7807-$C$2)^2+(punkty!$B7807-$D$2)^2 &lt; 200^2,1,0)</f>
        <v>1</v>
      </c>
      <c r="G7807">
        <f>IF((punkty!$A7807-$C$2)^2+(punkty!$B7807-$D$2)^2 &lt;= 200^2,1,0)</f>
        <v>1</v>
      </c>
      <c r="H7807">
        <v>7806</v>
      </c>
      <c r="I7807">
        <f t="shared" si="365"/>
        <v>6154</v>
      </c>
      <c r="L7807" s="19">
        <f t="shared" si="363"/>
        <v>3.1534716884447862</v>
      </c>
      <c r="M7807">
        <f t="shared" si="364"/>
        <v>1.1879034854993087E-2</v>
      </c>
    </row>
    <row r="7808" spans="1:13" x14ac:dyDescent="0.25">
      <c r="A7808" s="6">
        <v>312</v>
      </c>
      <c r="B7808" s="7">
        <v>316</v>
      </c>
      <c r="C7808" s="12"/>
      <c r="D7808" s="12"/>
      <c r="E7808" s="10">
        <f>IF((punkty!$A7808-$C$2)^2+(punkty!$B7808-$D$2)^2 = 200^2,1,0)</f>
        <v>0</v>
      </c>
      <c r="F7808">
        <f>IF((punkty!$A7808-$C$2)^2+(punkty!$B7808-$D$2)^2 &lt; 200^2,1,0)</f>
        <v>1</v>
      </c>
      <c r="G7808">
        <f>IF((punkty!$A7808-$C$2)^2+(punkty!$B7808-$D$2)^2 &lt;= 200^2,1,0)</f>
        <v>1</v>
      </c>
      <c r="H7808">
        <v>7807</v>
      </c>
      <c r="I7808">
        <f t="shared" si="365"/>
        <v>6155</v>
      </c>
      <c r="L7808" s="19">
        <f t="shared" si="363"/>
        <v>3.1535801204047651</v>
      </c>
      <c r="M7808">
        <f t="shared" si="364"/>
        <v>1.1987466814971981E-2</v>
      </c>
    </row>
    <row r="7809" spans="1:13" x14ac:dyDescent="0.25">
      <c r="A7809" s="8">
        <v>315</v>
      </c>
      <c r="B7809" s="9">
        <v>109</v>
      </c>
      <c r="C7809" s="12"/>
      <c r="D7809" s="12"/>
      <c r="E7809" s="10">
        <f>IF((punkty!$A7809-$C$2)^2+(punkty!$B7809-$D$2)^2 = 200^2,1,0)</f>
        <v>0</v>
      </c>
      <c r="F7809">
        <f>IF((punkty!$A7809-$C$2)^2+(punkty!$B7809-$D$2)^2 &lt; 200^2,1,0)</f>
        <v>1</v>
      </c>
      <c r="G7809">
        <f>IF((punkty!$A7809-$C$2)^2+(punkty!$B7809-$D$2)^2 &lt;= 200^2,1,0)</f>
        <v>1</v>
      </c>
      <c r="H7809">
        <v>7808</v>
      </c>
      <c r="I7809">
        <f t="shared" si="365"/>
        <v>6156</v>
      </c>
      <c r="L7809" s="19">
        <f t="shared" si="363"/>
        <v>3.153688524590164</v>
      </c>
      <c r="M7809">
        <f t="shared" si="364"/>
        <v>1.2095871000370906E-2</v>
      </c>
    </row>
    <row r="7810" spans="1:13" x14ac:dyDescent="0.25">
      <c r="A7810" s="6">
        <v>127</v>
      </c>
      <c r="B7810" s="7">
        <v>387</v>
      </c>
      <c r="C7810" s="12"/>
      <c r="D7810" s="12"/>
      <c r="E7810" s="10">
        <f>IF((punkty!$A7810-$C$2)^2+(punkty!$B7810-$D$2)^2 = 200^2,1,0)</f>
        <v>0</v>
      </c>
      <c r="F7810">
        <f>IF((punkty!$A7810-$C$2)^2+(punkty!$B7810-$D$2)^2 &lt; 200^2,1,0)</f>
        <v>0</v>
      </c>
      <c r="G7810">
        <f>IF((punkty!$A7810-$C$2)^2+(punkty!$B7810-$D$2)^2 &lt;= 200^2,1,0)</f>
        <v>0</v>
      </c>
      <c r="H7810">
        <v>7809</v>
      </c>
      <c r="I7810">
        <f t="shared" si="365"/>
        <v>6156</v>
      </c>
      <c r="L7810" s="19">
        <f t="shared" si="363"/>
        <v>3.1532846715328469</v>
      </c>
      <c r="M7810">
        <f t="shared" si="364"/>
        <v>1.1692017943053745E-2</v>
      </c>
    </row>
    <row r="7811" spans="1:13" x14ac:dyDescent="0.25">
      <c r="A7811" s="8">
        <v>370</v>
      </c>
      <c r="B7811" s="9">
        <v>397</v>
      </c>
      <c r="C7811" s="12"/>
      <c r="D7811" s="12"/>
      <c r="E7811" s="10">
        <f>IF((punkty!$A7811-$C$2)^2+(punkty!$B7811-$D$2)^2 = 200^2,1,0)</f>
        <v>0</v>
      </c>
      <c r="F7811">
        <f>IF((punkty!$A7811-$C$2)^2+(punkty!$B7811-$D$2)^2 &lt; 200^2,1,0)</f>
        <v>0</v>
      </c>
      <c r="G7811">
        <f>IF((punkty!$A7811-$C$2)^2+(punkty!$B7811-$D$2)^2 &lt;= 200^2,1,0)</f>
        <v>0</v>
      </c>
      <c r="H7811">
        <v>7810</v>
      </c>
      <c r="I7811">
        <f t="shared" si="365"/>
        <v>6156</v>
      </c>
      <c r="L7811" s="19">
        <f t="shared" ref="L7811:L7874" si="366">(I7811/H7811)*$J$2/200^2</f>
        <v>3.1528809218950062</v>
      </c>
      <c r="M7811">
        <f t="shared" ref="M7811:M7874" si="367">ABS(PI()-L7811)</f>
        <v>1.1288268305213123E-2</v>
      </c>
    </row>
    <row r="7812" spans="1:13" x14ac:dyDescent="0.25">
      <c r="A7812" s="6">
        <v>213</v>
      </c>
      <c r="B7812" s="7">
        <v>389</v>
      </c>
      <c r="C7812" s="12"/>
      <c r="D7812" s="12"/>
      <c r="E7812" s="10">
        <f>IF((punkty!$A7812-$C$2)^2+(punkty!$B7812-$D$2)^2 = 200^2,1,0)</f>
        <v>0</v>
      </c>
      <c r="F7812">
        <f>IF((punkty!$A7812-$C$2)^2+(punkty!$B7812-$D$2)^2 &lt; 200^2,1,0)</f>
        <v>1</v>
      </c>
      <c r="G7812">
        <f>IF((punkty!$A7812-$C$2)^2+(punkty!$B7812-$D$2)^2 &lt;= 200^2,1,0)</f>
        <v>1</v>
      </c>
      <c r="H7812">
        <v>7811</v>
      </c>
      <c r="I7812">
        <f t="shared" ref="I7812:I7875" si="368">I7811+G7812</f>
        <v>6157</v>
      </c>
      <c r="L7812" s="19">
        <f t="shared" si="366"/>
        <v>3.1529893739598003</v>
      </c>
      <c r="M7812">
        <f t="shared" si="367"/>
        <v>1.1396720370007163E-2</v>
      </c>
    </row>
    <row r="7813" spans="1:13" x14ac:dyDescent="0.25">
      <c r="A7813" s="8">
        <v>201</v>
      </c>
      <c r="B7813" s="9">
        <v>11</v>
      </c>
      <c r="C7813" s="12"/>
      <c r="D7813" s="12"/>
      <c r="E7813" s="10">
        <f>IF((punkty!$A7813-$C$2)^2+(punkty!$B7813-$D$2)^2 = 200^2,1,0)</f>
        <v>0</v>
      </c>
      <c r="F7813">
        <f>IF((punkty!$A7813-$C$2)^2+(punkty!$B7813-$D$2)^2 &lt; 200^2,1,0)</f>
        <v>1</v>
      </c>
      <c r="G7813">
        <f>IF((punkty!$A7813-$C$2)^2+(punkty!$B7813-$D$2)^2 &lt;= 200^2,1,0)</f>
        <v>1</v>
      </c>
      <c r="H7813">
        <v>7812</v>
      </c>
      <c r="I7813">
        <f t="shared" si="368"/>
        <v>6158</v>
      </c>
      <c r="L7813" s="19">
        <f t="shared" si="366"/>
        <v>3.1530977982590884</v>
      </c>
      <c r="M7813">
        <f t="shared" si="367"/>
        <v>1.1505144669295309E-2</v>
      </c>
    </row>
    <row r="7814" spans="1:13" x14ac:dyDescent="0.25">
      <c r="A7814" s="6">
        <v>90</v>
      </c>
      <c r="B7814" s="7">
        <v>50</v>
      </c>
      <c r="C7814" s="12"/>
      <c r="D7814" s="12"/>
      <c r="E7814" s="10">
        <f>IF((punkty!$A7814-$C$2)^2+(punkty!$B7814-$D$2)^2 = 200^2,1,0)</f>
        <v>0</v>
      </c>
      <c r="F7814">
        <f>IF((punkty!$A7814-$C$2)^2+(punkty!$B7814-$D$2)^2 &lt; 200^2,1,0)</f>
        <v>1</v>
      </c>
      <c r="G7814">
        <f>IF((punkty!$A7814-$C$2)^2+(punkty!$B7814-$D$2)^2 &lt;= 200^2,1,0)</f>
        <v>1</v>
      </c>
      <c r="H7814">
        <v>7813</v>
      </c>
      <c r="I7814">
        <f t="shared" si="368"/>
        <v>6159</v>
      </c>
      <c r="L7814" s="19">
        <f t="shared" si="366"/>
        <v>3.1532061948035324</v>
      </c>
      <c r="M7814">
        <f t="shared" si="367"/>
        <v>1.1613541213739254E-2</v>
      </c>
    </row>
    <row r="7815" spans="1:13" x14ac:dyDescent="0.25">
      <c r="A7815" s="8">
        <v>218</v>
      </c>
      <c r="B7815" s="9">
        <v>372</v>
      </c>
      <c r="C7815" s="12"/>
      <c r="D7815" s="12"/>
      <c r="E7815" s="10">
        <f>IF((punkty!$A7815-$C$2)^2+(punkty!$B7815-$D$2)^2 = 200^2,1,0)</f>
        <v>0</v>
      </c>
      <c r="F7815">
        <f>IF((punkty!$A7815-$C$2)^2+(punkty!$B7815-$D$2)^2 &lt; 200^2,1,0)</f>
        <v>1</v>
      </c>
      <c r="G7815">
        <f>IF((punkty!$A7815-$C$2)^2+(punkty!$B7815-$D$2)^2 &lt;= 200^2,1,0)</f>
        <v>1</v>
      </c>
      <c r="H7815">
        <v>7814</v>
      </c>
      <c r="I7815">
        <f t="shared" si="368"/>
        <v>6160</v>
      </c>
      <c r="L7815" s="19">
        <f t="shared" si="366"/>
        <v>3.153314563603788</v>
      </c>
      <c r="M7815">
        <f t="shared" si="367"/>
        <v>1.1721910013994918E-2</v>
      </c>
    </row>
    <row r="7816" spans="1:13" x14ac:dyDescent="0.25">
      <c r="A7816" s="6">
        <v>379</v>
      </c>
      <c r="B7816" s="7">
        <v>364</v>
      </c>
      <c r="C7816" s="12"/>
      <c r="D7816" s="12"/>
      <c r="E7816" s="10">
        <f>IF((punkty!$A7816-$C$2)^2+(punkty!$B7816-$D$2)^2 = 200^2,1,0)</f>
        <v>0</v>
      </c>
      <c r="F7816">
        <f>IF((punkty!$A7816-$C$2)^2+(punkty!$B7816-$D$2)^2 &lt; 200^2,1,0)</f>
        <v>0</v>
      </c>
      <c r="G7816">
        <f>IF((punkty!$A7816-$C$2)^2+(punkty!$B7816-$D$2)^2 &lt;= 200^2,1,0)</f>
        <v>0</v>
      </c>
      <c r="H7816">
        <v>7815</v>
      </c>
      <c r="I7816">
        <f t="shared" si="368"/>
        <v>6160</v>
      </c>
      <c r="L7816" s="19">
        <f t="shared" si="366"/>
        <v>3.1529110684580934</v>
      </c>
      <c r="M7816">
        <f t="shared" si="367"/>
        <v>1.1318414868300319E-2</v>
      </c>
    </row>
    <row r="7817" spans="1:13" x14ac:dyDescent="0.25">
      <c r="A7817" s="8">
        <v>129</v>
      </c>
      <c r="B7817" s="9">
        <v>165</v>
      </c>
      <c r="C7817" s="12"/>
      <c r="D7817" s="12"/>
      <c r="E7817" s="10">
        <f>IF((punkty!$A7817-$C$2)^2+(punkty!$B7817-$D$2)^2 = 200^2,1,0)</f>
        <v>0</v>
      </c>
      <c r="F7817">
        <f>IF((punkty!$A7817-$C$2)^2+(punkty!$B7817-$D$2)^2 &lt; 200^2,1,0)</f>
        <v>1</v>
      </c>
      <c r="G7817">
        <f>IF((punkty!$A7817-$C$2)^2+(punkty!$B7817-$D$2)^2 &lt;= 200^2,1,0)</f>
        <v>1</v>
      </c>
      <c r="H7817">
        <v>7816</v>
      </c>
      <c r="I7817">
        <f t="shared" si="368"/>
        <v>6161</v>
      </c>
      <c r="L7817" s="19">
        <f t="shared" si="366"/>
        <v>3.153019447287615</v>
      </c>
      <c r="M7817">
        <f t="shared" si="367"/>
        <v>1.1426793697821847E-2</v>
      </c>
    </row>
    <row r="7818" spans="1:13" x14ac:dyDescent="0.25">
      <c r="A7818" s="6">
        <v>33</v>
      </c>
      <c r="B7818" s="7">
        <v>316</v>
      </c>
      <c r="C7818" s="12"/>
      <c r="D7818" s="12"/>
      <c r="E7818" s="10">
        <f>IF((punkty!$A7818-$C$2)^2+(punkty!$B7818-$D$2)^2 = 200^2,1,0)</f>
        <v>0</v>
      </c>
      <c r="F7818">
        <f>IF((punkty!$A7818-$C$2)^2+(punkty!$B7818-$D$2)^2 &lt; 200^2,1,0)</f>
        <v>0</v>
      </c>
      <c r="G7818">
        <f>IF((punkty!$A7818-$C$2)^2+(punkty!$B7818-$D$2)^2 &lt;= 200^2,1,0)</f>
        <v>0</v>
      </c>
      <c r="H7818">
        <v>7817</v>
      </c>
      <c r="I7818">
        <f t="shared" si="368"/>
        <v>6161</v>
      </c>
      <c r="L7818" s="19">
        <f t="shared" si="366"/>
        <v>3.1526160931303568</v>
      </c>
      <c r="M7818">
        <f t="shared" si="367"/>
        <v>1.1023439540563729E-2</v>
      </c>
    </row>
    <row r="7819" spans="1:13" x14ac:dyDescent="0.25">
      <c r="A7819" s="8">
        <v>299</v>
      </c>
      <c r="B7819" s="9">
        <v>76</v>
      </c>
      <c r="C7819" s="12"/>
      <c r="D7819" s="12"/>
      <c r="E7819" s="10">
        <f>IF((punkty!$A7819-$C$2)^2+(punkty!$B7819-$D$2)^2 = 200^2,1,0)</f>
        <v>0</v>
      </c>
      <c r="F7819">
        <f>IF((punkty!$A7819-$C$2)^2+(punkty!$B7819-$D$2)^2 &lt; 200^2,1,0)</f>
        <v>1</v>
      </c>
      <c r="G7819">
        <f>IF((punkty!$A7819-$C$2)^2+(punkty!$B7819-$D$2)^2 &lt;= 200^2,1,0)</f>
        <v>1</v>
      </c>
      <c r="H7819">
        <v>7818</v>
      </c>
      <c r="I7819">
        <f t="shared" si="368"/>
        <v>6162</v>
      </c>
      <c r="L7819" s="19">
        <f t="shared" si="366"/>
        <v>3.1527244819646967</v>
      </c>
      <c r="M7819">
        <f t="shared" si="367"/>
        <v>1.1131828374903563E-2</v>
      </c>
    </row>
    <row r="7820" spans="1:13" x14ac:dyDescent="0.25">
      <c r="A7820" s="6">
        <v>86</v>
      </c>
      <c r="B7820" s="7">
        <v>301</v>
      </c>
      <c r="C7820" s="12"/>
      <c r="D7820" s="12"/>
      <c r="E7820" s="10">
        <f>IF((punkty!$A7820-$C$2)^2+(punkty!$B7820-$D$2)^2 = 200^2,1,0)</f>
        <v>0</v>
      </c>
      <c r="F7820">
        <f>IF((punkty!$A7820-$C$2)^2+(punkty!$B7820-$D$2)^2 &lt; 200^2,1,0)</f>
        <v>1</v>
      </c>
      <c r="G7820">
        <f>IF((punkty!$A7820-$C$2)^2+(punkty!$B7820-$D$2)^2 &lt;= 200^2,1,0)</f>
        <v>1</v>
      </c>
      <c r="H7820">
        <v>7819</v>
      </c>
      <c r="I7820">
        <f t="shared" si="368"/>
        <v>6163</v>
      </c>
      <c r="L7820" s="19">
        <f t="shared" si="366"/>
        <v>3.1528328430745618</v>
      </c>
      <c r="M7820">
        <f t="shared" si="367"/>
        <v>1.1240189484768681E-2</v>
      </c>
    </row>
    <row r="7821" spans="1:13" x14ac:dyDescent="0.25">
      <c r="A7821" s="8">
        <v>391</v>
      </c>
      <c r="B7821" s="9">
        <v>360</v>
      </c>
      <c r="C7821" s="12"/>
      <c r="D7821" s="12"/>
      <c r="E7821" s="10">
        <f>IF((punkty!$A7821-$C$2)^2+(punkty!$B7821-$D$2)^2 = 200^2,1,0)</f>
        <v>0</v>
      </c>
      <c r="F7821">
        <f>IF((punkty!$A7821-$C$2)^2+(punkty!$B7821-$D$2)^2 &lt; 200^2,1,0)</f>
        <v>0</v>
      </c>
      <c r="G7821">
        <f>IF((punkty!$A7821-$C$2)^2+(punkty!$B7821-$D$2)^2 &lt;= 200^2,1,0)</f>
        <v>0</v>
      </c>
      <c r="H7821">
        <v>7820</v>
      </c>
      <c r="I7821">
        <f t="shared" si="368"/>
        <v>6163</v>
      </c>
      <c r="L7821" s="19">
        <f t="shared" si="366"/>
        <v>3.1524296675191814</v>
      </c>
      <c r="M7821">
        <f t="shared" si="367"/>
        <v>1.0837013929388295E-2</v>
      </c>
    </row>
    <row r="7822" spans="1:13" x14ac:dyDescent="0.25">
      <c r="A7822" s="6">
        <v>57</v>
      </c>
      <c r="B7822" s="7">
        <v>282</v>
      </c>
      <c r="C7822" s="12"/>
      <c r="D7822" s="12"/>
      <c r="E7822" s="10">
        <f>IF((punkty!$A7822-$C$2)^2+(punkty!$B7822-$D$2)^2 = 200^2,1,0)</f>
        <v>0</v>
      </c>
      <c r="F7822">
        <f>IF((punkty!$A7822-$C$2)^2+(punkty!$B7822-$D$2)^2 &lt; 200^2,1,0)</f>
        <v>1</v>
      </c>
      <c r="G7822">
        <f>IF((punkty!$A7822-$C$2)^2+(punkty!$B7822-$D$2)^2 &lt;= 200^2,1,0)</f>
        <v>1</v>
      </c>
      <c r="H7822">
        <v>7821</v>
      </c>
      <c r="I7822">
        <f t="shared" si="368"/>
        <v>6164</v>
      </c>
      <c r="L7822" s="19">
        <f t="shared" si="366"/>
        <v>3.1525380386139878</v>
      </c>
      <c r="M7822">
        <f t="shared" si="367"/>
        <v>1.0945385024194731E-2</v>
      </c>
    </row>
    <row r="7823" spans="1:13" x14ac:dyDescent="0.25">
      <c r="A7823" s="8">
        <v>308</v>
      </c>
      <c r="B7823" s="9">
        <v>46</v>
      </c>
      <c r="C7823" s="12"/>
      <c r="D7823" s="12"/>
      <c r="E7823" s="10">
        <f>IF((punkty!$A7823-$C$2)^2+(punkty!$B7823-$D$2)^2 = 200^2,1,0)</f>
        <v>0</v>
      </c>
      <c r="F7823">
        <f>IF((punkty!$A7823-$C$2)^2+(punkty!$B7823-$D$2)^2 &lt; 200^2,1,0)</f>
        <v>1</v>
      </c>
      <c r="G7823">
        <f>IF((punkty!$A7823-$C$2)^2+(punkty!$B7823-$D$2)^2 &lt;= 200^2,1,0)</f>
        <v>1</v>
      </c>
      <c r="H7823">
        <v>7822</v>
      </c>
      <c r="I7823">
        <f t="shared" si="368"/>
        <v>6165</v>
      </c>
      <c r="L7823" s="19">
        <f t="shared" si="366"/>
        <v>3.1526463819994888</v>
      </c>
      <c r="M7823">
        <f t="shared" si="367"/>
        <v>1.1053728409695651E-2</v>
      </c>
    </row>
    <row r="7824" spans="1:13" x14ac:dyDescent="0.25">
      <c r="A7824" s="6">
        <v>220</v>
      </c>
      <c r="B7824" s="7">
        <v>166</v>
      </c>
      <c r="C7824" s="12"/>
      <c r="D7824" s="12"/>
      <c r="E7824" s="10">
        <f>IF((punkty!$A7824-$C$2)^2+(punkty!$B7824-$D$2)^2 = 200^2,1,0)</f>
        <v>0</v>
      </c>
      <c r="F7824">
        <f>IF((punkty!$A7824-$C$2)^2+(punkty!$B7824-$D$2)^2 &lt; 200^2,1,0)</f>
        <v>1</v>
      </c>
      <c r="G7824">
        <f>IF((punkty!$A7824-$C$2)^2+(punkty!$B7824-$D$2)^2 &lt;= 200^2,1,0)</f>
        <v>1</v>
      </c>
      <c r="H7824">
        <v>7823</v>
      </c>
      <c r="I7824">
        <f t="shared" si="368"/>
        <v>6166</v>
      </c>
      <c r="L7824" s="19">
        <f t="shared" si="366"/>
        <v>3.1527546976863094</v>
      </c>
      <c r="M7824">
        <f t="shared" si="367"/>
        <v>1.1162044096516333E-2</v>
      </c>
    </row>
    <row r="7825" spans="1:13" x14ac:dyDescent="0.25">
      <c r="A7825" s="8">
        <v>330</v>
      </c>
      <c r="B7825" s="9">
        <v>209</v>
      </c>
      <c r="C7825" s="12"/>
      <c r="D7825" s="12"/>
      <c r="E7825" s="10">
        <f>IF((punkty!$A7825-$C$2)^2+(punkty!$B7825-$D$2)^2 = 200^2,1,0)</f>
        <v>0</v>
      </c>
      <c r="F7825">
        <f>IF((punkty!$A7825-$C$2)^2+(punkty!$B7825-$D$2)^2 &lt; 200^2,1,0)</f>
        <v>1</v>
      </c>
      <c r="G7825">
        <f>IF((punkty!$A7825-$C$2)^2+(punkty!$B7825-$D$2)^2 &lt;= 200^2,1,0)</f>
        <v>1</v>
      </c>
      <c r="H7825">
        <v>7824</v>
      </c>
      <c r="I7825">
        <f t="shared" si="368"/>
        <v>6167</v>
      </c>
      <c r="L7825" s="19">
        <f t="shared" si="366"/>
        <v>3.1528629856850716</v>
      </c>
      <c r="M7825">
        <f t="shared" si="367"/>
        <v>1.1270332095278501E-2</v>
      </c>
    </row>
    <row r="7826" spans="1:13" x14ac:dyDescent="0.25">
      <c r="A7826" s="6">
        <v>119</v>
      </c>
      <c r="B7826" s="7">
        <v>128</v>
      </c>
      <c r="C7826" s="12"/>
      <c r="D7826" s="12"/>
      <c r="E7826" s="10">
        <f>IF((punkty!$A7826-$C$2)^2+(punkty!$B7826-$D$2)^2 = 200^2,1,0)</f>
        <v>0</v>
      </c>
      <c r="F7826">
        <f>IF((punkty!$A7826-$C$2)^2+(punkty!$B7826-$D$2)^2 &lt; 200^2,1,0)</f>
        <v>1</v>
      </c>
      <c r="G7826">
        <f>IF((punkty!$A7826-$C$2)^2+(punkty!$B7826-$D$2)^2 &lt;= 200^2,1,0)</f>
        <v>1</v>
      </c>
      <c r="H7826">
        <v>7825</v>
      </c>
      <c r="I7826">
        <f t="shared" si="368"/>
        <v>6168</v>
      </c>
      <c r="L7826" s="19">
        <f t="shared" si="366"/>
        <v>3.1529712460063899</v>
      </c>
      <c r="M7826">
        <f t="shared" si="367"/>
        <v>1.1378592416596778E-2</v>
      </c>
    </row>
    <row r="7827" spans="1:13" x14ac:dyDescent="0.25">
      <c r="A7827" s="8">
        <v>366</v>
      </c>
      <c r="B7827" s="9">
        <v>373</v>
      </c>
      <c r="C7827" s="12"/>
      <c r="D7827" s="12"/>
      <c r="E7827" s="10">
        <f>IF((punkty!$A7827-$C$2)^2+(punkty!$B7827-$D$2)^2 = 200^2,1,0)</f>
        <v>0</v>
      </c>
      <c r="F7827">
        <f>IF((punkty!$A7827-$C$2)^2+(punkty!$B7827-$D$2)^2 &lt; 200^2,1,0)</f>
        <v>0</v>
      </c>
      <c r="G7827">
        <f>IF((punkty!$A7827-$C$2)^2+(punkty!$B7827-$D$2)^2 &lt;= 200^2,1,0)</f>
        <v>0</v>
      </c>
      <c r="H7827">
        <v>7826</v>
      </c>
      <c r="I7827">
        <f t="shared" si="368"/>
        <v>6168</v>
      </c>
      <c r="L7827" s="19">
        <f t="shared" si="366"/>
        <v>3.1525683618706872</v>
      </c>
      <c r="M7827">
        <f t="shared" si="367"/>
        <v>1.0975708280894114E-2</v>
      </c>
    </row>
    <row r="7828" spans="1:13" x14ac:dyDescent="0.25">
      <c r="A7828" s="6">
        <v>97</v>
      </c>
      <c r="B7828" s="7">
        <v>96</v>
      </c>
      <c r="C7828" s="12"/>
      <c r="D7828" s="12"/>
      <c r="E7828" s="10">
        <f>IF((punkty!$A7828-$C$2)^2+(punkty!$B7828-$D$2)^2 = 200^2,1,0)</f>
        <v>0</v>
      </c>
      <c r="F7828">
        <f>IF((punkty!$A7828-$C$2)^2+(punkty!$B7828-$D$2)^2 &lt; 200^2,1,0)</f>
        <v>1</v>
      </c>
      <c r="G7828">
        <f>IF((punkty!$A7828-$C$2)^2+(punkty!$B7828-$D$2)^2 &lt;= 200^2,1,0)</f>
        <v>1</v>
      </c>
      <c r="H7828">
        <v>7827</v>
      </c>
      <c r="I7828">
        <f t="shared" si="368"/>
        <v>6169</v>
      </c>
      <c r="L7828" s="19">
        <f t="shared" si="366"/>
        <v>3.1526766321706914</v>
      </c>
      <c r="M7828">
        <f t="shared" si="367"/>
        <v>1.1083978580898268E-2</v>
      </c>
    </row>
    <row r="7829" spans="1:13" x14ac:dyDescent="0.25">
      <c r="A7829" s="8">
        <v>25</v>
      </c>
      <c r="B7829" s="9">
        <v>64</v>
      </c>
      <c r="C7829" s="12"/>
      <c r="D7829" s="12"/>
      <c r="E7829" s="10">
        <f>IF((punkty!$A7829-$C$2)^2+(punkty!$B7829-$D$2)^2 = 200^2,1,0)</f>
        <v>0</v>
      </c>
      <c r="F7829">
        <f>IF((punkty!$A7829-$C$2)^2+(punkty!$B7829-$D$2)^2 &lt; 200^2,1,0)</f>
        <v>0</v>
      </c>
      <c r="G7829">
        <f>IF((punkty!$A7829-$C$2)^2+(punkty!$B7829-$D$2)^2 &lt;= 200^2,1,0)</f>
        <v>0</v>
      </c>
      <c r="H7829">
        <v>7828</v>
      </c>
      <c r="I7829">
        <f t="shared" si="368"/>
        <v>6169</v>
      </c>
      <c r="L7829" s="19">
        <f t="shared" si="366"/>
        <v>3.1522738886050075</v>
      </c>
      <c r="M7829">
        <f t="shared" si="367"/>
        <v>1.0681235015214341E-2</v>
      </c>
    </row>
    <row r="7830" spans="1:13" x14ac:dyDescent="0.25">
      <c r="A7830" s="6">
        <v>323</v>
      </c>
      <c r="B7830" s="7">
        <v>158</v>
      </c>
      <c r="C7830" s="12"/>
      <c r="D7830" s="12"/>
      <c r="E7830" s="10">
        <f>IF((punkty!$A7830-$C$2)^2+(punkty!$B7830-$D$2)^2 = 200^2,1,0)</f>
        <v>0</v>
      </c>
      <c r="F7830">
        <f>IF((punkty!$A7830-$C$2)^2+(punkty!$B7830-$D$2)^2 &lt; 200^2,1,0)</f>
        <v>1</v>
      </c>
      <c r="G7830">
        <f>IF((punkty!$A7830-$C$2)^2+(punkty!$B7830-$D$2)^2 &lt;= 200^2,1,0)</f>
        <v>1</v>
      </c>
      <c r="H7830">
        <v>7829</v>
      </c>
      <c r="I7830">
        <f t="shared" si="368"/>
        <v>6170</v>
      </c>
      <c r="L7830" s="19">
        <f t="shared" si="366"/>
        <v>3.1523821688593689</v>
      </c>
      <c r="M7830">
        <f t="shared" si="367"/>
        <v>1.0789515269575833E-2</v>
      </c>
    </row>
    <row r="7831" spans="1:13" x14ac:dyDescent="0.25">
      <c r="A7831" s="8">
        <v>289</v>
      </c>
      <c r="B7831" s="9">
        <v>269</v>
      </c>
      <c r="C7831" s="12"/>
      <c r="D7831" s="12"/>
      <c r="E7831" s="10">
        <f>IF((punkty!$A7831-$C$2)^2+(punkty!$B7831-$D$2)^2 = 200^2,1,0)</f>
        <v>0</v>
      </c>
      <c r="F7831">
        <f>IF((punkty!$A7831-$C$2)^2+(punkty!$B7831-$D$2)^2 &lt; 200^2,1,0)</f>
        <v>1</v>
      </c>
      <c r="G7831">
        <f>IF((punkty!$A7831-$C$2)^2+(punkty!$B7831-$D$2)^2 &lt;= 200^2,1,0)</f>
        <v>1</v>
      </c>
      <c r="H7831">
        <v>7830</v>
      </c>
      <c r="I7831">
        <f t="shared" si="368"/>
        <v>6171</v>
      </c>
      <c r="L7831" s="19">
        <f t="shared" si="366"/>
        <v>3.1524904214559388</v>
      </c>
      <c r="M7831">
        <f t="shared" si="367"/>
        <v>1.0897767866145713E-2</v>
      </c>
    </row>
    <row r="7832" spans="1:13" x14ac:dyDescent="0.25">
      <c r="A7832" s="6">
        <v>42</v>
      </c>
      <c r="B7832" s="7">
        <v>367</v>
      </c>
      <c r="C7832" s="12"/>
      <c r="D7832" s="12"/>
      <c r="E7832" s="10">
        <f>IF((punkty!$A7832-$C$2)^2+(punkty!$B7832-$D$2)^2 = 200^2,1,0)</f>
        <v>0</v>
      </c>
      <c r="F7832">
        <f>IF((punkty!$A7832-$C$2)^2+(punkty!$B7832-$D$2)^2 &lt; 200^2,1,0)</f>
        <v>0</v>
      </c>
      <c r="G7832">
        <f>IF((punkty!$A7832-$C$2)^2+(punkty!$B7832-$D$2)^2 &lt;= 200^2,1,0)</f>
        <v>0</v>
      </c>
      <c r="H7832">
        <v>7831</v>
      </c>
      <c r="I7832">
        <f t="shared" si="368"/>
        <v>6171</v>
      </c>
      <c r="L7832" s="19">
        <f t="shared" si="366"/>
        <v>3.1520878559570935</v>
      </c>
      <c r="M7832">
        <f t="shared" si="367"/>
        <v>1.0495202367300394E-2</v>
      </c>
    </row>
    <row r="7833" spans="1:13" x14ac:dyDescent="0.25">
      <c r="A7833" s="8">
        <v>116</v>
      </c>
      <c r="B7833" s="9">
        <v>45</v>
      </c>
      <c r="C7833" s="12"/>
      <c r="D7833" s="12"/>
      <c r="E7833" s="10">
        <f>IF((punkty!$A7833-$C$2)^2+(punkty!$B7833-$D$2)^2 = 200^2,1,0)</f>
        <v>0</v>
      </c>
      <c r="F7833">
        <f>IF((punkty!$A7833-$C$2)^2+(punkty!$B7833-$D$2)^2 &lt; 200^2,1,0)</f>
        <v>1</v>
      </c>
      <c r="G7833">
        <f>IF((punkty!$A7833-$C$2)^2+(punkty!$B7833-$D$2)^2 &lt;= 200^2,1,0)</f>
        <v>1</v>
      </c>
      <c r="H7833">
        <v>7832</v>
      </c>
      <c r="I7833">
        <f t="shared" si="368"/>
        <v>6172</v>
      </c>
      <c r="L7833" s="19">
        <f t="shared" si="366"/>
        <v>3.1521961184882534</v>
      </c>
      <c r="M7833">
        <f t="shared" si="367"/>
        <v>1.0603464898460313E-2</v>
      </c>
    </row>
    <row r="7834" spans="1:13" x14ac:dyDescent="0.25">
      <c r="A7834" s="6">
        <v>366</v>
      </c>
      <c r="B7834" s="7">
        <v>124</v>
      </c>
      <c r="C7834" s="12"/>
      <c r="D7834" s="12"/>
      <c r="E7834" s="10">
        <f>IF((punkty!$A7834-$C$2)^2+(punkty!$B7834-$D$2)^2 = 200^2,1,0)</f>
        <v>0</v>
      </c>
      <c r="F7834">
        <f>IF((punkty!$A7834-$C$2)^2+(punkty!$B7834-$D$2)^2 &lt; 200^2,1,0)</f>
        <v>1</v>
      </c>
      <c r="G7834">
        <f>IF((punkty!$A7834-$C$2)^2+(punkty!$B7834-$D$2)^2 &lt;= 200^2,1,0)</f>
        <v>1</v>
      </c>
      <c r="H7834">
        <v>7833</v>
      </c>
      <c r="I7834">
        <f t="shared" si="368"/>
        <v>6173</v>
      </c>
      <c r="L7834" s="19">
        <f t="shared" si="366"/>
        <v>3.1523043533767394</v>
      </c>
      <c r="M7834">
        <f t="shared" si="367"/>
        <v>1.0711699786946305E-2</v>
      </c>
    </row>
    <row r="7835" spans="1:13" x14ac:dyDescent="0.25">
      <c r="A7835" s="8">
        <v>207</v>
      </c>
      <c r="B7835" s="9">
        <v>28</v>
      </c>
      <c r="C7835" s="12"/>
      <c r="D7835" s="12"/>
      <c r="E7835" s="10">
        <f>IF((punkty!$A7835-$C$2)^2+(punkty!$B7835-$D$2)^2 = 200^2,1,0)</f>
        <v>0</v>
      </c>
      <c r="F7835">
        <f>IF((punkty!$A7835-$C$2)^2+(punkty!$B7835-$D$2)^2 &lt; 200^2,1,0)</f>
        <v>1</v>
      </c>
      <c r="G7835">
        <f>IF((punkty!$A7835-$C$2)^2+(punkty!$B7835-$D$2)^2 &lt;= 200^2,1,0)</f>
        <v>1</v>
      </c>
      <c r="H7835">
        <v>7834</v>
      </c>
      <c r="I7835">
        <f t="shared" si="368"/>
        <v>6174</v>
      </c>
      <c r="L7835" s="19">
        <f t="shared" si="366"/>
        <v>3.1524125606331377</v>
      </c>
      <c r="M7835">
        <f t="shared" si="367"/>
        <v>1.0819907043344568E-2</v>
      </c>
    </row>
    <row r="7836" spans="1:13" x14ac:dyDescent="0.25">
      <c r="A7836" s="6">
        <v>173</v>
      </c>
      <c r="B7836" s="7">
        <v>252</v>
      </c>
      <c r="C7836" s="12"/>
      <c r="D7836" s="12"/>
      <c r="E7836" s="10">
        <f>IF((punkty!$A7836-$C$2)^2+(punkty!$B7836-$D$2)^2 = 200^2,1,0)</f>
        <v>0</v>
      </c>
      <c r="F7836">
        <f>IF((punkty!$A7836-$C$2)^2+(punkty!$B7836-$D$2)^2 &lt; 200^2,1,0)</f>
        <v>1</v>
      </c>
      <c r="G7836">
        <f>IF((punkty!$A7836-$C$2)^2+(punkty!$B7836-$D$2)^2 &lt;= 200^2,1,0)</f>
        <v>1</v>
      </c>
      <c r="H7836">
        <v>7835</v>
      </c>
      <c r="I7836">
        <f t="shared" si="368"/>
        <v>6175</v>
      </c>
      <c r="L7836" s="19">
        <f t="shared" si="366"/>
        <v>3.1525207402680282</v>
      </c>
      <c r="M7836">
        <f t="shared" si="367"/>
        <v>1.0928086678235083E-2</v>
      </c>
    </row>
    <row r="7837" spans="1:13" x14ac:dyDescent="0.25">
      <c r="A7837" s="8">
        <v>55</v>
      </c>
      <c r="B7837" s="9">
        <v>141</v>
      </c>
      <c r="C7837" s="12"/>
      <c r="D7837" s="12"/>
      <c r="E7837" s="10">
        <f>IF((punkty!$A7837-$C$2)^2+(punkty!$B7837-$D$2)^2 = 200^2,1,0)</f>
        <v>0</v>
      </c>
      <c r="F7837">
        <f>IF((punkty!$A7837-$C$2)^2+(punkty!$B7837-$D$2)^2 &lt; 200^2,1,0)</f>
        <v>1</v>
      </c>
      <c r="G7837">
        <f>IF((punkty!$A7837-$C$2)^2+(punkty!$B7837-$D$2)^2 &lt;= 200^2,1,0)</f>
        <v>1</v>
      </c>
      <c r="H7837">
        <v>7836</v>
      </c>
      <c r="I7837">
        <f t="shared" si="368"/>
        <v>6176</v>
      </c>
      <c r="L7837" s="19">
        <f t="shared" si="366"/>
        <v>3.1526288922919856</v>
      </c>
      <c r="M7837">
        <f t="shared" si="367"/>
        <v>1.1036238702192502E-2</v>
      </c>
    </row>
    <row r="7838" spans="1:13" x14ac:dyDescent="0.25">
      <c r="A7838" s="6">
        <v>398</v>
      </c>
      <c r="B7838" s="7">
        <v>219</v>
      </c>
      <c r="C7838" s="12"/>
      <c r="D7838" s="12"/>
      <c r="E7838" s="10">
        <f>IF((punkty!$A7838-$C$2)^2+(punkty!$B7838-$D$2)^2 = 200^2,1,0)</f>
        <v>0</v>
      </c>
      <c r="F7838">
        <f>IF((punkty!$A7838-$C$2)^2+(punkty!$B7838-$D$2)^2 &lt; 200^2,1,0)</f>
        <v>1</v>
      </c>
      <c r="G7838">
        <f>IF((punkty!$A7838-$C$2)^2+(punkty!$B7838-$D$2)^2 &lt;= 200^2,1,0)</f>
        <v>1</v>
      </c>
      <c r="H7838">
        <v>7837</v>
      </c>
      <c r="I7838">
        <f t="shared" si="368"/>
        <v>6177</v>
      </c>
      <c r="L7838" s="19">
        <f t="shared" si="366"/>
        <v>3.1527370167155802</v>
      </c>
      <c r="M7838">
        <f t="shared" si="367"/>
        <v>1.1144363125787038E-2</v>
      </c>
    </row>
    <row r="7839" spans="1:13" x14ac:dyDescent="0.25">
      <c r="A7839" s="8">
        <v>290</v>
      </c>
      <c r="B7839" s="9">
        <v>72</v>
      </c>
      <c r="C7839" s="12"/>
      <c r="D7839" s="12"/>
      <c r="E7839" s="10">
        <f>IF((punkty!$A7839-$C$2)^2+(punkty!$B7839-$D$2)^2 = 200^2,1,0)</f>
        <v>0</v>
      </c>
      <c r="F7839">
        <f>IF((punkty!$A7839-$C$2)^2+(punkty!$B7839-$D$2)^2 &lt; 200^2,1,0)</f>
        <v>1</v>
      </c>
      <c r="G7839">
        <f>IF((punkty!$A7839-$C$2)^2+(punkty!$B7839-$D$2)^2 &lt;= 200^2,1,0)</f>
        <v>1</v>
      </c>
      <c r="H7839">
        <v>7838</v>
      </c>
      <c r="I7839">
        <f t="shared" si="368"/>
        <v>6178</v>
      </c>
      <c r="L7839" s="19">
        <f t="shared" si="366"/>
        <v>3.1528451135493749</v>
      </c>
      <c r="M7839">
        <f t="shared" si="367"/>
        <v>1.1252459959581795E-2</v>
      </c>
    </row>
    <row r="7840" spans="1:13" x14ac:dyDescent="0.25">
      <c r="A7840" s="6">
        <v>304</v>
      </c>
      <c r="B7840" s="7">
        <v>29</v>
      </c>
      <c r="C7840" s="12"/>
      <c r="D7840" s="12"/>
      <c r="E7840" s="10">
        <f>IF((punkty!$A7840-$C$2)^2+(punkty!$B7840-$D$2)^2 = 200^2,1,0)</f>
        <v>0</v>
      </c>
      <c r="F7840">
        <f>IF((punkty!$A7840-$C$2)^2+(punkty!$B7840-$D$2)^2 &lt; 200^2,1,0)</f>
        <v>0</v>
      </c>
      <c r="G7840">
        <f>IF((punkty!$A7840-$C$2)^2+(punkty!$B7840-$D$2)^2 &lt;= 200^2,1,0)</f>
        <v>0</v>
      </c>
      <c r="H7840">
        <v>7839</v>
      </c>
      <c r="I7840">
        <f t="shared" si="368"/>
        <v>6178</v>
      </c>
      <c r="L7840" s="19">
        <f t="shared" si="366"/>
        <v>3.1524429136369436</v>
      </c>
      <c r="M7840">
        <f t="shared" si="367"/>
        <v>1.0850260047150506E-2</v>
      </c>
    </row>
    <row r="7841" spans="1:13" x14ac:dyDescent="0.25">
      <c r="A7841" s="8">
        <v>333</v>
      </c>
      <c r="B7841" s="9">
        <v>155</v>
      </c>
      <c r="C7841" s="12"/>
      <c r="D7841" s="12"/>
      <c r="E7841" s="10">
        <f>IF((punkty!$A7841-$C$2)^2+(punkty!$B7841-$D$2)^2 = 200^2,1,0)</f>
        <v>0</v>
      </c>
      <c r="F7841">
        <f>IF((punkty!$A7841-$C$2)^2+(punkty!$B7841-$D$2)^2 &lt; 200^2,1,0)</f>
        <v>1</v>
      </c>
      <c r="G7841">
        <f>IF((punkty!$A7841-$C$2)^2+(punkty!$B7841-$D$2)^2 &lt;= 200^2,1,0)</f>
        <v>1</v>
      </c>
      <c r="H7841">
        <v>7840</v>
      </c>
      <c r="I7841">
        <f t="shared" si="368"/>
        <v>6179</v>
      </c>
      <c r="L7841" s="19">
        <f t="shared" si="366"/>
        <v>3.1525510204081635</v>
      </c>
      <c r="M7841">
        <f t="shared" si="367"/>
        <v>1.0958366818370369E-2</v>
      </c>
    </row>
    <row r="7842" spans="1:13" x14ac:dyDescent="0.25">
      <c r="A7842" s="6">
        <v>378</v>
      </c>
      <c r="B7842" s="7">
        <v>104</v>
      </c>
      <c r="C7842" s="12"/>
      <c r="D7842" s="12"/>
      <c r="E7842" s="10">
        <f>IF((punkty!$A7842-$C$2)^2+(punkty!$B7842-$D$2)^2 = 200^2,1,0)</f>
        <v>0</v>
      </c>
      <c r="F7842">
        <f>IF((punkty!$A7842-$C$2)^2+(punkty!$B7842-$D$2)^2 &lt; 200^2,1,0)</f>
        <v>0</v>
      </c>
      <c r="G7842">
        <f>IF((punkty!$A7842-$C$2)^2+(punkty!$B7842-$D$2)^2 &lt;= 200^2,1,0)</f>
        <v>0</v>
      </c>
      <c r="H7842">
        <v>7841</v>
      </c>
      <c r="I7842">
        <f t="shared" si="368"/>
        <v>6179</v>
      </c>
      <c r="L7842" s="19">
        <f t="shared" si="366"/>
        <v>3.1521489605917612</v>
      </c>
      <c r="M7842">
        <f t="shared" si="367"/>
        <v>1.0556307001968079E-2</v>
      </c>
    </row>
    <row r="7843" spans="1:13" x14ac:dyDescent="0.25">
      <c r="A7843" s="8">
        <v>127</v>
      </c>
      <c r="B7843" s="9">
        <v>170</v>
      </c>
      <c r="C7843" s="12"/>
      <c r="D7843" s="12"/>
      <c r="E7843" s="10">
        <f>IF((punkty!$A7843-$C$2)^2+(punkty!$B7843-$D$2)^2 = 200^2,1,0)</f>
        <v>0</v>
      </c>
      <c r="F7843">
        <f>IF((punkty!$A7843-$C$2)^2+(punkty!$B7843-$D$2)^2 &lt; 200^2,1,0)</f>
        <v>1</v>
      </c>
      <c r="G7843">
        <f>IF((punkty!$A7843-$C$2)^2+(punkty!$B7843-$D$2)^2 &lt;= 200^2,1,0)</f>
        <v>1</v>
      </c>
      <c r="H7843">
        <v>7842</v>
      </c>
      <c r="I7843">
        <f t="shared" si="368"/>
        <v>6180</v>
      </c>
      <c r="L7843" s="19">
        <f t="shared" si="366"/>
        <v>3.1522570772762051</v>
      </c>
      <c r="M7843">
        <f t="shared" si="367"/>
        <v>1.0664423686411961E-2</v>
      </c>
    </row>
    <row r="7844" spans="1:13" x14ac:dyDescent="0.25">
      <c r="A7844" s="6">
        <v>333</v>
      </c>
      <c r="B7844" s="7">
        <v>39</v>
      </c>
      <c r="C7844" s="12"/>
      <c r="D7844" s="12"/>
      <c r="E7844" s="10">
        <f>IF((punkty!$A7844-$C$2)^2+(punkty!$B7844-$D$2)^2 = 200^2,1,0)</f>
        <v>0</v>
      </c>
      <c r="F7844">
        <f>IF((punkty!$A7844-$C$2)^2+(punkty!$B7844-$D$2)^2 &lt; 200^2,1,0)</f>
        <v>0</v>
      </c>
      <c r="G7844">
        <f>IF((punkty!$A7844-$C$2)^2+(punkty!$B7844-$D$2)^2 &lt;= 200^2,1,0)</f>
        <v>0</v>
      </c>
      <c r="H7844">
        <v>7843</v>
      </c>
      <c r="I7844">
        <f t="shared" si="368"/>
        <v>6180</v>
      </c>
      <c r="L7844" s="19">
        <f t="shared" si="366"/>
        <v>3.1518551574652558</v>
      </c>
      <c r="M7844">
        <f t="shared" si="367"/>
        <v>1.0262503875462681E-2</v>
      </c>
    </row>
    <row r="7845" spans="1:13" x14ac:dyDescent="0.25">
      <c r="A7845" s="8">
        <v>359</v>
      </c>
      <c r="B7845" s="9">
        <v>114</v>
      </c>
      <c r="C7845" s="12"/>
      <c r="D7845" s="12"/>
      <c r="E7845" s="10">
        <f>IF((punkty!$A7845-$C$2)^2+(punkty!$B7845-$D$2)^2 = 200^2,1,0)</f>
        <v>0</v>
      </c>
      <c r="F7845">
        <f>IF((punkty!$A7845-$C$2)^2+(punkty!$B7845-$D$2)^2 &lt; 200^2,1,0)</f>
        <v>1</v>
      </c>
      <c r="G7845">
        <f>IF((punkty!$A7845-$C$2)^2+(punkty!$B7845-$D$2)^2 &lt;= 200^2,1,0)</f>
        <v>1</v>
      </c>
      <c r="H7845">
        <v>7844</v>
      </c>
      <c r="I7845">
        <f t="shared" si="368"/>
        <v>6181</v>
      </c>
      <c r="L7845" s="19">
        <f t="shared" si="366"/>
        <v>3.1519632840387559</v>
      </c>
      <c r="M7845">
        <f t="shared" si="367"/>
        <v>1.0370630448962803E-2</v>
      </c>
    </row>
    <row r="7846" spans="1:13" x14ac:dyDescent="0.25">
      <c r="A7846" s="6">
        <v>172</v>
      </c>
      <c r="B7846" s="7">
        <v>208</v>
      </c>
      <c r="C7846" s="12"/>
      <c r="D7846" s="12"/>
      <c r="E7846" s="10">
        <f>IF((punkty!$A7846-$C$2)^2+(punkty!$B7846-$D$2)^2 = 200^2,1,0)</f>
        <v>0</v>
      </c>
      <c r="F7846">
        <f>IF((punkty!$A7846-$C$2)^2+(punkty!$B7846-$D$2)^2 &lt; 200^2,1,0)</f>
        <v>1</v>
      </c>
      <c r="G7846">
        <f>IF((punkty!$A7846-$C$2)^2+(punkty!$B7846-$D$2)^2 &lt;= 200^2,1,0)</f>
        <v>1</v>
      </c>
      <c r="H7846">
        <v>7845</v>
      </c>
      <c r="I7846">
        <f t="shared" si="368"/>
        <v>6182</v>
      </c>
      <c r="L7846" s="19">
        <f t="shared" si="366"/>
        <v>3.1520713830465263</v>
      </c>
      <c r="M7846">
        <f t="shared" si="367"/>
        <v>1.0478729456733227E-2</v>
      </c>
    </row>
    <row r="7847" spans="1:13" x14ac:dyDescent="0.25">
      <c r="A7847" s="8">
        <v>186</v>
      </c>
      <c r="B7847" s="9">
        <v>0</v>
      </c>
      <c r="C7847" s="12"/>
      <c r="D7847" s="12"/>
      <c r="E7847" s="10">
        <f>IF((punkty!$A7847-$C$2)^2+(punkty!$B7847-$D$2)^2 = 200^2,1,0)</f>
        <v>0</v>
      </c>
      <c r="F7847">
        <f>IF((punkty!$A7847-$C$2)^2+(punkty!$B7847-$D$2)^2 &lt; 200^2,1,0)</f>
        <v>0</v>
      </c>
      <c r="G7847">
        <f>IF((punkty!$A7847-$C$2)^2+(punkty!$B7847-$D$2)^2 &lt;= 200^2,1,0)</f>
        <v>0</v>
      </c>
      <c r="H7847">
        <v>7846</v>
      </c>
      <c r="I7847">
        <f t="shared" si="368"/>
        <v>6182</v>
      </c>
      <c r="L7847" s="19">
        <f t="shared" si="366"/>
        <v>3.1516696405811877</v>
      </c>
      <c r="M7847">
        <f t="shared" si="367"/>
        <v>1.0076986991394588E-2</v>
      </c>
    </row>
    <row r="7848" spans="1:13" x14ac:dyDescent="0.25">
      <c r="A7848" s="6">
        <v>245</v>
      </c>
      <c r="B7848" s="7">
        <v>299</v>
      </c>
      <c r="C7848" s="12"/>
      <c r="D7848" s="12"/>
      <c r="E7848" s="10">
        <f>IF((punkty!$A7848-$C$2)^2+(punkty!$B7848-$D$2)^2 = 200^2,1,0)</f>
        <v>0</v>
      </c>
      <c r="F7848">
        <f>IF((punkty!$A7848-$C$2)^2+(punkty!$B7848-$D$2)^2 &lt; 200^2,1,0)</f>
        <v>1</v>
      </c>
      <c r="G7848">
        <f>IF((punkty!$A7848-$C$2)^2+(punkty!$B7848-$D$2)^2 &lt;= 200^2,1,0)</f>
        <v>1</v>
      </c>
      <c r="H7848">
        <v>7847</v>
      </c>
      <c r="I7848">
        <f t="shared" si="368"/>
        <v>6183</v>
      </c>
      <c r="L7848" s="19">
        <f t="shared" si="366"/>
        <v>3.1517777494583918</v>
      </c>
      <c r="M7848">
        <f t="shared" si="367"/>
        <v>1.0185095868598726E-2</v>
      </c>
    </row>
    <row r="7849" spans="1:13" x14ac:dyDescent="0.25">
      <c r="A7849" s="8">
        <v>343</v>
      </c>
      <c r="B7849" s="9">
        <v>371</v>
      </c>
      <c r="C7849" s="12"/>
      <c r="D7849" s="12"/>
      <c r="E7849" s="10">
        <f>IF((punkty!$A7849-$C$2)^2+(punkty!$B7849-$D$2)^2 = 200^2,1,0)</f>
        <v>0</v>
      </c>
      <c r="F7849">
        <f>IF((punkty!$A7849-$C$2)^2+(punkty!$B7849-$D$2)^2 &lt; 200^2,1,0)</f>
        <v>0</v>
      </c>
      <c r="G7849">
        <f>IF((punkty!$A7849-$C$2)^2+(punkty!$B7849-$D$2)^2 &lt;= 200^2,1,0)</f>
        <v>0</v>
      </c>
      <c r="H7849">
        <v>7848</v>
      </c>
      <c r="I7849">
        <f t="shared" si="368"/>
        <v>6183</v>
      </c>
      <c r="L7849" s="19">
        <f t="shared" si="366"/>
        <v>3.1513761467889907</v>
      </c>
      <c r="M7849">
        <f t="shared" si="367"/>
        <v>9.7834931991975793E-3</v>
      </c>
    </row>
    <row r="7850" spans="1:13" x14ac:dyDescent="0.25">
      <c r="A7850" s="6">
        <v>66</v>
      </c>
      <c r="B7850" s="7">
        <v>155</v>
      </c>
      <c r="C7850" s="12"/>
      <c r="D7850" s="12"/>
      <c r="E7850" s="10">
        <f>IF((punkty!$A7850-$C$2)^2+(punkty!$B7850-$D$2)^2 = 200^2,1,0)</f>
        <v>0</v>
      </c>
      <c r="F7850">
        <f>IF((punkty!$A7850-$C$2)^2+(punkty!$B7850-$D$2)^2 &lt; 200^2,1,0)</f>
        <v>1</v>
      </c>
      <c r="G7850">
        <f>IF((punkty!$A7850-$C$2)^2+(punkty!$B7850-$D$2)^2 &lt;= 200^2,1,0)</f>
        <v>1</v>
      </c>
      <c r="H7850">
        <v>7849</v>
      </c>
      <c r="I7850">
        <f t="shared" si="368"/>
        <v>6184</v>
      </c>
      <c r="L7850" s="19">
        <f t="shared" si="366"/>
        <v>3.15148426551153</v>
      </c>
      <c r="M7850">
        <f t="shared" si="367"/>
        <v>9.8916119217369314E-3</v>
      </c>
    </row>
    <row r="7851" spans="1:13" x14ac:dyDescent="0.25">
      <c r="A7851" s="8">
        <v>361</v>
      </c>
      <c r="B7851" s="9">
        <v>273</v>
      </c>
      <c r="C7851" s="12"/>
      <c r="D7851" s="12"/>
      <c r="E7851" s="10">
        <f>IF((punkty!$A7851-$C$2)^2+(punkty!$B7851-$D$2)^2 = 200^2,1,0)</f>
        <v>0</v>
      </c>
      <c r="F7851">
        <f>IF((punkty!$A7851-$C$2)^2+(punkty!$B7851-$D$2)^2 &lt; 200^2,1,0)</f>
        <v>1</v>
      </c>
      <c r="G7851">
        <f>IF((punkty!$A7851-$C$2)^2+(punkty!$B7851-$D$2)^2 &lt;= 200^2,1,0)</f>
        <v>1</v>
      </c>
      <c r="H7851">
        <v>7850</v>
      </c>
      <c r="I7851">
        <f t="shared" si="368"/>
        <v>6185</v>
      </c>
      <c r="L7851" s="19">
        <f t="shared" si="366"/>
        <v>3.1515923566878983</v>
      </c>
      <c r="M7851">
        <f t="shared" si="367"/>
        <v>9.9997030981051616E-3</v>
      </c>
    </row>
    <row r="7852" spans="1:13" x14ac:dyDescent="0.25">
      <c r="A7852" s="6">
        <v>214</v>
      </c>
      <c r="B7852" s="7">
        <v>90</v>
      </c>
      <c r="C7852" s="12"/>
      <c r="D7852" s="12"/>
      <c r="E7852" s="10">
        <f>IF((punkty!$A7852-$C$2)^2+(punkty!$B7852-$D$2)^2 = 200^2,1,0)</f>
        <v>0</v>
      </c>
      <c r="F7852">
        <f>IF((punkty!$A7852-$C$2)^2+(punkty!$B7852-$D$2)^2 &lt; 200^2,1,0)</f>
        <v>1</v>
      </c>
      <c r="G7852">
        <f>IF((punkty!$A7852-$C$2)^2+(punkty!$B7852-$D$2)^2 &lt;= 200^2,1,0)</f>
        <v>1</v>
      </c>
      <c r="H7852">
        <v>7851</v>
      </c>
      <c r="I7852">
        <f t="shared" si="368"/>
        <v>6186</v>
      </c>
      <c r="L7852" s="19">
        <f t="shared" si="366"/>
        <v>3.1517004203286207</v>
      </c>
      <c r="M7852">
        <f t="shared" si="367"/>
        <v>1.0107766738827628E-2</v>
      </c>
    </row>
    <row r="7853" spans="1:13" x14ac:dyDescent="0.25">
      <c r="A7853" s="8">
        <v>176</v>
      </c>
      <c r="B7853" s="9">
        <v>68</v>
      </c>
      <c r="C7853" s="12"/>
      <c r="D7853" s="12"/>
      <c r="E7853" s="10">
        <f>IF((punkty!$A7853-$C$2)^2+(punkty!$B7853-$D$2)^2 = 200^2,1,0)</f>
        <v>0</v>
      </c>
      <c r="F7853">
        <f>IF((punkty!$A7853-$C$2)^2+(punkty!$B7853-$D$2)^2 &lt; 200^2,1,0)</f>
        <v>1</v>
      </c>
      <c r="G7853">
        <f>IF((punkty!$A7853-$C$2)^2+(punkty!$B7853-$D$2)^2 &lt;= 200^2,1,0)</f>
        <v>1</v>
      </c>
      <c r="H7853">
        <v>7852</v>
      </c>
      <c r="I7853">
        <f t="shared" si="368"/>
        <v>6187</v>
      </c>
      <c r="L7853" s="19">
        <f t="shared" si="366"/>
        <v>3.1518084564442179</v>
      </c>
      <c r="M7853">
        <f t="shared" si="367"/>
        <v>1.0215802854424805E-2</v>
      </c>
    </row>
    <row r="7854" spans="1:13" x14ac:dyDescent="0.25">
      <c r="A7854" s="6">
        <v>127</v>
      </c>
      <c r="B7854" s="7">
        <v>133</v>
      </c>
      <c r="C7854" s="12"/>
      <c r="D7854" s="12"/>
      <c r="E7854" s="10">
        <f>IF((punkty!$A7854-$C$2)^2+(punkty!$B7854-$D$2)^2 = 200^2,1,0)</f>
        <v>0</v>
      </c>
      <c r="F7854">
        <f>IF((punkty!$A7854-$C$2)^2+(punkty!$B7854-$D$2)^2 &lt; 200^2,1,0)</f>
        <v>1</v>
      </c>
      <c r="G7854">
        <f>IF((punkty!$A7854-$C$2)^2+(punkty!$B7854-$D$2)^2 &lt;= 200^2,1,0)</f>
        <v>1</v>
      </c>
      <c r="H7854">
        <v>7853</v>
      </c>
      <c r="I7854">
        <f t="shared" si="368"/>
        <v>6188</v>
      </c>
      <c r="L7854" s="19">
        <f t="shared" si="366"/>
        <v>3.1519164650452058</v>
      </c>
      <c r="M7854">
        <f t="shared" si="367"/>
        <v>1.0323811455412724E-2</v>
      </c>
    </row>
    <row r="7855" spans="1:13" x14ac:dyDescent="0.25">
      <c r="A7855" s="8">
        <v>191</v>
      </c>
      <c r="B7855" s="9">
        <v>357</v>
      </c>
      <c r="C7855" s="12"/>
      <c r="D7855" s="12"/>
      <c r="E7855" s="10">
        <f>IF((punkty!$A7855-$C$2)^2+(punkty!$B7855-$D$2)^2 = 200^2,1,0)</f>
        <v>0</v>
      </c>
      <c r="F7855">
        <f>IF((punkty!$A7855-$C$2)^2+(punkty!$B7855-$D$2)^2 &lt; 200^2,1,0)</f>
        <v>1</v>
      </c>
      <c r="G7855">
        <f>IF((punkty!$A7855-$C$2)^2+(punkty!$B7855-$D$2)^2 &lt;= 200^2,1,0)</f>
        <v>1</v>
      </c>
      <c r="H7855">
        <v>7854</v>
      </c>
      <c r="I7855">
        <f t="shared" si="368"/>
        <v>6189</v>
      </c>
      <c r="L7855" s="19">
        <f t="shared" si="366"/>
        <v>3.152024446142093</v>
      </c>
      <c r="M7855">
        <f t="shared" si="367"/>
        <v>1.0431792552299868E-2</v>
      </c>
    </row>
    <row r="7856" spans="1:13" x14ac:dyDescent="0.25">
      <c r="A7856" s="6">
        <v>50</v>
      </c>
      <c r="B7856" s="7">
        <v>285</v>
      </c>
      <c r="C7856" s="12"/>
      <c r="D7856" s="12"/>
      <c r="E7856" s="10">
        <f>IF((punkty!$A7856-$C$2)^2+(punkty!$B7856-$D$2)^2 = 200^2,1,0)</f>
        <v>0</v>
      </c>
      <c r="F7856">
        <f>IF((punkty!$A7856-$C$2)^2+(punkty!$B7856-$D$2)^2 &lt; 200^2,1,0)</f>
        <v>1</v>
      </c>
      <c r="G7856">
        <f>IF((punkty!$A7856-$C$2)^2+(punkty!$B7856-$D$2)^2 &lt;= 200^2,1,0)</f>
        <v>1</v>
      </c>
      <c r="H7856">
        <v>7855</v>
      </c>
      <c r="I7856">
        <f t="shared" si="368"/>
        <v>6190</v>
      </c>
      <c r="L7856" s="19">
        <f t="shared" si="366"/>
        <v>3.1521323997453852</v>
      </c>
      <c r="M7856">
        <f t="shared" si="367"/>
        <v>1.0539746155592056E-2</v>
      </c>
    </row>
    <row r="7857" spans="1:13" x14ac:dyDescent="0.25">
      <c r="A7857" s="8">
        <v>46</v>
      </c>
      <c r="B7857" s="9">
        <v>45</v>
      </c>
      <c r="C7857" s="12"/>
      <c r="D7857" s="12"/>
      <c r="E7857" s="10">
        <f>IF((punkty!$A7857-$C$2)^2+(punkty!$B7857-$D$2)^2 = 200^2,1,0)</f>
        <v>0</v>
      </c>
      <c r="F7857">
        <f>IF((punkty!$A7857-$C$2)^2+(punkty!$B7857-$D$2)^2 &lt; 200^2,1,0)</f>
        <v>0</v>
      </c>
      <c r="G7857">
        <f>IF((punkty!$A7857-$C$2)^2+(punkty!$B7857-$D$2)^2 &lt;= 200^2,1,0)</f>
        <v>0</v>
      </c>
      <c r="H7857">
        <v>7856</v>
      </c>
      <c r="I7857">
        <f t="shared" si="368"/>
        <v>6190</v>
      </c>
      <c r="L7857" s="19">
        <f t="shared" si="366"/>
        <v>3.1517311608961305</v>
      </c>
      <c r="M7857">
        <f t="shared" si="367"/>
        <v>1.0138507306337363E-2</v>
      </c>
    </row>
    <row r="7858" spans="1:13" x14ac:dyDescent="0.25">
      <c r="A7858" s="6">
        <v>186</v>
      </c>
      <c r="B7858" s="7">
        <v>220</v>
      </c>
      <c r="C7858" s="12"/>
      <c r="D7858" s="12"/>
      <c r="E7858" s="10">
        <f>IF((punkty!$A7858-$C$2)^2+(punkty!$B7858-$D$2)^2 = 200^2,1,0)</f>
        <v>0</v>
      </c>
      <c r="F7858">
        <f>IF((punkty!$A7858-$C$2)^2+(punkty!$B7858-$D$2)^2 &lt; 200^2,1,0)</f>
        <v>1</v>
      </c>
      <c r="G7858">
        <f>IF((punkty!$A7858-$C$2)^2+(punkty!$B7858-$D$2)^2 &lt;= 200^2,1,0)</f>
        <v>1</v>
      </c>
      <c r="H7858">
        <v>7857</v>
      </c>
      <c r="I7858">
        <f t="shared" si="368"/>
        <v>6191</v>
      </c>
      <c r="L7858" s="19">
        <f t="shared" si="366"/>
        <v>3.1518391243477155</v>
      </c>
      <c r="M7858">
        <f t="shared" si="367"/>
        <v>1.0246470757922399E-2</v>
      </c>
    </row>
    <row r="7859" spans="1:13" x14ac:dyDescent="0.25">
      <c r="A7859" s="8">
        <v>229</v>
      </c>
      <c r="B7859" s="9">
        <v>379</v>
      </c>
      <c r="C7859" s="12"/>
      <c r="D7859" s="12"/>
      <c r="E7859" s="10">
        <f>IF((punkty!$A7859-$C$2)^2+(punkty!$B7859-$D$2)^2 = 200^2,1,0)</f>
        <v>0</v>
      </c>
      <c r="F7859">
        <f>IF((punkty!$A7859-$C$2)^2+(punkty!$B7859-$D$2)^2 &lt; 200^2,1,0)</f>
        <v>1</v>
      </c>
      <c r="G7859">
        <f>IF((punkty!$A7859-$C$2)^2+(punkty!$B7859-$D$2)^2 &lt;= 200^2,1,0)</f>
        <v>1</v>
      </c>
      <c r="H7859">
        <v>7858</v>
      </c>
      <c r="I7859">
        <f t="shared" si="368"/>
        <v>6192</v>
      </c>
      <c r="L7859" s="19">
        <f t="shared" si="366"/>
        <v>3.1519470603206923</v>
      </c>
      <c r="M7859">
        <f t="shared" si="367"/>
        <v>1.0354406730899157E-2</v>
      </c>
    </row>
    <row r="7860" spans="1:13" x14ac:dyDescent="0.25">
      <c r="A7860" s="6">
        <v>196</v>
      </c>
      <c r="B7860" s="7">
        <v>281</v>
      </c>
      <c r="C7860" s="12"/>
      <c r="D7860" s="12"/>
      <c r="E7860" s="10">
        <f>IF((punkty!$A7860-$C$2)^2+(punkty!$B7860-$D$2)^2 = 200^2,1,0)</f>
        <v>0</v>
      </c>
      <c r="F7860">
        <f>IF((punkty!$A7860-$C$2)^2+(punkty!$B7860-$D$2)^2 &lt; 200^2,1,0)</f>
        <v>1</v>
      </c>
      <c r="G7860">
        <f>IF((punkty!$A7860-$C$2)^2+(punkty!$B7860-$D$2)^2 &lt;= 200^2,1,0)</f>
        <v>1</v>
      </c>
      <c r="H7860">
        <v>7859</v>
      </c>
      <c r="I7860">
        <f t="shared" si="368"/>
        <v>6193</v>
      </c>
      <c r="L7860" s="19">
        <f t="shared" si="366"/>
        <v>3.1520549688255501</v>
      </c>
      <c r="M7860">
        <f t="shared" si="367"/>
        <v>1.0462315235757025E-2</v>
      </c>
    </row>
    <row r="7861" spans="1:13" x14ac:dyDescent="0.25">
      <c r="A7861" s="8">
        <v>63</v>
      </c>
      <c r="B7861" s="9">
        <v>59</v>
      </c>
      <c r="C7861" s="12"/>
      <c r="D7861" s="12"/>
      <c r="E7861" s="10">
        <f>IF((punkty!$A7861-$C$2)^2+(punkty!$B7861-$D$2)^2 = 200^2,1,0)</f>
        <v>0</v>
      </c>
      <c r="F7861">
        <f>IF((punkty!$A7861-$C$2)^2+(punkty!$B7861-$D$2)^2 &lt; 200^2,1,0)</f>
        <v>1</v>
      </c>
      <c r="G7861">
        <f>IF((punkty!$A7861-$C$2)^2+(punkty!$B7861-$D$2)^2 &lt;= 200^2,1,0)</f>
        <v>1</v>
      </c>
      <c r="H7861">
        <v>7860</v>
      </c>
      <c r="I7861">
        <f t="shared" si="368"/>
        <v>6194</v>
      </c>
      <c r="L7861" s="19">
        <f t="shared" si="366"/>
        <v>3.1521628498727736</v>
      </c>
      <c r="M7861">
        <f t="shared" si="367"/>
        <v>1.0570196282980504E-2</v>
      </c>
    </row>
    <row r="7862" spans="1:13" x14ac:dyDescent="0.25">
      <c r="A7862" s="6">
        <v>150</v>
      </c>
      <c r="B7862" s="7">
        <v>352</v>
      </c>
      <c r="C7862" s="12"/>
      <c r="D7862" s="12"/>
      <c r="E7862" s="10">
        <f>IF((punkty!$A7862-$C$2)^2+(punkty!$B7862-$D$2)^2 = 200^2,1,0)</f>
        <v>0</v>
      </c>
      <c r="F7862">
        <f>IF((punkty!$A7862-$C$2)^2+(punkty!$B7862-$D$2)^2 &lt; 200^2,1,0)</f>
        <v>1</v>
      </c>
      <c r="G7862">
        <f>IF((punkty!$A7862-$C$2)^2+(punkty!$B7862-$D$2)^2 &lt;= 200^2,1,0)</f>
        <v>1</v>
      </c>
      <c r="H7862">
        <v>7861</v>
      </c>
      <c r="I7862">
        <f t="shared" si="368"/>
        <v>6195</v>
      </c>
      <c r="L7862" s="19">
        <f t="shared" si="366"/>
        <v>3.1522707034728406</v>
      </c>
      <c r="M7862">
        <f t="shared" si="367"/>
        <v>1.0678049883047436E-2</v>
      </c>
    </row>
    <row r="7863" spans="1:13" x14ac:dyDescent="0.25">
      <c r="A7863" s="8">
        <v>32</v>
      </c>
      <c r="B7863" s="9">
        <v>90</v>
      </c>
      <c r="C7863" s="12"/>
      <c r="D7863" s="12"/>
      <c r="E7863" s="10">
        <f>IF((punkty!$A7863-$C$2)^2+(punkty!$B7863-$D$2)^2 = 200^2,1,0)</f>
        <v>0</v>
      </c>
      <c r="F7863">
        <f>IF((punkty!$A7863-$C$2)^2+(punkty!$B7863-$D$2)^2 &lt; 200^2,1,0)</f>
        <v>0</v>
      </c>
      <c r="G7863">
        <f>IF((punkty!$A7863-$C$2)^2+(punkty!$B7863-$D$2)^2 &lt;= 200^2,1,0)</f>
        <v>0</v>
      </c>
      <c r="H7863">
        <v>7862</v>
      </c>
      <c r="I7863">
        <f t="shared" si="368"/>
        <v>6195</v>
      </c>
      <c r="L7863" s="19">
        <f t="shared" si="366"/>
        <v>3.1518697532434494</v>
      </c>
      <c r="M7863">
        <f t="shared" si="367"/>
        <v>1.0277099653656308E-2</v>
      </c>
    </row>
    <row r="7864" spans="1:13" x14ac:dyDescent="0.25">
      <c r="A7864" s="6">
        <v>126</v>
      </c>
      <c r="B7864" s="7">
        <v>398</v>
      </c>
      <c r="C7864" s="12"/>
      <c r="D7864" s="12"/>
      <c r="E7864" s="10">
        <f>IF((punkty!$A7864-$C$2)^2+(punkty!$B7864-$D$2)^2 = 200^2,1,0)</f>
        <v>0</v>
      </c>
      <c r="F7864">
        <f>IF((punkty!$A7864-$C$2)^2+(punkty!$B7864-$D$2)^2 &lt; 200^2,1,0)</f>
        <v>0</v>
      </c>
      <c r="G7864">
        <f>IF((punkty!$A7864-$C$2)^2+(punkty!$B7864-$D$2)^2 &lt;= 200^2,1,0)</f>
        <v>0</v>
      </c>
      <c r="H7864">
        <v>7863</v>
      </c>
      <c r="I7864">
        <f t="shared" si="368"/>
        <v>6195</v>
      </c>
      <c r="L7864" s="19">
        <f t="shared" si="366"/>
        <v>3.1514689049980924</v>
      </c>
      <c r="M7864">
        <f t="shared" si="367"/>
        <v>9.8762514082992858E-3</v>
      </c>
    </row>
    <row r="7865" spans="1:13" x14ac:dyDescent="0.25">
      <c r="A7865" s="8">
        <v>260</v>
      </c>
      <c r="B7865" s="9">
        <v>181</v>
      </c>
      <c r="C7865" s="12"/>
      <c r="D7865" s="12"/>
      <c r="E7865" s="10">
        <f>IF((punkty!$A7865-$C$2)^2+(punkty!$B7865-$D$2)^2 = 200^2,1,0)</f>
        <v>0</v>
      </c>
      <c r="F7865">
        <f>IF((punkty!$A7865-$C$2)^2+(punkty!$B7865-$D$2)^2 &lt; 200^2,1,0)</f>
        <v>1</v>
      </c>
      <c r="G7865">
        <f>IF((punkty!$A7865-$C$2)^2+(punkty!$B7865-$D$2)^2 &lt;= 200^2,1,0)</f>
        <v>1</v>
      </c>
      <c r="H7865">
        <v>7864</v>
      </c>
      <c r="I7865">
        <f t="shared" si="368"/>
        <v>6196</v>
      </c>
      <c r="L7865" s="19">
        <f t="shared" si="366"/>
        <v>3.1515768056968465</v>
      </c>
      <c r="M7865">
        <f t="shared" si="367"/>
        <v>9.9841521070533901E-3</v>
      </c>
    </row>
    <row r="7866" spans="1:13" x14ac:dyDescent="0.25">
      <c r="A7866" s="6">
        <v>131</v>
      </c>
      <c r="B7866" s="7">
        <v>32</v>
      </c>
      <c r="C7866" s="12"/>
      <c r="D7866" s="12"/>
      <c r="E7866" s="10">
        <f>IF((punkty!$A7866-$C$2)^2+(punkty!$B7866-$D$2)^2 = 200^2,1,0)</f>
        <v>0</v>
      </c>
      <c r="F7866">
        <f>IF((punkty!$A7866-$C$2)^2+(punkty!$B7866-$D$2)^2 &lt; 200^2,1,0)</f>
        <v>1</v>
      </c>
      <c r="G7866">
        <f>IF((punkty!$A7866-$C$2)^2+(punkty!$B7866-$D$2)^2 &lt;= 200^2,1,0)</f>
        <v>1</v>
      </c>
      <c r="H7866">
        <v>7865</v>
      </c>
      <c r="I7866">
        <f t="shared" si="368"/>
        <v>6197</v>
      </c>
      <c r="L7866" s="19">
        <f t="shared" si="366"/>
        <v>3.1516846789574062</v>
      </c>
      <c r="M7866">
        <f t="shared" si="367"/>
        <v>1.0092025367613111E-2</v>
      </c>
    </row>
    <row r="7867" spans="1:13" x14ac:dyDescent="0.25">
      <c r="A7867" s="8">
        <v>67</v>
      </c>
      <c r="B7867" s="9">
        <v>265</v>
      </c>
      <c r="C7867" s="12"/>
      <c r="D7867" s="12"/>
      <c r="E7867" s="10">
        <f>IF((punkty!$A7867-$C$2)^2+(punkty!$B7867-$D$2)^2 = 200^2,1,0)</f>
        <v>0</v>
      </c>
      <c r="F7867">
        <f>IF((punkty!$A7867-$C$2)^2+(punkty!$B7867-$D$2)^2 &lt; 200^2,1,0)</f>
        <v>1</v>
      </c>
      <c r="G7867">
        <f>IF((punkty!$A7867-$C$2)^2+(punkty!$B7867-$D$2)^2 &lt;= 200^2,1,0)</f>
        <v>1</v>
      </c>
      <c r="H7867">
        <v>7866</v>
      </c>
      <c r="I7867">
        <f t="shared" si="368"/>
        <v>6198</v>
      </c>
      <c r="L7867" s="19">
        <f t="shared" si="366"/>
        <v>3.1517925247902365</v>
      </c>
      <c r="M7867">
        <f t="shared" si="367"/>
        <v>1.0199871200443411E-2</v>
      </c>
    </row>
    <row r="7868" spans="1:13" x14ac:dyDescent="0.25">
      <c r="A7868" s="6">
        <v>80</v>
      </c>
      <c r="B7868" s="7">
        <v>34</v>
      </c>
      <c r="C7868" s="12"/>
      <c r="D7868" s="12"/>
      <c r="E7868" s="10">
        <f>IF((punkty!$A7868-$C$2)^2+(punkty!$B7868-$D$2)^2 = 200^2,1,0)</f>
        <v>0</v>
      </c>
      <c r="F7868">
        <f>IF((punkty!$A7868-$C$2)^2+(punkty!$B7868-$D$2)^2 &lt; 200^2,1,0)</f>
        <v>0</v>
      </c>
      <c r="G7868">
        <f>IF((punkty!$A7868-$C$2)^2+(punkty!$B7868-$D$2)^2 &lt;= 200^2,1,0)</f>
        <v>0</v>
      </c>
      <c r="H7868">
        <v>7867</v>
      </c>
      <c r="I7868">
        <f t="shared" si="368"/>
        <v>6198</v>
      </c>
      <c r="L7868" s="19">
        <f t="shared" si="366"/>
        <v>3.1513918901741453</v>
      </c>
      <c r="M7868">
        <f t="shared" si="367"/>
        <v>9.7992365843522222E-3</v>
      </c>
    </row>
    <row r="7869" spans="1:13" x14ac:dyDescent="0.25">
      <c r="A7869" s="8">
        <v>134</v>
      </c>
      <c r="B7869" s="9">
        <v>371</v>
      </c>
      <c r="C7869" s="12"/>
      <c r="D7869" s="12"/>
      <c r="E7869" s="10">
        <f>IF((punkty!$A7869-$C$2)^2+(punkty!$B7869-$D$2)^2 = 200^2,1,0)</f>
        <v>0</v>
      </c>
      <c r="F7869">
        <f>IF((punkty!$A7869-$C$2)^2+(punkty!$B7869-$D$2)^2 &lt; 200^2,1,0)</f>
        <v>1</v>
      </c>
      <c r="G7869">
        <f>IF((punkty!$A7869-$C$2)^2+(punkty!$B7869-$D$2)^2 &lt;= 200^2,1,0)</f>
        <v>1</v>
      </c>
      <c r="H7869">
        <v>7868</v>
      </c>
      <c r="I7869">
        <f t="shared" si="368"/>
        <v>6199</v>
      </c>
      <c r="L7869" s="19">
        <f t="shared" si="366"/>
        <v>3.1514997458057956</v>
      </c>
      <c r="M7869">
        <f t="shared" si="367"/>
        <v>9.9070922160024999E-3</v>
      </c>
    </row>
    <row r="7870" spans="1:13" x14ac:dyDescent="0.25">
      <c r="A7870" s="6">
        <v>36</v>
      </c>
      <c r="B7870" s="7">
        <v>175</v>
      </c>
      <c r="C7870" s="12"/>
      <c r="D7870" s="12"/>
      <c r="E7870" s="10">
        <f>IF((punkty!$A7870-$C$2)^2+(punkty!$B7870-$D$2)^2 = 200^2,1,0)</f>
        <v>0</v>
      </c>
      <c r="F7870">
        <f>IF((punkty!$A7870-$C$2)^2+(punkty!$B7870-$D$2)^2 &lt; 200^2,1,0)</f>
        <v>1</v>
      </c>
      <c r="G7870">
        <f>IF((punkty!$A7870-$C$2)^2+(punkty!$B7870-$D$2)^2 &lt;= 200^2,1,0)</f>
        <v>1</v>
      </c>
      <c r="H7870">
        <v>7869</v>
      </c>
      <c r="I7870">
        <f t="shared" si="368"/>
        <v>6200</v>
      </c>
      <c r="L7870" s="19">
        <f t="shared" si="366"/>
        <v>3.1516075740246539</v>
      </c>
      <c r="M7870">
        <f t="shared" si="367"/>
        <v>1.0014920434860741E-2</v>
      </c>
    </row>
    <row r="7871" spans="1:13" x14ac:dyDescent="0.25">
      <c r="A7871" s="8">
        <v>398</v>
      </c>
      <c r="B7871" s="9">
        <v>98</v>
      </c>
      <c r="C7871" s="12"/>
      <c r="D7871" s="12"/>
      <c r="E7871" s="10">
        <f>IF((punkty!$A7871-$C$2)^2+(punkty!$B7871-$D$2)^2 = 200^2,1,0)</f>
        <v>0</v>
      </c>
      <c r="F7871">
        <f>IF((punkty!$A7871-$C$2)^2+(punkty!$B7871-$D$2)^2 &lt; 200^2,1,0)</f>
        <v>0</v>
      </c>
      <c r="G7871">
        <f>IF((punkty!$A7871-$C$2)^2+(punkty!$B7871-$D$2)^2 &lt;= 200^2,1,0)</f>
        <v>0</v>
      </c>
      <c r="H7871">
        <v>7870</v>
      </c>
      <c r="I7871">
        <f t="shared" si="368"/>
        <v>6200</v>
      </c>
      <c r="L7871" s="19">
        <f t="shared" si="366"/>
        <v>3.1512071156289707</v>
      </c>
      <c r="M7871">
        <f t="shared" si="367"/>
        <v>9.6144620391775959E-3</v>
      </c>
    </row>
    <row r="7872" spans="1:13" x14ac:dyDescent="0.25">
      <c r="A7872" s="6">
        <v>381</v>
      </c>
      <c r="B7872" s="7">
        <v>243</v>
      </c>
      <c r="C7872" s="12"/>
      <c r="D7872" s="12"/>
      <c r="E7872" s="10">
        <f>IF((punkty!$A7872-$C$2)^2+(punkty!$B7872-$D$2)^2 = 200^2,1,0)</f>
        <v>0</v>
      </c>
      <c r="F7872">
        <f>IF((punkty!$A7872-$C$2)^2+(punkty!$B7872-$D$2)^2 &lt; 200^2,1,0)</f>
        <v>1</v>
      </c>
      <c r="G7872">
        <f>IF((punkty!$A7872-$C$2)^2+(punkty!$B7872-$D$2)^2 &lt;= 200^2,1,0)</f>
        <v>1</v>
      </c>
      <c r="H7872">
        <v>7871</v>
      </c>
      <c r="I7872">
        <f t="shared" si="368"/>
        <v>6201</v>
      </c>
      <c r="L7872" s="19">
        <f t="shared" si="366"/>
        <v>3.1513149536272391</v>
      </c>
      <c r="M7872">
        <f t="shared" si="367"/>
        <v>9.7223000374460078E-3</v>
      </c>
    </row>
    <row r="7873" spans="1:13" x14ac:dyDescent="0.25">
      <c r="A7873" s="8">
        <v>260</v>
      </c>
      <c r="B7873" s="9">
        <v>219</v>
      </c>
      <c r="C7873" s="12"/>
      <c r="D7873" s="12"/>
      <c r="E7873" s="10">
        <f>IF((punkty!$A7873-$C$2)^2+(punkty!$B7873-$D$2)^2 = 200^2,1,0)</f>
        <v>0</v>
      </c>
      <c r="F7873">
        <f>IF((punkty!$A7873-$C$2)^2+(punkty!$B7873-$D$2)^2 &lt; 200^2,1,0)</f>
        <v>1</v>
      </c>
      <c r="G7873">
        <f>IF((punkty!$A7873-$C$2)^2+(punkty!$B7873-$D$2)^2 &lt;= 200^2,1,0)</f>
        <v>1</v>
      </c>
      <c r="H7873">
        <v>7872</v>
      </c>
      <c r="I7873">
        <f t="shared" si="368"/>
        <v>6202</v>
      </c>
      <c r="L7873" s="19">
        <f t="shared" si="366"/>
        <v>3.1514227642276422</v>
      </c>
      <c r="M7873">
        <f t="shared" si="367"/>
        <v>9.8301106378491099E-3</v>
      </c>
    </row>
    <row r="7874" spans="1:13" x14ac:dyDescent="0.25">
      <c r="A7874" s="6">
        <v>222</v>
      </c>
      <c r="B7874" s="7">
        <v>18</v>
      </c>
      <c r="C7874" s="12"/>
      <c r="D7874" s="12"/>
      <c r="E7874" s="10">
        <f>IF((punkty!$A7874-$C$2)^2+(punkty!$B7874-$D$2)^2 = 200^2,1,0)</f>
        <v>0</v>
      </c>
      <c r="F7874">
        <f>IF((punkty!$A7874-$C$2)^2+(punkty!$B7874-$D$2)^2 &lt; 200^2,1,0)</f>
        <v>1</v>
      </c>
      <c r="G7874">
        <f>IF((punkty!$A7874-$C$2)^2+(punkty!$B7874-$D$2)^2 &lt;= 200^2,1,0)</f>
        <v>1</v>
      </c>
      <c r="H7874">
        <v>7873</v>
      </c>
      <c r="I7874">
        <f t="shared" si="368"/>
        <v>6203</v>
      </c>
      <c r="L7874" s="19">
        <f t="shared" si="366"/>
        <v>3.1515305474406197</v>
      </c>
      <c r="M7874">
        <f t="shared" si="367"/>
        <v>9.9378938508265513E-3</v>
      </c>
    </row>
    <row r="7875" spans="1:13" x14ac:dyDescent="0.25">
      <c r="A7875" s="8">
        <v>117</v>
      </c>
      <c r="B7875" s="9">
        <v>125</v>
      </c>
      <c r="C7875" s="12"/>
      <c r="D7875" s="12"/>
      <c r="E7875" s="10">
        <f>IF((punkty!$A7875-$C$2)^2+(punkty!$B7875-$D$2)^2 = 200^2,1,0)</f>
        <v>0</v>
      </c>
      <c r="F7875">
        <f>IF((punkty!$A7875-$C$2)^2+(punkty!$B7875-$D$2)^2 &lt; 200^2,1,0)</f>
        <v>1</v>
      </c>
      <c r="G7875">
        <f>IF((punkty!$A7875-$C$2)^2+(punkty!$B7875-$D$2)^2 &lt;= 200^2,1,0)</f>
        <v>1</v>
      </c>
      <c r="H7875">
        <v>7874</v>
      </c>
      <c r="I7875">
        <f t="shared" si="368"/>
        <v>6204</v>
      </c>
      <c r="L7875" s="19">
        <f t="shared" ref="L7875:L7938" si="369">(I7875/H7875)*$J$2/200^2</f>
        <v>3.1516383032766067</v>
      </c>
      <c r="M7875">
        <f t="shared" ref="M7875:M7938" si="370">ABS(PI()-L7875)</f>
        <v>1.004564968681354E-2</v>
      </c>
    </row>
    <row r="7876" spans="1:13" x14ac:dyDescent="0.25">
      <c r="A7876" s="6">
        <v>106</v>
      </c>
      <c r="B7876" s="7">
        <v>10</v>
      </c>
      <c r="C7876" s="12"/>
      <c r="D7876" s="12"/>
      <c r="E7876" s="10">
        <f>IF((punkty!$A7876-$C$2)^2+(punkty!$B7876-$D$2)^2 = 200^2,1,0)</f>
        <v>0</v>
      </c>
      <c r="F7876">
        <f>IF((punkty!$A7876-$C$2)^2+(punkty!$B7876-$D$2)^2 &lt; 200^2,1,0)</f>
        <v>0</v>
      </c>
      <c r="G7876">
        <f>IF((punkty!$A7876-$C$2)^2+(punkty!$B7876-$D$2)^2 &lt;= 200^2,1,0)</f>
        <v>0</v>
      </c>
      <c r="H7876">
        <v>7875</v>
      </c>
      <c r="I7876">
        <f t="shared" ref="I7876:I7939" si="371">I7875+G7876</f>
        <v>6204</v>
      </c>
      <c r="L7876" s="19">
        <f t="shared" si="369"/>
        <v>3.1512380952380954</v>
      </c>
      <c r="M7876">
        <f t="shared" si="370"/>
        <v>9.6454416483022776E-3</v>
      </c>
    </row>
    <row r="7877" spans="1:13" x14ac:dyDescent="0.25">
      <c r="A7877" s="8">
        <v>171</v>
      </c>
      <c r="B7877" s="9">
        <v>214</v>
      </c>
      <c r="C7877" s="12"/>
      <c r="D7877" s="12"/>
      <c r="E7877" s="10">
        <f>IF((punkty!$A7877-$C$2)^2+(punkty!$B7877-$D$2)^2 = 200^2,1,0)</f>
        <v>0</v>
      </c>
      <c r="F7877">
        <f>IF((punkty!$A7877-$C$2)^2+(punkty!$B7877-$D$2)^2 &lt; 200^2,1,0)</f>
        <v>1</v>
      </c>
      <c r="G7877">
        <f>IF((punkty!$A7877-$C$2)^2+(punkty!$B7877-$D$2)^2 &lt;= 200^2,1,0)</f>
        <v>1</v>
      </c>
      <c r="H7877">
        <v>7876</v>
      </c>
      <c r="I7877">
        <f t="shared" si="371"/>
        <v>6205</v>
      </c>
      <c r="L7877" s="19">
        <f t="shared" si="369"/>
        <v>3.1513458608430676</v>
      </c>
      <c r="M7877">
        <f t="shared" si="370"/>
        <v>9.7532072532744429E-3</v>
      </c>
    </row>
    <row r="7878" spans="1:13" x14ac:dyDescent="0.25">
      <c r="A7878" s="6">
        <v>17</v>
      </c>
      <c r="B7878" s="7">
        <v>357</v>
      </c>
      <c r="C7878" s="12"/>
      <c r="D7878" s="12"/>
      <c r="E7878" s="10">
        <f>IF((punkty!$A7878-$C$2)^2+(punkty!$B7878-$D$2)^2 = 200^2,1,0)</f>
        <v>0</v>
      </c>
      <c r="F7878">
        <f>IF((punkty!$A7878-$C$2)^2+(punkty!$B7878-$D$2)^2 &lt; 200^2,1,0)</f>
        <v>0</v>
      </c>
      <c r="G7878">
        <f>IF((punkty!$A7878-$C$2)^2+(punkty!$B7878-$D$2)^2 &lt;= 200^2,1,0)</f>
        <v>0</v>
      </c>
      <c r="H7878">
        <v>7877</v>
      </c>
      <c r="I7878">
        <f t="shared" si="371"/>
        <v>6205</v>
      </c>
      <c r="L7878" s="19">
        <f t="shared" si="369"/>
        <v>3.1509457915450043</v>
      </c>
      <c r="M7878">
        <f t="shared" si="370"/>
        <v>9.3531379552111993E-3</v>
      </c>
    </row>
    <row r="7879" spans="1:13" x14ac:dyDescent="0.25">
      <c r="A7879" s="8">
        <v>351</v>
      </c>
      <c r="B7879" s="9">
        <v>305</v>
      </c>
      <c r="C7879" s="12"/>
      <c r="D7879" s="12"/>
      <c r="E7879" s="10">
        <f>IF((punkty!$A7879-$C$2)^2+(punkty!$B7879-$D$2)^2 = 200^2,1,0)</f>
        <v>0</v>
      </c>
      <c r="F7879">
        <f>IF((punkty!$A7879-$C$2)^2+(punkty!$B7879-$D$2)^2 &lt; 200^2,1,0)</f>
        <v>1</v>
      </c>
      <c r="G7879">
        <f>IF((punkty!$A7879-$C$2)^2+(punkty!$B7879-$D$2)^2 &lt;= 200^2,1,0)</f>
        <v>1</v>
      </c>
      <c r="H7879">
        <v>7878</v>
      </c>
      <c r="I7879">
        <f t="shared" si="371"/>
        <v>6206</v>
      </c>
      <c r="L7879" s="19">
        <f t="shared" si="369"/>
        <v>3.1510535668951509</v>
      </c>
      <c r="M7879">
        <f t="shared" si="370"/>
        <v>9.4609133053578098E-3</v>
      </c>
    </row>
    <row r="7880" spans="1:13" x14ac:dyDescent="0.25">
      <c r="A7880" s="6">
        <v>185</v>
      </c>
      <c r="B7880" s="7">
        <v>166</v>
      </c>
      <c r="C7880" s="12"/>
      <c r="D7880" s="12"/>
      <c r="E7880" s="10">
        <f>IF((punkty!$A7880-$C$2)^2+(punkty!$B7880-$D$2)^2 = 200^2,1,0)</f>
        <v>0</v>
      </c>
      <c r="F7880">
        <f>IF((punkty!$A7880-$C$2)^2+(punkty!$B7880-$D$2)^2 &lt; 200^2,1,0)</f>
        <v>1</v>
      </c>
      <c r="G7880">
        <f>IF((punkty!$A7880-$C$2)^2+(punkty!$B7880-$D$2)^2 &lt;= 200^2,1,0)</f>
        <v>1</v>
      </c>
      <c r="H7880">
        <v>7879</v>
      </c>
      <c r="I7880">
        <f t="shared" si="371"/>
        <v>6207</v>
      </c>
      <c r="L7880" s="19">
        <f t="shared" si="369"/>
        <v>3.151161314887676</v>
      </c>
      <c r="M7880">
        <f t="shared" si="370"/>
        <v>9.5686612978829189E-3</v>
      </c>
    </row>
    <row r="7881" spans="1:13" x14ac:dyDescent="0.25">
      <c r="A7881" s="8">
        <v>314</v>
      </c>
      <c r="B7881" s="9">
        <v>168</v>
      </c>
      <c r="C7881" s="12"/>
      <c r="D7881" s="12"/>
      <c r="E7881" s="10">
        <f>IF((punkty!$A7881-$C$2)^2+(punkty!$B7881-$D$2)^2 = 200^2,1,0)</f>
        <v>0</v>
      </c>
      <c r="F7881">
        <f>IF((punkty!$A7881-$C$2)^2+(punkty!$B7881-$D$2)^2 &lt; 200^2,1,0)</f>
        <v>1</v>
      </c>
      <c r="G7881">
        <f>IF((punkty!$A7881-$C$2)^2+(punkty!$B7881-$D$2)^2 &lt;= 200^2,1,0)</f>
        <v>1</v>
      </c>
      <c r="H7881">
        <v>7880</v>
      </c>
      <c r="I7881">
        <f t="shared" si="371"/>
        <v>6208</v>
      </c>
      <c r="L7881" s="19">
        <f t="shared" si="369"/>
        <v>3.1512690355329949</v>
      </c>
      <c r="M7881">
        <f t="shared" si="370"/>
        <v>9.6763819432017506E-3</v>
      </c>
    </row>
    <row r="7882" spans="1:13" x14ac:dyDescent="0.25">
      <c r="A7882" s="6">
        <v>63</v>
      </c>
      <c r="B7882" s="7">
        <v>286</v>
      </c>
      <c r="C7882" s="12"/>
      <c r="D7882" s="12"/>
      <c r="E7882" s="10">
        <f>IF((punkty!$A7882-$C$2)^2+(punkty!$B7882-$D$2)^2 = 200^2,1,0)</f>
        <v>0</v>
      </c>
      <c r="F7882">
        <f>IF((punkty!$A7882-$C$2)^2+(punkty!$B7882-$D$2)^2 &lt; 200^2,1,0)</f>
        <v>1</v>
      </c>
      <c r="G7882">
        <f>IF((punkty!$A7882-$C$2)^2+(punkty!$B7882-$D$2)^2 &lt;= 200^2,1,0)</f>
        <v>1</v>
      </c>
      <c r="H7882">
        <v>7881</v>
      </c>
      <c r="I7882">
        <f t="shared" si="371"/>
        <v>6209</v>
      </c>
      <c r="L7882" s="19">
        <f t="shared" si="369"/>
        <v>3.1513767288415178</v>
      </c>
      <c r="M7882">
        <f t="shared" si="370"/>
        <v>9.7840752517246443E-3</v>
      </c>
    </row>
    <row r="7883" spans="1:13" x14ac:dyDescent="0.25">
      <c r="A7883" s="8">
        <v>341</v>
      </c>
      <c r="B7883" s="9">
        <v>385</v>
      </c>
      <c r="C7883" s="12"/>
      <c r="D7883" s="12"/>
      <c r="E7883" s="10">
        <f>IF((punkty!$A7883-$C$2)^2+(punkty!$B7883-$D$2)^2 = 200^2,1,0)</f>
        <v>0</v>
      </c>
      <c r="F7883">
        <f>IF((punkty!$A7883-$C$2)^2+(punkty!$B7883-$D$2)^2 &lt; 200^2,1,0)</f>
        <v>0</v>
      </c>
      <c r="G7883">
        <f>IF((punkty!$A7883-$C$2)^2+(punkty!$B7883-$D$2)^2 &lt;= 200^2,1,0)</f>
        <v>0</v>
      </c>
      <c r="H7883">
        <v>7882</v>
      </c>
      <c r="I7883">
        <f t="shared" si="371"/>
        <v>6209</v>
      </c>
      <c r="L7883" s="19">
        <f t="shared" si="369"/>
        <v>3.1509769094138544</v>
      </c>
      <c r="M7883">
        <f t="shared" si="370"/>
        <v>9.3842558240613272E-3</v>
      </c>
    </row>
    <row r="7884" spans="1:13" x14ac:dyDescent="0.25">
      <c r="A7884" s="6">
        <v>79</v>
      </c>
      <c r="B7884" s="7">
        <v>8</v>
      </c>
      <c r="C7884" s="12"/>
      <c r="D7884" s="12"/>
      <c r="E7884" s="10">
        <f>IF((punkty!$A7884-$C$2)^2+(punkty!$B7884-$D$2)^2 = 200^2,1,0)</f>
        <v>0</v>
      </c>
      <c r="F7884">
        <f>IF((punkty!$A7884-$C$2)^2+(punkty!$B7884-$D$2)^2 &lt; 200^2,1,0)</f>
        <v>0</v>
      </c>
      <c r="G7884">
        <f>IF((punkty!$A7884-$C$2)^2+(punkty!$B7884-$D$2)^2 &lt;= 200^2,1,0)</f>
        <v>0</v>
      </c>
      <c r="H7884">
        <v>7883</v>
      </c>
      <c r="I7884">
        <f t="shared" si="371"/>
        <v>6209</v>
      </c>
      <c r="L7884" s="19">
        <f t="shared" si="369"/>
        <v>3.1505771914245844</v>
      </c>
      <c r="M7884">
        <f t="shared" si="370"/>
        <v>8.9845378347912508E-3</v>
      </c>
    </row>
    <row r="7885" spans="1:13" x14ac:dyDescent="0.25">
      <c r="A7885" s="8">
        <v>146</v>
      </c>
      <c r="B7885" s="9">
        <v>127</v>
      </c>
      <c r="C7885" s="12"/>
      <c r="D7885" s="12"/>
      <c r="E7885" s="10">
        <f>IF((punkty!$A7885-$C$2)^2+(punkty!$B7885-$D$2)^2 = 200^2,1,0)</f>
        <v>0</v>
      </c>
      <c r="F7885">
        <f>IF((punkty!$A7885-$C$2)^2+(punkty!$B7885-$D$2)^2 &lt; 200^2,1,0)</f>
        <v>1</v>
      </c>
      <c r="G7885">
        <f>IF((punkty!$A7885-$C$2)^2+(punkty!$B7885-$D$2)^2 &lt;= 200^2,1,0)</f>
        <v>1</v>
      </c>
      <c r="H7885">
        <v>7884</v>
      </c>
      <c r="I7885">
        <f t="shared" si="371"/>
        <v>6210</v>
      </c>
      <c r="L7885" s="19">
        <f t="shared" si="369"/>
        <v>3.1506849315068495</v>
      </c>
      <c r="M7885">
        <f t="shared" si="370"/>
        <v>9.0922779170563572E-3</v>
      </c>
    </row>
    <row r="7886" spans="1:13" x14ac:dyDescent="0.25">
      <c r="A7886" s="6">
        <v>185</v>
      </c>
      <c r="B7886" s="7">
        <v>193</v>
      </c>
      <c r="C7886" s="12"/>
      <c r="D7886" s="12"/>
      <c r="E7886" s="10">
        <f>IF((punkty!$A7886-$C$2)^2+(punkty!$B7886-$D$2)^2 = 200^2,1,0)</f>
        <v>0</v>
      </c>
      <c r="F7886">
        <f>IF((punkty!$A7886-$C$2)^2+(punkty!$B7886-$D$2)^2 &lt; 200^2,1,0)</f>
        <v>1</v>
      </c>
      <c r="G7886">
        <f>IF((punkty!$A7886-$C$2)^2+(punkty!$B7886-$D$2)^2 &lt;= 200^2,1,0)</f>
        <v>1</v>
      </c>
      <c r="H7886">
        <v>7885</v>
      </c>
      <c r="I7886">
        <f t="shared" si="371"/>
        <v>6211</v>
      </c>
      <c r="L7886" s="19">
        <f t="shared" si="369"/>
        <v>3.1507926442612555</v>
      </c>
      <c r="M7886">
        <f t="shared" si="370"/>
        <v>9.1999906714623769E-3</v>
      </c>
    </row>
    <row r="7887" spans="1:13" x14ac:dyDescent="0.25">
      <c r="A7887" s="8">
        <v>286</v>
      </c>
      <c r="B7887" s="9">
        <v>172</v>
      </c>
      <c r="C7887" s="12"/>
      <c r="D7887" s="12"/>
      <c r="E7887" s="10">
        <f>IF((punkty!$A7887-$C$2)^2+(punkty!$B7887-$D$2)^2 = 200^2,1,0)</f>
        <v>0</v>
      </c>
      <c r="F7887">
        <f>IF((punkty!$A7887-$C$2)^2+(punkty!$B7887-$D$2)^2 &lt; 200^2,1,0)</f>
        <v>1</v>
      </c>
      <c r="G7887">
        <f>IF((punkty!$A7887-$C$2)^2+(punkty!$B7887-$D$2)^2 &lt;= 200^2,1,0)</f>
        <v>1</v>
      </c>
      <c r="H7887">
        <v>7886</v>
      </c>
      <c r="I7887">
        <f t="shared" si="371"/>
        <v>6212</v>
      </c>
      <c r="L7887" s="19">
        <f t="shared" si="369"/>
        <v>3.1509003296981994</v>
      </c>
      <c r="M7887">
        <f t="shared" si="370"/>
        <v>9.3076761084063264E-3</v>
      </c>
    </row>
    <row r="7888" spans="1:13" x14ac:dyDescent="0.25">
      <c r="A7888" s="6">
        <v>128</v>
      </c>
      <c r="B7888" s="7">
        <v>306</v>
      </c>
      <c r="C7888" s="12"/>
      <c r="D7888" s="12"/>
      <c r="E7888" s="10">
        <f>IF((punkty!$A7888-$C$2)^2+(punkty!$B7888-$D$2)^2 = 200^2,1,0)</f>
        <v>0</v>
      </c>
      <c r="F7888">
        <f>IF((punkty!$A7888-$C$2)^2+(punkty!$B7888-$D$2)^2 &lt; 200^2,1,0)</f>
        <v>1</v>
      </c>
      <c r="G7888">
        <f>IF((punkty!$A7888-$C$2)^2+(punkty!$B7888-$D$2)^2 &lt;= 200^2,1,0)</f>
        <v>1</v>
      </c>
      <c r="H7888">
        <v>7887</v>
      </c>
      <c r="I7888">
        <f t="shared" si="371"/>
        <v>6213</v>
      </c>
      <c r="L7888" s="19">
        <f t="shared" si="369"/>
        <v>3.1510079878280717</v>
      </c>
      <c r="M7888">
        <f t="shared" si="370"/>
        <v>9.415334238278561E-3</v>
      </c>
    </row>
    <row r="7889" spans="1:13" x14ac:dyDescent="0.25">
      <c r="A7889" s="8">
        <v>307</v>
      </c>
      <c r="B7889" s="9">
        <v>149</v>
      </c>
      <c r="C7889" s="12"/>
      <c r="D7889" s="12"/>
      <c r="E7889" s="10">
        <f>IF((punkty!$A7889-$C$2)^2+(punkty!$B7889-$D$2)^2 = 200^2,1,0)</f>
        <v>0</v>
      </c>
      <c r="F7889">
        <f>IF((punkty!$A7889-$C$2)^2+(punkty!$B7889-$D$2)^2 &lt; 200^2,1,0)</f>
        <v>1</v>
      </c>
      <c r="G7889">
        <f>IF((punkty!$A7889-$C$2)^2+(punkty!$B7889-$D$2)^2 &lt;= 200^2,1,0)</f>
        <v>1</v>
      </c>
      <c r="H7889">
        <v>7888</v>
      </c>
      <c r="I7889">
        <f t="shared" si="371"/>
        <v>6214</v>
      </c>
      <c r="L7889" s="19">
        <f t="shared" si="369"/>
        <v>3.1511156186612577</v>
      </c>
      <c r="M7889">
        <f t="shared" si="370"/>
        <v>9.5229650714645508E-3</v>
      </c>
    </row>
    <row r="7890" spans="1:13" x14ac:dyDescent="0.25">
      <c r="A7890" s="6">
        <v>184</v>
      </c>
      <c r="B7890" s="7">
        <v>116</v>
      </c>
      <c r="C7890" s="12"/>
      <c r="D7890" s="12"/>
      <c r="E7890" s="10">
        <f>IF((punkty!$A7890-$C$2)^2+(punkty!$B7890-$D$2)^2 = 200^2,1,0)</f>
        <v>0</v>
      </c>
      <c r="F7890">
        <f>IF((punkty!$A7890-$C$2)^2+(punkty!$B7890-$D$2)^2 &lt; 200^2,1,0)</f>
        <v>1</v>
      </c>
      <c r="G7890">
        <f>IF((punkty!$A7890-$C$2)^2+(punkty!$B7890-$D$2)^2 &lt;= 200^2,1,0)</f>
        <v>1</v>
      </c>
      <c r="H7890">
        <v>7889</v>
      </c>
      <c r="I7890">
        <f t="shared" si="371"/>
        <v>6215</v>
      </c>
      <c r="L7890" s="19">
        <f t="shared" si="369"/>
        <v>3.151223222208138</v>
      </c>
      <c r="M7890">
        <f t="shared" si="370"/>
        <v>9.6305686183448813E-3</v>
      </c>
    </row>
    <row r="7891" spans="1:13" x14ac:dyDescent="0.25">
      <c r="A7891" s="8">
        <v>332</v>
      </c>
      <c r="B7891" s="9">
        <v>27</v>
      </c>
      <c r="C7891" s="12"/>
      <c r="D7891" s="12"/>
      <c r="E7891" s="10">
        <f>IF((punkty!$A7891-$C$2)^2+(punkty!$B7891-$D$2)^2 = 200^2,1,0)</f>
        <v>0</v>
      </c>
      <c r="F7891">
        <f>IF((punkty!$A7891-$C$2)^2+(punkty!$B7891-$D$2)^2 &lt; 200^2,1,0)</f>
        <v>0</v>
      </c>
      <c r="G7891">
        <f>IF((punkty!$A7891-$C$2)^2+(punkty!$B7891-$D$2)^2 &lt;= 200^2,1,0)</f>
        <v>0</v>
      </c>
      <c r="H7891">
        <v>7890</v>
      </c>
      <c r="I7891">
        <f t="shared" si="371"/>
        <v>6215</v>
      </c>
      <c r="L7891" s="19">
        <f t="shared" si="369"/>
        <v>3.1508238276299112</v>
      </c>
      <c r="M7891">
        <f t="shared" si="370"/>
        <v>9.2311740401180842E-3</v>
      </c>
    </row>
    <row r="7892" spans="1:13" x14ac:dyDescent="0.25">
      <c r="A7892" s="6">
        <v>375</v>
      </c>
      <c r="B7892" s="7">
        <v>40</v>
      </c>
      <c r="C7892" s="12"/>
      <c r="D7892" s="12"/>
      <c r="E7892" s="10">
        <f>IF((punkty!$A7892-$C$2)^2+(punkty!$B7892-$D$2)^2 = 200^2,1,0)</f>
        <v>0</v>
      </c>
      <c r="F7892">
        <f>IF((punkty!$A7892-$C$2)^2+(punkty!$B7892-$D$2)^2 &lt; 200^2,1,0)</f>
        <v>0</v>
      </c>
      <c r="G7892">
        <f>IF((punkty!$A7892-$C$2)^2+(punkty!$B7892-$D$2)^2 &lt;= 200^2,1,0)</f>
        <v>0</v>
      </c>
      <c r="H7892">
        <v>7891</v>
      </c>
      <c r="I7892">
        <f t="shared" si="371"/>
        <v>6215</v>
      </c>
      <c r="L7892" s="19">
        <f t="shared" si="369"/>
        <v>3.1504245342795589</v>
      </c>
      <c r="M7892">
        <f t="shared" si="370"/>
        <v>8.8318806897658142E-3</v>
      </c>
    </row>
    <row r="7893" spans="1:13" x14ac:dyDescent="0.25">
      <c r="A7893" s="8">
        <v>158</v>
      </c>
      <c r="B7893" s="9">
        <v>293</v>
      </c>
      <c r="C7893" s="12"/>
      <c r="D7893" s="12"/>
      <c r="E7893" s="10">
        <f>IF((punkty!$A7893-$C$2)^2+(punkty!$B7893-$D$2)^2 = 200^2,1,0)</f>
        <v>0</v>
      </c>
      <c r="F7893">
        <f>IF((punkty!$A7893-$C$2)^2+(punkty!$B7893-$D$2)^2 &lt; 200^2,1,0)</f>
        <v>1</v>
      </c>
      <c r="G7893">
        <f>IF((punkty!$A7893-$C$2)^2+(punkty!$B7893-$D$2)^2 &lt;= 200^2,1,0)</f>
        <v>1</v>
      </c>
      <c r="H7893">
        <v>7892</v>
      </c>
      <c r="I7893">
        <f t="shared" si="371"/>
        <v>6216</v>
      </c>
      <c r="L7893" s="19">
        <f t="shared" si="369"/>
        <v>3.1505321844906233</v>
      </c>
      <c r="M7893">
        <f t="shared" si="370"/>
        <v>8.9395309008302171E-3</v>
      </c>
    </row>
    <row r="7894" spans="1:13" x14ac:dyDescent="0.25">
      <c r="A7894" s="6">
        <v>167</v>
      </c>
      <c r="B7894" s="7">
        <v>165</v>
      </c>
      <c r="C7894" s="12"/>
      <c r="D7894" s="12"/>
      <c r="E7894" s="10">
        <f>IF((punkty!$A7894-$C$2)^2+(punkty!$B7894-$D$2)^2 = 200^2,1,0)</f>
        <v>0</v>
      </c>
      <c r="F7894">
        <f>IF((punkty!$A7894-$C$2)^2+(punkty!$B7894-$D$2)^2 &lt; 200^2,1,0)</f>
        <v>1</v>
      </c>
      <c r="G7894">
        <f>IF((punkty!$A7894-$C$2)^2+(punkty!$B7894-$D$2)^2 &lt;= 200^2,1,0)</f>
        <v>1</v>
      </c>
      <c r="H7894">
        <v>7893</v>
      </c>
      <c r="I7894">
        <f t="shared" si="371"/>
        <v>6217</v>
      </c>
      <c r="L7894" s="19">
        <f t="shared" si="369"/>
        <v>3.1506398074242998</v>
      </c>
      <c r="M7894">
        <f t="shared" si="370"/>
        <v>9.047153834506716E-3</v>
      </c>
    </row>
    <row r="7895" spans="1:13" x14ac:dyDescent="0.25">
      <c r="A7895" s="8">
        <v>272</v>
      </c>
      <c r="B7895" s="9">
        <v>84</v>
      </c>
      <c r="C7895" s="12"/>
      <c r="D7895" s="12"/>
      <c r="E7895" s="10">
        <f>IF((punkty!$A7895-$C$2)^2+(punkty!$B7895-$D$2)^2 = 200^2,1,0)</f>
        <v>0</v>
      </c>
      <c r="F7895">
        <f>IF((punkty!$A7895-$C$2)^2+(punkty!$B7895-$D$2)^2 &lt; 200^2,1,0)</f>
        <v>1</v>
      </c>
      <c r="G7895">
        <f>IF((punkty!$A7895-$C$2)^2+(punkty!$B7895-$D$2)^2 &lt;= 200^2,1,0)</f>
        <v>1</v>
      </c>
      <c r="H7895">
        <v>7894</v>
      </c>
      <c r="I7895">
        <f t="shared" si="371"/>
        <v>6218</v>
      </c>
      <c r="L7895" s="19">
        <f t="shared" si="369"/>
        <v>3.1507474030909552</v>
      </c>
      <c r="M7895">
        <f t="shared" si="370"/>
        <v>9.1547495011621294E-3</v>
      </c>
    </row>
    <row r="7896" spans="1:13" x14ac:dyDescent="0.25">
      <c r="A7896" s="6">
        <v>377</v>
      </c>
      <c r="B7896" s="7">
        <v>282</v>
      </c>
      <c r="C7896" s="12"/>
      <c r="D7896" s="12"/>
      <c r="E7896" s="10">
        <f>IF((punkty!$A7896-$C$2)^2+(punkty!$B7896-$D$2)^2 = 200^2,1,0)</f>
        <v>0</v>
      </c>
      <c r="F7896">
        <f>IF((punkty!$A7896-$C$2)^2+(punkty!$B7896-$D$2)^2 &lt; 200^2,1,0)</f>
        <v>1</v>
      </c>
      <c r="G7896">
        <f>IF((punkty!$A7896-$C$2)^2+(punkty!$B7896-$D$2)^2 &lt;= 200^2,1,0)</f>
        <v>1</v>
      </c>
      <c r="H7896">
        <v>7895</v>
      </c>
      <c r="I7896">
        <f t="shared" si="371"/>
        <v>6219</v>
      </c>
      <c r="L7896" s="19">
        <f t="shared" si="369"/>
        <v>3.1508549715009502</v>
      </c>
      <c r="M7896">
        <f t="shared" si="370"/>
        <v>9.2623179111570586E-3</v>
      </c>
    </row>
    <row r="7897" spans="1:13" x14ac:dyDescent="0.25">
      <c r="A7897" s="8">
        <v>206</v>
      </c>
      <c r="B7897" s="9">
        <v>40</v>
      </c>
      <c r="C7897" s="12"/>
      <c r="D7897" s="12"/>
      <c r="E7897" s="10">
        <f>IF((punkty!$A7897-$C$2)^2+(punkty!$B7897-$D$2)^2 = 200^2,1,0)</f>
        <v>0</v>
      </c>
      <c r="F7897">
        <f>IF((punkty!$A7897-$C$2)^2+(punkty!$B7897-$D$2)^2 &lt; 200^2,1,0)</f>
        <v>1</v>
      </c>
      <c r="G7897">
        <f>IF((punkty!$A7897-$C$2)^2+(punkty!$B7897-$D$2)^2 &lt;= 200^2,1,0)</f>
        <v>1</v>
      </c>
      <c r="H7897">
        <v>7896</v>
      </c>
      <c r="I7897">
        <f t="shared" si="371"/>
        <v>6220</v>
      </c>
      <c r="L7897" s="19">
        <f t="shared" si="369"/>
        <v>3.1509625126646403</v>
      </c>
      <c r="M7897">
        <f t="shared" si="370"/>
        <v>9.3698590748472199E-3</v>
      </c>
    </row>
    <row r="7898" spans="1:13" x14ac:dyDescent="0.25">
      <c r="A7898" s="6">
        <v>148</v>
      </c>
      <c r="B7898" s="7">
        <v>127</v>
      </c>
      <c r="C7898" s="12"/>
      <c r="D7898" s="12"/>
      <c r="E7898" s="10">
        <f>IF((punkty!$A7898-$C$2)^2+(punkty!$B7898-$D$2)^2 = 200^2,1,0)</f>
        <v>0</v>
      </c>
      <c r="F7898">
        <f>IF((punkty!$A7898-$C$2)^2+(punkty!$B7898-$D$2)^2 &lt; 200^2,1,0)</f>
        <v>1</v>
      </c>
      <c r="G7898">
        <f>IF((punkty!$A7898-$C$2)^2+(punkty!$B7898-$D$2)^2 &lt;= 200^2,1,0)</f>
        <v>1</v>
      </c>
      <c r="H7898">
        <v>7897</v>
      </c>
      <c r="I7898">
        <f t="shared" si="371"/>
        <v>6221</v>
      </c>
      <c r="L7898" s="19">
        <f t="shared" si="369"/>
        <v>3.151070026592377</v>
      </c>
      <c r="M7898">
        <f t="shared" si="370"/>
        <v>9.4773730025838887E-3</v>
      </c>
    </row>
    <row r="7899" spans="1:13" x14ac:dyDescent="0.25">
      <c r="A7899" s="8">
        <v>381</v>
      </c>
      <c r="B7899" s="9">
        <v>201</v>
      </c>
      <c r="C7899" s="12"/>
      <c r="D7899" s="12"/>
      <c r="E7899" s="10">
        <f>IF((punkty!$A7899-$C$2)^2+(punkty!$B7899-$D$2)^2 = 200^2,1,0)</f>
        <v>0</v>
      </c>
      <c r="F7899">
        <f>IF((punkty!$A7899-$C$2)^2+(punkty!$B7899-$D$2)^2 &lt; 200^2,1,0)</f>
        <v>1</v>
      </c>
      <c r="G7899">
        <f>IF((punkty!$A7899-$C$2)^2+(punkty!$B7899-$D$2)^2 &lt;= 200^2,1,0)</f>
        <v>1</v>
      </c>
      <c r="H7899">
        <v>7898</v>
      </c>
      <c r="I7899">
        <f t="shared" si="371"/>
        <v>6222</v>
      </c>
      <c r="L7899" s="19">
        <f t="shared" si="369"/>
        <v>3.1511775132945048</v>
      </c>
      <c r="M7899">
        <f t="shared" si="370"/>
        <v>9.584859704711679E-3</v>
      </c>
    </row>
    <row r="7900" spans="1:13" x14ac:dyDescent="0.25">
      <c r="A7900" s="6">
        <v>57</v>
      </c>
      <c r="B7900" s="7">
        <v>175</v>
      </c>
      <c r="C7900" s="12"/>
      <c r="D7900" s="12"/>
      <c r="E7900" s="10">
        <f>IF((punkty!$A7900-$C$2)^2+(punkty!$B7900-$D$2)^2 = 200^2,1,0)</f>
        <v>0</v>
      </c>
      <c r="F7900">
        <f>IF((punkty!$A7900-$C$2)^2+(punkty!$B7900-$D$2)^2 &lt; 200^2,1,0)</f>
        <v>1</v>
      </c>
      <c r="G7900">
        <f>IF((punkty!$A7900-$C$2)^2+(punkty!$B7900-$D$2)^2 &lt;= 200^2,1,0)</f>
        <v>1</v>
      </c>
      <c r="H7900">
        <v>7899</v>
      </c>
      <c r="I7900">
        <f t="shared" si="371"/>
        <v>6223</v>
      </c>
      <c r="L7900" s="19">
        <f t="shared" si="369"/>
        <v>3.1512849727813648</v>
      </c>
      <c r="M7900">
        <f t="shared" si="370"/>
        <v>9.6923191915716522E-3</v>
      </c>
    </row>
    <row r="7901" spans="1:13" x14ac:dyDescent="0.25">
      <c r="A7901" s="8">
        <v>140</v>
      </c>
      <c r="B7901" s="9">
        <v>51</v>
      </c>
      <c r="C7901" s="12"/>
      <c r="D7901" s="12"/>
      <c r="E7901" s="10">
        <f>IF((punkty!$A7901-$C$2)^2+(punkty!$B7901-$D$2)^2 = 200^2,1,0)</f>
        <v>0</v>
      </c>
      <c r="F7901">
        <f>IF((punkty!$A7901-$C$2)^2+(punkty!$B7901-$D$2)^2 &lt; 200^2,1,0)</f>
        <v>1</v>
      </c>
      <c r="G7901">
        <f>IF((punkty!$A7901-$C$2)^2+(punkty!$B7901-$D$2)^2 &lt;= 200^2,1,0)</f>
        <v>1</v>
      </c>
      <c r="H7901">
        <v>7900</v>
      </c>
      <c r="I7901">
        <f t="shared" si="371"/>
        <v>6224</v>
      </c>
      <c r="L7901" s="19">
        <f t="shared" si="369"/>
        <v>3.1513924050632913</v>
      </c>
      <c r="M7901">
        <f t="shared" si="370"/>
        <v>9.7997514734982083E-3</v>
      </c>
    </row>
    <row r="7902" spans="1:13" x14ac:dyDescent="0.25">
      <c r="A7902" s="6">
        <v>171</v>
      </c>
      <c r="B7902" s="7">
        <v>392</v>
      </c>
      <c r="C7902" s="12"/>
      <c r="D7902" s="12"/>
      <c r="E7902" s="10">
        <f>IF((punkty!$A7902-$C$2)^2+(punkty!$B7902-$D$2)^2 = 200^2,1,0)</f>
        <v>0</v>
      </c>
      <c r="F7902">
        <f>IF((punkty!$A7902-$C$2)^2+(punkty!$B7902-$D$2)^2 &lt; 200^2,1,0)</f>
        <v>1</v>
      </c>
      <c r="G7902">
        <f>IF((punkty!$A7902-$C$2)^2+(punkty!$B7902-$D$2)^2 &lt;= 200^2,1,0)</f>
        <v>1</v>
      </c>
      <c r="H7902">
        <v>7901</v>
      </c>
      <c r="I7902">
        <f t="shared" si="371"/>
        <v>6225</v>
      </c>
      <c r="L7902" s="19">
        <f t="shared" si="369"/>
        <v>3.151499810150614</v>
      </c>
      <c r="M7902">
        <f t="shared" si="370"/>
        <v>9.9071565608208623E-3</v>
      </c>
    </row>
    <row r="7903" spans="1:13" x14ac:dyDescent="0.25">
      <c r="A7903" s="8">
        <v>113</v>
      </c>
      <c r="B7903" s="9">
        <v>171</v>
      </c>
      <c r="C7903" s="12"/>
      <c r="D7903" s="12"/>
      <c r="E7903" s="10">
        <f>IF((punkty!$A7903-$C$2)^2+(punkty!$B7903-$D$2)^2 = 200^2,1,0)</f>
        <v>0</v>
      </c>
      <c r="F7903">
        <f>IF((punkty!$A7903-$C$2)^2+(punkty!$B7903-$D$2)^2 &lt; 200^2,1,0)</f>
        <v>1</v>
      </c>
      <c r="G7903">
        <f>IF((punkty!$A7903-$C$2)^2+(punkty!$B7903-$D$2)^2 &lt;= 200^2,1,0)</f>
        <v>1</v>
      </c>
      <c r="H7903">
        <v>7902</v>
      </c>
      <c r="I7903">
        <f t="shared" si="371"/>
        <v>6226</v>
      </c>
      <c r="L7903" s="19">
        <f t="shared" si="369"/>
        <v>3.1516071880536574</v>
      </c>
      <c r="M7903">
        <f t="shared" si="370"/>
        <v>1.0014534463864244E-2</v>
      </c>
    </row>
    <row r="7904" spans="1:13" x14ac:dyDescent="0.25">
      <c r="A7904" s="6">
        <v>233</v>
      </c>
      <c r="B7904" s="7">
        <v>254</v>
      </c>
      <c r="C7904" s="12"/>
      <c r="D7904" s="12"/>
      <c r="E7904" s="10">
        <f>IF((punkty!$A7904-$C$2)^2+(punkty!$B7904-$D$2)^2 = 200^2,1,0)</f>
        <v>0</v>
      </c>
      <c r="F7904">
        <f>IF((punkty!$A7904-$C$2)^2+(punkty!$B7904-$D$2)^2 &lt; 200^2,1,0)</f>
        <v>1</v>
      </c>
      <c r="G7904">
        <f>IF((punkty!$A7904-$C$2)^2+(punkty!$B7904-$D$2)^2 &lt;= 200^2,1,0)</f>
        <v>1</v>
      </c>
      <c r="H7904">
        <v>7903</v>
      </c>
      <c r="I7904">
        <f t="shared" si="371"/>
        <v>6227</v>
      </c>
      <c r="L7904" s="19">
        <f t="shared" si="369"/>
        <v>3.1517145387827408</v>
      </c>
      <c r="M7904">
        <f t="shared" si="370"/>
        <v>1.0121885192947655E-2</v>
      </c>
    </row>
    <row r="7905" spans="1:13" x14ac:dyDescent="0.25">
      <c r="A7905" s="8">
        <v>256</v>
      </c>
      <c r="B7905" s="9">
        <v>129</v>
      </c>
      <c r="C7905" s="12"/>
      <c r="D7905" s="12"/>
      <c r="E7905" s="10">
        <f>IF((punkty!$A7905-$C$2)^2+(punkty!$B7905-$D$2)^2 = 200^2,1,0)</f>
        <v>0</v>
      </c>
      <c r="F7905">
        <f>IF((punkty!$A7905-$C$2)^2+(punkty!$B7905-$D$2)^2 &lt; 200^2,1,0)</f>
        <v>1</v>
      </c>
      <c r="G7905">
        <f>IF((punkty!$A7905-$C$2)^2+(punkty!$B7905-$D$2)^2 &lt;= 200^2,1,0)</f>
        <v>1</v>
      </c>
      <c r="H7905">
        <v>7904</v>
      </c>
      <c r="I7905">
        <f t="shared" si="371"/>
        <v>6228</v>
      </c>
      <c r="L7905" s="19">
        <f t="shared" si="369"/>
        <v>3.1518218623481782</v>
      </c>
      <c r="M7905">
        <f t="shared" si="370"/>
        <v>1.0229208758385067E-2</v>
      </c>
    </row>
    <row r="7906" spans="1:13" x14ac:dyDescent="0.25">
      <c r="A7906" s="6">
        <v>222</v>
      </c>
      <c r="B7906" s="7">
        <v>113</v>
      </c>
      <c r="C7906" s="12"/>
      <c r="D7906" s="12"/>
      <c r="E7906" s="10">
        <f>IF((punkty!$A7906-$C$2)^2+(punkty!$B7906-$D$2)^2 = 200^2,1,0)</f>
        <v>0</v>
      </c>
      <c r="F7906">
        <f>IF((punkty!$A7906-$C$2)^2+(punkty!$B7906-$D$2)^2 &lt; 200^2,1,0)</f>
        <v>1</v>
      </c>
      <c r="G7906">
        <f>IF((punkty!$A7906-$C$2)^2+(punkty!$B7906-$D$2)^2 &lt;= 200^2,1,0)</f>
        <v>1</v>
      </c>
      <c r="H7906">
        <v>7905</v>
      </c>
      <c r="I7906">
        <f t="shared" si="371"/>
        <v>6229</v>
      </c>
      <c r="L7906" s="19">
        <f t="shared" si="369"/>
        <v>3.1519291587602782</v>
      </c>
      <c r="M7906">
        <f t="shared" si="370"/>
        <v>1.0336505170485122E-2</v>
      </c>
    </row>
    <row r="7907" spans="1:13" x14ac:dyDescent="0.25">
      <c r="A7907" s="8">
        <v>38</v>
      </c>
      <c r="B7907" s="9">
        <v>6</v>
      </c>
      <c r="C7907" s="12"/>
      <c r="D7907" s="12"/>
      <c r="E7907" s="10">
        <f>IF((punkty!$A7907-$C$2)^2+(punkty!$B7907-$D$2)^2 = 200^2,1,0)</f>
        <v>0</v>
      </c>
      <c r="F7907">
        <f>IF((punkty!$A7907-$C$2)^2+(punkty!$B7907-$D$2)^2 &lt; 200^2,1,0)</f>
        <v>0</v>
      </c>
      <c r="G7907">
        <f>IF((punkty!$A7907-$C$2)^2+(punkty!$B7907-$D$2)^2 &lt;= 200^2,1,0)</f>
        <v>0</v>
      </c>
      <c r="H7907">
        <v>7906</v>
      </c>
      <c r="I7907">
        <f t="shared" si="371"/>
        <v>6229</v>
      </c>
      <c r="L7907" s="19">
        <f t="shared" si="369"/>
        <v>3.1515304831773339</v>
      </c>
      <c r="M7907">
        <f t="shared" si="370"/>
        <v>9.9378295875407474E-3</v>
      </c>
    </row>
    <row r="7908" spans="1:13" x14ac:dyDescent="0.25">
      <c r="A7908" s="6">
        <v>65</v>
      </c>
      <c r="B7908" s="7">
        <v>72</v>
      </c>
      <c r="C7908" s="12"/>
      <c r="D7908" s="12"/>
      <c r="E7908" s="10">
        <f>IF((punkty!$A7908-$C$2)^2+(punkty!$B7908-$D$2)^2 = 200^2,1,0)</f>
        <v>0</v>
      </c>
      <c r="F7908">
        <f>IF((punkty!$A7908-$C$2)^2+(punkty!$B7908-$D$2)^2 &lt; 200^2,1,0)</f>
        <v>1</v>
      </c>
      <c r="G7908">
        <f>IF((punkty!$A7908-$C$2)^2+(punkty!$B7908-$D$2)^2 &lt;= 200^2,1,0)</f>
        <v>1</v>
      </c>
      <c r="H7908">
        <v>7907</v>
      </c>
      <c r="I7908">
        <f t="shared" si="371"/>
        <v>6230</v>
      </c>
      <c r="L7908" s="19">
        <f t="shared" si="369"/>
        <v>3.1516377893006196</v>
      </c>
      <c r="M7908">
        <f t="shared" si="370"/>
        <v>1.0045135710826436E-2</v>
      </c>
    </row>
    <row r="7909" spans="1:13" x14ac:dyDescent="0.25">
      <c r="A7909" s="8">
        <v>355</v>
      </c>
      <c r="B7909" s="9">
        <v>120</v>
      </c>
      <c r="C7909" s="12"/>
      <c r="D7909" s="12"/>
      <c r="E7909" s="10">
        <f>IF((punkty!$A7909-$C$2)^2+(punkty!$B7909-$D$2)^2 = 200^2,1,0)</f>
        <v>0</v>
      </c>
      <c r="F7909">
        <f>IF((punkty!$A7909-$C$2)^2+(punkty!$B7909-$D$2)^2 &lt; 200^2,1,0)</f>
        <v>1</v>
      </c>
      <c r="G7909">
        <f>IF((punkty!$A7909-$C$2)^2+(punkty!$B7909-$D$2)^2 &lt;= 200^2,1,0)</f>
        <v>1</v>
      </c>
      <c r="H7909">
        <v>7908</v>
      </c>
      <c r="I7909">
        <f t="shared" si="371"/>
        <v>6231</v>
      </c>
      <c r="L7909" s="19">
        <f t="shared" si="369"/>
        <v>3.1517450682852806</v>
      </c>
      <c r="M7909">
        <f t="shared" si="370"/>
        <v>1.0152414695487444E-2</v>
      </c>
    </row>
    <row r="7910" spans="1:13" x14ac:dyDescent="0.25">
      <c r="A7910" s="6">
        <v>311</v>
      </c>
      <c r="B7910" s="7">
        <v>311</v>
      </c>
      <c r="C7910" s="12"/>
      <c r="D7910" s="12"/>
      <c r="E7910" s="10">
        <f>IF((punkty!$A7910-$C$2)^2+(punkty!$B7910-$D$2)^2 = 200^2,1,0)</f>
        <v>0</v>
      </c>
      <c r="F7910">
        <f>IF((punkty!$A7910-$C$2)^2+(punkty!$B7910-$D$2)^2 &lt; 200^2,1,0)</f>
        <v>1</v>
      </c>
      <c r="G7910">
        <f>IF((punkty!$A7910-$C$2)^2+(punkty!$B7910-$D$2)^2 &lt;= 200^2,1,0)</f>
        <v>1</v>
      </c>
      <c r="H7910">
        <v>7909</v>
      </c>
      <c r="I7910">
        <f t="shared" si="371"/>
        <v>6232</v>
      </c>
      <c r="L7910" s="19">
        <f t="shared" si="369"/>
        <v>3.1518523201416109</v>
      </c>
      <c r="M7910">
        <f t="shared" si="370"/>
        <v>1.0259666551817759E-2</v>
      </c>
    </row>
    <row r="7911" spans="1:13" x14ac:dyDescent="0.25">
      <c r="A7911" s="8">
        <v>342</v>
      </c>
      <c r="B7911" s="9">
        <v>302</v>
      </c>
      <c r="C7911" s="12"/>
      <c r="D7911" s="12"/>
      <c r="E7911" s="10">
        <f>IF((punkty!$A7911-$C$2)^2+(punkty!$B7911-$D$2)^2 = 200^2,1,0)</f>
        <v>0</v>
      </c>
      <c r="F7911">
        <f>IF((punkty!$A7911-$C$2)^2+(punkty!$B7911-$D$2)^2 &lt; 200^2,1,0)</f>
        <v>1</v>
      </c>
      <c r="G7911">
        <f>IF((punkty!$A7911-$C$2)^2+(punkty!$B7911-$D$2)^2 &lt;= 200^2,1,0)</f>
        <v>1</v>
      </c>
      <c r="H7911">
        <v>7910</v>
      </c>
      <c r="I7911">
        <f t="shared" si="371"/>
        <v>6233</v>
      </c>
      <c r="L7911" s="19">
        <f t="shared" si="369"/>
        <v>3.1519595448798987</v>
      </c>
      <c r="M7911">
        <f t="shared" si="370"/>
        <v>1.0366891290105595E-2</v>
      </c>
    </row>
    <row r="7912" spans="1:13" x14ac:dyDescent="0.25">
      <c r="A7912" s="6">
        <v>63</v>
      </c>
      <c r="B7912" s="7">
        <v>314</v>
      </c>
      <c r="C7912" s="12"/>
      <c r="D7912" s="12"/>
      <c r="E7912" s="10">
        <f>IF((punkty!$A7912-$C$2)^2+(punkty!$B7912-$D$2)^2 = 200^2,1,0)</f>
        <v>0</v>
      </c>
      <c r="F7912">
        <f>IF((punkty!$A7912-$C$2)^2+(punkty!$B7912-$D$2)^2 &lt; 200^2,1,0)</f>
        <v>1</v>
      </c>
      <c r="G7912">
        <f>IF((punkty!$A7912-$C$2)^2+(punkty!$B7912-$D$2)^2 &lt;= 200^2,1,0)</f>
        <v>1</v>
      </c>
      <c r="H7912">
        <v>7911</v>
      </c>
      <c r="I7912">
        <f t="shared" si="371"/>
        <v>6234</v>
      </c>
      <c r="L7912" s="19">
        <f t="shared" si="369"/>
        <v>3.1520667425104287</v>
      </c>
      <c r="M7912">
        <f t="shared" si="370"/>
        <v>1.0474088920635616E-2</v>
      </c>
    </row>
    <row r="7913" spans="1:13" x14ac:dyDescent="0.25">
      <c r="A7913" s="8">
        <v>20</v>
      </c>
      <c r="B7913" s="9">
        <v>361</v>
      </c>
      <c r="C7913" s="12"/>
      <c r="D7913" s="12"/>
      <c r="E7913" s="10">
        <f>IF((punkty!$A7913-$C$2)^2+(punkty!$B7913-$D$2)^2 = 200^2,1,0)</f>
        <v>0</v>
      </c>
      <c r="F7913">
        <f>IF((punkty!$A7913-$C$2)^2+(punkty!$B7913-$D$2)^2 &lt; 200^2,1,0)</f>
        <v>0</v>
      </c>
      <c r="G7913">
        <f>IF((punkty!$A7913-$C$2)^2+(punkty!$B7913-$D$2)^2 &lt;= 200^2,1,0)</f>
        <v>0</v>
      </c>
      <c r="H7913">
        <v>7912</v>
      </c>
      <c r="I7913">
        <f t="shared" si="371"/>
        <v>6234</v>
      </c>
      <c r="L7913" s="19">
        <f t="shared" si="369"/>
        <v>3.1516683518705761</v>
      </c>
      <c r="M7913">
        <f t="shared" si="370"/>
        <v>1.007569828078303E-2</v>
      </c>
    </row>
    <row r="7914" spans="1:13" x14ac:dyDescent="0.25">
      <c r="A7914" s="6">
        <v>363</v>
      </c>
      <c r="B7914" s="7">
        <v>250</v>
      </c>
      <c r="C7914" s="12"/>
      <c r="D7914" s="12"/>
      <c r="E7914" s="10">
        <f>IF((punkty!$A7914-$C$2)^2+(punkty!$B7914-$D$2)^2 = 200^2,1,0)</f>
        <v>0</v>
      </c>
      <c r="F7914">
        <f>IF((punkty!$A7914-$C$2)^2+(punkty!$B7914-$D$2)^2 &lt; 200^2,1,0)</f>
        <v>1</v>
      </c>
      <c r="G7914">
        <f>IF((punkty!$A7914-$C$2)^2+(punkty!$B7914-$D$2)^2 &lt;= 200^2,1,0)</f>
        <v>1</v>
      </c>
      <c r="H7914">
        <v>7913</v>
      </c>
      <c r="I7914">
        <f t="shared" si="371"/>
        <v>6235</v>
      </c>
      <c r="L7914" s="19">
        <f t="shared" si="369"/>
        <v>3.1517755592063694</v>
      </c>
      <c r="M7914">
        <f t="shared" si="370"/>
        <v>1.018290561657631E-2</v>
      </c>
    </row>
    <row r="7915" spans="1:13" x14ac:dyDescent="0.25">
      <c r="A7915" s="8">
        <v>23</v>
      </c>
      <c r="B7915" s="9">
        <v>60</v>
      </c>
      <c r="C7915" s="12"/>
      <c r="D7915" s="12"/>
      <c r="E7915" s="10">
        <f>IF((punkty!$A7915-$C$2)^2+(punkty!$B7915-$D$2)^2 = 200^2,1,0)</f>
        <v>0</v>
      </c>
      <c r="F7915">
        <f>IF((punkty!$A7915-$C$2)^2+(punkty!$B7915-$D$2)^2 &lt; 200^2,1,0)</f>
        <v>0</v>
      </c>
      <c r="G7915">
        <f>IF((punkty!$A7915-$C$2)^2+(punkty!$B7915-$D$2)^2 &lt;= 200^2,1,0)</f>
        <v>0</v>
      </c>
      <c r="H7915">
        <v>7914</v>
      </c>
      <c r="I7915">
        <f t="shared" si="371"/>
        <v>6235</v>
      </c>
      <c r="L7915" s="19">
        <f t="shared" si="369"/>
        <v>3.151377306039929</v>
      </c>
      <c r="M7915">
        <f t="shared" si="370"/>
        <v>9.7846524501359333E-3</v>
      </c>
    </row>
    <row r="7916" spans="1:13" x14ac:dyDescent="0.25">
      <c r="A7916" s="6">
        <v>213</v>
      </c>
      <c r="B7916" s="7">
        <v>309</v>
      </c>
      <c r="C7916" s="12"/>
      <c r="D7916" s="12"/>
      <c r="E7916" s="10">
        <f>IF((punkty!$A7916-$C$2)^2+(punkty!$B7916-$D$2)^2 = 200^2,1,0)</f>
        <v>0</v>
      </c>
      <c r="F7916">
        <f>IF((punkty!$A7916-$C$2)^2+(punkty!$B7916-$D$2)^2 &lt; 200^2,1,0)</f>
        <v>1</v>
      </c>
      <c r="G7916">
        <f>IF((punkty!$A7916-$C$2)^2+(punkty!$B7916-$D$2)^2 &lt;= 200^2,1,0)</f>
        <v>1</v>
      </c>
      <c r="H7916">
        <v>7915</v>
      </c>
      <c r="I7916">
        <f t="shared" si="371"/>
        <v>6236</v>
      </c>
      <c r="L7916" s="19">
        <f t="shared" si="369"/>
        <v>3.1514845230574857</v>
      </c>
      <c r="M7916">
        <f t="shared" si="370"/>
        <v>9.8918694676926044E-3</v>
      </c>
    </row>
    <row r="7917" spans="1:13" x14ac:dyDescent="0.25">
      <c r="A7917" s="8">
        <v>358</v>
      </c>
      <c r="B7917" s="9">
        <v>73</v>
      </c>
      <c r="C7917" s="12"/>
      <c r="D7917" s="12"/>
      <c r="E7917" s="10">
        <f>IF((punkty!$A7917-$C$2)^2+(punkty!$B7917-$D$2)^2 = 200^2,1,0)</f>
        <v>0</v>
      </c>
      <c r="F7917">
        <f>IF((punkty!$A7917-$C$2)^2+(punkty!$B7917-$D$2)^2 &lt; 200^2,1,0)</f>
        <v>0</v>
      </c>
      <c r="G7917">
        <f>IF((punkty!$A7917-$C$2)^2+(punkty!$B7917-$D$2)^2 &lt;= 200^2,1,0)</f>
        <v>0</v>
      </c>
      <c r="H7917">
        <v>7916</v>
      </c>
      <c r="I7917">
        <f t="shared" si="371"/>
        <v>6236</v>
      </c>
      <c r="L7917" s="19">
        <f t="shared" si="369"/>
        <v>3.1510864072764022</v>
      </c>
      <c r="M7917">
        <f t="shared" si="370"/>
        <v>9.4937536866090966E-3</v>
      </c>
    </row>
    <row r="7918" spans="1:13" x14ac:dyDescent="0.25">
      <c r="A7918" s="6">
        <v>266</v>
      </c>
      <c r="B7918" s="7">
        <v>395</v>
      </c>
      <c r="C7918" s="12"/>
      <c r="D7918" s="12"/>
      <c r="E7918" s="10">
        <f>IF((punkty!$A7918-$C$2)^2+(punkty!$B7918-$D$2)^2 = 200^2,1,0)</f>
        <v>0</v>
      </c>
      <c r="F7918">
        <f>IF((punkty!$A7918-$C$2)^2+(punkty!$B7918-$D$2)^2 &lt; 200^2,1,0)</f>
        <v>0</v>
      </c>
      <c r="G7918">
        <f>IF((punkty!$A7918-$C$2)^2+(punkty!$B7918-$D$2)^2 &lt;= 200^2,1,0)</f>
        <v>0</v>
      </c>
      <c r="H7918">
        <v>7917</v>
      </c>
      <c r="I7918">
        <f t="shared" si="371"/>
        <v>6236</v>
      </c>
      <c r="L7918" s="19">
        <f t="shared" si="369"/>
        <v>3.1506883920677025</v>
      </c>
      <c r="M7918">
        <f t="shared" si="370"/>
        <v>9.0957384779093431E-3</v>
      </c>
    </row>
    <row r="7919" spans="1:13" x14ac:dyDescent="0.25">
      <c r="A7919" s="8">
        <v>316</v>
      </c>
      <c r="B7919" s="9">
        <v>196</v>
      </c>
      <c r="C7919" s="12"/>
      <c r="D7919" s="12"/>
      <c r="E7919" s="10">
        <f>IF((punkty!$A7919-$C$2)^2+(punkty!$B7919-$D$2)^2 = 200^2,1,0)</f>
        <v>0</v>
      </c>
      <c r="F7919">
        <f>IF((punkty!$A7919-$C$2)^2+(punkty!$B7919-$D$2)^2 &lt; 200^2,1,0)</f>
        <v>1</v>
      </c>
      <c r="G7919">
        <f>IF((punkty!$A7919-$C$2)^2+(punkty!$B7919-$D$2)^2 &lt;= 200^2,1,0)</f>
        <v>1</v>
      </c>
      <c r="H7919">
        <v>7918</v>
      </c>
      <c r="I7919">
        <f t="shared" si="371"/>
        <v>6237</v>
      </c>
      <c r="L7919" s="19">
        <f t="shared" si="369"/>
        <v>3.1507956554685528</v>
      </c>
      <c r="M7919">
        <f t="shared" si="370"/>
        <v>9.2030018787596646E-3</v>
      </c>
    </row>
    <row r="7920" spans="1:13" x14ac:dyDescent="0.25">
      <c r="A7920" s="6">
        <v>96</v>
      </c>
      <c r="B7920" s="7">
        <v>263</v>
      </c>
      <c r="C7920" s="12"/>
      <c r="D7920" s="12"/>
      <c r="E7920" s="10">
        <f>IF((punkty!$A7920-$C$2)^2+(punkty!$B7920-$D$2)^2 = 200^2,1,0)</f>
        <v>0</v>
      </c>
      <c r="F7920">
        <f>IF((punkty!$A7920-$C$2)^2+(punkty!$B7920-$D$2)^2 &lt; 200^2,1,0)</f>
        <v>1</v>
      </c>
      <c r="G7920">
        <f>IF((punkty!$A7920-$C$2)^2+(punkty!$B7920-$D$2)^2 &lt;= 200^2,1,0)</f>
        <v>1</v>
      </c>
      <c r="H7920">
        <v>7919</v>
      </c>
      <c r="I7920">
        <f t="shared" si="371"/>
        <v>6238</v>
      </c>
      <c r="L7920" s="19">
        <f t="shared" si="369"/>
        <v>3.150902891779265</v>
      </c>
      <c r="M7920">
        <f t="shared" si="370"/>
        <v>9.3102381894718533E-3</v>
      </c>
    </row>
    <row r="7921" spans="1:13" x14ac:dyDescent="0.25">
      <c r="A7921" s="8">
        <v>354</v>
      </c>
      <c r="B7921" s="9">
        <v>194</v>
      </c>
      <c r="C7921" s="12"/>
      <c r="D7921" s="12"/>
      <c r="E7921" s="10">
        <f>IF((punkty!$A7921-$C$2)^2+(punkty!$B7921-$D$2)^2 = 200^2,1,0)</f>
        <v>0</v>
      </c>
      <c r="F7921">
        <f>IF((punkty!$A7921-$C$2)^2+(punkty!$B7921-$D$2)^2 &lt; 200^2,1,0)</f>
        <v>1</v>
      </c>
      <c r="G7921">
        <f>IF((punkty!$A7921-$C$2)^2+(punkty!$B7921-$D$2)^2 &lt;= 200^2,1,0)</f>
        <v>1</v>
      </c>
      <c r="H7921">
        <v>7920</v>
      </c>
      <c r="I7921">
        <f t="shared" si="371"/>
        <v>6239</v>
      </c>
      <c r="L7921" s="19">
        <f t="shared" si="369"/>
        <v>3.151010101010101</v>
      </c>
      <c r="M7921">
        <f t="shared" si="370"/>
        <v>9.4174474203079228E-3</v>
      </c>
    </row>
    <row r="7922" spans="1:13" x14ac:dyDescent="0.25">
      <c r="A7922" s="6">
        <v>319</v>
      </c>
      <c r="B7922" s="7">
        <v>212</v>
      </c>
      <c r="C7922" s="12"/>
      <c r="D7922" s="12"/>
      <c r="E7922" s="10">
        <f>IF((punkty!$A7922-$C$2)^2+(punkty!$B7922-$D$2)^2 = 200^2,1,0)</f>
        <v>0</v>
      </c>
      <c r="F7922">
        <f>IF((punkty!$A7922-$C$2)^2+(punkty!$B7922-$D$2)^2 &lt; 200^2,1,0)</f>
        <v>1</v>
      </c>
      <c r="G7922">
        <f>IF((punkty!$A7922-$C$2)^2+(punkty!$B7922-$D$2)^2 &lt;= 200^2,1,0)</f>
        <v>1</v>
      </c>
      <c r="H7922">
        <v>7921</v>
      </c>
      <c r="I7922">
        <f t="shared" si="371"/>
        <v>6240</v>
      </c>
      <c r="L7922" s="19">
        <f t="shared" si="369"/>
        <v>3.1511172831713168</v>
      </c>
      <c r="M7922">
        <f t="shared" si="370"/>
        <v>9.5246295815236692E-3</v>
      </c>
    </row>
    <row r="7923" spans="1:13" x14ac:dyDescent="0.25">
      <c r="A7923" s="8">
        <v>12</v>
      </c>
      <c r="B7923" s="9">
        <v>204</v>
      </c>
      <c r="C7923" s="12"/>
      <c r="D7923" s="12"/>
      <c r="E7923" s="10">
        <f>IF((punkty!$A7923-$C$2)^2+(punkty!$B7923-$D$2)^2 = 200^2,1,0)</f>
        <v>0</v>
      </c>
      <c r="F7923">
        <f>IF((punkty!$A7923-$C$2)^2+(punkty!$B7923-$D$2)^2 &lt; 200^2,1,0)</f>
        <v>1</v>
      </c>
      <c r="G7923">
        <f>IF((punkty!$A7923-$C$2)^2+(punkty!$B7923-$D$2)^2 &lt;= 200^2,1,0)</f>
        <v>1</v>
      </c>
      <c r="H7923">
        <v>7922</v>
      </c>
      <c r="I7923">
        <f t="shared" si="371"/>
        <v>6241</v>
      </c>
      <c r="L7923" s="19">
        <f t="shared" si="369"/>
        <v>3.1512244382731636</v>
      </c>
      <c r="M7923">
        <f t="shared" si="370"/>
        <v>9.6317846833704479E-3</v>
      </c>
    </row>
    <row r="7924" spans="1:13" x14ac:dyDescent="0.25">
      <c r="A7924" s="6">
        <v>282</v>
      </c>
      <c r="B7924" s="7">
        <v>247</v>
      </c>
      <c r="C7924" s="12"/>
      <c r="D7924" s="12"/>
      <c r="E7924" s="10">
        <f>IF((punkty!$A7924-$C$2)^2+(punkty!$B7924-$D$2)^2 = 200^2,1,0)</f>
        <v>0</v>
      </c>
      <c r="F7924">
        <f>IF((punkty!$A7924-$C$2)^2+(punkty!$B7924-$D$2)^2 &lt; 200^2,1,0)</f>
        <v>1</v>
      </c>
      <c r="G7924">
        <f>IF((punkty!$A7924-$C$2)^2+(punkty!$B7924-$D$2)^2 &lt;= 200^2,1,0)</f>
        <v>1</v>
      </c>
      <c r="H7924">
        <v>7923</v>
      </c>
      <c r="I7924">
        <f t="shared" si="371"/>
        <v>6242</v>
      </c>
      <c r="L7924" s="19">
        <f t="shared" si="369"/>
        <v>3.1513315663258865</v>
      </c>
      <c r="M7924">
        <f t="shared" si="370"/>
        <v>9.7389127360933969E-3</v>
      </c>
    </row>
    <row r="7925" spans="1:13" x14ac:dyDescent="0.25">
      <c r="A7925" s="8">
        <v>374</v>
      </c>
      <c r="B7925" s="9">
        <v>283</v>
      </c>
      <c r="C7925" s="12"/>
      <c r="D7925" s="12"/>
      <c r="E7925" s="10">
        <f>IF((punkty!$A7925-$C$2)^2+(punkty!$B7925-$D$2)^2 = 200^2,1,0)</f>
        <v>0</v>
      </c>
      <c r="F7925">
        <f>IF((punkty!$A7925-$C$2)^2+(punkty!$B7925-$D$2)^2 &lt; 200^2,1,0)</f>
        <v>1</v>
      </c>
      <c r="G7925">
        <f>IF((punkty!$A7925-$C$2)^2+(punkty!$B7925-$D$2)^2 &lt;= 200^2,1,0)</f>
        <v>1</v>
      </c>
      <c r="H7925">
        <v>7924</v>
      </c>
      <c r="I7925">
        <f t="shared" si="371"/>
        <v>6243</v>
      </c>
      <c r="L7925" s="19">
        <f t="shared" si="369"/>
        <v>3.1514386673397272</v>
      </c>
      <c r="M7925">
        <f t="shared" si="370"/>
        <v>9.8460137499341016E-3</v>
      </c>
    </row>
    <row r="7926" spans="1:13" x14ac:dyDescent="0.25">
      <c r="A7926" s="6">
        <v>87</v>
      </c>
      <c r="B7926" s="7">
        <v>18</v>
      </c>
      <c r="C7926" s="12"/>
      <c r="D7926" s="12"/>
      <c r="E7926" s="10">
        <f>IF((punkty!$A7926-$C$2)^2+(punkty!$B7926-$D$2)^2 = 200^2,1,0)</f>
        <v>0</v>
      </c>
      <c r="F7926">
        <f>IF((punkty!$A7926-$C$2)^2+(punkty!$B7926-$D$2)^2 &lt; 200^2,1,0)</f>
        <v>0</v>
      </c>
      <c r="G7926">
        <f>IF((punkty!$A7926-$C$2)^2+(punkty!$B7926-$D$2)^2 &lt;= 200^2,1,0)</f>
        <v>0</v>
      </c>
      <c r="H7926">
        <v>7925</v>
      </c>
      <c r="I7926">
        <f t="shared" si="371"/>
        <v>6243</v>
      </c>
      <c r="L7926" s="19">
        <f t="shared" si="369"/>
        <v>3.1510410094637225</v>
      </c>
      <c r="M7926">
        <f t="shared" si="370"/>
        <v>9.4483558739293372E-3</v>
      </c>
    </row>
    <row r="7927" spans="1:13" x14ac:dyDescent="0.25">
      <c r="A7927" s="8">
        <v>173</v>
      </c>
      <c r="B7927" s="9">
        <v>43</v>
      </c>
      <c r="C7927" s="12"/>
      <c r="D7927" s="12"/>
      <c r="E7927" s="10">
        <f>IF((punkty!$A7927-$C$2)^2+(punkty!$B7927-$D$2)^2 = 200^2,1,0)</f>
        <v>0</v>
      </c>
      <c r="F7927">
        <f>IF((punkty!$A7927-$C$2)^2+(punkty!$B7927-$D$2)^2 &lt; 200^2,1,0)</f>
        <v>1</v>
      </c>
      <c r="G7927">
        <f>IF((punkty!$A7927-$C$2)^2+(punkty!$B7927-$D$2)^2 &lt;= 200^2,1,0)</f>
        <v>1</v>
      </c>
      <c r="H7927">
        <v>7926</v>
      </c>
      <c r="I7927">
        <f t="shared" si="371"/>
        <v>6244</v>
      </c>
      <c r="L7927" s="19">
        <f t="shared" si="369"/>
        <v>3.151148120111027</v>
      </c>
      <c r="M7927">
        <f t="shared" si="370"/>
        <v>9.5554665212338463E-3</v>
      </c>
    </row>
    <row r="7928" spans="1:13" x14ac:dyDescent="0.25">
      <c r="A7928" s="6">
        <v>198</v>
      </c>
      <c r="B7928" s="7">
        <v>42</v>
      </c>
      <c r="C7928" s="12"/>
      <c r="D7928" s="12"/>
      <c r="E7928" s="10">
        <f>IF((punkty!$A7928-$C$2)^2+(punkty!$B7928-$D$2)^2 = 200^2,1,0)</f>
        <v>0</v>
      </c>
      <c r="F7928">
        <f>IF((punkty!$A7928-$C$2)^2+(punkty!$B7928-$D$2)^2 &lt; 200^2,1,0)</f>
        <v>1</v>
      </c>
      <c r="G7928">
        <f>IF((punkty!$A7928-$C$2)^2+(punkty!$B7928-$D$2)^2 &lt;= 200^2,1,0)</f>
        <v>1</v>
      </c>
      <c r="H7928">
        <v>7927</v>
      </c>
      <c r="I7928">
        <f t="shared" si="371"/>
        <v>6245</v>
      </c>
      <c r="L7928" s="19">
        <f t="shared" si="369"/>
        <v>3.1512552037340735</v>
      </c>
      <c r="M7928">
        <f t="shared" si="370"/>
        <v>9.6625501442804129E-3</v>
      </c>
    </row>
    <row r="7929" spans="1:13" x14ac:dyDescent="0.25">
      <c r="A7929" s="8">
        <v>80</v>
      </c>
      <c r="B7929" s="9">
        <v>123</v>
      </c>
      <c r="C7929" s="12"/>
      <c r="D7929" s="12"/>
      <c r="E7929" s="10">
        <f>IF((punkty!$A7929-$C$2)^2+(punkty!$B7929-$D$2)^2 = 200^2,1,0)</f>
        <v>0</v>
      </c>
      <c r="F7929">
        <f>IF((punkty!$A7929-$C$2)^2+(punkty!$B7929-$D$2)^2 &lt; 200^2,1,0)</f>
        <v>1</v>
      </c>
      <c r="G7929">
        <f>IF((punkty!$A7929-$C$2)^2+(punkty!$B7929-$D$2)^2 &lt;= 200^2,1,0)</f>
        <v>1</v>
      </c>
      <c r="H7929">
        <v>7928</v>
      </c>
      <c r="I7929">
        <f t="shared" si="371"/>
        <v>6246</v>
      </c>
      <c r="L7929" s="19">
        <f t="shared" si="369"/>
        <v>3.1513622603430878</v>
      </c>
      <c r="M7929">
        <f t="shared" si="370"/>
        <v>9.7696067532946351E-3</v>
      </c>
    </row>
    <row r="7930" spans="1:13" x14ac:dyDescent="0.25">
      <c r="A7930" s="6">
        <v>316</v>
      </c>
      <c r="B7930" s="7">
        <v>6</v>
      </c>
      <c r="C7930" s="12"/>
      <c r="D7930" s="12"/>
      <c r="E7930" s="10">
        <f>IF((punkty!$A7930-$C$2)^2+(punkty!$B7930-$D$2)^2 = 200^2,1,0)</f>
        <v>0</v>
      </c>
      <c r="F7930">
        <f>IF((punkty!$A7930-$C$2)^2+(punkty!$B7930-$D$2)^2 &lt; 200^2,1,0)</f>
        <v>0</v>
      </c>
      <c r="G7930">
        <f>IF((punkty!$A7930-$C$2)^2+(punkty!$B7930-$D$2)^2 &lt;= 200^2,1,0)</f>
        <v>0</v>
      </c>
      <c r="H7930">
        <v>7929</v>
      </c>
      <c r="I7930">
        <f t="shared" si="371"/>
        <v>6246</v>
      </c>
      <c r="L7930" s="19">
        <f t="shared" si="369"/>
        <v>3.1509648127128265</v>
      </c>
      <c r="M7930">
        <f t="shared" si="370"/>
        <v>9.3721591230333523E-3</v>
      </c>
    </row>
    <row r="7931" spans="1:13" x14ac:dyDescent="0.25">
      <c r="A7931" s="8">
        <v>88</v>
      </c>
      <c r="B7931" s="9">
        <v>86</v>
      </c>
      <c r="C7931" s="12"/>
      <c r="D7931" s="12"/>
      <c r="E7931" s="10">
        <f>IF((punkty!$A7931-$C$2)^2+(punkty!$B7931-$D$2)^2 = 200^2,1,0)</f>
        <v>0</v>
      </c>
      <c r="F7931">
        <f>IF((punkty!$A7931-$C$2)^2+(punkty!$B7931-$D$2)^2 &lt; 200^2,1,0)</f>
        <v>1</v>
      </c>
      <c r="G7931">
        <f>IF((punkty!$A7931-$C$2)^2+(punkty!$B7931-$D$2)^2 &lt;= 200^2,1,0)</f>
        <v>1</v>
      </c>
      <c r="H7931">
        <v>7930</v>
      </c>
      <c r="I7931">
        <f t="shared" si="371"/>
        <v>6247</v>
      </c>
      <c r="L7931" s="19">
        <f t="shared" si="369"/>
        <v>3.1510718789407313</v>
      </c>
      <c r="M7931">
        <f t="shared" si="370"/>
        <v>9.4792253509381474E-3</v>
      </c>
    </row>
    <row r="7932" spans="1:13" x14ac:dyDescent="0.25">
      <c r="A7932" s="6">
        <v>288</v>
      </c>
      <c r="B7932" s="7">
        <v>400</v>
      </c>
      <c r="C7932" s="12"/>
      <c r="D7932" s="12"/>
      <c r="E7932" s="10">
        <f>IF((punkty!$A7932-$C$2)^2+(punkty!$B7932-$D$2)^2 = 200^2,1,0)</f>
        <v>0</v>
      </c>
      <c r="F7932">
        <f>IF((punkty!$A7932-$C$2)^2+(punkty!$B7932-$D$2)^2 &lt; 200^2,1,0)</f>
        <v>0</v>
      </c>
      <c r="G7932">
        <f>IF((punkty!$A7932-$C$2)^2+(punkty!$B7932-$D$2)^2 &lt;= 200^2,1,0)</f>
        <v>0</v>
      </c>
      <c r="H7932">
        <v>7931</v>
      </c>
      <c r="I7932">
        <f t="shared" si="371"/>
        <v>6247</v>
      </c>
      <c r="L7932" s="19">
        <f t="shared" si="369"/>
        <v>3.1506745681502961</v>
      </c>
      <c r="M7932">
        <f t="shared" si="370"/>
        <v>9.0819145605030016E-3</v>
      </c>
    </row>
    <row r="7933" spans="1:13" x14ac:dyDescent="0.25">
      <c r="A7933" s="8">
        <v>107</v>
      </c>
      <c r="B7933" s="9">
        <v>119</v>
      </c>
      <c r="C7933" s="12"/>
      <c r="D7933" s="12"/>
      <c r="E7933" s="10">
        <f>IF((punkty!$A7933-$C$2)^2+(punkty!$B7933-$D$2)^2 = 200^2,1,0)</f>
        <v>0</v>
      </c>
      <c r="F7933">
        <f>IF((punkty!$A7933-$C$2)^2+(punkty!$B7933-$D$2)^2 &lt; 200^2,1,0)</f>
        <v>1</v>
      </c>
      <c r="G7933">
        <f>IF((punkty!$A7933-$C$2)^2+(punkty!$B7933-$D$2)^2 &lt;= 200^2,1,0)</f>
        <v>1</v>
      </c>
      <c r="H7933">
        <v>7932</v>
      </c>
      <c r="I7933">
        <f t="shared" si="371"/>
        <v>6248</v>
      </c>
      <c r="L7933" s="19">
        <f t="shared" si="369"/>
        <v>3.1507816439737772</v>
      </c>
      <c r="M7933">
        <f t="shared" si="370"/>
        <v>9.1889903839841303E-3</v>
      </c>
    </row>
    <row r="7934" spans="1:13" x14ac:dyDescent="0.25">
      <c r="A7934" s="6">
        <v>363</v>
      </c>
      <c r="B7934" s="7">
        <v>201</v>
      </c>
      <c r="C7934" s="12"/>
      <c r="D7934" s="12"/>
      <c r="E7934" s="10">
        <f>IF((punkty!$A7934-$C$2)^2+(punkty!$B7934-$D$2)^2 = 200^2,1,0)</f>
        <v>0</v>
      </c>
      <c r="F7934">
        <f>IF((punkty!$A7934-$C$2)^2+(punkty!$B7934-$D$2)^2 &lt; 200^2,1,0)</f>
        <v>1</v>
      </c>
      <c r="G7934">
        <f>IF((punkty!$A7934-$C$2)^2+(punkty!$B7934-$D$2)^2 &lt;= 200^2,1,0)</f>
        <v>1</v>
      </c>
      <c r="H7934">
        <v>7933</v>
      </c>
      <c r="I7934">
        <f t="shared" si="371"/>
        <v>6249</v>
      </c>
      <c r="L7934" s="19">
        <f t="shared" si="369"/>
        <v>3.1508886928022184</v>
      </c>
      <c r="M7934">
        <f t="shared" si="370"/>
        <v>9.2960392124252778E-3</v>
      </c>
    </row>
    <row r="7935" spans="1:13" x14ac:dyDescent="0.25">
      <c r="A7935" s="8">
        <v>191</v>
      </c>
      <c r="B7935" s="9">
        <v>292</v>
      </c>
      <c r="C7935" s="12"/>
      <c r="D7935" s="12"/>
      <c r="E7935" s="10">
        <f>IF((punkty!$A7935-$C$2)^2+(punkty!$B7935-$D$2)^2 = 200^2,1,0)</f>
        <v>0</v>
      </c>
      <c r="F7935">
        <f>IF((punkty!$A7935-$C$2)^2+(punkty!$B7935-$D$2)^2 &lt; 200^2,1,0)</f>
        <v>1</v>
      </c>
      <c r="G7935">
        <f>IF((punkty!$A7935-$C$2)^2+(punkty!$B7935-$D$2)^2 &lt;= 200^2,1,0)</f>
        <v>1</v>
      </c>
      <c r="H7935">
        <v>7934</v>
      </c>
      <c r="I7935">
        <f t="shared" si="371"/>
        <v>6250</v>
      </c>
      <c r="L7935" s="19">
        <f t="shared" si="369"/>
        <v>3.1509957146458283</v>
      </c>
      <c r="M7935">
        <f t="shared" si="370"/>
        <v>9.4030610560351668E-3</v>
      </c>
    </row>
    <row r="7936" spans="1:13" x14ac:dyDescent="0.25">
      <c r="A7936" s="6">
        <v>347</v>
      </c>
      <c r="B7936" s="7">
        <v>268</v>
      </c>
      <c r="C7936" s="12"/>
      <c r="D7936" s="12"/>
      <c r="E7936" s="10">
        <f>IF((punkty!$A7936-$C$2)^2+(punkty!$B7936-$D$2)^2 = 200^2,1,0)</f>
        <v>0</v>
      </c>
      <c r="F7936">
        <f>IF((punkty!$A7936-$C$2)^2+(punkty!$B7936-$D$2)^2 &lt; 200^2,1,0)</f>
        <v>1</v>
      </c>
      <c r="G7936">
        <f>IF((punkty!$A7936-$C$2)^2+(punkty!$B7936-$D$2)^2 &lt;= 200^2,1,0)</f>
        <v>1</v>
      </c>
      <c r="H7936">
        <v>7935</v>
      </c>
      <c r="I7936">
        <f t="shared" si="371"/>
        <v>6251</v>
      </c>
      <c r="L7936" s="19">
        <f t="shared" si="369"/>
        <v>3.1511027095148076</v>
      </c>
      <c r="M7936">
        <f t="shared" si="370"/>
        <v>9.5100559250145267E-3</v>
      </c>
    </row>
    <row r="7937" spans="1:13" x14ac:dyDescent="0.25">
      <c r="A7937" s="8">
        <v>187</v>
      </c>
      <c r="B7937" s="9">
        <v>243</v>
      </c>
      <c r="C7937" s="12"/>
      <c r="D7937" s="12"/>
      <c r="E7937" s="10">
        <f>IF((punkty!$A7937-$C$2)^2+(punkty!$B7937-$D$2)^2 = 200^2,1,0)</f>
        <v>0</v>
      </c>
      <c r="F7937">
        <f>IF((punkty!$A7937-$C$2)^2+(punkty!$B7937-$D$2)^2 &lt; 200^2,1,0)</f>
        <v>1</v>
      </c>
      <c r="G7937">
        <f>IF((punkty!$A7937-$C$2)^2+(punkty!$B7937-$D$2)^2 &lt;= 200^2,1,0)</f>
        <v>1</v>
      </c>
      <c r="H7937">
        <v>7936</v>
      </c>
      <c r="I7937">
        <f t="shared" si="371"/>
        <v>6252</v>
      </c>
      <c r="L7937" s="19">
        <f t="shared" si="369"/>
        <v>3.151209677419355</v>
      </c>
      <c r="M7937">
        <f t="shared" si="370"/>
        <v>9.617023829561866E-3</v>
      </c>
    </row>
    <row r="7938" spans="1:13" x14ac:dyDescent="0.25">
      <c r="A7938" s="6">
        <v>175</v>
      </c>
      <c r="B7938" s="7">
        <v>350</v>
      </c>
      <c r="C7938" s="12"/>
      <c r="D7938" s="12"/>
      <c r="E7938" s="10">
        <f>IF((punkty!$A7938-$C$2)^2+(punkty!$B7938-$D$2)^2 = 200^2,1,0)</f>
        <v>0</v>
      </c>
      <c r="F7938">
        <f>IF((punkty!$A7938-$C$2)^2+(punkty!$B7938-$D$2)^2 &lt; 200^2,1,0)</f>
        <v>1</v>
      </c>
      <c r="G7938">
        <f>IF((punkty!$A7938-$C$2)^2+(punkty!$B7938-$D$2)^2 &lt;= 200^2,1,0)</f>
        <v>1</v>
      </c>
      <c r="H7938">
        <v>7937</v>
      </c>
      <c r="I7938">
        <f t="shared" si="371"/>
        <v>6253</v>
      </c>
      <c r="L7938" s="19">
        <f t="shared" si="369"/>
        <v>3.1513166183696613</v>
      </c>
      <c r="M7938">
        <f t="shared" si="370"/>
        <v>9.7239647798681439E-3</v>
      </c>
    </row>
    <row r="7939" spans="1:13" x14ac:dyDescent="0.25">
      <c r="A7939" s="8">
        <v>137</v>
      </c>
      <c r="B7939" s="9">
        <v>309</v>
      </c>
      <c r="C7939" s="12"/>
      <c r="D7939" s="12"/>
      <c r="E7939" s="10">
        <f>IF((punkty!$A7939-$C$2)^2+(punkty!$B7939-$D$2)^2 = 200^2,1,0)</f>
        <v>0</v>
      </c>
      <c r="F7939">
        <f>IF((punkty!$A7939-$C$2)^2+(punkty!$B7939-$D$2)^2 &lt; 200^2,1,0)</f>
        <v>1</v>
      </c>
      <c r="G7939">
        <f>IF((punkty!$A7939-$C$2)^2+(punkty!$B7939-$D$2)^2 &lt;= 200^2,1,0)</f>
        <v>1</v>
      </c>
      <c r="H7939">
        <v>7938</v>
      </c>
      <c r="I7939">
        <f t="shared" si="371"/>
        <v>6254</v>
      </c>
      <c r="L7939" s="19">
        <f t="shared" ref="L7939:L8002" si="372">(I7939/H7939)*$J$2/200^2</f>
        <v>3.1514235323759134</v>
      </c>
      <c r="M7939">
        <f t="shared" ref="M7939:M8002" si="373">ABS(PI()-L7939)</f>
        <v>9.8308787861203228E-3</v>
      </c>
    </row>
    <row r="7940" spans="1:13" x14ac:dyDescent="0.25">
      <c r="A7940" s="6">
        <v>320</v>
      </c>
      <c r="B7940" s="7">
        <v>83</v>
      </c>
      <c r="C7940" s="12"/>
      <c r="D7940" s="12"/>
      <c r="E7940" s="10">
        <f>IF((punkty!$A7940-$C$2)^2+(punkty!$B7940-$D$2)^2 = 200^2,1,0)</f>
        <v>0</v>
      </c>
      <c r="F7940">
        <f>IF((punkty!$A7940-$C$2)^2+(punkty!$B7940-$D$2)^2 &lt; 200^2,1,0)</f>
        <v>1</v>
      </c>
      <c r="G7940">
        <f>IF((punkty!$A7940-$C$2)^2+(punkty!$B7940-$D$2)^2 &lt;= 200^2,1,0)</f>
        <v>1</v>
      </c>
      <c r="H7940">
        <v>7939</v>
      </c>
      <c r="I7940">
        <f t="shared" ref="I7940:I8003" si="374">I7939+G7940</f>
        <v>6255</v>
      </c>
      <c r="L7940" s="19">
        <f t="shared" si="372"/>
        <v>3.1515304194482932</v>
      </c>
      <c r="M7940">
        <f t="shared" si="373"/>
        <v>9.9377658585000361E-3</v>
      </c>
    </row>
    <row r="7941" spans="1:13" x14ac:dyDescent="0.25">
      <c r="A7941" s="8">
        <v>6</v>
      </c>
      <c r="B7941" s="9">
        <v>348</v>
      </c>
      <c r="C7941" s="12"/>
      <c r="D7941" s="12"/>
      <c r="E7941" s="10">
        <f>IF((punkty!$A7941-$C$2)^2+(punkty!$B7941-$D$2)^2 = 200^2,1,0)</f>
        <v>0</v>
      </c>
      <c r="F7941">
        <f>IF((punkty!$A7941-$C$2)^2+(punkty!$B7941-$D$2)^2 &lt; 200^2,1,0)</f>
        <v>0</v>
      </c>
      <c r="G7941">
        <f>IF((punkty!$A7941-$C$2)^2+(punkty!$B7941-$D$2)^2 &lt;= 200^2,1,0)</f>
        <v>0</v>
      </c>
      <c r="H7941">
        <v>7940</v>
      </c>
      <c r="I7941">
        <f t="shared" si="374"/>
        <v>6255</v>
      </c>
      <c r="L7941" s="19">
        <f t="shared" si="372"/>
        <v>3.1511335012594457</v>
      </c>
      <c r="M7941">
        <f t="shared" si="373"/>
        <v>9.5408476696525746E-3</v>
      </c>
    </row>
    <row r="7942" spans="1:13" x14ac:dyDescent="0.25">
      <c r="A7942" s="6">
        <v>160</v>
      </c>
      <c r="B7942" s="7">
        <v>227</v>
      </c>
      <c r="C7942" s="12"/>
      <c r="D7942" s="12"/>
      <c r="E7942" s="10">
        <f>IF((punkty!$A7942-$C$2)^2+(punkty!$B7942-$D$2)^2 = 200^2,1,0)</f>
        <v>0</v>
      </c>
      <c r="F7942">
        <f>IF((punkty!$A7942-$C$2)^2+(punkty!$B7942-$D$2)^2 &lt; 200^2,1,0)</f>
        <v>1</v>
      </c>
      <c r="G7942">
        <f>IF((punkty!$A7942-$C$2)^2+(punkty!$B7942-$D$2)^2 &lt;= 200^2,1,0)</f>
        <v>1</v>
      </c>
      <c r="H7942">
        <v>7941</v>
      </c>
      <c r="I7942">
        <f t="shared" si="374"/>
        <v>6256</v>
      </c>
      <c r="L7942" s="19">
        <f t="shared" si="372"/>
        <v>3.1512403979347687</v>
      </c>
      <c r="M7942">
        <f t="shared" si="373"/>
        <v>9.6477443449756173E-3</v>
      </c>
    </row>
    <row r="7943" spans="1:13" x14ac:dyDescent="0.25">
      <c r="A7943" s="8">
        <v>364</v>
      </c>
      <c r="B7943" s="9">
        <v>237</v>
      </c>
      <c r="C7943" s="12"/>
      <c r="D7943" s="12"/>
      <c r="E7943" s="10">
        <f>IF((punkty!$A7943-$C$2)^2+(punkty!$B7943-$D$2)^2 = 200^2,1,0)</f>
        <v>0</v>
      </c>
      <c r="F7943">
        <f>IF((punkty!$A7943-$C$2)^2+(punkty!$B7943-$D$2)^2 &lt; 200^2,1,0)</f>
        <v>1</v>
      </c>
      <c r="G7943">
        <f>IF((punkty!$A7943-$C$2)^2+(punkty!$B7943-$D$2)^2 &lt;= 200^2,1,0)</f>
        <v>1</v>
      </c>
      <c r="H7943">
        <v>7942</v>
      </c>
      <c r="I7943">
        <f t="shared" si="374"/>
        <v>6257</v>
      </c>
      <c r="L7943" s="19">
        <f t="shared" si="372"/>
        <v>3.1513472676907579</v>
      </c>
      <c r="M7943">
        <f t="shared" si="373"/>
        <v>9.7546141009647869E-3</v>
      </c>
    </row>
    <row r="7944" spans="1:13" x14ac:dyDescent="0.25">
      <c r="A7944" s="6">
        <v>191</v>
      </c>
      <c r="B7944" s="7">
        <v>391</v>
      </c>
      <c r="C7944" s="12"/>
      <c r="D7944" s="12"/>
      <c r="E7944" s="10">
        <f>IF((punkty!$A7944-$C$2)^2+(punkty!$B7944-$D$2)^2 = 200^2,1,0)</f>
        <v>0</v>
      </c>
      <c r="F7944">
        <f>IF((punkty!$A7944-$C$2)^2+(punkty!$B7944-$D$2)^2 &lt; 200^2,1,0)</f>
        <v>1</v>
      </c>
      <c r="G7944">
        <f>IF((punkty!$A7944-$C$2)^2+(punkty!$B7944-$D$2)^2 &lt;= 200^2,1,0)</f>
        <v>1</v>
      </c>
      <c r="H7944">
        <v>7943</v>
      </c>
      <c r="I7944">
        <f t="shared" si="374"/>
        <v>6258</v>
      </c>
      <c r="L7944" s="19">
        <f t="shared" si="372"/>
        <v>3.1514541105375802</v>
      </c>
      <c r="M7944">
        <f t="shared" si="373"/>
        <v>9.8614569477870617E-3</v>
      </c>
    </row>
    <row r="7945" spans="1:13" x14ac:dyDescent="0.25">
      <c r="A7945" s="8">
        <v>169</v>
      </c>
      <c r="B7945" s="9">
        <v>105</v>
      </c>
      <c r="C7945" s="12"/>
      <c r="D7945" s="12"/>
      <c r="E7945" s="10">
        <f>IF((punkty!$A7945-$C$2)^2+(punkty!$B7945-$D$2)^2 = 200^2,1,0)</f>
        <v>0</v>
      </c>
      <c r="F7945">
        <f>IF((punkty!$A7945-$C$2)^2+(punkty!$B7945-$D$2)^2 &lt; 200^2,1,0)</f>
        <v>1</v>
      </c>
      <c r="G7945">
        <f>IF((punkty!$A7945-$C$2)^2+(punkty!$B7945-$D$2)^2 &lt;= 200^2,1,0)</f>
        <v>1</v>
      </c>
      <c r="H7945">
        <v>7944</v>
      </c>
      <c r="I7945">
        <f t="shared" si="374"/>
        <v>6259</v>
      </c>
      <c r="L7945" s="19">
        <f t="shared" si="372"/>
        <v>3.1515609264853977</v>
      </c>
      <c r="M7945">
        <f t="shared" si="373"/>
        <v>9.9682728956045352E-3</v>
      </c>
    </row>
    <row r="7946" spans="1:13" x14ac:dyDescent="0.25">
      <c r="A7946" s="6">
        <v>218</v>
      </c>
      <c r="B7946" s="7">
        <v>16</v>
      </c>
      <c r="C7946" s="12"/>
      <c r="D7946" s="12"/>
      <c r="E7946" s="10">
        <f>IF((punkty!$A7946-$C$2)^2+(punkty!$B7946-$D$2)^2 = 200^2,1,0)</f>
        <v>0</v>
      </c>
      <c r="F7946">
        <f>IF((punkty!$A7946-$C$2)^2+(punkty!$B7946-$D$2)^2 &lt; 200^2,1,0)</f>
        <v>1</v>
      </c>
      <c r="G7946">
        <f>IF((punkty!$A7946-$C$2)^2+(punkty!$B7946-$D$2)^2 &lt;= 200^2,1,0)</f>
        <v>1</v>
      </c>
      <c r="H7946">
        <v>7945</v>
      </c>
      <c r="I7946">
        <f t="shared" si="374"/>
        <v>6260</v>
      </c>
      <c r="L7946" s="19">
        <f t="shared" si="372"/>
        <v>3.1516677155443675</v>
      </c>
      <c r="M7946">
        <f t="shared" si="373"/>
        <v>1.0075061954574416E-2</v>
      </c>
    </row>
    <row r="7947" spans="1:13" x14ac:dyDescent="0.25">
      <c r="A7947" s="8">
        <v>327</v>
      </c>
      <c r="B7947" s="9">
        <v>184</v>
      </c>
      <c r="C7947" s="12"/>
      <c r="D7947" s="12"/>
      <c r="E7947" s="10">
        <f>IF((punkty!$A7947-$C$2)^2+(punkty!$B7947-$D$2)^2 = 200^2,1,0)</f>
        <v>0</v>
      </c>
      <c r="F7947">
        <f>IF((punkty!$A7947-$C$2)^2+(punkty!$B7947-$D$2)^2 &lt; 200^2,1,0)</f>
        <v>1</v>
      </c>
      <c r="G7947">
        <f>IF((punkty!$A7947-$C$2)^2+(punkty!$B7947-$D$2)^2 &lt;= 200^2,1,0)</f>
        <v>1</v>
      </c>
      <c r="H7947">
        <v>7946</v>
      </c>
      <c r="I7947">
        <f t="shared" si="374"/>
        <v>6261</v>
      </c>
      <c r="L7947" s="19">
        <f t="shared" si="372"/>
        <v>3.1517744777246413</v>
      </c>
      <c r="M7947">
        <f t="shared" si="373"/>
        <v>1.0181824134848139E-2</v>
      </c>
    </row>
    <row r="7948" spans="1:13" x14ac:dyDescent="0.25">
      <c r="A7948" s="6">
        <v>198</v>
      </c>
      <c r="B7948" s="7">
        <v>398</v>
      </c>
      <c r="C7948" s="12"/>
      <c r="D7948" s="12"/>
      <c r="E7948" s="10">
        <f>IF((punkty!$A7948-$C$2)^2+(punkty!$B7948-$D$2)^2 = 200^2,1,0)</f>
        <v>0</v>
      </c>
      <c r="F7948">
        <f>IF((punkty!$A7948-$C$2)^2+(punkty!$B7948-$D$2)^2 &lt; 200^2,1,0)</f>
        <v>1</v>
      </c>
      <c r="G7948">
        <f>IF((punkty!$A7948-$C$2)^2+(punkty!$B7948-$D$2)^2 &lt;= 200^2,1,0)</f>
        <v>1</v>
      </c>
      <c r="H7948">
        <v>7947</v>
      </c>
      <c r="I7948">
        <f t="shared" si="374"/>
        <v>6262</v>
      </c>
      <c r="L7948" s="19">
        <f t="shared" si="372"/>
        <v>3.1518812130363658</v>
      </c>
      <c r="M7948">
        <f t="shared" si="373"/>
        <v>1.0288559446572698E-2</v>
      </c>
    </row>
    <row r="7949" spans="1:13" x14ac:dyDescent="0.25">
      <c r="A7949" s="8">
        <v>176</v>
      </c>
      <c r="B7949" s="9">
        <v>368</v>
      </c>
      <c r="C7949" s="12"/>
      <c r="D7949" s="12"/>
      <c r="E7949" s="10">
        <f>IF((punkty!$A7949-$C$2)^2+(punkty!$B7949-$D$2)^2 = 200^2,1,0)</f>
        <v>0</v>
      </c>
      <c r="F7949">
        <f>IF((punkty!$A7949-$C$2)^2+(punkty!$B7949-$D$2)^2 &lt; 200^2,1,0)</f>
        <v>1</v>
      </c>
      <c r="G7949">
        <f>IF((punkty!$A7949-$C$2)^2+(punkty!$B7949-$D$2)^2 &lt;= 200^2,1,0)</f>
        <v>1</v>
      </c>
      <c r="H7949">
        <v>7948</v>
      </c>
      <c r="I7949">
        <f t="shared" si="374"/>
        <v>6263</v>
      </c>
      <c r="L7949" s="19">
        <f t="shared" si="372"/>
        <v>3.1519879214896829</v>
      </c>
      <c r="M7949">
        <f t="shared" si="373"/>
        <v>1.039526789988976E-2</v>
      </c>
    </row>
    <row r="7950" spans="1:13" x14ac:dyDescent="0.25">
      <c r="A7950" s="6">
        <v>250</v>
      </c>
      <c r="B7950" s="7">
        <v>119</v>
      </c>
      <c r="C7950" s="12"/>
      <c r="D7950" s="12"/>
      <c r="E7950" s="10">
        <f>IF((punkty!$A7950-$C$2)^2+(punkty!$B7950-$D$2)^2 = 200^2,1,0)</f>
        <v>0</v>
      </c>
      <c r="F7950">
        <f>IF((punkty!$A7950-$C$2)^2+(punkty!$B7950-$D$2)^2 &lt; 200^2,1,0)</f>
        <v>1</v>
      </c>
      <c r="G7950">
        <f>IF((punkty!$A7950-$C$2)^2+(punkty!$B7950-$D$2)^2 &lt;= 200^2,1,0)</f>
        <v>1</v>
      </c>
      <c r="H7950">
        <v>7949</v>
      </c>
      <c r="I7950">
        <f t="shared" si="374"/>
        <v>6264</v>
      </c>
      <c r="L7950" s="19">
        <f t="shared" si="372"/>
        <v>3.1520946030947288</v>
      </c>
      <c r="M7950">
        <f t="shared" si="373"/>
        <v>1.0501949504935659E-2</v>
      </c>
    </row>
    <row r="7951" spans="1:13" x14ac:dyDescent="0.25">
      <c r="A7951" s="8">
        <v>56</v>
      </c>
      <c r="B7951" s="9">
        <v>5</v>
      </c>
      <c r="C7951" s="12"/>
      <c r="D7951" s="12"/>
      <c r="E7951" s="10">
        <f>IF((punkty!$A7951-$C$2)^2+(punkty!$B7951-$D$2)^2 = 200^2,1,0)</f>
        <v>0</v>
      </c>
      <c r="F7951">
        <f>IF((punkty!$A7951-$C$2)^2+(punkty!$B7951-$D$2)^2 &lt; 200^2,1,0)</f>
        <v>0</v>
      </c>
      <c r="G7951">
        <f>IF((punkty!$A7951-$C$2)^2+(punkty!$B7951-$D$2)^2 &lt;= 200^2,1,0)</f>
        <v>0</v>
      </c>
      <c r="H7951">
        <v>7950</v>
      </c>
      <c r="I7951">
        <f t="shared" si="374"/>
        <v>6264</v>
      </c>
      <c r="L7951" s="19">
        <f t="shared" si="372"/>
        <v>3.151698113207547</v>
      </c>
      <c r="M7951">
        <f t="shared" si="373"/>
        <v>1.0105459617753887E-2</v>
      </c>
    </row>
    <row r="7952" spans="1:13" x14ac:dyDescent="0.25">
      <c r="A7952" s="6">
        <v>138</v>
      </c>
      <c r="B7952" s="7">
        <v>315</v>
      </c>
      <c r="C7952" s="12"/>
      <c r="D7952" s="12"/>
      <c r="E7952" s="10">
        <f>IF((punkty!$A7952-$C$2)^2+(punkty!$B7952-$D$2)^2 = 200^2,1,0)</f>
        <v>0</v>
      </c>
      <c r="F7952">
        <f>IF((punkty!$A7952-$C$2)^2+(punkty!$B7952-$D$2)^2 &lt; 200^2,1,0)</f>
        <v>1</v>
      </c>
      <c r="G7952">
        <f>IF((punkty!$A7952-$C$2)^2+(punkty!$B7952-$D$2)^2 &lt;= 200^2,1,0)</f>
        <v>1</v>
      </c>
      <c r="H7952">
        <v>7951</v>
      </c>
      <c r="I7952">
        <f t="shared" si="374"/>
        <v>6265</v>
      </c>
      <c r="L7952" s="19">
        <f t="shared" si="372"/>
        <v>3.1518048044271163</v>
      </c>
      <c r="M7952">
        <f t="shared" si="373"/>
        <v>1.0212150837323186E-2</v>
      </c>
    </row>
    <row r="7953" spans="1:13" x14ac:dyDescent="0.25">
      <c r="A7953" s="8">
        <v>300</v>
      </c>
      <c r="B7953" s="9">
        <v>272</v>
      </c>
      <c r="C7953" s="12"/>
      <c r="D7953" s="12"/>
      <c r="E7953" s="10">
        <f>IF((punkty!$A7953-$C$2)^2+(punkty!$B7953-$D$2)^2 = 200^2,1,0)</f>
        <v>0</v>
      </c>
      <c r="F7953">
        <f>IF((punkty!$A7953-$C$2)^2+(punkty!$B7953-$D$2)^2 &lt; 200^2,1,0)</f>
        <v>1</v>
      </c>
      <c r="G7953">
        <f>IF((punkty!$A7953-$C$2)^2+(punkty!$B7953-$D$2)^2 &lt;= 200^2,1,0)</f>
        <v>1</v>
      </c>
      <c r="H7953">
        <v>7952</v>
      </c>
      <c r="I7953">
        <f t="shared" si="374"/>
        <v>6266</v>
      </c>
      <c r="L7953" s="19">
        <f t="shared" si="372"/>
        <v>3.1519114688128771</v>
      </c>
      <c r="M7953">
        <f t="shared" si="373"/>
        <v>1.0318815223083977E-2</v>
      </c>
    </row>
    <row r="7954" spans="1:13" x14ac:dyDescent="0.25">
      <c r="A7954" s="6">
        <v>217</v>
      </c>
      <c r="B7954" s="7">
        <v>322</v>
      </c>
      <c r="C7954" s="12"/>
      <c r="D7954" s="12"/>
      <c r="E7954" s="10">
        <f>IF((punkty!$A7954-$C$2)^2+(punkty!$B7954-$D$2)^2 = 200^2,1,0)</f>
        <v>0</v>
      </c>
      <c r="F7954">
        <f>IF((punkty!$A7954-$C$2)^2+(punkty!$B7954-$D$2)^2 &lt; 200^2,1,0)</f>
        <v>1</v>
      </c>
      <c r="G7954">
        <f>IF((punkty!$A7954-$C$2)^2+(punkty!$B7954-$D$2)^2 &lt;= 200^2,1,0)</f>
        <v>1</v>
      </c>
      <c r="H7954">
        <v>7953</v>
      </c>
      <c r="I7954">
        <f t="shared" si="374"/>
        <v>6267</v>
      </c>
      <c r="L7954" s="19">
        <f t="shared" si="372"/>
        <v>3.1520181063749528</v>
      </c>
      <c r="M7954">
        <f t="shared" si="373"/>
        <v>1.0425452785159717E-2</v>
      </c>
    </row>
    <row r="7955" spans="1:13" x14ac:dyDescent="0.25">
      <c r="A7955" s="8">
        <v>197</v>
      </c>
      <c r="B7955" s="9">
        <v>225</v>
      </c>
      <c r="C7955" s="12"/>
      <c r="D7955" s="12"/>
      <c r="E7955" s="10">
        <f>IF((punkty!$A7955-$C$2)^2+(punkty!$B7955-$D$2)^2 = 200^2,1,0)</f>
        <v>0</v>
      </c>
      <c r="F7955">
        <f>IF((punkty!$A7955-$C$2)^2+(punkty!$B7955-$D$2)^2 &lt; 200^2,1,0)</f>
        <v>1</v>
      </c>
      <c r="G7955">
        <f>IF((punkty!$A7955-$C$2)^2+(punkty!$B7955-$D$2)^2 &lt;= 200^2,1,0)</f>
        <v>1</v>
      </c>
      <c r="H7955">
        <v>7954</v>
      </c>
      <c r="I7955">
        <f t="shared" si="374"/>
        <v>6268</v>
      </c>
      <c r="L7955" s="19">
        <f t="shared" si="372"/>
        <v>3.1521247171234599</v>
      </c>
      <c r="M7955">
        <f t="shared" si="373"/>
        <v>1.0532063533666758E-2</v>
      </c>
    </row>
    <row r="7956" spans="1:13" x14ac:dyDescent="0.25">
      <c r="A7956" s="6">
        <v>50</v>
      </c>
      <c r="B7956" s="7">
        <v>136</v>
      </c>
      <c r="C7956" s="12"/>
      <c r="D7956" s="12"/>
      <c r="E7956" s="10">
        <f>IF((punkty!$A7956-$C$2)^2+(punkty!$B7956-$D$2)^2 = 200^2,1,0)</f>
        <v>0</v>
      </c>
      <c r="F7956">
        <f>IF((punkty!$A7956-$C$2)^2+(punkty!$B7956-$D$2)^2 &lt; 200^2,1,0)</f>
        <v>1</v>
      </c>
      <c r="G7956">
        <f>IF((punkty!$A7956-$C$2)^2+(punkty!$B7956-$D$2)^2 &lt;= 200^2,1,0)</f>
        <v>1</v>
      </c>
      <c r="H7956">
        <v>7955</v>
      </c>
      <c r="I7956">
        <f t="shared" si="374"/>
        <v>6269</v>
      </c>
      <c r="L7956" s="19">
        <f t="shared" si="372"/>
        <v>3.1522313010685106</v>
      </c>
      <c r="M7956">
        <f t="shared" si="373"/>
        <v>1.0638647478717456E-2</v>
      </c>
    </row>
    <row r="7957" spans="1:13" x14ac:dyDescent="0.25">
      <c r="A7957" s="8">
        <v>109</v>
      </c>
      <c r="B7957" s="9">
        <v>39</v>
      </c>
      <c r="C7957" s="12"/>
      <c r="D7957" s="12"/>
      <c r="E7957" s="10">
        <f>IF((punkty!$A7957-$C$2)^2+(punkty!$B7957-$D$2)^2 = 200^2,1,0)</f>
        <v>0</v>
      </c>
      <c r="F7957">
        <f>IF((punkty!$A7957-$C$2)^2+(punkty!$B7957-$D$2)^2 &lt; 200^2,1,0)</f>
        <v>1</v>
      </c>
      <c r="G7957">
        <f>IF((punkty!$A7957-$C$2)^2+(punkty!$B7957-$D$2)^2 &lt;= 200^2,1,0)</f>
        <v>1</v>
      </c>
      <c r="H7957">
        <v>7956</v>
      </c>
      <c r="I7957">
        <f t="shared" si="374"/>
        <v>6270</v>
      </c>
      <c r="L7957" s="19">
        <f t="shared" si="372"/>
        <v>3.1523378582202111</v>
      </c>
      <c r="M7957">
        <f t="shared" si="373"/>
        <v>1.0745204630417948E-2</v>
      </c>
    </row>
    <row r="7958" spans="1:13" x14ac:dyDescent="0.25">
      <c r="A7958" s="6">
        <v>28</v>
      </c>
      <c r="B7958" s="7">
        <v>299</v>
      </c>
      <c r="C7958" s="12"/>
      <c r="D7958" s="12"/>
      <c r="E7958" s="10">
        <f>IF((punkty!$A7958-$C$2)^2+(punkty!$B7958-$D$2)^2 = 200^2,1,0)</f>
        <v>0</v>
      </c>
      <c r="F7958">
        <f>IF((punkty!$A7958-$C$2)^2+(punkty!$B7958-$D$2)^2 &lt; 200^2,1,0)</f>
        <v>1</v>
      </c>
      <c r="G7958">
        <f>IF((punkty!$A7958-$C$2)^2+(punkty!$B7958-$D$2)^2 &lt;= 200^2,1,0)</f>
        <v>1</v>
      </c>
      <c r="H7958">
        <v>7957</v>
      </c>
      <c r="I7958">
        <f t="shared" si="374"/>
        <v>6271</v>
      </c>
      <c r="L7958" s="19">
        <f t="shared" si="372"/>
        <v>3.1524443885886639</v>
      </c>
      <c r="M7958">
        <f t="shared" si="373"/>
        <v>1.0851734998870821E-2</v>
      </c>
    </row>
    <row r="7959" spans="1:13" x14ac:dyDescent="0.25">
      <c r="A7959" s="8">
        <v>91</v>
      </c>
      <c r="B7959" s="9">
        <v>6</v>
      </c>
      <c r="C7959" s="12"/>
      <c r="D7959" s="12"/>
      <c r="E7959" s="10">
        <f>IF((punkty!$A7959-$C$2)^2+(punkty!$B7959-$D$2)^2 = 200^2,1,0)</f>
        <v>0</v>
      </c>
      <c r="F7959">
        <f>IF((punkty!$A7959-$C$2)^2+(punkty!$B7959-$D$2)^2 &lt; 200^2,1,0)</f>
        <v>0</v>
      </c>
      <c r="G7959">
        <f>IF((punkty!$A7959-$C$2)^2+(punkty!$B7959-$D$2)^2 &lt;= 200^2,1,0)</f>
        <v>0</v>
      </c>
      <c r="H7959">
        <v>7958</v>
      </c>
      <c r="I7959">
        <f t="shared" si="374"/>
        <v>6271</v>
      </c>
      <c r="L7959" s="19">
        <f t="shared" si="372"/>
        <v>3.1520482533299825</v>
      </c>
      <c r="M7959">
        <f t="shared" si="373"/>
        <v>1.0455599740189392E-2</v>
      </c>
    </row>
    <row r="7960" spans="1:13" x14ac:dyDescent="0.25">
      <c r="A7960" s="6">
        <v>335</v>
      </c>
      <c r="B7960" s="7">
        <v>89</v>
      </c>
      <c r="C7960" s="12"/>
      <c r="D7960" s="12"/>
      <c r="E7960" s="10">
        <f>IF((punkty!$A7960-$C$2)^2+(punkty!$B7960-$D$2)^2 = 200^2,1,0)</f>
        <v>0</v>
      </c>
      <c r="F7960">
        <f>IF((punkty!$A7960-$C$2)^2+(punkty!$B7960-$D$2)^2 &lt; 200^2,1,0)</f>
        <v>1</v>
      </c>
      <c r="G7960">
        <f>IF((punkty!$A7960-$C$2)^2+(punkty!$B7960-$D$2)^2 &lt;= 200^2,1,0)</f>
        <v>1</v>
      </c>
      <c r="H7960">
        <v>7959</v>
      </c>
      <c r="I7960">
        <f t="shared" si="374"/>
        <v>6272</v>
      </c>
      <c r="L7960" s="19">
        <f t="shared" si="372"/>
        <v>3.1521547933157432</v>
      </c>
      <c r="M7960">
        <f t="shared" si="373"/>
        <v>1.0562139725950104E-2</v>
      </c>
    </row>
    <row r="7961" spans="1:13" x14ac:dyDescent="0.25">
      <c r="A7961" s="8">
        <v>351</v>
      </c>
      <c r="B7961" s="9">
        <v>196</v>
      </c>
      <c r="C7961" s="12"/>
      <c r="D7961" s="12"/>
      <c r="E7961" s="10">
        <f>IF((punkty!$A7961-$C$2)^2+(punkty!$B7961-$D$2)^2 = 200^2,1,0)</f>
        <v>0</v>
      </c>
      <c r="F7961">
        <f>IF((punkty!$A7961-$C$2)^2+(punkty!$B7961-$D$2)^2 &lt; 200^2,1,0)</f>
        <v>1</v>
      </c>
      <c r="G7961">
        <f>IF((punkty!$A7961-$C$2)^2+(punkty!$B7961-$D$2)^2 &lt;= 200^2,1,0)</f>
        <v>1</v>
      </c>
      <c r="H7961">
        <v>7960</v>
      </c>
      <c r="I7961">
        <f t="shared" si="374"/>
        <v>6273</v>
      </c>
      <c r="L7961" s="19">
        <f t="shared" si="372"/>
        <v>3.1522613065326635</v>
      </c>
      <c r="M7961">
        <f t="shared" si="373"/>
        <v>1.0668652942870338E-2</v>
      </c>
    </row>
    <row r="7962" spans="1:13" x14ac:dyDescent="0.25">
      <c r="A7962" s="6">
        <v>111</v>
      </c>
      <c r="B7962" s="7">
        <v>202</v>
      </c>
      <c r="C7962" s="12"/>
      <c r="D7962" s="12"/>
      <c r="E7962" s="10">
        <f>IF((punkty!$A7962-$C$2)^2+(punkty!$B7962-$D$2)^2 = 200^2,1,0)</f>
        <v>0</v>
      </c>
      <c r="F7962">
        <f>IF((punkty!$A7962-$C$2)^2+(punkty!$B7962-$D$2)^2 &lt; 200^2,1,0)</f>
        <v>1</v>
      </c>
      <c r="G7962">
        <f>IF((punkty!$A7962-$C$2)^2+(punkty!$B7962-$D$2)^2 &lt;= 200^2,1,0)</f>
        <v>1</v>
      </c>
      <c r="H7962">
        <v>7961</v>
      </c>
      <c r="I7962">
        <f t="shared" si="374"/>
        <v>6274</v>
      </c>
      <c r="L7962" s="19">
        <f t="shared" si="372"/>
        <v>3.1523677929908303</v>
      </c>
      <c r="M7962">
        <f t="shared" si="373"/>
        <v>1.0775139401037137E-2</v>
      </c>
    </row>
    <row r="7963" spans="1:13" x14ac:dyDescent="0.25">
      <c r="A7963" s="8">
        <v>169</v>
      </c>
      <c r="B7963" s="9">
        <v>40</v>
      </c>
      <c r="C7963" s="12"/>
      <c r="D7963" s="12"/>
      <c r="E7963" s="10">
        <f>IF((punkty!$A7963-$C$2)^2+(punkty!$B7963-$D$2)^2 = 200^2,1,0)</f>
        <v>0</v>
      </c>
      <c r="F7963">
        <f>IF((punkty!$A7963-$C$2)^2+(punkty!$B7963-$D$2)^2 &lt; 200^2,1,0)</f>
        <v>1</v>
      </c>
      <c r="G7963">
        <f>IF((punkty!$A7963-$C$2)^2+(punkty!$B7963-$D$2)^2 &lt;= 200^2,1,0)</f>
        <v>1</v>
      </c>
      <c r="H7963">
        <v>7962</v>
      </c>
      <c r="I7963">
        <f t="shared" si="374"/>
        <v>6275</v>
      </c>
      <c r="L7963" s="19">
        <f t="shared" si="372"/>
        <v>3.1524742527003267</v>
      </c>
      <c r="M7963">
        <f t="shared" si="373"/>
        <v>1.0881599110533546E-2</v>
      </c>
    </row>
    <row r="7964" spans="1:13" x14ac:dyDescent="0.25">
      <c r="A7964" s="6">
        <v>198</v>
      </c>
      <c r="B7964" s="7">
        <v>171</v>
      </c>
      <c r="C7964" s="12"/>
      <c r="D7964" s="12"/>
      <c r="E7964" s="10">
        <f>IF((punkty!$A7964-$C$2)^2+(punkty!$B7964-$D$2)^2 = 200^2,1,0)</f>
        <v>0</v>
      </c>
      <c r="F7964">
        <f>IF((punkty!$A7964-$C$2)^2+(punkty!$B7964-$D$2)^2 &lt; 200^2,1,0)</f>
        <v>1</v>
      </c>
      <c r="G7964">
        <f>IF((punkty!$A7964-$C$2)^2+(punkty!$B7964-$D$2)^2 &lt;= 200^2,1,0)</f>
        <v>1</v>
      </c>
      <c r="H7964">
        <v>7963</v>
      </c>
      <c r="I7964">
        <f t="shared" si="374"/>
        <v>6276</v>
      </c>
      <c r="L7964" s="19">
        <f t="shared" si="372"/>
        <v>3.1525806856712295</v>
      </c>
      <c r="M7964">
        <f t="shared" si="373"/>
        <v>1.0988032081436394E-2</v>
      </c>
    </row>
    <row r="7965" spans="1:13" x14ac:dyDescent="0.25">
      <c r="A7965" s="8">
        <v>220</v>
      </c>
      <c r="B7965" s="9">
        <v>307</v>
      </c>
      <c r="C7965" s="12"/>
      <c r="D7965" s="12"/>
      <c r="E7965" s="10">
        <f>IF((punkty!$A7965-$C$2)^2+(punkty!$B7965-$D$2)^2 = 200^2,1,0)</f>
        <v>0</v>
      </c>
      <c r="F7965">
        <f>IF((punkty!$A7965-$C$2)^2+(punkty!$B7965-$D$2)^2 &lt; 200^2,1,0)</f>
        <v>1</v>
      </c>
      <c r="G7965">
        <f>IF((punkty!$A7965-$C$2)^2+(punkty!$B7965-$D$2)^2 &lt;= 200^2,1,0)</f>
        <v>1</v>
      </c>
      <c r="H7965">
        <v>7964</v>
      </c>
      <c r="I7965">
        <f t="shared" si="374"/>
        <v>6277</v>
      </c>
      <c r="L7965" s="19">
        <f t="shared" si="372"/>
        <v>3.1526870919136112</v>
      </c>
      <c r="M7965">
        <f t="shared" si="373"/>
        <v>1.1094438323818068E-2</v>
      </c>
    </row>
    <row r="7966" spans="1:13" x14ac:dyDescent="0.25">
      <c r="A7966" s="6">
        <v>319</v>
      </c>
      <c r="B7966" s="7">
        <v>45</v>
      </c>
      <c r="C7966" s="12"/>
      <c r="D7966" s="12"/>
      <c r="E7966" s="10">
        <f>IF((punkty!$A7966-$C$2)^2+(punkty!$B7966-$D$2)^2 = 200^2,1,0)</f>
        <v>0</v>
      </c>
      <c r="F7966">
        <f>IF((punkty!$A7966-$C$2)^2+(punkty!$B7966-$D$2)^2 &lt; 200^2,1,0)</f>
        <v>1</v>
      </c>
      <c r="G7966">
        <f>IF((punkty!$A7966-$C$2)^2+(punkty!$B7966-$D$2)^2 &lt;= 200^2,1,0)</f>
        <v>1</v>
      </c>
      <c r="H7966">
        <v>7965</v>
      </c>
      <c r="I7966">
        <f t="shared" si="374"/>
        <v>6278</v>
      </c>
      <c r="L7966" s="19">
        <f t="shared" si="372"/>
        <v>3.1527934714375392</v>
      </c>
      <c r="M7966">
        <f t="shared" si="373"/>
        <v>1.120081784774607E-2</v>
      </c>
    </row>
    <row r="7967" spans="1:13" x14ac:dyDescent="0.25">
      <c r="A7967" s="8">
        <v>302</v>
      </c>
      <c r="B7967" s="9">
        <v>34</v>
      </c>
      <c r="C7967" s="12"/>
      <c r="D7967" s="12"/>
      <c r="E7967" s="10">
        <f>IF((punkty!$A7967-$C$2)^2+(punkty!$B7967-$D$2)^2 = 200^2,1,0)</f>
        <v>0</v>
      </c>
      <c r="F7967">
        <f>IF((punkty!$A7967-$C$2)^2+(punkty!$B7967-$D$2)^2 &lt; 200^2,1,0)</f>
        <v>1</v>
      </c>
      <c r="G7967">
        <f>IF((punkty!$A7967-$C$2)^2+(punkty!$B7967-$D$2)^2 &lt;= 200^2,1,0)</f>
        <v>1</v>
      </c>
      <c r="H7967">
        <v>7966</v>
      </c>
      <c r="I7967">
        <f t="shared" si="374"/>
        <v>6279</v>
      </c>
      <c r="L7967" s="19">
        <f t="shared" si="372"/>
        <v>3.1528998242530757</v>
      </c>
      <c r="M7967">
        <f t="shared" si="373"/>
        <v>1.1307170663282573E-2</v>
      </c>
    </row>
    <row r="7968" spans="1:13" x14ac:dyDescent="0.25">
      <c r="A7968" s="6">
        <v>182</v>
      </c>
      <c r="B7968" s="7">
        <v>332</v>
      </c>
      <c r="C7968" s="12"/>
      <c r="D7968" s="12"/>
      <c r="E7968" s="10">
        <f>IF((punkty!$A7968-$C$2)^2+(punkty!$B7968-$D$2)^2 = 200^2,1,0)</f>
        <v>0</v>
      </c>
      <c r="F7968">
        <f>IF((punkty!$A7968-$C$2)^2+(punkty!$B7968-$D$2)^2 &lt; 200^2,1,0)</f>
        <v>1</v>
      </c>
      <c r="G7968">
        <f>IF((punkty!$A7968-$C$2)^2+(punkty!$B7968-$D$2)^2 &lt;= 200^2,1,0)</f>
        <v>1</v>
      </c>
      <c r="H7968">
        <v>7967</v>
      </c>
      <c r="I7968">
        <f t="shared" si="374"/>
        <v>6280</v>
      </c>
      <c r="L7968" s="19">
        <f t="shared" si="372"/>
        <v>3.1530061503702775</v>
      </c>
      <c r="M7968">
        <f t="shared" si="373"/>
        <v>1.1413496780484422E-2</v>
      </c>
    </row>
    <row r="7969" spans="1:13" x14ac:dyDescent="0.25">
      <c r="A7969" s="8">
        <v>212</v>
      </c>
      <c r="B7969" s="9">
        <v>185</v>
      </c>
      <c r="C7969" s="12"/>
      <c r="D7969" s="12"/>
      <c r="E7969" s="10">
        <f>IF((punkty!$A7969-$C$2)^2+(punkty!$B7969-$D$2)^2 = 200^2,1,0)</f>
        <v>0</v>
      </c>
      <c r="F7969">
        <f>IF((punkty!$A7969-$C$2)^2+(punkty!$B7969-$D$2)^2 &lt; 200^2,1,0)</f>
        <v>1</v>
      </c>
      <c r="G7969">
        <f>IF((punkty!$A7969-$C$2)^2+(punkty!$B7969-$D$2)^2 &lt;= 200^2,1,0)</f>
        <v>1</v>
      </c>
      <c r="H7969">
        <v>7968</v>
      </c>
      <c r="I7969">
        <f t="shared" si="374"/>
        <v>6281</v>
      </c>
      <c r="L7969" s="19">
        <f t="shared" si="372"/>
        <v>3.1531124497991967</v>
      </c>
      <c r="M7969">
        <f t="shared" si="373"/>
        <v>1.1519796209403577E-2</v>
      </c>
    </row>
    <row r="7970" spans="1:13" x14ac:dyDescent="0.25">
      <c r="A7970" s="6">
        <v>99</v>
      </c>
      <c r="B7970" s="7">
        <v>251</v>
      </c>
      <c r="C7970" s="12"/>
      <c r="D7970" s="12"/>
      <c r="E7970" s="10">
        <f>IF((punkty!$A7970-$C$2)^2+(punkty!$B7970-$D$2)^2 = 200^2,1,0)</f>
        <v>0</v>
      </c>
      <c r="F7970">
        <f>IF((punkty!$A7970-$C$2)^2+(punkty!$B7970-$D$2)^2 &lt; 200^2,1,0)</f>
        <v>1</v>
      </c>
      <c r="G7970">
        <f>IF((punkty!$A7970-$C$2)^2+(punkty!$B7970-$D$2)^2 &lt;= 200^2,1,0)</f>
        <v>1</v>
      </c>
      <c r="H7970">
        <v>7969</v>
      </c>
      <c r="I7970">
        <f t="shared" si="374"/>
        <v>6282</v>
      </c>
      <c r="L7970" s="19">
        <f t="shared" si="372"/>
        <v>3.1532187225498807</v>
      </c>
      <c r="M7970">
        <f t="shared" si="373"/>
        <v>1.1626068960087554E-2</v>
      </c>
    </row>
    <row r="7971" spans="1:13" x14ac:dyDescent="0.25">
      <c r="A7971" s="8">
        <v>7</v>
      </c>
      <c r="B7971" s="9">
        <v>243</v>
      </c>
      <c r="C7971" s="12"/>
      <c r="D7971" s="12"/>
      <c r="E7971" s="10">
        <f>IF((punkty!$A7971-$C$2)^2+(punkty!$B7971-$D$2)^2 = 200^2,1,0)</f>
        <v>0</v>
      </c>
      <c r="F7971">
        <f>IF((punkty!$A7971-$C$2)^2+(punkty!$B7971-$D$2)^2 &lt; 200^2,1,0)</f>
        <v>1</v>
      </c>
      <c r="G7971">
        <f>IF((punkty!$A7971-$C$2)^2+(punkty!$B7971-$D$2)^2 &lt;= 200^2,1,0)</f>
        <v>1</v>
      </c>
      <c r="H7971">
        <v>7970</v>
      </c>
      <c r="I7971">
        <f t="shared" si="374"/>
        <v>6283</v>
      </c>
      <c r="L7971" s="19">
        <f t="shared" si="372"/>
        <v>3.1533249686323712</v>
      </c>
      <c r="M7971">
        <f t="shared" si="373"/>
        <v>1.1732315042578101E-2</v>
      </c>
    </row>
    <row r="7972" spans="1:13" x14ac:dyDescent="0.25">
      <c r="A7972" s="6">
        <v>2</v>
      </c>
      <c r="B7972" s="7">
        <v>244</v>
      </c>
      <c r="C7972" s="12"/>
      <c r="D7972" s="12"/>
      <c r="E7972" s="10">
        <f>IF((punkty!$A7972-$C$2)^2+(punkty!$B7972-$D$2)^2 = 200^2,1,0)</f>
        <v>0</v>
      </c>
      <c r="F7972">
        <f>IF((punkty!$A7972-$C$2)^2+(punkty!$B7972-$D$2)^2 &lt; 200^2,1,0)</f>
        <v>0</v>
      </c>
      <c r="G7972">
        <f>IF((punkty!$A7972-$C$2)^2+(punkty!$B7972-$D$2)^2 &lt;= 200^2,1,0)</f>
        <v>0</v>
      </c>
      <c r="H7972">
        <v>7971</v>
      </c>
      <c r="I7972">
        <f t="shared" si="374"/>
        <v>6283</v>
      </c>
      <c r="L7972" s="19">
        <f t="shared" si="372"/>
        <v>3.1529293689624889</v>
      </c>
      <c r="M7972">
        <f t="shared" si="373"/>
        <v>1.133671537269576E-2</v>
      </c>
    </row>
    <row r="7973" spans="1:13" x14ac:dyDescent="0.25">
      <c r="A7973" s="8">
        <v>167</v>
      </c>
      <c r="B7973" s="9">
        <v>189</v>
      </c>
      <c r="C7973" s="12"/>
      <c r="D7973" s="12"/>
      <c r="E7973" s="10">
        <f>IF((punkty!$A7973-$C$2)^2+(punkty!$B7973-$D$2)^2 = 200^2,1,0)</f>
        <v>0</v>
      </c>
      <c r="F7973">
        <f>IF((punkty!$A7973-$C$2)^2+(punkty!$B7973-$D$2)^2 &lt; 200^2,1,0)</f>
        <v>1</v>
      </c>
      <c r="G7973">
        <f>IF((punkty!$A7973-$C$2)^2+(punkty!$B7973-$D$2)^2 &lt;= 200^2,1,0)</f>
        <v>1</v>
      </c>
      <c r="H7973">
        <v>7972</v>
      </c>
      <c r="I7973">
        <f t="shared" si="374"/>
        <v>6284</v>
      </c>
      <c r="L7973" s="19">
        <f t="shared" si="372"/>
        <v>3.1530356246864022</v>
      </c>
      <c r="M7973">
        <f t="shared" si="373"/>
        <v>1.1442971096609078E-2</v>
      </c>
    </row>
    <row r="7974" spans="1:13" x14ac:dyDescent="0.25">
      <c r="A7974" s="6">
        <v>177</v>
      </c>
      <c r="B7974" s="7">
        <v>9</v>
      </c>
      <c r="C7974" s="12"/>
      <c r="D7974" s="12"/>
      <c r="E7974" s="10">
        <f>IF((punkty!$A7974-$C$2)^2+(punkty!$B7974-$D$2)^2 = 200^2,1,0)</f>
        <v>0</v>
      </c>
      <c r="F7974">
        <f>IF((punkty!$A7974-$C$2)^2+(punkty!$B7974-$D$2)^2 &lt; 200^2,1,0)</f>
        <v>1</v>
      </c>
      <c r="G7974">
        <f>IF((punkty!$A7974-$C$2)^2+(punkty!$B7974-$D$2)^2 &lt;= 200^2,1,0)</f>
        <v>1</v>
      </c>
      <c r="H7974">
        <v>7973</v>
      </c>
      <c r="I7974">
        <f t="shared" si="374"/>
        <v>6285</v>
      </c>
      <c r="L7974" s="19">
        <f t="shared" si="372"/>
        <v>3.153141853756428</v>
      </c>
      <c r="M7974">
        <f t="shared" si="373"/>
        <v>1.1549200166634854E-2</v>
      </c>
    </row>
    <row r="7975" spans="1:13" x14ac:dyDescent="0.25">
      <c r="A7975" s="8">
        <v>3</v>
      </c>
      <c r="B7975" s="9">
        <v>73</v>
      </c>
      <c r="C7975" s="12"/>
      <c r="D7975" s="12"/>
      <c r="E7975" s="10">
        <f>IF((punkty!$A7975-$C$2)^2+(punkty!$B7975-$D$2)^2 = 200^2,1,0)</f>
        <v>0</v>
      </c>
      <c r="F7975">
        <f>IF((punkty!$A7975-$C$2)^2+(punkty!$B7975-$D$2)^2 &lt; 200^2,1,0)</f>
        <v>0</v>
      </c>
      <c r="G7975">
        <f>IF((punkty!$A7975-$C$2)^2+(punkty!$B7975-$D$2)^2 &lt;= 200^2,1,0)</f>
        <v>0</v>
      </c>
      <c r="H7975">
        <v>7974</v>
      </c>
      <c r="I7975">
        <f t="shared" si="374"/>
        <v>6285</v>
      </c>
      <c r="L7975" s="19">
        <f t="shared" si="372"/>
        <v>3.1527464258841236</v>
      </c>
      <c r="M7975">
        <f t="shared" si="373"/>
        <v>1.1153772294330455E-2</v>
      </c>
    </row>
    <row r="7976" spans="1:13" x14ac:dyDescent="0.25">
      <c r="A7976" s="6">
        <v>255</v>
      </c>
      <c r="B7976" s="7">
        <v>149</v>
      </c>
      <c r="C7976" s="12"/>
      <c r="D7976" s="12"/>
      <c r="E7976" s="10">
        <f>IF((punkty!$A7976-$C$2)^2+(punkty!$B7976-$D$2)^2 = 200^2,1,0)</f>
        <v>0</v>
      </c>
      <c r="F7976">
        <f>IF((punkty!$A7976-$C$2)^2+(punkty!$B7976-$D$2)^2 &lt; 200^2,1,0)</f>
        <v>1</v>
      </c>
      <c r="G7976">
        <f>IF((punkty!$A7976-$C$2)^2+(punkty!$B7976-$D$2)^2 &lt;= 200^2,1,0)</f>
        <v>1</v>
      </c>
      <c r="H7976">
        <v>7975</v>
      </c>
      <c r="I7976">
        <f t="shared" si="374"/>
        <v>6286</v>
      </c>
      <c r="L7976" s="19">
        <f t="shared" si="372"/>
        <v>3.1528526645768027</v>
      </c>
      <c r="M7976">
        <f t="shared" si="373"/>
        <v>1.1260010987009572E-2</v>
      </c>
    </row>
    <row r="7977" spans="1:13" x14ac:dyDescent="0.25">
      <c r="A7977" s="8">
        <v>12</v>
      </c>
      <c r="B7977" s="9">
        <v>210</v>
      </c>
      <c r="C7977" s="12"/>
      <c r="D7977" s="12"/>
      <c r="E7977" s="10">
        <f>IF((punkty!$A7977-$C$2)^2+(punkty!$B7977-$D$2)^2 = 200^2,1,0)</f>
        <v>0</v>
      </c>
      <c r="F7977">
        <f>IF((punkty!$A7977-$C$2)^2+(punkty!$B7977-$D$2)^2 &lt; 200^2,1,0)</f>
        <v>1</v>
      </c>
      <c r="G7977">
        <f>IF((punkty!$A7977-$C$2)^2+(punkty!$B7977-$D$2)^2 &lt;= 200^2,1,0)</f>
        <v>1</v>
      </c>
      <c r="H7977">
        <v>7976</v>
      </c>
      <c r="I7977">
        <f t="shared" si="374"/>
        <v>6287</v>
      </c>
      <c r="L7977" s="19">
        <f t="shared" si="372"/>
        <v>3.1529588766298895</v>
      </c>
      <c r="M7977">
        <f t="shared" si="373"/>
        <v>1.1366223040096379E-2</v>
      </c>
    </row>
    <row r="7978" spans="1:13" x14ac:dyDescent="0.25">
      <c r="A7978" s="6">
        <v>340</v>
      </c>
      <c r="B7978" s="7">
        <v>210</v>
      </c>
      <c r="C7978" s="12"/>
      <c r="D7978" s="12"/>
      <c r="E7978" s="10">
        <f>IF((punkty!$A7978-$C$2)^2+(punkty!$B7978-$D$2)^2 = 200^2,1,0)</f>
        <v>0</v>
      </c>
      <c r="F7978">
        <f>IF((punkty!$A7978-$C$2)^2+(punkty!$B7978-$D$2)^2 &lt; 200^2,1,0)</f>
        <v>1</v>
      </c>
      <c r="G7978">
        <f>IF((punkty!$A7978-$C$2)^2+(punkty!$B7978-$D$2)^2 &lt;= 200^2,1,0)</f>
        <v>1</v>
      </c>
      <c r="H7978">
        <v>7977</v>
      </c>
      <c r="I7978">
        <f t="shared" si="374"/>
        <v>6288</v>
      </c>
      <c r="L7978" s="19">
        <f t="shared" si="372"/>
        <v>3.1530650620534035</v>
      </c>
      <c r="M7978">
        <f t="shared" si="373"/>
        <v>1.1472408463610417E-2</v>
      </c>
    </row>
    <row r="7979" spans="1:13" x14ac:dyDescent="0.25">
      <c r="A7979" s="8">
        <v>89</v>
      </c>
      <c r="B7979" s="9">
        <v>379</v>
      </c>
      <c r="C7979" s="12"/>
      <c r="D7979" s="12"/>
      <c r="E7979" s="10">
        <f>IF((punkty!$A7979-$C$2)^2+(punkty!$B7979-$D$2)^2 = 200^2,1,0)</f>
        <v>0</v>
      </c>
      <c r="F7979">
        <f>IF((punkty!$A7979-$C$2)^2+(punkty!$B7979-$D$2)^2 &lt; 200^2,1,0)</f>
        <v>0</v>
      </c>
      <c r="G7979">
        <f>IF((punkty!$A7979-$C$2)^2+(punkty!$B7979-$D$2)^2 &lt;= 200^2,1,0)</f>
        <v>0</v>
      </c>
      <c r="H7979">
        <v>7978</v>
      </c>
      <c r="I7979">
        <f t="shared" si="374"/>
        <v>6288</v>
      </c>
      <c r="L7979" s="19">
        <f t="shared" si="372"/>
        <v>3.1526698420656807</v>
      </c>
      <c r="M7979">
        <f t="shared" si="373"/>
        <v>1.1077188475887567E-2</v>
      </c>
    </row>
    <row r="7980" spans="1:13" x14ac:dyDescent="0.25">
      <c r="A7980" s="6">
        <v>94</v>
      </c>
      <c r="B7980" s="7">
        <v>335</v>
      </c>
      <c r="C7980" s="12"/>
      <c r="D7980" s="12"/>
      <c r="E7980" s="10">
        <f>IF((punkty!$A7980-$C$2)^2+(punkty!$B7980-$D$2)^2 = 200^2,1,0)</f>
        <v>0</v>
      </c>
      <c r="F7980">
        <f>IF((punkty!$A7980-$C$2)^2+(punkty!$B7980-$D$2)^2 &lt; 200^2,1,0)</f>
        <v>1</v>
      </c>
      <c r="G7980">
        <f>IF((punkty!$A7980-$C$2)^2+(punkty!$B7980-$D$2)^2 &lt;= 200^2,1,0)</f>
        <v>1</v>
      </c>
      <c r="H7980">
        <v>7979</v>
      </c>
      <c r="I7980">
        <f t="shared" si="374"/>
        <v>6289</v>
      </c>
      <c r="L7980" s="19">
        <f t="shared" si="372"/>
        <v>3.1527760370973805</v>
      </c>
      <c r="M7980">
        <f t="shared" si="373"/>
        <v>1.1183383507587408E-2</v>
      </c>
    </row>
    <row r="7981" spans="1:13" x14ac:dyDescent="0.25">
      <c r="A7981" s="8">
        <v>13</v>
      </c>
      <c r="B7981" s="9">
        <v>342</v>
      </c>
      <c r="C7981" s="12"/>
      <c r="D7981" s="12"/>
      <c r="E7981" s="10">
        <f>IF((punkty!$A7981-$C$2)^2+(punkty!$B7981-$D$2)^2 = 200^2,1,0)</f>
        <v>0</v>
      </c>
      <c r="F7981">
        <f>IF((punkty!$A7981-$C$2)^2+(punkty!$B7981-$D$2)^2 &lt; 200^2,1,0)</f>
        <v>0</v>
      </c>
      <c r="G7981">
        <f>IF((punkty!$A7981-$C$2)^2+(punkty!$B7981-$D$2)^2 &lt;= 200^2,1,0)</f>
        <v>0</v>
      </c>
      <c r="H7981">
        <v>7980</v>
      </c>
      <c r="I7981">
        <f t="shared" si="374"/>
        <v>6289</v>
      </c>
      <c r="L7981" s="19">
        <f t="shared" si="372"/>
        <v>3.1523809523809523</v>
      </c>
      <c r="M7981">
        <f t="shared" si="373"/>
        <v>1.0788298791159168E-2</v>
      </c>
    </row>
    <row r="7982" spans="1:13" x14ac:dyDescent="0.25">
      <c r="A7982" s="6">
        <v>122</v>
      </c>
      <c r="B7982" s="7">
        <v>304</v>
      </c>
      <c r="C7982" s="12"/>
      <c r="D7982" s="12"/>
      <c r="E7982" s="10">
        <f>IF((punkty!$A7982-$C$2)^2+(punkty!$B7982-$D$2)^2 = 200^2,1,0)</f>
        <v>0</v>
      </c>
      <c r="F7982">
        <f>IF((punkty!$A7982-$C$2)^2+(punkty!$B7982-$D$2)^2 &lt; 200^2,1,0)</f>
        <v>1</v>
      </c>
      <c r="G7982">
        <f>IF((punkty!$A7982-$C$2)^2+(punkty!$B7982-$D$2)^2 &lt;= 200^2,1,0)</f>
        <v>1</v>
      </c>
      <c r="H7982">
        <v>7981</v>
      </c>
      <c r="I7982">
        <f t="shared" si="374"/>
        <v>6290</v>
      </c>
      <c r="L7982" s="19">
        <f t="shared" si="372"/>
        <v>3.1524871569978701</v>
      </c>
      <c r="M7982">
        <f t="shared" si="373"/>
        <v>1.0894503408076961E-2</v>
      </c>
    </row>
    <row r="7983" spans="1:13" x14ac:dyDescent="0.25">
      <c r="A7983" s="8">
        <v>215</v>
      </c>
      <c r="B7983" s="9">
        <v>61</v>
      </c>
      <c r="C7983" s="12"/>
      <c r="D7983" s="12"/>
      <c r="E7983" s="10">
        <f>IF((punkty!$A7983-$C$2)^2+(punkty!$B7983-$D$2)^2 = 200^2,1,0)</f>
        <v>0</v>
      </c>
      <c r="F7983">
        <f>IF((punkty!$A7983-$C$2)^2+(punkty!$B7983-$D$2)^2 &lt; 200^2,1,0)</f>
        <v>1</v>
      </c>
      <c r="G7983">
        <f>IF((punkty!$A7983-$C$2)^2+(punkty!$B7983-$D$2)^2 &lt;= 200^2,1,0)</f>
        <v>1</v>
      </c>
      <c r="H7983">
        <v>7982</v>
      </c>
      <c r="I7983">
        <f t="shared" si="374"/>
        <v>6291</v>
      </c>
      <c r="L7983" s="19">
        <f t="shared" si="372"/>
        <v>3.1525933350037585</v>
      </c>
      <c r="M7983">
        <f t="shared" si="373"/>
        <v>1.1000681413965374E-2</v>
      </c>
    </row>
    <row r="7984" spans="1:13" x14ac:dyDescent="0.25">
      <c r="A7984" s="6">
        <v>82</v>
      </c>
      <c r="B7984" s="7">
        <v>367</v>
      </c>
      <c r="C7984" s="12"/>
      <c r="D7984" s="12"/>
      <c r="E7984" s="10">
        <f>IF((punkty!$A7984-$C$2)^2+(punkty!$B7984-$D$2)^2 = 200^2,1,0)</f>
        <v>0</v>
      </c>
      <c r="F7984">
        <f>IF((punkty!$A7984-$C$2)^2+(punkty!$B7984-$D$2)^2 &lt; 200^2,1,0)</f>
        <v>0</v>
      </c>
      <c r="G7984">
        <f>IF((punkty!$A7984-$C$2)^2+(punkty!$B7984-$D$2)^2 &lt;= 200^2,1,0)</f>
        <v>0</v>
      </c>
      <c r="H7984">
        <v>7983</v>
      </c>
      <c r="I7984">
        <f t="shared" si="374"/>
        <v>6291</v>
      </c>
      <c r="L7984" s="19">
        <f t="shared" si="372"/>
        <v>3.1521984216459979</v>
      </c>
      <c r="M7984">
        <f t="shared" si="373"/>
        <v>1.0605768056204834E-2</v>
      </c>
    </row>
    <row r="7985" spans="1:13" x14ac:dyDescent="0.25">
      <c r="A7985" s="8">
        <v>53</v>
      </c>
      <c r="B7985" s="9">
        <v>55</v>
      </c>
      <c r="C7985" s="12"/>
      <c r="D7985" s="12"/>
      <c r="E7985" s="10">
        <f>IF((punkty!$A7985-$C$2)^2+(punkty!$B7985-$D$2)^2 = 200^2,1,0)</f>
        <v>0</v>
      </c>
      <c r="F7985">
        <f>IF((punkty!$A7985-$C$2)^2+(punkty!$B7985-$D$2)^2 &lt; 200^2,1,0)</f>
        <v>0</v>
      </c>
      <c r="G7985">
        <f>IF((punkty!$A7985-$C$2)^2+(punkty!$B7985-$D$2)^2 &lt;= 200^2,1,0)</f>
        <v>0</v>
      </c>
      <c r="H7985">
        <v>7984</v>
      </c>
      <c r="I7985">
        <f t="shared" si="374"/>
        <v>6291</v>
      </c>
      <c r="L7985" s="19">
        <f t="shared" si="372"/>
        <v>3.1518036072144286</v>
      </c>
      <c r="M7985">
        <f t="shared" si="373"/>
        <v>1.0210953624635533E-2</v>
      </c>
    </row>
    <row r="7986" spans="1:13" x14ac:dyDescent="0.25">
      <c r="A7986" s="6">
        <v>61</v>
      </c>
      <c r="B7986" s="7">
        <v>68</v>
      </c>
      <c r="C7986" s="12"/>
      <c r="D7986" s="12"/>
      <c r="E7986" s="10">
        <f>IF((punkty!$A7986-$C$2)^2+(punkty!$B7986-$D$2)^2 = 200^2,1,0)</f>
        <v>0</v>
      </c>
      <c r="F7986">
        <f>IF((punkty!$A7986-$C$2)^2+(punkty!$B7986-$D$2)^2 &lt; 200^2,1,0)</f>
        <v>1</v>
      </c>
      <c r="G7986">
        <f>IF((punkty!$A7986-$C$2)^2+(punkty!$B7986-$D$2)^2 &lt;= 200^2,1,0)</f>
        <v>1</v>
      </c>
      <c r="H7986">
        <v>7985</v>
      </c>
      <c r="I7986">
        <f t="shared" si="374"/>
        <v>6292</v>
      </c>
      <c r="L7986" s="19">
        <f t="shared" si="372"/>
        <v>3.1519098309329996</v>
      </c>
      <c r="M7986">
        <f t="shared" si="373"/>
        <v>1.0317177343206474E-2</v>
      </c>
    </row>
    <row r="7987" spans="1:13" x14ac:dyDescent="0.25">
      <c r="A7987" s="8">
        <v>333</v>
      </c>
      <c r="B7987" s="9">
        <v>266</v>
      </c>
      <c r="C7987" s="12"/>
      <c r="D7987" s="12"/>
      <c r="E7987" s="10">
        <f>IF((punkty!$A7987-$C$2)^2+(punkty!$B7987-$D$2)^2 = 200^2,1,0)</f>
        <v>0</v>
      </c>
      <c r="F7987">
        <f>IF((punkty!$A7987-$C$2)^2+(punkty!$B7987-$D$2)^2 &lt; 200^2,1,0)</f>
        <v>1</v>
      </c>
      <c r="G7987">
        <f>IF((punkty!$A7987-$C$2)^2+(punkty!$B7987-$D$2)^2 &lt;= 200^2,1,0)</f>
        <v>1</v>
      </c>
      <c r="H7987">
        <v>7986</v>
      </c>
      <c r="I7987">
        <f t="shared" si="374"/>
        <v>6293</v>
      </c>
      <c r="L7987" s="19">
        <f t="shared" si="372"/>
        <v>3.1520160280490859</v>
      </c>
      <c r="M7987">
        <f t="shared" si="373"/>
        <v>1.0423374459292756E-2</v>
      </c>
    </row>
    <row r="7988" spans="1:13" x14ac:dyDescent="0.25">
      <c r="A7988" s="6">
        <v>297</v>
      </c>
      <c r="B7988" s="7">
        <v>13</v>
      </c>
      <c r="C7988" s="12"/>
      <c r="D7988" s="12"/>
      <c r="E7988" s="10">
        <f>IF((punkty!$A7988-$C$2)^2+(punkty!$B7988-$D$2)^2 = 200^2,1,0)</f>
        <v>0</v>
      </c>
      <c r="F7988">
        <f>IF((punkty!$A7988-$C$2)^2+(punkty!$B7988-$D$2)^2 &lt; 200^2,1,0)</f>
        <v>0</v>
      </c>
      <c r="G7988">
        <f>IF((punkty!$A7988-$C$2)^2+(punkty!$B7988-$D$2)^2 &lt;= 200^2,1,0)</f>
        <v>0</v>
      </c>
      <c r="H7988">
        <v>7987</v>
      </c>
      <c r="I7988">
        <f t="shared" si="374"/>
        <v>6293</v>
      </c>
      <c r="L7988" s="19">
        <f t="shared" si="372"/>
        <v>3.1516213847502192</v>
      </c>
      <c r="M7988">
        <f t="shared" si="373"/>
        <v>1.002873116042613E-2</v>
      </c>
    </row>
    <row r="7989" spans="1:13" x14ac:dyDescent="0.25">
      <c r="A7989" s="8">
        <v>256</v>
      </c>
      <c r="B7989" s="9">
        <v>136</v>
      </c>
      <c r="C7989" s="12"/>
      <c r="D7989" s="12"/>
      <c r="E7989" s="10">
        <f>IF((punkty!$A7989-$C$2)^2+(punkty!$B7989-$D$2)^2 = 200^2,1,0)</f>
        <v>0</v>
      </c>
      <c r="F7989">
        <f>IF((punkty!$A7989-$C$2)^2+(punkty!$B7989-$D$2)^2 &lt; 200^2,1,0)</f>
        <v>1</v>
      </c>
      <c r="G7989">
        <f>IF((punkty!$A7989-$C$2)^2+(punkty!$B7989-$D$2)^2 &lt;= 200^2,1,0)</f>
        <v>1</v>
      </c>
      <c r="H7989">
        <v>7988</v>
      </c>
      <c r="I7989">
        <f t="shared" si="374"/>
        <v>6294</v>
      </c>
      <c r="L7989" s="19">
        <f t="shared" si="372"/>
        <v>3.1517275913870808</v>
      </c>
      <c r="M7989">
        <f t="shared" si="373"/>
        <v>1.0134937797287691E-2</v>
      </c>
    </row>
    <row r="7990" spans="1:13" x14ac:dyDescent="0.25">
      <c r="A7990" s="6">
        <v>389</v>
      </c>
      <c r="B7990" s="7">
        <v>101</v>
      </c>
      <c r="C7990" s="12"/>
      <c r="D7990" s="12"/>
      <c r="E7990" s="10">
        <f>IF((punkty!$A7990-$C$2)^2+(punkty!$B7990-$D$2)^2 = 200^2,1,0)</f>
        <v>0</v>
      </c>
      <c r="F7990">
        <f>IF((punkty!$A7990-$C$2)^2+(punkty!$B7990-$D$2)^2 &lt; 200^2,1,0)</f>
        <v>0</v>
      </c>
      <c r="G7990">
        <f>IF((punkty!$A7990-$C$2)^2+(punkty!$B7990-$D$2)^2 &lt;= 200^2,1,0)</f>
        <v>0</v>
      </c>
      <c r="H7990">
        <v>7989</v>
      </c>
      <c r="I7990">
        <f t="shared" si="374"/>
        <v>6294</v>
      </c>
      <c r="L7990" s="19">
        <f t="shared" si="372"/>
        <v>3.15133308298911</v>
      </c>
      <c r="M7990">
        <f t="shared" si="373"/>
        <v>9.7404293993168523E-3</v>
      </c>
    </row>
    <row r="7991" spans="1:13" x14ac:dyDescent="0.25">
      <c r="A7991" s="8">
        <v>195</v>
      </c>
      <c r="B7991" s="9">
        <v>231</v>
      </c>
      <c r="C7991" s="12"/>
      <c r="D7991" s="12"/>
      <c r="E7991" s="10">
        <f>IF((punkty!$A7991-$C$2)^2+(punkty!$B7991-$D$2)^2 = 200^2,1,0)</f>
        <v>0</v>
      </c>
      <c r="F7991">
        <f>IF((punkty!$A7991-$C$2)^2+(punkty!$B7991-$D$2)^2 &lt; 200^2,1,0)</f>
        <v>1</v>
      </c>
      <c r="G7991">
        <f>IF((punkty!$A7991-$C$2)^2+(punkty!$B7991-$D$2)^2 &lt;= 200^2,1,0)</f>
        <v>1</v>
      </c>
      <c r="H7991">
        <v>7990</v>
      </c>
      <c r="I7991">
        <f t="shared" si="374"/>
        <v>6295</v>
      </c>
      <c r="L7991" s="19">
        <f t="shared" si="372"/>
        <v>3.1514392991239051</v>
      </c>
      <c r="M7991">
        <f t="shared" si="373"/>
        <v>9.8466455341119641E-3</v>
      </c>
    </row>
    <row r="7992" spans="1:13" x14ac:dyDescent="0.25">
      <c r="A7992" s="6">
        <v>253</v>
      </c>
      <c r="B7992" s="7">
        <v>335</v>
      </c>
      <c r="C7992" s="12"/>
      <c r="D7992" s="12"/>
      <c r="E7992" s="10">
        <f>IF((punkty!$A7992-$C$2)^2+(punkty!$B7992-$D$2)^2 = 200^2,1,0)</f>
        <v>0</v>
      </c>
      <c r="F7992">
        <f>IF((punkty!$A7992-$C$2)^2+(punkty!$B7992-$D$2)^2 &lt; 200^2,1,0)</f>
        <v>1</v>
      </c>
      <c r="G7992">
        <f>IF((punkty!$A7992-$C$2)^2+(punkty!$B7992-$D$2)^2 &lt;= 200^2,1,0)</f>
        <v>1</v>
      </c>
      <c r="H7992">
        <v>7991</v>
      </c>
      <c r="I7992">
        <f t="shared" si="374"/>
        <v>6296</v>
      </c>
      <c r="L7992" s="19">
        <f t="shared" si="372"/>
        <v>3.1515454886747589</v>
      </c>
      <c r="M7992">
        <f t="shared" si="373"/>
        <v>9.9528350849658054E-3</v>
      </c>
    </row>
    <row r="7993" spans="1:13" x14ac:dyDescent="0.25">
      <c r="A7993" s="8">
        <v>266</v>
      </c>
      <c r="B7993" s="9">
        <v>120</v>
      </c>
      <c r="C7993" s="12"/>
      <c r="D7993" s="12"/>
      <c r="E7993" s="10">
        <f>IF((punkty!$A7993-$C$2)^2+(punkty!$B7993-$D$2)^2 = 200^2,1,0)</f>
        <v>0</v>
      </c>
      <c r="F7993">
        <f>IF((punkty!$A7993-$C$2)^2+(punkty!$B7993-$D$2)^2 &lt; 200^2,1,0)</f>
        <v>1</v>
      </c>
      <c r="G7993">
        <f>IF((punkty!$A7993-$C$2)^2+(punkty!$B7993-$D$2)^2 &lt;= 200^2,1,0)</f>
        <v>1</v>
      </c>
      <c r="H7993">
        <v>7992</v>
      </c>
      <c r="I7993">
        <f t="shared" si="374"/>
        <v>6297</v>
      </c>
      <c r="L7993" s="19">
        <f t="shared" si="372"/>
        <v>3.1516516516516515</v>
      </c>
      <c r="M7993">
        <f t="shared" si="373"/>
        <v>1.0058998061858393E-2</v>
      </c>
    </row>
    <row r="7994" spans="1:13" x14ac:dyDescent="0.25">
      <c r="A7994" s="6">
        <v>264</v>
      </c>
      <c r="B7994" s="7">
        <v>212</v>
      </c>
      <c r="C7994" s="12"/>
      <c r="D7994" s="12"/>
      <c r="E7994" s="10">
        <f>IF((punkty!$A7994-$C$2)^2+(punkty!$B7994-$D$2)^2 = 200^2,1,0)</f>
        <v>0</v>
      </c>
      <c r="F7994">
        <f>IF((punkty!$A7994-$C$2)^2+(punkty!$B7994-$D$2)^2 &lt; 200^2,1,0)</f>
        <v>1</v>
      </c>
      <c r="G7994">
        <f>IF((punkty!$A7994-$C$2)^2+(punkty!$B7994-$D$2)^2 &lt;= 200^2,1,0)</f>
        <v>1</v>
      </c>
      <c r="H7994">
        <v>7993</v>
      </c>
      <c r="I7994">
        <f t="shared" si="374"/>
        <v>6298</v>
      </c>
      <c r="L7994" s="19">
        <f t="shared" si="372"/>
        <v>3.1517577880645566</v>
      </c>
      <c r="M7994">
        <f t="shared" si="373"/>
        <v>1.0165134474763526E-2</v>
      </c>
    </row>
    <row r="7995" spans="1:13" x14ac:dyDescent="0.25">
      <c r="A7995" s="8">
        <v>56</v>
      </c>
      <c r="B7995" s="9">
        <v>251</v>
      </c>
      <c r="C7995" s="12"/>
      <c r="D7995" s="12"/>
      <c r="E7995" s="10">
        <f>IF((punkty!$A7995-$C$2)^2+(punkty!$B7995-$D$2)^2 = 200^2,1,0)</f>
        <v>0</v>
      </c>
      <c r="F7995">
        <f>IF((punkty!$A7995-$C$2)^2+(punkty!$B7995-$D$2)^2 &lt; 200^2,1,0)</f>
        <v>1</v>
      </c>
      <c r="G7995">
        <f>IF((punkty!$A7995-$C$2)^2+(punkty!$B7995-$D$2)^2 &lt;= 200^2,1,0)</f>
        <v>1</v>
      </c>
      <c r="H7995">
        <v>7994</v>
      </c>
      <c r="I7995">
        <f t="shared" si="374"/>
        <v>6299</v>
      </c>
      <c r="L7995" s="19">
        <f t="shared" si="372"/>
        <v>3.1518638979234428</v>
      </c>
      <c r="M7995">
        <f t="shared" si="373"/>
        <v>1.0271244333649676E-2</v>
      </c>
    </row>
    <row r="7996" spans="1:13" x14ac:dyDescent="0.25">
      <c r="A7996" s="6">
        <v>46</v>
      </c>
      <c r="B7996" s="7">
        <v>97</v>
      </c>
      <c r="C7996" s="12"/>
      <c r="D7996" s="12"/>
      <c r="E7996" s="10">
        <f>IF((punkty!$A7996-$C$2)^2+(punkty!$B7996-$D$2)^2 = 200^2,1,0)</f>
        <v>0</v>
      </c>
      <c r="F7996">
        <f>IF((punkty!$A7996-$C$2)^2+(punkty!$B7996-$D$2)^2 &lt; 200^2,1,0)</f>
        <v>1</v>
      </c>
      <c r="G7996">
        <f>IF((punkty!$A7996-$C$2)^2+(punkty!$B7996-$D$2)^2 &lt;= 200^2,1,0)</f>
        <v>1</v>
      </c>
      <c r="H7996">
        <v>7995</v>
      </c>
      <c r="I7996">
        <f t="shared" si="374"/>
        <v>6300</v>
      </c>
      <c r="L7996" s="19">
        <f t="shared" si="372"/>
        <v>3.151969981238274</v>
      </c>
      <c r="M7996">
        <f t="shared" si="373"/>
        <v>1.0377327648480872E-2</v>
      </c>
    </row>
    <row r="7997" spans="1:13" x14ac:dyDescent="0.25">
      <c r="A7997" s="8">
        <v>72</v>
      </c>
      <c r="B7997" s="9">
        <v>128</v>
      </c>
      <c r="C7997" s="12"/>
      <c r="D7997" s="12"/>
      <c r="E7997" s="10">
        <f>IF((punkty!$A7997-$C$2)^2+(punkty!$B7997-$D$2)^2 = 200^2,1,0)</f>
        <v>0</v>
      </c>
      <c r="F7997">
        <f>IF((punkty!$A7997-$C$2)^2+(punkty!$B7997-$D$2)^2 &lt; 200^2,1,0)</f>
        <v>1</v>
      </c>
      <c r="G7997">
        <f>IF((punkty!$A7997-$C$2)^2+(punkty!$B7997-$D$2)^2 &lt;= 200^2,1,0)</f>
        <v>1</v>
      </c>
      <c r="H7997">
        <v>7996</v>
      </c>
      <c r="I7997">
        <f t="shared" si="374"/>
        <v>6301</v>
      </c>
      <c r="L7997" s="19">
        <f t="shared" si="372"/>
        <v>3.1520760380190094</v>
      </c>
      <c r="M7997">
        <f t="shared" si="373"/>
        <v>1.0483384429216258E-2</v>
      </c>
    </row>
    <row r="7998" spans="1:13" x14ac:dyDescent="0.25">
      <c r="A7998" s="6">
        <v>364</v>
      </c>
      <c r="B7998" s="7">
        <v>373</v>
      </c>
      <c r="C7998" s="12"/>
      <c r="D7998" s="12"/>
      <c r="E7998" s="10">
        <f>IF((punkty!$A7998-$C$2)^2+(punkty!$B7998-$D$2)^2 = 200^2,1,0)</f>
        <v>0</v>
      </c>
      <c r="F7998">
        <f>IF((punkty!$A7998-$C$2)^2+(punkty!$B7998-$D$2)^2 &lt; 200^2,1,0)</f>
        <v>0</v>
      </c>
      <c r="G7998">
        <f>IF((punkty!$A7998-$C$2)^2+(punkty!$B7998-$D$2)^2 &lt;= 200^2,1,0)</f>
        <v>0</v>
      </c>
      <c r="H7998">
        <v>7997</v>
      </c>
      <c r="I7998">
        <f t="shared" si="374"/>
        <v>6301</v>
      </c>
      <c r="L7998" s="19">
        <f t="shared" si="372"/>
        <v>3.1516818807052647</v>
      </c>
      <c r="M7998">
        <f t="shared" si="373"/>
        <v>1.0089227115471555E-2</v>
      </c>
    </row>
    <row r="7999" spans="1:13" x14ac:dyDescent="0.25">
      <c r="A7999" s="8">
        <v>387</v>
      </c>
      <c r="B7999" s="9">
        <v>216</v>
      </c>
      <c r="C7999" s="12"/>
      <c r="D7999" s="12"/>
      <c r="E7999" s="10">
        <f>IF((punkty!$A7999-$C$2)^2+(punkty!$B7999-$D$2)^2 = 200^2,1,0)</f>
        <v>0</v>
      </c>
      <c r="F7999">
        <f>IF((punkty!$A7999-$C$2)^2+(punkty!$B7999-$D$2)^2 &lt; 200^2,1,0)</f>
        <v>1</v>
      </c>
      <c r="G7999">
        <f>IF((punkty!$A7999-$C$2)^2+(punkty!$B7999-$D$2)^2 &lt;= 200^2,1,0)</f>
        <v>1</v>
      </c>
      <c r="H7999">
        <v>7998</v>
      </c>
      <c r="I7999">
        <f t="shared" si="374"/>
        <v>6302</v>
      </c>
      <c r="L7999" s="19">
        <f t="shared" si="372"/>
        <v>3.1517879469867465</v>
      </c>
      <c r="M7999">
        <f t="shared" si="373"/>
        <v>1.0195293396953353E-2</v>
      </c>
    </row>
    <row r="8000" spans="1:13" x14ac:dyDescent="0.25">
      <c r="A8000" s="6">
        <v>290</v>
      </c>
      <c r="B8000" s="7">
        <v>399</v>
      </c>
      <c r="C8000" s="12"/>
      <c r="D8000" s="12"/>
      <c r="E8000" s="10">
        <f>IF((punkty!$A8000-$C$2)^2+(punkty!$B8000-$D$2)^2 = 200^2,1,0)</f>
        <v>0</v>
      </c>
      <c r="F8000">
        <f>IF((punkty!$A8000-$C$2)^2+(punkty!$B8000-$D$2)^2 &lt; 200^2,1,0)</f>
        <v>0</v>
      </c>
      <c r="G8000">
        <f>IF((punkty!$A8000-$C$2)^2+(punkty!$B8000-$D$2)^2 &lt;= 200^2,1,0)</f>
        <v>0</v>
      </c>
      <c r="H8000">
        <v>7999</v>
      </c>
      <c r="I8000">
        <f t="shared" si="374"/>
        <v>6302</v>
      </c>
      <c r="L8000" s="19">
        <f t="shared" si="372"/>
        <v>3.15139392424053</v>
      </c>
      <c r="M8000">
        <f t="shared" si="373"/>
        <v>9.8012706507368819E-3</v>
      </c>
    </row>
    <row r="8001" spans="1:13" x14ac:dyDescent="0.25">
      <c r="A8001" s="8">
        <v>93</v>
      </c>
      <c r="B8001" s="9">
        <v>189</v>
      </c>
      <c r="C8001" s="12"/>
      <c r="D8001" s="12"/>
      <c r="E8001" s="10">
        <f>IF((punkty!$A8001-$C$2)^2+(punkty!$B8001-$D$2)^2 = 200^2,1,0)</f>
        <v>0</v>
      </c>
      <c r="F8001">
        <f>IF((punkty!$A8001-$C$2)^2+(punkty!$B8001-$D$2)^2 &lt; 200^2,1,0)</f>
        <v>1</v>
      </c>
      <c r="G8001">
        <f>IF((punkty!$A8001-$C$2)^2+(punkty!$B8001-$D$2)^2 &lt;= 200^2,1,0)</f>
        <v>1</v>
      </c>
      <c r="H8001">
        <v>8000</v>
      </c>
      <c r="I8001">
        <f t="shared" si="374"/>
        <v>6303</v>
      </c>
      <c r="L8001" s="19">
        <f t="shared" si="372"/>
        <v>3.1515</v>
      </c>
      <c r="M8001">
        <f t="shared" si="373"/>
        <v>9.907346410206852E-3</v>
      </c>
    </row>
    <row r="8002" spans="1:13" x14ac:dyDescent="0.25">
      <c r="A8002" s="6">
        <v>49</v>
      </c>
      <c r="B8002" s="7">
        <v>339</v>
      </c>
      <c r="C8002" s="12"/>
      <c r="D8002" s="12"/>
      <c r="E8002" s="10">
        <f>IF((punkty!$A8002-$C$2)^2+(punkty!$B8002-$D$2)^2 = 200^2,1,0)</f>
        <v>0</v>
      </c>
      <c r="F8002">
        <f>IF((punkty!$A8002-$C$2)^2+(punkty!$B8002-$D$2)^2 &lt; 200^2,1,0)</f>
        <v>0</v>
      </c>
      <c r="G8002">
        <f>IF((punkty!$A8002-$C$2)^2+(punkty!$B8002-$D$2)^2 &lt;= 200^2,1,0)</f>
        <v>0</v>
      </c>
      <c r="H8002">
        <v>8001</v>
      </c>
      <c r="I8002">
        <f t="shared" si="374"/>
        <v>6303</v>
      </c>
      <c r="L8002" s="19">
        <f t="shared" si="372"/>
        <v>3.1511061117360328</v>
      </c>
      <c r="M8002">
        <f t="shared" si="373"/>
        <v>9.5134581462397172E-3</v>
      </c>
    </row>
    <row r="8003" spans="1:13" x14ac:dyDescent="0.25">
      <c r="A8003" s="8">
        <v>309</v>
      </c>
      <c r="B8003" s="9">
        <v>250</v>
      </c>
      <c r="C8003" s="12"/>
      <c r="D8003" s="12"/>
      <c r="E8003" s="10">
        <f>IF((punkty!$A8003-$C$2)^2+(punkty!$B8003-$D$2)^2 = 200^2,1,0)</f>
        <v>0</v>
      </c>
      <c r="F8003">
        <f>IF((punkty!$A8003-$C$2)^2+(punkty!$B8003-$D$2)^2 &lt; 200^2,1,0)</f>
        <v>1</v>
      </c>
      <c r="G8003">
        <f>IF((punkty!$A8003-$C$2)^2+(punkty!$B8003-$D$2)^2 &lt;= 200^2,1,0)</f>
        <v>1</v>
      </c>
      <c r="H8003">
        <v>8002</v>
      </c>
      <c r="I8003">
        <f t="shared" si="374"/>
        <v>6304</v>
      </c>
      <c r="L8003" s="19">
        <f t="shared" ref="L8003:L8066" si="375">(I8003/H8003)*$J$2/200^2</f>
        <v>3.1512121969507625</v>
      </c>
      <c r="M8003">
        <f t="shared" ref="M8003:M8066" si="376">ABS(PI()-L8003)</f>
        <v>9.6195433609693737E-3</v>
      </c>
    </row>
    <row r="8004" spans="1:13" x14ac:dyDescent="0.25">
      <c r="A8004" s="6">
        <v>184</v>
      </c>
      <c r="B8004" s="7">
        <v>234</v>
      </c>
      <c r="C8004" s="12"/>
      <c r="D8004" s="12"/>
      <c r="E8004" s="10">
        <f>IF((punkty!$A8004-$C$2)^2+(punkty!$B8004-$D$2)^2 = 200^2,1,0)</f>
        <v>0</v>
      </c>
      <c r="F8004">
        <f>IF((punkty!$A8004-$C$2)^2+(punkty!$B8004-$D$2)^2 &lt; 200^2,1,0)</f>
        <v>1</v>
      </c>
      <c r="G8004">
        <f>IF((punkty!$A8004-$C$2)^2+(punkty!$B8004-$D$2)^2 &lt;= 200^2,1,0)</f>
        <v>1</v>
      </c>
      <c r="H8004">
        <v>8003</v>
      </c>
      <c r="I8004">
        <f t="shared" ref="I8004:I8067" si="377">I8003+G8004</f>
        <v>6305</v>
      </c>
      <c r="L8004" s="19">
        <f t="shared" si="375"/>
        <v>3.1513182556541297</v>
      </c>
      <c r="M8004">
        <f t="shared" si="376"/>
        <v>9.7256020643365915E-3</v>
      </c>
    </row>
    <row r="8005" spans="1:13" x14ac:dyDescent="0.25">
      <c r="A8005" s="8">
        <v>105</v>
      </c>
      <c r="B8005" s="9">
        <v>371</v>
      </c>
      <c r="C8005" s="12"/>
      <c r="D8005" s="12"/>
      <c r="E8005" s="10">
        <f>IF((punkty!$A8005-$C$2)^2+(punkty!$B8005-$D$2)^2 = 200^2,1,0)</f>
        <v>0</v>
      </c>
      <c r="F8005">
        <f>IF((punkty!$A8005-$C$2)^2+(punkty!$B8005-$D$2)^2 &lt; 200^2,1,0)</f>
        <v>1</v>
      </c>
      <c r="G8005">
        <f>IF((punkty!$A8005-$C$2)^2+(punkty!$B8005-$D$2)^2 &lt;= 200^2,1,0)</f>
        <v>1</v>
      </c>
      <c r="H8005">
        <v>8004</v>
      </c>
      <c r="I8005">
        <f t="shared" si="377"/>
        <v>6306</v>
      </c>
      <c r="L8005" s="19">
        <f t="shared" si="375"/>
        <v>3.1514242878560719</v>
      </c>
      <c r="M8005">
        <f t="shared" si="376"/>
        <v>9.8316342662787548E-3</v>
      </c>
    </row>
    <row r="8006" spans="1:13" x14ac:dyDescent="0.25">
      <c r="A8006" s="6">
        <v>149</v>
      </c>
      <c r="B8006" s="7">
        <v>243</v>
      </c>
      <c r="C8006" s="12"/>
      <c r="D8006" s="12"/>
      <c r="E8006" s="10">
        <f>IF((punkty!$A8006-$C$2)^2+(punkty!$B8006-$D$2)^2 = 200^2,1,0)</f>
        <v>0</v>
      </c>
      <c r="F8006">
        <f>IF((punkty!$A8006-$C$2)^2+(punkty!$B8006-$D$2)^2 &lt; 200^2,1,0)</f>
        <v>1</v>
      </c>
      <c r="G8006">
        <f>IF((punkty!$A8006-$C$2)^2+(punkty!$B8006-$D$2)^2 &lt;= 200^2,1,0)</f>
        <v>1</v>
      </c>
      <c r="H8006">
        <v>8005</v>
      </c>
      <c r="I8006">
        <f t="shared" si="377"/>
        <v>6307</v>
      </c>
      <c r="L8006" s="19">
        <f t="shared" si="375"/>
        <v>3.151530293566521</v>
      </c>
      <c r="M8006">
        <f t="shared" si="376"/>
        <v>9.9376399767279189E-3</v>
      </c>
    </row>
    <row r="8007" spans="1:13" x14ac:dyDescent="0.25">
      <c r="A8007" s="8">
        <v>190</v>
      </c>
      <c r="B8007" s="9">
        <v>359</v>
      </c>
      <c r="C8007" s="12"/>
      <c r="D8007" s="12"/>
      <c r="E8007" s="10">
        <f>IF((punkty!$A8007-$C$2)^2+(punkty!$B8007-$D$2)^2 = 200^2,1,0)</f>
        <v>0</v>
      </c>
      <c r="F8007">
        <f>IF((punkty!$A8007-$C$2)^2+(punkty!$B8007-$D$2)^2 &lt; 200^2,1,0)</f>
        <v>1</v>
      </c>
      <c r="G8007">
        <f>IF((punkty!$A8007-$C$2)^2+(punkty!$B8007-$D$2)^2 &lt;= 200^2,1,0)</f>
        <v>1</v>
      </c>
      <c r="H8007">
        <v>8006</v>
      </c>
      <c r="I8007">
        <f t="shared" si="377"/>
        <v>6308</v>
      </c>
      <c r="L8007" s="19">
        <f t="shared" si="375"/>
        <v>3.1516362727954035</v>
      </c>
      <c r="M8007">
        <f t="shared" si="376"/>
        <v>1.0043619205610366E-2</v>
      </c>
    </row>
    <row r="8008" spans="1:13" x14ac:dyDescent="0.25">
      <c r="A8008" s="6">
        <v>76</v>
      </c>
      <c r="B8008" s="7">
        <v>290</v>
      </c>
      <c r="C8008" s="12"/>
      <c r="D8008" s="12"/>
      <c r="E8008" s="10">
        <f>IF((punkty!$A8008-$C$2)^2+(punkty!$B8008-$D$2)^2 = 200^2,1,0)</f>
        <v>0</v>
      </c>
      <c r="F8008">
        <f>IF((punkty!$A8008-$C$2)^2+(punkty!$B8008-$D$2)^2 &lt; 200^2,1,0)</f>
        <v>1</v>
      </c>
      <c r="G8008">
        <f>IF((punkty!$A8008-$C$2)^2+(punkty!$B8008-$D$2)^2 &lt;= 200^2,1,0)</f>
        <v>1</v>
      </c>
      <c r="H8008">
        <v>8007</v>
      </c>
      <c r="I8008">
        <f t="shared" si="377"/>
        <v>6309</v>
      </c>
      <c r="L8008" s="19">
        <f t="shared" si="375"/>
        <v>3.1517422255526415</v>
      </c>
      <c r="M8008">
        <f t="shared" si="376"/>
        <v>1.014957196284838E-2</v>
      </c>
    </row>
    <row r="8009" spans="1:13" x14ac:dyDescent="0.25">
      <c r="A8009" s="8">
        <v>379</v>
      </c>
      <c r="B8009" s="9">
        <v>16</v>
      </c>
      <c r="C8009" s="12"/>
      <c r="D8009" s="12"/>
      <c r="E8009" s="10">
        <f>IF((punkty!$A8009-$C$2)^2+(punkty!$B8009-$D$2)^2 = 200^2,1,0)</f>
        <v>0</v>
      </c>
      <c r="F8009">
        <f>IF((punkty!$A8009-$C$2)^2+(punkty!$B8009-$D$2)^2 &lt; 200^2,1,0)</f>
        <v>0</v>
      </c>
      <c r="G8009">
        <f>IF((punkty!$A8009-$C$2)^2+(punkty!$B8009-$D$2)^2 &lt;= 200^2,1,0)</f>
        <v>0</v>
      </c>
      <c r="H8009">
        <v>8008</v>
      </c>
      <c r="I8009">
        <f t="shared" si="377"/>
        <v>6309</v>
      </c>
      <c r="L8009" s="19">
        <f t="shared" si="375"/>
        <v>3.1513486513486515</v>
      </c>
      <c r="M8009">
        <f t="shared" si="376"/>
        <v>9.7559977588583813E-3</v>
      </c>
    </row>
    <row r="8010" spans="1:13" x14ac:dyDescent="0.25">
      <c r="A8010" s="6">
        <v>215</v>
      </c>
      <c r="B8010" s="7">
        <v>372</v>
      </c>
      <c r="C8010" s="12"/>
      <c r="D8010" s="12"/>
      <c r="E8010" s="10">
        <f>IF((punkty!$A8010-$C$2)^2+(punkty!$B8010-$D$2)^2 = 200^2,1,0)</f>
        <v>0</v>
      </c>
      <c r="F8010">
        <f>IF((punkty!$A8010-$C$2)^2+(punkty!$B8010-$D$2)^2 &lt; 200^2,1,0)</f>
        <v>1</v>
      </c>
      <c r="G8010">
        <f>IF((punkty!$A8010-$C$2)^2+(punkty!$B8010-$D$2)^2 &lt;= 200^2,1,0)</f>
        <v>1</v>
      </c>
      <c r="H8010">
        <v>8009</v>
      </c>
      <c r="I8010">
        <f t="shared" si="377"/>
        <v>6310</v>
      </c>
      <c r="L8010" s="19">
        <f t="shared" si="375"/>
        <v>3.1514546135597454</v>
      </c>
      <c r="M8010">
        <f t="shared" si="376"/>
        <v>9.8619599699523164E-3</v>
      </c>
    </row>
    <row r="8011" spans="1:13" x14ac:dyDescent="0.25">
      <c r="A8011" s="8">
        <v>137</v>
      </c>
      <c r="B8011" s="9">
        <v>238</v>
      </c>
      <c r="C8011" s="12"/>
      <c r="D8011" s="12"/>
      <c r="E8011" s="10">
        <f>IF((punkty!$A8011-$C$2)^2+(punkty!$B8011-$D$2)^2 = 200^2,1,0)</f>
        <v>0</v>
      </c>
      <c r="F8011">
        <f>IF((punkty!$A8011-$C$2)^2+(punkty!$B8011-$D$2)^2 &lt; 200^2,1,0)</f>
        <v>1</v>
      </c>
      <c r="G8011">
        <f>IF((punkty!$A8011-$C$2)^2+(punkty!$B8011-$D$2)^2 &lt;= 200^2,1,0)</f>
        <v>1</v>
      </c>
      <c r="H8011">
        <v>8010</v>
      </c>
      <c r="I8011">
        <f t="shared" si="377"/>
        <v>6311</v>
      </c>
      <c r="L8011" s="19">
        <f t="shared" si="375"/>
        <v>3.1515605493133583</v>
      </c>
      <c r="M8011">
        <f t="shared" si="376"/>
        <v>9.9678957235651566E-3</v>
      </c>
    </row>
    <row r="8012" spans="1:13" x14ac:dyDescent="0.25">
      <c r="A8012" s="6">
        <v>347</v>
      </c>
      <c r="B8012" s="7">
        <v>122</v>
      </c>
      <c r="C8012" s="12"/>
      <c r="D8012" s="12"/>
      <c r="E8012" s="10">
        <f>IF((punkty!$A8012-$C$2)^2+(punkty!$B8012-$D$2)^2 = 200^2,1,0)</f>
        <v>0</v>
      </c>
      <c r="F8012">
        <f>IF((punkty!$A8012-$C$2)^2+(punkty!$B8012-$D$2)^2 &lt; 200^2,1,0)</f>
        <v>1</v>
      </c>
      <c r="G8012">
        <f>IF((punkty!$A8012-$C$2)^2+(punkty!$B8012-$D$2)^2 &lt;= 200^2,1,0)</f>
        <v>1</v>
      </c>
      <c r="H8012">
        <v>8011</v>
      </c>
      <c r="I8012">
        <f t="shared" si="377"/>
        <v>6312</v>
      </c>
      <c r="L8012" s="19">
        <f t="shared" si="375"/>
        <v>3.1516664586193985</v>
      </c>
      <c r="M8012">
        <f t="shared" si="376"/>
        <v>1.007380502960542E-2</v>
      </c>
    </row>
    <row r="8013" spans="1:13" x14ac:dyDescent="0.25">
      <c r="A8013" s="8">
        <v>216</v>
      </c>
      <c r="B8013" s="9">
        <v>210</v>
      </c>
      <c r="C8013" s="12"/>
      <c r="D8013" s="12"/>
      <c r="E8013" s="10">
        <f>IF((punkty!$A8013-$C$2)^2+(punkty!$B8013-$D$2)^2 = 200^2,1,0)</f>
        <v>0</v>
      </c>
      <c r="F8013">
        <f>IF((punkty!$A8013-$C$2)^2+(punkty!$B8013-$D$2)^2 &lt; 200^2,1,0)</f>
        <v>1</v>
      </c>
      <c r="G8013">
        <f>IF((punkty!$A8013-$C$2)^2+(punkty!$B8013-$D$2)^2 &lt;= 200^2,1,0)</f>
        <v>1</v>
      </c>
      <c r="H8013">
        <v>8012</v>
      </c>
      <c r="I8013">
        <f t="shared" si="377"/>
        <v>6313</v>
      </c>
      <c r="L8013" s="19">
        <f t="shared" si="375"/>
        <v>3.1517723414877685</v>
      </c>
      <c r="M8013">
        <f t="shared" si="376"/>
        <v>1.0179687897975409E-2</v>
      </c>
    </row>
    <row r="8014" spans="1:13" x14ac:dyDescent="0.25">
      <c r="A8014" s="6">
        <v>391</v>
      </c>
      <c r="B8014" s="7">
        <v>348</v>
      </c>
      <c r="C8014" s="12"/>
      <c r="D8014" s="12"/>
      <c r="E8014" s="10">
        <f>IF((punkty!$A8014-$C$2)^2+(punkty!$B8014-$D$2)^2 = 200^2,1,0)</f>
        <v>0</v>
      </c>
      <c r="F8014">
        <f>IF((punkty!$A8014-$C$2)^2+(punkty!$B8014-$D$2)^2 &lt; 200^2,1,0)</f>
        <v>0</v>
      </c>
      <c r="G8014">
        <f>IF((punkty!$A8014-$C$2)^2+(punkty!$B8014-$D$2)^2 &lt;= 200^2,1,0)</f>
        <v>0</v>
      </c>
      <c r="H8014">
        <v>8013</v>
      </c>
      <c r="I8014">
        <f t="shared" si="377"/>
        <v>6313</v>
      </c>
      <c r="L8014" s="19">
        <f t="shared" si="375"/>
        <v>3.1513790091101961</v>
      </c>
      <c r="M8014">
        <f t="shared" si="376"/>
        <v>9.7863555204029673E-3</v>
      </c>
    </row>
    <row r="8015" spans="1:13" x14ac:dyDescent="0.25">
      <c r="A8015" s="8">
        <v>282</v>
      </c>
      <c r="B8015" s="9">
        <v>84</v>
      </c>
      <c r="C8015" s="12"/>
      <c r="D8015" s="12"/>
      <c r="E8015" s="10">
        <f>IF((punkty!$A8015-$C$2)^2+(punkty!$B8015-$D$2)^2 = 200^2,1,0)</f>
        <v>0</v>
      </c>
      <c r="F8015">
        <f>IF((punkty!$A8015-$C$2)^2+(punkty!$B8015-$D$2)^2 &lt; 200^2,1,0)</f>
        <v>1</v>
      </c>
      <c r="G8015">
        <f>IF((punkty!$A8015-$C$2)^2+(punkty!$B8015-$D$2)^2 &lt;= 200^2,1,0)</f>
        <v>1</v>
      </c>
      <c r="H8015">
        <v>8014</v>
      </c>
      <c r="I8015">
        <f t="shared" si="377"/>
        <v>6314</v>
      </c>
      <c r="L8015" s="19">
        <f t="shared" si="375"/>
        <v>3.1514849014225108</v>
      </c>
      <c r="M8015">
        <f t="shared" si="376"/>
        <v>9.8922478327176933E-3</v>
      </c>
    </row>
    <row r="8016" spans="1:13" x14ac:dyDescent="0.25">
      <c r="A8016" s="6">
        <v>205</v>
      </c>
      <c r="B8016" s="7">
        <v>52</v>
      </c>
      <c r="C8016" s="12"/>
      <c r="D8016" s="12"/>
      <c r="E8016" s="10">
        <f>IF((punkty!$A8016-$C$2)^2+(punkty!$B8016-$D$2)^2 = 200^2,1,0)</f>
        <v>0</v>
      </c>
      <c r="F8016">
        <f>IF((punkty!$A8016-$C$2)^2+(punkty!$B8016-$D$2)^2 &lt; 200^2,1,0)</f>
        <v>1</v>
      </c>
      <c r="G8016">
        <f>IF((punkty!$A8016-$C$2)^2+(punkty!$B8016-$D$2)^2 &lt;= 200^2,1,0)</f>
        <v>1</v>
      </c>
      <c r="H8016">
        <v>8015</v>
      </c>
      <c r="I8016">
        <f t="shared" si="377"/>
        <v>6315</v>
      </c>
      <c r="L8016" s="19">
        <f t="shared" si="375"/>
        <v>3.1515907673112915</v>
      </c>
      <c r="M8016">
        <f t="shared" si="376"/>
        <v>9.9981137214983917E-3</v>
      </c>
    </row>
    <row r="8017" spans="1:13" x14ac:dyDescent="0.25">
      <c r="A8017" s="8">
        <v>330</v>
      </c>
      <c r="B8017" s="9">
        <v>111</v>
      </c>
      <c r="C8017" s="12"/>
      <c r="D8017" s="12"/>
      <c r="E8017" s="10">
        <f>IF((punkty!$A8017-$C$2)^2+(punkty!$B8017-$D$2)^2 = 200^2,1,0)</f>
        <v>0</v>
      </c>
      <c r="F8017">
        <f>IF((punkty!$A8017-$C$2)^2+(punkty!$B8017-$D$2)^2 &lt; 200^2,1,0)</f>
        <v>1</v>
      </c>
      <c r="G8017">
        <f>IF((punkty!$A8017-$C$2)^2+(punkty!$B8017-$D$2)^2 &lt;= 200^2,1,0)</f>
        <v>1</v>
      </c>
      <c r="H8017">
        <v>8016</v>
      </c>
      <c r="I8017">
        <f t="shared" si="377"/>
        <v>6316</v>
      </c>
      <c r="L8017" s="19">
        <f t="shared" si="375"/>
        <v>3.1516966067864272</v>
      </c>
      <c r="M8017">
        <f t="shared" si="376"/>
        <v>1.0103953196634041E-2</v>
      </c>
    </row>
    <row r="8018" spans="1:13" x14ac:dyDescent="0.25">
      <c r="A8018" s="6">
        <v>174</v>
      </c>
      <c r="B8018" s="7">
        <v>337</v>
      </c>
      <c r="C8018" s="12"/>
      <c r="D8018" s="12"/>
      <c r="E8018" s="10">
        <f>IF((punkty!$A8018-$C$2)^2+(punkty!$B8018-$D$2)^2 = 200^2,1,0)</f>
        <v>0</v>
      </c>
      <c r="F8018">
        <f>IF((punkty!$A8018-$C$2)^2+(punkty!$B8018-$D$2)^2 &lt; 200^2,1,0)</f>
        <v>1</v>
      </c>
      <c r="G8018">
        <f>IF((punkty!$A8018-$C$2)^2+(punkty!$B8018-$D$2)^2 &lt;= 200^2,1,0)</f>
        <v>1</v>
      </c>
      <c r="H8018">
        <v>8017</v>
      </c>
      <c r="I8018">
        <f t="shared" si="377"/>
        <v>6317</v>
      </c>
      <c r="L8018" s="19">
        <f t="shared" si="375"/>
        <v>3.1518024198578023</v>
      </c>
      <c r="M8018">
        <f t="shared" si="376"/>
        <v>1.0209766268009179E-2</v>
      </c>
    </row>
    <row r="8019" spans="1:13" x14ac:dyDescent="0.25">
      <c r="A8019" s="8">
        <v>93</v>
      </c>
      <c r="B8019" s="9">
        <v>361</v>
      </c>
      <c r="C8019" s="12"/>
      <c r="D8019" s="12"/>
      <c r="E8019" s="10">
        <f>IF((punkty!$A8019-$C$2)^2+(punkty!$B8019-$D$2)^2 = 200^2,1,0)</f>
        <v>0</v>
      </c>
      <c r="F8019">
        <f>IF((punkty!$A8019-$C$2)^2+(punkty!$B8019-$D$2)^2 &lt; 200^2,1,0)</f>
        <v>1</v>
      </c>
      <c r="G8019">
        <f>IF((punkty!$A8019-$C$2)^2+(punkty!$B8019-$D$2)^2 &lt;= 200^2,1,0)</f>
        <v>1</v>
      </c>
      <c r="H8019">
        <v>8018</v>
      </c>
      <c r="I8019">
        <f t="shared" si="377"/>
        <v>6318</v>
      </c>
      <c r="L8019" s="19">
        <f t="shared" si="375"/>
        <v>3.1519082065352957</v>
      </c>
      <c r="M8019">
        <f t="shared" si="376"/>
        <v>1.0315552945502571E-2</v>
      </c>
    </row>
    <row r="8020" spans="1:13" x14ac:dyDescent="0.25">
      <c r="A8020" s="6">
        <v>389</v>
      </c>
      <c r="B8020" s="7">
        <v>307</v>
      </c>
      <c r="C8020" s="12"/>
      <c r="D8020" s="12"/>
      <c r="E8020" s="10">
        <f>IF((punkty!$A8020-$C$2)^2+(punkty!$B8020-$D$2)^2 = 200^2,1,0)</f>
        <v>0</v>
      </c>
      <c r="F8020">
        <f>IF((punkty!$A8020-$C$2)^2+(punkty!$B8020-$D$2)^2 &lt; 200^2,1,0)</f>
        <v>0</v>
      </c>
      <c r="G8020">
        <f>IF((punkty!$A8020-$C$2)^2+(punkty!$B8020-$D$2)^2 &lt;= 200^2,1,0)</f>
        <v>0</v>
      </c>
      <c r="H8020">
        <v>8019</v>
      </c>
      <c r="I8020">
        <f t="shared" si="377"/>
        <v>6318</v>
      </c>
      <c r="L8020" s="19">
        <f t="shared" si="375"/>
        <v>3.1515151515151514</v>
      </c>
      <c r="M8020">
        <f t="shared" si="376"/>
        <v>9.9224979253582646E-3</v>
      </c>
    </row>
    <row r="8021" spans="1:13" x14ac:dyDescent="0.25">
      <c r="A8021" s="8">
        <v>99</v>
      </c>
      <c r="B8021" s="9">
        <v>176</v>
      </c>
      <c r="C8021" s="12"/>
      <c r="D8021" s="12"/>
      <c r="E8021" s="10">
        <f>IF((punkty!$A8021-$C$2)^2+(punkty!$B8021-$D$2)^2 = 200^2,1,0)</f>
        <v>0</v>
      </c>
      <c r="F8021">
        <f>IF((punkty!$A8021-$C$2)^2+(punkty!$B8021-$D$2)^2 &lt; 200^2,1,0)</f>
        <v>1</v>
      </c>
      <c r="G8021">
        <f>IF((punkty!$A8021-$C$2)^2+(punkty!$B8021-$D$2)^2 &lt;= 200^2,1,0)</f>
        <v>1</v>
      </c>
      <c r="H8021">
        <v>8020</v>
      </c>
      <c r="I8021">
        <f t="shared" si="377"/>
        <v>6319</v>
      </c>
      <c r="L8021" s="19">
        <f t="shared" si="375"/>
        <v>3.1516209476309225</v>
      </c>
      <c r="M8021">
        <f t="shared" si="376"/>
        <v>1.0028294041129371E-2</v>
      </c>
    </row>
    <row r="8022" spans="1:13" x14ac:dyDescent="0.25">
      <c r="A8022" s="6">
        <v>348</v>
      </c>
      <c r="B8022" s="7">
        <v>82</v>
      </c>
      <c r="C8022" s="12"/>
      <c r="D8022" s="12"/>
      <c r="E8022" s="10">
        <f>IF((punkty!$A8022-$C$2)^2+(punkty!$B8022-$D$2)^2 = 200^2,1,0)</f>
        <v>0</v>
      </c>
      <c r="F8022">
        <f>IF((punkty!$A8022-$C$2)^2+(punkty!$B8022-$D$2)^2 &lt; 200^2,1,0)</f>
        <v>1</v>
      </c>
      <c r="G8022">
        <f>IF((punkty!$A8022-$C$2)^2+(punkty!$B8022-$D$2)^2 &lt;= 200^2,1,0)</f>
        <v>1</v>
      </c>
      <c r="H8022">
        <v>8021</v>
      </c>
      <c r="I8022">
        <f t="shared" si="377"/>
        <v>6320</v>
      </c>
      <c r="L8022" s="19">
        <f t="shared" si="375"/>
        <v>3.1517267173669117</v>
      </c>
      <c r="M8022">
        <f t="shared" si="376"/>
        <v>1.0134063777118563E-2</v>
      </c>
    </row>
    <row r="8023" spans="1:13" x14ac:dyDescent="0.25">
      <c r="A8023" s="8">
        <v>199</v>
      </c>
      <c r="B8023" s="9">
        <v>333</v>
      </c>
      <c r="C8023" s="12"/>
      <c r="D8023" s="12"/>
      <c r="E8023" s="10">
        <f>IF((punkty!$A8023-$C$2)^2+(punkty!$B8023-$D$2)^2 = 200^2,1,0)</f>
        <v>0</v>
      </c>
      <c r="F8023">
        <f>IF((punkty!$A8023-$C$2)^2+(punkty!$B8023-$D$2)^2 &lt; 200^2,1,0)</f>
        <v>1</v>
      </c>
      <c r="G8023">
        <f>IF((punkty!$A8023-$C$2)^2+(punkty!$B8023-$D$2)^2 &lt;= 200^2,1,0)</f>
        <v>1</v>
      </c>
      <c r="H8023">
        <v>8022</v>
      </c>
      <c r="I8023">
        <f t="shared" si="377"/>
        <v>6321</v>
      </c>
      <c r="L8023" s="19">
        <f t="shared" si="375"/>
        <v>3.1518324607329844</v>
      </c>
      <c r="M8023">
        <f t="shared" si="376"/>
        <v>1.0239807143191282E-2</v>
      </c>
    </row>
    <row r="8024" spans="1:13" x14ac:dyDescent="0.25">
      <c r="A8024" s="6">
        <v>81</v>
      </c>
      <c r="B8024" s="7">
        <v>10</v>
      </c>
      <c r="C8024" s="12"/>
      <c r="D8024" s="12"/>
      <c r="E8024" s="10">
        <f>IF((punkty!$A8024-$C$2)^2+(punkty!$B8024-$D$2)^2 = 200^2,1,0)</f>
        <v>0</v>
      </c>
      <c r="F8024">
        <f>IF((punkty!$A8024-$C$2)^2+(punkty!$B8024-$D$2)^2 &lt; 200^2,1,0)</f>
        <v>0</v>
      </c>
      <c r="G8024">
        <f>IF((punkty!$A8024-$C$2)^2+(punkty!$B8024-$D$2)^2 &lt;= 200^2,1,0)</f>
        <v>0</v>
      </c>
      <c r="H8024">
        <v>8023</v>
      </c>
      <c r="I8024">
        <f t="shared" si="377"/>
        <v>6321</v>
      </c>
      <c r="L8024" s="19">
        <f t="shared" si="375"/>
        <v>3.1514396111180356</v>
      </c>
      <c r="M8024">
        <f t="shared" si="376"/>
        <v>9.8469575282424948E-3</v>
      </c>
    </row>
    <row r="8025" spans="1:13" x14ac:dyDescent="0.25">
      <c r="A8025" s="8">
        <v>145</v>
      </c>
      <c r="B8025" s="9">
        <v>216</v>
      </c>
      <c r="C8025" s="12"/>
      <c r="D8025" s="12"/>
      <c r="E8025" s="10">
        <f>IF((punkty!$A8025-$C$2)^2+(punkty!$B8025-$D$2)^2 = 200^2,1,0)</f>
        <v>0</v>
      </c>
      <c r="F8025">
        <f>IF((punkty!$A8025-$C$2)^2+(punkty!$B8025-$D$2)^2 &lt; 200^2,1,0)</f>
        <v>1</v>
      </c>
      <c r="G8025">
        <f>IF((punkty!$A8025-$C$2)^2+(punkty!$B8025-$D$2)^2 &lt;= 200^2,1,0)</f>
        <v>1</v>
      </c>
      <c r="H8025">
        <v>8024</v>
      </c>
      <c r="I8025">
        <f t="shared" si="377"/>
        <v>6322</v>
      </c>
      <c r="L8025" s="19">
        <f t="shared" si="375"/>
        <v>3.1515453639082751</v>
      </c>
      <c r="M8025">
        <f t="shared" si="376"/>
        <v>9.9527103184819943E-3</v>
      </c>
    </row>
    <row r="8026" spans="1:13" x14ac:dyDescent="0.25">
      <c r="A8026" s="6">
        <v>388</v>
      </c>
      <c r="B8026" s="7">
        <v>221</v>
      </c>
      <c r="C8026" s="12"/>
      <c r="D8026" s="12"/>
      <c r="E8026" s="10">
        <f>IF((punkty!$A8026-$C$2)^2+(punkty!$B8026-$D$2)^2 = 200^2,1,0)</f>
        <v>0</v>
      </c>
      <c r="F8026">
        <f>IF((punkty!$A8026-$C$2)^2+(punkty!$B8026-$D$2)^2 &lt; 200^2,1,0)</f>
        <v>1</v>
      </c>
      <c r="G8026">
        <f>IF((punkty!$A8026-$C$2)^2+(punkty!$B8026-$D$2)^2 &lt;= 200^2,1,0)</f>
        <v>1</v>
      </c>
      <c r="H8026">
        <v>8025</v>
      </c>
      <c r="I8026">
        <f t="shared" si="377"/>
        <v>6323</v>
      </c>
      <c r="L8026" s="19">
        <f t="shared" si="375"/>
        <v>3.1516510903426793</v>
      </c>
      <c r="M8026">
        <f t="shared" si="376"/>
        <v>1.0058436752886202E-2</v>
      </c>
    </row>
    <row r="8027" spans="1:13" x14ac:dyDescent="0.25">
      <c r="A8027" s="8">
        <v>44</v>
      </c>
      <c r="B8027" s="9">
        <v>312</v>
      </c>
      <c r="C8027" s="12"/>
      <c r="D8027" s="12"/>
      <c r="E8027" s="10">
        <f>IF((punkty!$A8027-$C$2)^2+(punkty!$B8027-$D$2)^2 = 200^2,1,0)</f>
        <v>0</v>
      </c>
      <c r="F8027">
        <f>IF((punkty!$A8027-$C$2)^2+(punkty!$B8027-$D$2)^2 &lt; 200^2,1,0)</f>
        <v>1</v>
      </c>
      <c r="G8027">
        <f>IF((punkty!$A8027-$C$2)^2+(punkty!$B8027-$D$2)^2 &lt;= 200^2,1,0)</f>
        <v>1</v>
      </c>
      <c r="H8027">
        <v>8026</v>
      </c>
      <c r="I8027">
        <f t="shared" si="377"/>
        <v>6324</v>
      </c>
      <c r="L8027" s="19">
        <f t="shared" si="375"/>
        <v>3.151756790431099</v>
      </c>
      <c r="M8027">
        <f t="shared" si="376"/>
        <v>1.0164136841305904E-2</v>
      </c>
    </row>
    <row r="8028" spans="1:13" x14ac:dyDescent="0.25">
      <c r="A8028" s="6">
        <v>162</v>
      </c>
      <c r="B8028" s="7">
        <v>386</v>
      </c>
      <c r="C8028" s="12"/>
      <c r="D8028" s="12"/>
      <c r="E8028" s="10">
        <f>IF((punkty!$A8028-$C$2)^2+(punkty!$B8028-$D$2)^2 = 200^2,1,0)</f>
        <v>0</v>
      </c>
      <c r="F8028">
        <f>IF((punkty!$A8028-$C$2)^2+(punkty!$B8028-$D$2)^2 &lt; 200^2,1,0)</f>
        <v>1</v>
      </c>
      <c r="G8028">
        <f>IF((punkty!$A8028-$C$2)^2+(punkty!$B8028-$D$2)^2 &lt;= 200^2,1,0)</f>
        <v>1</v>
      </c>
      <c r="H8028">
        <v>8027</v>
      </c>
      <c r="I8028">
        <f t="shared" si="377"/>
        <v>6325</v>
      </c>
      <c r="L8028" s="19">
        <f t="shared" si="375"/>
        <v>3.151862464183381</v>
      </c>
      <c r="M8028">
        <f t="shared" si="376"/>
        <v>1.0269810593587891E-2</v>
      </c>
    </row>
    <row r="8029" spans="1:13" x14ac:dyDescent="0.25">
      <c r="A8029" s="8">
        <v>356</v>
      </c>
      <c r="B8029" s="9">
        <v>313</v>
      </c>
      <c r="C8029" s="12"/>
      <c r="D8029" s="12"/>
      <c r="E8029" s="10">
        <f>IF((punkty!$A8029-$C$2)^2+(punkty!$B8029-$D$2)^2 = 200^2,1,0)</f>
        <v>0</v>
      </c>
      <c r="F8029">
        <f>IF((punkty!$A8029-$C$2)^2+(punkty!$B8029-$D$2)^2 &lt; 200^2,1,0)</f>
        <v>1</v>
      </c>
      <c r="G8029">
        <f>IF((punkty!$A8029-$C$2)^2+(punkty!$B8029-$D$2)^2 &lt;= 200^2,1,0)</f>
        <v>1</v>
      </c>
      <c r="H8029">
        <v>8028</v>
      </c>
      <c r="I8029">
        <f t="shared" si="377"/>
        <v>6326</v>
      </c>
      <c r="L8029" s="19">
        <f t="shared" si="375"/>
        <v>3.1519681116093672</v>
      </c>
      <c r="M8029">
        <f t="shared" si="376"/>
        <v>1.0375458019574069E-2</v>
      </c>
    </row>
    <row r="8030" spans="1:13" x14ac:dyDescent="0.25">
      <c r="A8030" s="6">
        <v>42</v>
      </c>
      <c r="B8030" s="7">
        <v>334</v>
      </c>
      <c r="C8030" s="12"/>
      <c r="D8030" s="12"/>
      <c r="E8030" s="10">
        <f>IF((punkty!$A8030-$C$2)^2+(punkty!$B8030-$D$2)^2 = 200^2,1,0)</f>
        <v>0</v>
      </c>
      <c r="F8030">
        <f>IF((punkty!$A8030-$C$2)^2+(punkty!$B8030-$D$2)^2 &lt; 200^2,1,0)</f>
        <v>0</v>
      </c>
      <c r="G8030">
        <f>IF((punkty!$A8030-$C$2)^2+(punkty!$B8030-$D$2)^2 &lt;= 200^2,1,0)</f>
        <v>0</v>
      </c>
      <c r="H8030">
        <v>8029</v>
      </c>
      <c r="I8030">
        <f t="shared" si="377"/>
        <v>6326</v>
      </c>
      <c r="L8030" s="19">
        <f t="shared" si="375"/>
        <v>3.1515755386723128</v>
      </c>
      <c r="M8030">
        <f t="shared" si="376"/>
        <v>9.9828850825196547E-3</v>
      </c>
    </row>
    <row r="8031" spans="1:13" x14ac:dyDescent="0.25">
      <c r="A8031" s="8">
        <v>152</v>
      </c>
      <c r="B8031" s="9">
        <v>336</v>
      </c>
      <c r="C8031" s="12"/>
      <c r="D8031" s="12"/>
      <c r="E8031" s="10">
        <f>IF((punkty!$A8031-$C$2)^2+(punkty!$B8031-$D$2)^2 = 200^2,1,0)</f>
        <v>0</v>
      </c>
      <c r="F8031">
        <f>IF((punkty!$A8031-$C$2)^2+(punkty!$B8031-$D$2)^2 &lt; 200^2,1,0)</f>
        <v>1</v>
      </c>
      <c r="G8031">
        <f>IF((punkty!$A8031-$C$2)^2+(punkty!$B8031-$D$2)^2 &lt;= 200^2,1,0)</f>
        <v>1</v>
      </c>
      <c r="H8031">
        <v>8030</v>
      </c>
      <c r="I8031">
        <f t="shared" si="377"/>
        <v>6327</v>
      </c>
      <c r="L8031" s="19">
        <f t="shared" si="375"/>
        <v>3.151681195516812</v>
      </c>
      <c r="M8031">
        <f t="shared" si="376"/>
        <v>1.0088541927018913E-2</v>
      </c>
    </row>
    <row r="8032" spans="1:13" x14ac:dyDescent="0.25">
      <c r="A8032" s="6">
        <v>205</v>
      </c>
      <c r="B8032" s="7">
        <v>358</v>
      </c>
      <c r="C8032" s="12"/>
      <c r="D8032" s="12"/>
      <c r="E8032" s="10">
        <f>IF((punkty!$A8032-$C$2)^2+(punkty!$B8032-$D$2)^2 = 200^2,1,0)</f>
        <v>0</v>
      </c>
      <c r="F8032">
        <f>IF((punkty!$A8032-$C$2)^2+(punkty!$B8032-$D$2)^2 &lt; 200^2,1,0)</f>
        <v>1</v>
      </c>
      <c r="G8032">
        <f>IF((punkty!$A8032-$C$2)^2+(punkty!$B8032-$D$2)^2 &lt;= 200^2,1,0)</f>
        <v>1</v>
      </c>
      <c r="H8032">
        <v>8031</v>
      </c>
      <c r="I8032">
        <f t="shared" si="377"/>
        <v>6328</v>
      </c>
      <c r="L8032" s="19">
        <f t="shared" si="375"/>
        <v>3.1517868260490598</v>
      </c>
      <c r="M8032">
        <f t="shared" si="376"/>
        <v>1.0194172459266682E-2</v>
      </c>
    </row>
    <row r="8033" spans="1:13" x14ac:dyDescent="0.25">
      <c r="A8033" s="8">
        <v>54</v>
      </c>
      <c r="B8033" s="9">
        <v>20</v>
      </c>
      <c r="C8033" s="12"/>
      <c r="D8033" s="12"/>
      <c r="E8033" s="10">
        <f>IF((punkty!$A8033-$C$2)^2+(punkty!$B8033-$D$2)^2 = 200^2,1,0)</f>
        <v>0</v>
      </c>
      <c r="F8033">
        <f>IF((punkty!$A8033-$C$2)^2+(punkty!$B8033-$D$2)^2 &lt; 200^2,1,0)</f>
        <v>0</v>
      </c>
      <c r="G8033">
        <f>IF((punkty!$A8033-$C$2)^2+(punkty!$B8033-$D$2)^2 &lt;= 200^2,1,0)</f>
        <v>0</v>
      </c>
      <c r="H8033">
        <v>8032</v>
      </c>
      <c r="I8033">
        <f t="shared" si="377"/>
        <v>6328</v>
      </c>
      <c r="L8033" s="19">
        <f t="shared" si="375"/>
        <v>3.1513944223107568</v>
      </c>
      <c r="M8033">
        <f t="shared" si="376"/>
        <v>9.8017687209637216E-3</v>
      </c>
    </row>
    <row r="8034" spans="1:13" x14ac:dyDescent="0.25">
      <c r="A8034" s="6">
        <v>213</v>
      </c>
      <c r="B8034" s="7">
        <v>322</v>
      </c>
      <c r="C8034" s="12"/>
      <c r="D8034" s="12"/>
      <c r="E8034" s="10">
        <f>IF((punkty!$A8034-$C$2)^2+(punkty!$B8034-$D$2)^2 = 200^2,1,0)</f>
        <v>0</v>
      </c>
      <c r="F8034">
        <f>IF((punkty!$A8034-$C$2)^2+(punkty!$B8034-$D$2)^2 &lt; 200^2,1,0)</f>
        <v>1</v>
      </c>
      <c r="G8034">
        <f>IF((punkty!$A8034-$C$2)^2+(punkty!$B8034-$D$2)^2 &lt;= 200^2,1,0)</f>
        <v>1</v>
      </c>
      <c r="H8034">
        <v>8033</v>
      </c>
      <c r="I8034">
        <f t="shared" si="377"/>
        <v>6329</v>
      </c>
      <c r="L8034" s="19">
        <f t="shared" si="375"/>
        <v>3.1515000622432465</v>
      </c>
      <c r="M8034">
        <f t="shared" si="376"/>
        <v>9.9074086534534089E-3</v>
      </c>
    </row>
    <row r="8035" spans="1:13" x14ac:dyDescent="0.25">
      <c r="A8035" s="8">
        <v>176</v>
      </c>
      <c r="B8035" s="9">
        <v>326</v>
      </c>
      <c r="C8035" s="12"/>
      <c r="D8035" s="12"/>
      <c r="E8035" s="10">
        <f>IF((punkty!$A8035-$C$2)^2+(punkty!$B8035-$D$2)^2 = 200^2,1,0)</f>
        <v>0</v>
      </c>
      <c r="F8035">
        <f>IF((punkty!$A8035-$C$2)^2+(punkty!$B8035-$D$2)^2 &lt; 200^2,1,0)</f>
        <v>1</v>
      </c>
      <c r="G8035">
        <f>IF((punkty!$A8035-$C$2)^2+(punkty!$B8035-$D$2)^2 &lt;= 200^2,1,0)</f>
        <v>1</v>
      </c>
      <c r="H8035">
        <v>8034</v>
      </c>
      <c r="I8035">
        <f t="shared" si="377"/>
        <v>6330</v>
      </c>
      <c r="L8035" s="19">
        <f t="shared" si="375"/>
        <v>3.1516056758775206</v>
      </c>
      <c r="M8035">
        <f t="shared" si="376"/>
        <v>1.0013022287727491E-2</v>
      </c>
    </row>
    <row r="8036" spans="1:13" x14ac:dyDescent="0.25">
      <c r="A8036" s="6">
        <v>204</v>
      </c>
      <c r="B8036" s="7">
        <v>206</v>
      </c>
      <c r="C8036" s="12"/>
      <c r="D8036" s="12"/>
      <c r="E8036" s="10">
        <f>IF((punkty!$A8036-$C$2)^2+(punkty!$B8036-$D$2)^2 = 200^2,1,0)</f>
        <v>0</v>
      </c>
      <c r="F8036">
        <f>IF((punkty!$A8036-$C$2)^2+(punkty!$B8036-$D$2)^2 &lt; 200^2,1,0)</f>
        <v>1</v>
      </c>
      <c r="G8036">
        <f>IF((punkty!$A8036-$C$2)^2+(punkty!$B8036-$D$2)^2 &lt;= 200^2,1,0)</f>
        <v>1</v>
      </c>
      <c r="H8036">
        <v>8035</v>
      </c>
      <c r="I8036">
        <f t="shared" si="377"/>
        <v>6331</v>
      </c>
      <c r="L8036" s="19">
        <f t="shared" si="375"/>
        <v>3.1517112632233975</v>
      </c>
      <c r="M8036">
        <f t="shared" si="376"/>
        <v>1.0118609633604336E-2</v>
      </c>
    </row>
    <row r="8037" spans="1:13" x14ac:dyDescent="0.25">
      <c r="A8037" s="8">
        <v>100</v>
      </c>
      <c r="B8037" s="9">
        <v>116</v>
      </c>
      <c r="C8037" s="12"/>
      <c r="D8037" s="12"/>
      <c r="E8037" s="10">
        <f>IF((punkty!$A8037-$C$2)^2+(punkty!$B8037-$D$2)^2 = 200^2,1,0)</f>
        <v>0</v>
      </c>
      <c r="F8037">
        <f>IF((punkty!$A8037-$C$2)^2+(punkty!$B8037-$D$2)^2 &lt; 200^2,1,0)</f>
        <v>1</v>
      </c>
      <c r="G8037">
        <f>IF((punkty!$A8037-$C$2)^2+(punkty!$B8037-$D$2)^2 &lt;= 200^2,1,0)</f>
        <v>1</v>
      </c>
      <c r="H8037">
        <v>8036</v>
      </c>
      <c r="I8037">
        <f t="shared" si="377"/>
        <v>6332</v>
      </c>
      <c r="L8037" s="19">
        <f t="shared" si="375"/>
        <v>3.1518168242906919</v>
      </c>
      <c r="M8037">
        <f t="shared" si="376"/>
        <v>1.022417070089876E-2</v>
      </c>
    </row>
    <row r="8038" spans="1:13" x14ac:dyDescent="0.25">
      <c r="A8038" s="6">
        <v>261</v>
      </c>
      <c r="B8038" s="7">
        <v>2</v>
      </c>
      <c r="C8038" s="12"/>
      <c r="D8038" s="12"/>
      <c r="E8038" s="10">
        <f>IF((punkty!$A8038-$C$2)^2+(punkty!$B8038-$D$2)^2 = 200^2,1,0)</f>
        <v>0</v>
      </c>
      <c r="F8038">
        <f>IF((punkty!$A8038-$C$2)^2+(punkty!$B8038-$D$2)^2 &lt; 200^2,1,0)</f>
        <v>0</v>
      </c>
      <c r="G8038">
        <f>IF((punkty!$A8038-$C$2)^2+(punkty!$B8038-$D$2)^2 &lt;= 200^2,1,0)</f>
        <v>0</v>
      </c>
      <c r="H8038">
        <v>8037</v>
      </c>
      <c r="I8038">
        <f t="shared" si="377"/>
        <v>6332</v>
      </c>
      <c r="L8038" s="19">
        <f t="shared" si="375"/>
        <v>3.151424660943138</v>
      </c>
      <c r="M8038">
        <f t="shared" si="376"/>
        <v>9.8320073533448848E-3</v>
      </c>
    </row>
    <row r="8039" spans="1:13" x14ac:dyDescent="0.25">
      <c r="A8039" s="8">
        <v>186</v>
      </c>
      <c r="B8039" s="9">
        <v>0</v>
      </c>
      <c r="C8039" s="12"/>
      <c r="D8039" s="12"/>
      <c r="E8039" s="10">
        <f>IF((punkty!$A8039-$C$2)^2+(punkty!$B8039-$D$2)^2 = 200^2,1,0)</f>
        <v>0</v>
      </c>
      <c r="F8039">
        <f>IF((punkty!$A8039-$C$2)^2+(punkty!$B8039-$D$2)^2 &lt; 200^2,1,0)</f>
        <v>0</v>
      </c>
      <c r="G8039">
        <f>IF((punkty!$A8039-$C$2)^2+(punkty!$B8039-$D$2)^2 &lt;= 200^2,1,0)</f>
        <v>0</v>
      </c>
      <c r="H8039">
        <v>8038</v>
      </c>
      <c r="I8039">
        <f t="shared" si="377"/>
        <v>6332</v>
      </c>
      <c r="L8039" s="19">
        <f t="shared" si="375"/>
        <v>3.1510325951729286</v>
      </c>
      <c r="M8039">
        <f t="shared" si="376"/>
        <v>9.4399415831354361E-3</v>
      </c>
    </row>
    <row r="8040" spans="1:13" x14ac:dyDescent="0.25">
      <c r="A8040" s="6">
        <v>394</v>
      </c>
      <c r="B8040" s="7">
        <v>180</v>
      </c>
      <c r="C8040" s="12"/>
      <c r="D8040" s="12"/>
      <c r="E8040" s="10">
        <f>IF((punkty!$A8040-$C$2)^2+(punkty!$B8040-$D$2)^2 = 200^2,1,0)</f>
        <v>0</v>
      </c>
      <c r="F8040">
        <f>IF((punkty!$A8040-$C$2)^2+(punkty!$B8040-$D$2)^2 &lt; 200^2,1,0)</f>
        <v>1</v>
      </c>
      <c r="G8040">
        <f>IF((punkty!$A8040-$C$2)^2+(punkty!$B8040-$D$2)^2 &lt;= 200^2,1,0)</f>
        <v>1</v>
      </c>
      <c r="H8040">
        <v>8039</v>
      </c>
      <c r="I8040">
        <f t="shared" si="377"/>
        <v>6333</v>
      </c>
      <c r="L8040" s="19">
        <f t="shared" si="375"/>
        <v>3.1511382012688145</v>
      </c>
      <c r="M8040">
        <f t="shared" si="376"/>
        <v>9.5455476790213822E-3</v>
      </c>
    </row>
    <row r="8041" spans="1:13" x14ac:dyDescent="0.25">
      <c r="A8041" s="8">
        <v>215</v>
      </c>
      <c r="B8041" s="9">
        <v>265</v>
      </c>
      <c r="C8041" s="12"/>
      <c r="D8041" s="12"/>
      <c r="E8041" s="10">
        <f>IF((punkty!$A8041-$C$2)^2+(punkty!$B8041-$D$2)^2 = 200^2,1,0)</f>
        <v>0</v>
      </c>
      <c r="F8041">
        <f>IF((punkty!$A8041-$C$2)^2+(punkty!$B8041-$D$2)^2 &lt; 200^2,1,0)</f>
        <v>1</v>
      </c>
      <c r="G8041">
        <f>IF((punkty!$A8041-$C$2)^2+(punkty!$B8041-$D$2)^2 &lt;= 200^2,1,0)</f>
        <v>1</v>
      </c>
      <c r="H8041">
        <v>8040</v>
      </c>
      <c r="I8041">
        <f t="shared" si="377"/>
        <v>6334</v>
      </c>
      <c r="L8041" s="19">
        <f t="shared" si="375"/>
        <v>3.1512437810945273</v>
      </c>
      <c r="M8041">
        <f t="shared" si="376"/>
        <v>9.6511275047341805E-3</v>
      </c>
    </row>
    <row r="8042" spans="1:13" x14ac:dyDescent="0.25">
      <c r="A8042" s="6">
        <v>116</v>
      </c>
      <c r="B8042" s="7">
        <v>55</v>
      </c>
      <c r="C8042" s="12"/>
      <c r="D8042" s="12"/>
      <c r="E8042" s="10">
        <f>IF((punkty!$A8042-$C$2)^2+(punkty!$B8042-$D$2)^2 = 200^2,1,0)</f>
        <v>0</v>
      </c>
      <c r="F8042">
        <f>IF((punkty!$A8042-$C$2)^2+(punkty!$B8042-$D$2)^2 &lt; 200^2,1,0)</f>
        <v>1</v>
      </c>
      <c r="G8042">
        <f>IF((punkty!$A8042-$C$2)^2+(punkty!$B8042-$D$2)^2 &lt;= 200^2,1,0)</f>
        <v>1</v>
      </c>
      <c r="H8042">
        <v>8041</v>
      </c>
      <c r="I8042">
        <f t="shared" si="377"/>
        <v>6335</v>
      </c>
      <c r="L8042" s="19">
        <f t="shared" si="375"/>
        <v>3.151349334659868</v>
      </c>
      <c r="M8042">
        <f t="shared" si="376"/>
        <v>9.7566810700748796E-3</v>
      </c>
    </row>
    <row r="8043" spans="1:13" x14ac:dyDescent="0.25">
      <c r="A8043" s="8">
        <v>327</v>
      </c>
      <c r="B8043" s="9">
        <v>88</v>
      </c>
      <c r="C8043" s="12"/>
      <c r="D8043" s="12"/>
      <c r="E8043" s="10">
        <f>IF((punkty!$A8043-$C$2)^2+(punkty!$B8043-$D$2)^2 = 200^2,1,0)</f>
        <v>0</v>
      </c>
      <c r="F8043">
        <f>IF((punkty!$A8043-$C$2)^2+(punkty!$B8043-$D$2)^2 &lt; 200^2,1,0)</f>
        <v>1</v>
      </c>
      <c r="G8043">
        <f>IF((punkty!$A8043-$C$2)^2+(punkty!$B8043-$D$2)^2 &lt;= 200^2,1,0)</f>
        <v>1</v>
      </c>
      <c r="H8043">
        <v>8042</v>
      </c>
      <c r="I8043">
        <f t="shared" si="377"/>
        <v>6336</v>
      </c>
      <c r="L8043" s="19">
        <f t="shared" si="375"/>
        <v>3.1514548619746332</v>
      </c>
      <c r="M8043">
        <f t="shared" si="376"/>
        <v>9.8622083848400877E-3</v>
      </c>
    </row>
    <row r="8044" spans="1:13" x14ac:dyDescent="0.25">
      <c r="A8044" s="6">
        <v>175</v>
      </c>
      <c r="B8044" s="7">
        <v>174</v>
      </c>
      <c r="C8044" s="12"/>
      <c r="D8044" s="12"/>
      <c r="E8044" s="10">
        <f>IF((punkty!$A8044-$C$2)^2+(punkty!$B8044-$D$2)^2 = 200^2,1,0)</f>
        <v>0</v>
      </c>
      <c r="F8044">
        <f>IF((punkty!$A8044-$C$2)^2+(punkty!$B8044-$D$2)^2 &lt; 200^2,1,0)</f>
        <v>1</v>
      </c>
      <c r="G8044">
        <f>IF((punkty!$A8044-$C$2)^2+(punkty!$B8044-$D$2)^2 &lt;= 200^2,1,0)</f>
        <v>1</v>
      </c>
      <c r="H8044">
        <v>8043</v>
      </c>
      <c r="I8044">
        <f t="shared" si="377"/>
        <v>6337</v>
      </c>
      <c r="L8044" s="19">
        <f t="shared" si="375"/>
        <v>3.1515603630486138</v>
      </c>
      <c r="M8044">
        <f t="shared" si="376"/>
        <v>9.9677094588206394E-3</v>
      </c>
    </row>
    <row r="8045" spans="1:13" x14ac:dyDescent="0.25">
      <c r="A8045" s="8">
        <v>226</v>
      </c>
      <c r="B8045" s="9">
        <v>208</v>
      </c>
      <c r="C8045" s="12"/>
      <c r="D8045" s="12"/>
      <c r="E8045" s="10">
        <f>IF((punkty!$A8045-$C$2)^2+(punkty!$B8045-$D$2)^2 = 200^2,1,0)</f>
        <v>0</v>
      </c>
      <c r="F8045">
        <f>IF((punkty!$A8045-$C$2)^2+(punkty!$B8045-$D$2)^2 &lt; 200^2,1,0)</f>
        <v>1</v>
      </c>
      <c r="G8045">
        <f>IF((punkty!$A8045-$C$2)^2+(punkty!$B8045-$D$2)^2 &lt;= 200^2,1,0)</f>
        <v>1</v>
      </c>
      <c r="H8045">
        <v>8044</v>
      </c>
      <c r="I8045">
        <f t="shared" si="377"/>
        <v>6338</v>
      </c>
      <c r="L8045" s="19">
        <f t="shared" si="375"/>
        <v>3.151665837891596</v>
      </c>
      <c r="M8045">
        <f t="shared" si="376"/>
        <v>1.0073184301802929E-2</v>
      </c>
    </row>
    <row r="8046" spans="1:13" x14ac:dyDescent="0.25">
      <c r="A8046" s="6">
        <v>302</v>
      </c>
      <c r="B8046" s="7">
        <v>258</v>
      </c>
      <c r="C8046" s="12"/>
      <c r="D8046" s="12"/>
      <c r="E8046" s="10">
        <f>IF((punkty!$A8046-$C$2)^2+(punkty!$B8046-$D$2)^2 = 200^2,1,0)</f>
        <v>0</v>
      </c>
      <c r="F8046">
        <f>IF((punkty!$A8046-$C$2)^2+(punkty!$B8046-$D$2)^2 &lt; 200^2,1,0)</f>
        <v>1</v>
      </c>
      <c r="G8046">
        <f>IF((punkty!$A8046-$C$2)^2+(punkty!$B8046-$D$2)^2 &lt;= 200^2,1,0)</f>
        <v>1</v>
      </c>
      <c r="H8046">
        <v>8045</v>
      </c>
      <c r="I8046">
        <f t="shared" si="377"/>
        <v>6339</v>
      </c>
      <c r="L8046" s="19">
        <f t="shared" si="375"/>
        <v>3.1517712865133625</v>
      </c>
      <c r="M8046">
        <f t="shared" si="376"/>
        <v>1.0178632923569353E-2</v>
      </c>
    </row>
    <row r="8047" spans="1:13" x14ac:dyDescent="0.25">
      <c r="A8047" s="8">
        <v>8</v>
      </c>
      <c r="B8047" s="9">
        <v>2</v>
      </c>
      <c r="C8047" s="12"/>
      <c r="D8047" s="12"/>
      <c r="E8047" s="10">
        <f>IF((punkty!$A8047-$C$2)^2+(punkty!$B8047-$D$2)^2 = 200^2,1,0)</f>
        <v>0</v>
      </c>
      <c r="F8047">
        <f>IF((punkty!$A8047-$C$2)^2+(punkty!$B8047-$D$2)^2 &lt; 200^2,1,0)</f>
        <v>0</v>
      </c>
      <c r="G8047">
        <f>IF((punkty!$A8047-$C$2)^2+(punkty!$B8047-$D$2)^2 &lt;= 200^2,1,0)</f>
        <v>0</v>
      </c>
      <c r="H8047">
        <v>8046</v>
      </c>
      <c r="I8047">
        <f t="shared" si="377"/>
        <v>6339</v>
      </c>
      <c r="L8047" s="19">
        <f t="shared" si="375"/>
        <v>3.1513795674869503</v>
      </c>
      <c r="M8047">
        <f t="shared" si="376"/>
        <v>9.7869138971571346E-3</v>
      </c>
    </row>
    <row r="8048" spans="1:13" x14ac:dyDescent="0.25">
      <c r="A8048" s="6">
        <v>68</v>
      </c>
      <c r="B8048" s="7">
        <v>300</v>
      </c>
      <c r="C8048" s="12"/>
      <c r="D8048" s="12"/>
      <c r="E8048" s="10">
        <f>IF((punkty!$A8048-$C$2)^2+(punkty!$B8048-$D$2)^2 = 200^2,1,0)</f>
        <v>0</v>
      </c>
      <c r="F8048">
        <f>IF((punkty!$A8048-$C$2)^2+(punkty!$B8048-$D$2)^2 &lt; 200^2,1,0)</f>
        <v>1</v>
      </c>
      <c r="G8048">
        <f>IF((punkty!$A8048-$C$2)^2+(punkty!$B8048-$D$2)^2 &lt;= 200^2,1,0)</f>
        <v>1</v>
      </c>
      <c r="H8048">
        <v>8047</v>
      </c>
      <c r="I8048">
        <f t="shared" si="377"/>
        <v>6340</v>
      </c>
      <c r="L8048" s="19">
        <f t="shared" si="375"/>
        <v>3.1514850254753326</v>
      </c>
      <c r="M8048">
        <f t="shared" si="376"/>
        <v>9.892371885539486E-3</v>
      </c>
    </row>
    <row r="8049" spans="1:13" x14ac:dyDescent="0.25">
      <c r="A8049" s="8">
        <v>362</v>
      </c>
      <c r="B8049" s="9">
        <v>257</v>
      </c>
      <c r="C8049" s="12"/>
      <c r="D8049" s="12"/>
      <c r="E8049" s="10">
        <f>IF((punkty!$A8049-$C$2)^2+(punkty!$B8049-$D$2)^2 = 200^2,1,0)</f>
        <v>0</v>
      </c>
      <c r="F8049">
        <f>IF((punkty!$A8049-$C$2)^2+(punkty!$B8049-$D$2)^2 &lt; 200^2,1,0)</f>
        <v>1</v>
      </c>
      <c r="G8049">
        <f>IF((punkty!$A8049-$C$2)^2+(punkty!$B8049-$D$2)^2 &lt;= 200^2,1,0)</f>
        <v>1</v>
      </c>
      <c r="H8049">
        <v>8048</v>
      </c>
      <c r="I8049">
        <f t="shared" si="377"/>
        <v>6341</v>
      </c>
      <c r="L8049" s="19">
        <f t="shared" si="375"/>
        <v>3.1515904572564613</v>
      </c>
      <c r="M8049">
        <f t="shared" si="376"/>
        <v>9.9978036666681369E-3</v>
      </c>
    </row>
    <row r="8050" spans="1:13" x14ac:dyDescent="0.25">
      <c r="A8050" s="6">
        <v>282</v>
      </c>
      <c r="B8050" s="7">
        <v>27</v>
      </c>
      <c r="C8050" s="12"/>
      <c r="D8050" s="12"/>
      <c r="E8050" s="10">
        <f>IF((punkty!$A8050-$C$2)^2+(punkty!$B8050-$D$2)^2 = 200^2,1,0)</f>
        <v>0</v>
      </c>
      <c r="F8050">
        <f>IF((punkty!$A8050-$C$2)^2+(punkty!$B8050-$D$2)^2 &lt; 200^2,1,0)</f>
        <v>1</v>
      </c>
      <c r="G8050">
        <f>IF((punkty!$A8050-$C$2)^2+(punkty!$B8050-$D$2)^2 &lt;= 200^2,1,0)</f>
        <v>1</v>
      </c>
      <c r="H8050">
        <v>8049</v>
      </c>
      <c r="I8050">
        <f t="shared" si="377"/>
        <v>6342</v>
      </c>
      <c r="L8050" s="19">
        <f t="shared" si="375"/>
        <v>3.1516958628401044</v>
      </c>
      <c r="M8050">
        <f t="shared" si="376"/>
        <v>1.0103209250311274E-2</v>
      </c>
    </row>
    <row r="8051" spans="1:13" x14ac:dyDescent="0.25">
      <c r="A8051" s="8">
        <v>223</v>
      </c>
      <c r="B8051" s="9">
        <v>53</v>
      </c>
      <c r="C8051" s="12"/>
      <c r="D8051" s="12"/>
      <c r="E8051" s="10">
        <f>IF((punkty!$A8051-$C$2)^2+(punkty!$B8051-$D$2)^2 = 200^2,1,0)</f>
        <v>0</v>
      </c>
      <c r="F8051">
        <f>IF((punkty!$A8051-$C$2)^2+(punkty!$B8051-$D$2)^2 &lt; 200^2,1,0)</f>
        <v>1</v>
      </c>
      <c r="G8051">
        <f>IF((punkty!$A8051-$C$2)^2+(punkty!$B8051-$D$2)^2 &lt;= 200^2,1,0)</f>
        <v>1</v>
      </c>
      <c r="H8051">
        <v>8050</v>
      </c>
      <c r="I8051">
        <f t="shared" si="377"/>
        <v>6343</v>
      </c>
      <c r="L8051" s="19">
        <f t="shared" si="375"/>
        <v>3.1518012422360249</v>
      </c>
      <c r="M8051">
        <f t="shared" si="376"/>
        <v>1.0208588646231753E-2</v>
      </c>
    </row>
    <row r="8052" spans="1:13" x14ac:dyDescent="0.25">
      <c r="A8052" s="6">
        <v>142</v>
      </c>
      <c r="B8052" s="7">
        <v>54</v>
      </c>
      <c r="C8052" s="12"/>
      <c r="D8052" s="12"/>
      <c r="E8052" s="10">
        <f>IF((punkty!$A8052-$C$2)^2+(punkty!$B8052-$D$2)^2 = 200^2,1,0)</f>
        <v>0</v>
      </c>
      <c r="F8052">
        <f>IF((punkty!$A8052-$C$2)^2+(punkty!$B8052-$D$2)^2 &lt; 200^2,1,0)</f>
        <v>1</v>
      </c>
      <c r="G8052">
        <f>IF((punkty!$A8052-$C$2)^2+(punkty!$B8052-$D$2)^2 &lt;= 200^2,1,0)</f>
        <v>1</v>
      </c>
      <c r="H8052">
        <v>8051</v>
      </c>
      <c r="I8052">
        <f t="shared" si="377"/>
        <v>6344</v>
      </c>
      <c r="L8052" s="19">
        <f t="shared" si="375"/>
        <v>3.1519065954539807</v>
      </c>
      <c r="M8052">
        <f t="shared" si="376"/>
        <v>1.0313941864187548E-2</v>
      </c>
    </row>
    <row r="8053" spans="1:13" x14ac:dyDescent="0.25">
      <c r="A8053" s="8">
        <v>54</v>
      </c>
      <c r="B8053" s="9">
        <v>36</v>
      </c>
      <c r="C8053" s="12"/>
      <c r="D8053" s="12"/>
      <c r="E8053" s="10">
        <f>IF((punkty!$A8053-$C$2)^2+(punkty!$B8053-$D$2)^2 = 200^2,1,0)</f>
        <v>0</v>
      </c>
      <c r="F8053">
        <f>IF((punkty!$A8053-$C$2)^2+(punkty!$B8053-$D$2)^2 &lt; 200^2,1,0)</f>
        <v>0</v>
      </c>
      <c r="G8053">
        <f>IF((punkty!$A8053-$C$2)^2+(punkty!$B8053-$D$2)^2 &lt;= 200^2,1,0)</f>
        <v>0</v>
      </c>
      <c r="H8053">
        <v>8052</v>
      </c>
      <c r="I8053">
        <f t="shared" si="377"/>
        <v>6344</v>
      </c>
      <c r="L8053" s="19">
        <f t="shared" si="375"/>
        <v>3.1515151515151514</v>
      </c>
      <c r="M8053">
        <f t="shared" si="376"/>
        <v>9.9224979253582646E-3</v>
      </c>
    </row>
    <row r="8054" spans="1:13" x14ac:dyDescent="0.25">
      <c r="A8054" s="6">
        <v>149</v>
      </c>
      <c r="B8054" s="7">
        <v>173</v>
      </c>
      <c r="C8054" s="12"/>
      <c r="D8054" s="12"/>
      <c r="E8054" s="10">
        <f>IF((punkty!$A8054-$C$2)^2+(punkty!$B8054-$D$2)^2 = 200^2,1,0)</f>
        <v>0</v>
      </c>
      <c r="F8054">
        <f>IF((punkty!$A8054-$C$2)^2+(punkty!$B8054-$D$2)^2 &lt; 200^2,1,0)</f>
        <v>1</v>
      </c>
      <c r="G8054">
        <f>IF((punkty!$A8054-$C$2)^2+(punkty!$B8054-$D$2)^2 &lt;= 200^2,1,0)</f>
        <v>1</v>
      </c>
      <c r="H8054">
        <v>8053</v>
      </c>
      <c r="I8054">
        <f t="shared" si="377"/>
        <v>6345</v>
      </c>
      <c r="L8054" s="19">
        <f t="shared" si="375"/>
        <v>3.1516205140941262</v>
      </c>
      <c r="M8054">
        <f t="shared" si="376"/>
        <v>1.002786050433313E-2</v>
      </c>
    </row>
    <row r="8055" spans="1:13" x14ac:dyDescent="0.25">
      <c r="A8055" s="8">
        <v>383</v>
      </c>
      <c r="B8055" s="9">
        <v>257</v>
      </c>
      <c r="C8055" s="12"/>
      <c r="D8055" s="12"/>
      <c r="E8055" s="10">
        <f>IF((punkty!$A8055-$C$2)^2+(punkty!$B8055-$D$2)^2 = 200^2,1,0)</f>
        <v>0</v>
      </c>
      <c r="F8055">
        <f>IF((punkty!$A8055-$C$2)^2+(punkty!$B8055-$D$2)^2 &lt; 200^2,1,0)</f>
        <v>1</v>
      </c>
      <c r="G8055">
        <f>IF((punkty!$A8055-$C$2)^2+(punkty!$B8055-$D$2)^2 &lt;= 200^2,1,0)</f>
        <v>1</v>
      </c>
      <c r="H8055">
        <v>8054</v>
      </c>
      <c r="I8055">
        <f t="shared" si="377"/>
        <v>6346</v>
      </c>
      <c r="L8055" s="19">
        <f t="shared" si="375"/>
        <v>3.151725850509064</v>
      </c>
      <c r="M8055">
        <f t="shared" si="376"/>
        <v>1.0133196919270837E-2</v>
      </c>
    </row>
    <row r="8056" spans="1:13" x14ac:dyDescent="0.25">
      <c r="A8056" s="6">
        <v>204</v>
      </c>
      <c r="B8056" s="7">
        <v>272</v>
      </c>
      <c r="C8056" s="12"/>
      <c r="D8056" s="12"/>
      <c r="E8056" s="10">
        <f>IF((punkty!$A8056-$C$2)^2+(punkty!$B8056-$D$2)^2 = 200^2,1,0)</f>
        <v>0</v>
      </c>
      <c r="F8056">
        <f>IF((punkty!$A8056-$C$2)^2+(punkty!$B8056-$D$2)^2 &lt; 200^2,1,0)</f>
        <v>1</v>
      </c>
      <c r="G8056">
        <f>IF((punkty!$A8056-$C$2)^2+(punkty!$B8056-$D$2)^2 &lt;= 200^2,1,0)</f>
        <v>1</v>
      </c>
      <c r="H8056">
        <v>8055</v>
      </c>
      <c r="I8056">
        <f t="shared" si="377"/>
        <v>6347</v>
      </c>
      <c r="L8056" s="19">
        <f t="shared" si="375"/>
        <v>3.1518311607697083</v>
      </c>
      <c r="M8056">
        <f t="shared" si="376"/>
        <v>1.0238507179915146E-2</v>
      </c>
    </row>
    <row r="8057" spans="1:13" x14ac:dyDescent="0.25">
      <c r="A8057" s="8">
        <v>117</v>
      </c>
      <c r="B8057" s="9">
        <v>281</v>
      </c>
      <c r="C8057" s="12"/>
      <c r="D8057" s="12"/>
      <c r="E8057" s="10">
        <f>IF((punkty!$A8057-$C$2)^2+(punkty!$B8057-$D$2)^2 = 200^2,1,0)</f>
        <v>0</v>
      </c>
      <c r="F8057">
        <f>IF((punkty!$A8057-$C$2)^2+(punkty!$B8057-$D$2)^2 &lt; 200^2,1,0)</f>
        <v>1</v>
      </c>
      <c r="G8057">
        <f>IF((punkty!$A8057-$C$2)^2+(punkty!$B8057-$D$2)^2 &lt;= 200^2,1,0)</f>
        <v>1</v>
      </c>
      <c r="H8057">
        <v>8056</v>
      </c>
      <c r="I8057">
        <f t="shared" si="377"/>
        <v>6348</v>
      </c>
      <c r="L8057" s="19">
        <f t="shared" si="375"/>
        <v>3.1519364448857994</v>
      </c>
      <c r="M8057">
        <f t="shared" si="376"/>
        <v>1.0343791296006266E-2</v>
      </c>
    </row>
    <row r="8058" spans="1:13" x14ac:dyDescent="0.25">
      <c r="A8058" s="6">
        <v>96</v>
      </c>
      <c r="B8058" s="7">
        <v>190</v>
      </c>
      <c r="C8058" s="12"/>
      <c r="D8058" s="12"/>
      <c r="E8058" s="10">
        <f>IF((punkty!$A8058-$C$2)^2+(punkty!$B8058-$D$2)^2 = 200^2,1,0)</f>
        <v>0</v>
      </c>
      <c r="F8058">
        <f>IF((punkty!$A8058-$C$2)^2+(punkty!$B8058-$D$2)^2 &lt; 200^2,1,0)</f>
        <v>1</v>
      </c>
      <c r="G8058">
        <f>IF((punkty!$A8058-$C$2)^2+(punkty!$B8058-$D$2)^2 &lt;= 200^2,1,0)</f>
        <v>1</v>
      </c>
      <c r="H8058">
        <v>8057</v>
      </c>
      <c r="I8058">
        <f t="shared" si="377"/>
        <v>6349</v>
      </c>
      <c r="L8058" s="19">
        <f t="shared" si="375"/>
        <v>3.1520417028670722</v>
      </c>
      <c r="M8058">
        <f t="shared" si="376"/>
        <v>1.0449049277279077E-2</v>
      </c>
    </row>
    <row r="8059" spans="1:13" x14ac:dyDescent="0.25">
      <c r="A8059" s="8">
        <v>168</v>
      </c>
      <c r="B8059" s="9">
        <v>162</v>
      </c>
      <c r="C8059" s="12"/>
      <c r="D8059" s="12"/>
      <c r="E8059" s="10">
        <f>IF((punkty!$A8059-$C$2)^2+(punkty!$B8059-$D$2)^2 = 200^2,1,0)</f>
        <v>0</v>
      </c>
      <c r="F8059">
        <f>IF((punkty!$A8059-$C$2)^2+(punkty!$B8059-$D$2)^2 &lt; 200^2,1,0)</f>
        <v>1</v>
      </c>
      <c r="G8059">
        <f>IF((punkty!$A8059-$C$2)^2+(punkty!$B8059-$D$2)^2 &lt;= 200^2,1,0)</f>
        <v>1</v>
      </c>
      <c r="H8059">
        <v>8058</v>
      </c>
      <c r="I8059">
        <f t="shared" si="377"/>
        <v>6350</v>
      </c>
      <c r="L8059" s="19">
        <f t="shared" si="375"/>
        <v>3.1521469347232562</v>
      </c>
      <c r="M8059">
        <f t="shared" si="376"/>
        <v>1.0554281133463128E-2</v>
      </c>
    </row>
    <row r="8060" spans="1:13" x14ac:dyDescent="0.25">
      <c r="A8060" s="6">
        <v>149</v>
      </c>
      <c r="B8060" s="7">
        <v>193</v>
      </c>
      <c r="C8060" s="12"/>
      <c r="D8060" s="12"/>
      <c r="E8060" s="10">
        <f>IF((punkty!$A8060-$C$2)^2+(punkty!$B8060-$D$2)^2 = 200^2,1,0)</f>
        <v>0</v>
      </c>
      <c r="F8060">
        <f>IF((punkty!$A8060-$C$2)^2+(punkty!$B8060-$D$2)^2 &lt; 200^2,1,0)</f>
        <v>1</v>
      </c>
      <c r="G8060">
        <f>IF((punkty!$A8060-$C$2)^2+(punkty!$B8060-$D$2)^2 &lt;= 200^2,1,0)</f>
        <v>1</v>
      </c>
      <c r="H8060">
        <v>8059</v>
      </c>
      <c r="I8060">
        <f t="shared" si="377"/>
        <v>6351</v>
      </c>
      <c r="L8060" s="19">
        <f t="shared" si="375"/>
        <v>3.1522521404640775</v>
      </c>
      <c r="M8060">
        <f t="shared" si="376"/>
        <v>1.0659486874284418E-2</v>
      </c>
    </row>
    <row r="8061" spans="1:13" x14ac:dyDescent="0.25">
      <c r="A8061" s="8">
        <v>161</v>
      </c>
      <c r="B8061" s="9">
        <v>183</v>
      </c>
      <c r="C8061" s="12"/>
      <c r="D8061" s="12"/>
      <c r="E8061" s="10">
        <f>IF((punkty!$A8061-$C$2)^2+(punkty!$B8061-$D$2)^2 = 200^2,1,0)</f>
        <v>0</v>
      </c>
      <c r="F8061">
        <f>IF((punkty!$A8061-$C$2)^2+(punkty!$B8061-$D$2)^2 &lt; 200^2,1,0)</f>
        <v>1</v>
      </c>
      <c r="G8061">
        <f>IF((punkty!$A8061-$C$2)^2+(punkty!$B8061-$D$2)^2 &lt;= 200^2,1,0)</f>
        <v>1</v>
      </c>
      <c r="H8061">
        <v>8060</v>
      </c>
      <c r="I8061">
        <f t="shared" si="377"/>
        <v>6352</v>
      </c>
      <c r="L8061" s="19">
        <f t="shared" si="375"/>
        <v>3.1523573200992554</v>
      </c>
      <c r="M8061">
        <f t="shared" si="376"/>
        <v>1.0764666509462284E-2</v>
      </c>
    </row>
    <row r="8062" spans="1:13" x14ac:dyDescent="0.25">
      <c r="A8062" s="6">
        <v>231</v>
      </c>
      <c r="B8062" s="7">
        <v>116</v>
      </c>
      <c r="C8062" s="12"/>
      <c r="D8062" s="12"/>
      <c r="E8062" s="10">
        <f>IF((punkty!$A8062-$C$2)^2+(punkty!$B8062-$D$2)^2 = 200^2,1,0)</f>
        <v>0</v>
      </c>
      <c r="F8062">
        <f>IF((punkty!$A8062-$C$2)^2+(punkty!$B8062-$D$2)^2 &lt; 200^2,1,0)</f>
        <v>1</v>
      </c>
      <c r="G8062">
        <f>IF((punkty!$A8062-$C$2)^2+(punkty!$B8062-$D$2)^2 &lt;= 200^2,1,0)</f>
        <v>1</v>
      </c>
      <c r="H8062">
        <v>8061</v>
      </c>
      <c r="I8062">
        <f t="shared" si="377"/>
        <v>6353</v>
      </c>
      <c r="L8062" s="19">
        <f t="shared" si="375"/>
        <v>3.1524624736385065</v>
      </c>
      <c r="M8062">
        <f t="shared" si="376"/>
        <v>1.0869820048713397E-2</v>
      </c>
    </row>
    <row r="8063" spans="1:13" x14ac:dyDescent="0.25">
      <c r="A8063" s="8">
        <v>385</v>
      </c>
      <c r="B8063" s="9">
        <v>332</v>
      </c>
      <c r="C8063" s="12"/>
      <c r="D8063" s="12"/>
      <c r="E8063" s="10">
        <f>IF((punkty!$A8063-$C$2)^2+(punkty!$B8063-$D$2)^2 = 200^2,1,0)</f>
        <v>0</v>
      </c>
      <c r="F8063">
        <f>IF((punkty!$A8063-$C$2)^2+(punkty!$B8063-$D$2)^2 &lt; 200^2,1,0)</f>
        <v>0</v>
      </c>
      <c r="G8063">
        <f>IF((punkty!$A8063-$C$2)^2+(punkty!$B8063-$D$2)^2 &lt;= 200^2,1,0)</f>
        <v>0</v>
      </c>
      <c r="H8063">
        <v>8062</v>
      </c>
      <c r="I8063">
        <f t="shared" si="377"/>
        <v>6353</v>
      </c>
      <c r="L8063" s="19">
        <f t="shared" si="375"/>
        <v>3.1520714462912429</v>
      </c>
      <c r="M8063">
        <f t="shared" si="376"/>
        <v>1.0478792701449802E-2</v>
      </c>
    </row>
    <row r="8064" spans="1:13" x14ac:dyDescent="0.25">
      <c r="A8064" s="6">
        <v>371</v>
      </c>
      <c r="B8064" s="7">
        <v>46</v>
      </c>
      <c r="C8064" s="12"/>
      <c r="D8064" s="12"/>
      <c r="E8064" s="10">
        <f>IF((punkty!$A8064-$C$2)^2+(punkty!$B8064-$D$2)^2 = 200^2,1,0)</f>
        <v>0</v>
      </c>
      <c r="F8064">
        <f>IF((punkty!$A8064-$C$2)^2+(punkty!$B8064-$D$2)^2 &lt; 200^2,1,0)</f>
        <v>0</v>
      </c>
      <c r="G8064">
        <f>IF((punkty!$A8064-$C$2)^2+(punkty!$B8064-$D$2)^2 &lt;= 200^2,1,0)</f>
        <v>0</v>
      </c>
      <c r="H8064">
        <v>8063</v>
      </c>
      <c r="I8064">
        <f t="shared" si="377"/>
        <v>6353</v>
      </c>
      <c r="L8064" s="19">
        <f t="shared" si="375"/>
        <v>3.1516805159369961</v>
      </c>
      <c r="M8064">
        <f t="shared" si="376"/>
        <v>1.0087862347202936E-2</v>
      </c>
    </row>
    <row r="8065" spans="1:13" x14ac:dyDescent="0.25">
      <c r="A8065" s="8">
        <v>330</v>
      </c>
      <c r="B8065" s="9">
        <v>188</v>
      </c>
      <c r="C8065" s="12"/>
      <c r="D8065" s="12"/>
      <c r="E8065" s="10">
        <f>IF((punkty!$A8065-$C$2)^2+(punkty!$B8065-$D$2)^2 = 200^2,1,0)</f>
        <v>0</v>
      </c>
      <c r="F8065">
        <f>IF((punkty!$A8065-$C$2)^2+(punkty!$B8065-$D$2)^2 &lt; 200^2,1,0)</f>
        <v>1</v>
      </c>
      <c r="G8065">
        <f>IF((punkty!$A8065-$C$2)^2+(punkty!$B8065-$D$2)^2 &lt;= 200^2,1,0)</f>
        <v>1</v>
      </c>
      <c r="H8065">
        <v>8064</v>
      </c>
      <c r="I8065">
        <f t="shared" si="377"/>
        <v>6354</v>
      </c>
      <c r="L8065" s="19">
        <f t="shared" si="375"/>
        <v>3.1517857142857144</v>
      </c>
      <c r="M8065">
        <f t="shared" si="376"/>
        <v>1.0193060695921297E-2</v>
      </c>
    </row>
    <row r="8066" spans="1:13" x14ac:dyDescent="0.25">
      <c r="A8066" s="6">
        <v>377</v>
      </c>
      <c r="B8066" s="7">
        <v>32</v>
      </c>
      <c r="C8066" s="12"/>
      <c r="D8066" s="12"/>
      <c r="E8066" s="10">
        <f>IF((punkty!$A8066-$C$2)^2+(punkty!$B8066-$D$2)^2 = 200^2,1,0)</f>
        <v>0</v>
      </c>
      <c r="F8066">
        <f>IF((punkty!$A8066-$C$2)^2+(punkty!$B8066-$D$2)^2 &lt; 200^2,1,0)</f>
        <v>0</v>
      </c>
      <c r="G8066">
        <f>IF((punkty!$A8066-$C$2)^2+(punkty!$B8066-$D$2)^2 &lt;= 200^2,1,0)</f>
        <v>0</v>
      </c>
      <c r="H8066">
        <v>8065</v>
      </c>
      <c r="I8066">
        <f t="shared" si="377"/>
        <v>6354</v>
      </c>
      <c r="L8066" s="19">
        <f t="shared" si="375"/>
        <v>3.1513949163050219</v>
      </c>
      <c r="M8066">
        <f t="shared" si="376"/>
        <v>9.8022627152287711E-3</v>
      </c>
    </row>
    <row r="8067" spans="1:13" x14ac:dyDescent="0.25">
      <c r="A8067" s="8">
        <v>191</v>
      </c>
      <c r="B8067" s="9">
        <v>53</v>
      </c>
      <c r="C8067" s="12"/>
      <c r="D8067" s="12"/>
      <c r="E8067" s="10">
        <f>IF((punkty!$A8067-$C$2)^2+(punkty!$B8067-$D$2)^2 = 200^2,1,0)</f>
        <v>0</v>
      </c>
      <c r="F8067">
        <f>IF((punkty!$A8067-$C$2)^2+(punkty!$B8067-$D$2)^2 &lt; 200^2,1,0)</f>
        <v>1</v>
      </c>
      <c r="G8067">
        <f>IF((punkty!$A8067-$C$2)^2+(punkty!$B8067-$D$2)^2 &lt;= 200^2,1,0)</f>
        <v>1</v>
      </c>
      <c r="H8067">
        <v>8066</v>
      </c>
      <c r="I8067">
        <f t="shared" si="377"/>
        <v>6355</v>
      </c>
      <c r="L8067" s="19">
        <f t="shared" ref="L8067:L8130" si="378">(I8067/H8067)*$J$2/200^2</f>
        <v>3.151500123977188</v>
      </c>
      <c r="M8067">
        <f t="shared" ref="M8067:M8130" si="379">ABS(PI()-L8067)</f>
        <v>9.9074703873949233E-3</v>
      </c>
    </row>
    <row r="8068" spans="1:13" x14ac:dyDescent="0.25">
      <c r="A8068" s="6">
        <v>209</v>
      </c>
      <c r="B8068" s="7">
        <v>226</v>
      </c>
      <c r="C8068" s="12"/>
      <c r="D8068" s="12"/>
      <c r="E8068" s="10">
        <f>IF((punkty!$A8068-$C$2)^2+(punkty!$B8068-$D$2)^2 = 200^2,1,0)</f>
        <v>0</v>
      </c>
      <c r="F8068">
        <f>IF((punkty!$A8068-$C$2)^2+(punkty!$B8068-$D$2)^2 &lt; 200^2,1,0)</f>
        <v>1</v>
      </c>
      <c r="G8068">
        <f>IF((punkty!$A8068-$C$2)^2+(punkty!$B8068-$D$2)^2 &lt;= 200^2,1,0)</f>
        <v>1</v>
      </c>
      <c r="H8068">
        <v>8067</v>
      </c>
      <c r="I8068">
        <f t="shared" ref="I8068:I8131" si="380">I8067+G8068</f>
        <v>6356</v>
      </c>
      <c r="L8068" s="19">
        <f t="shared" si="378"/>
        <v>3.1516053055658859</v>
      </c>
      <c r="M8068">
        <f t="shared" si="379"/>
        <v>1.0012651976092801E-2</v>
      </c>
    </row>
    <row r="8069" spans="1:13" x14ac:dyDescent="0.25">
      <c r="A8069" s="8">
        <v>340</v>
      </c>
      <c r="B8069" s="9">
        <v>61</v>
      </c>
      <c r="C8069" s="12"/>
      <c r="D8069" s="12"/>
      <c r="E8069" s="10">
        <f>IF((punkty!$A8069-$C$2)^2+(punkty!$B8069-$D$2)^2 = 200^2,1,0)</f>
        <v>0</v>
      </c>
      <c r="F8069">
        <f>IF((punkty!$A8069-$C$2)^2+(punkty!$B8069-$D$2)^2 &lt; 200^2,1,0)</f>
        <v>1</v>
      </c>
      <c r="G8069">
        <f>IF((punkty!$A8069-$C$2)^2+(punkty!$B8069-$D$2)^2 &lt;= 200^2,1,0)</f>
        <v>1</v>
      </c>
      <c r="H8069">
        <v>8068</v>
      </c>
      <c r="I8069">
        <f t="shared" si="380"/>
        <v>6357</v>
      </c>
      <c r="L8069" s="19">
        <f t="shared" si="378"/>
        <v>3.1517104610808131</v>
      </c>
      <c r="M8069">
        <f t="shared" si="379"/>
        <v>1.0117807491019981E-2</v>
      </c>
    </row>
    <row r="8070" spans="1:13" x14ac:dyDescent="0.25">
      <c r="A8070" s="6">
        <v>112</v>
      </c>
      <c r="B8070" s="7">
        <v>54</v>
      </c>
      <c r="C8070" s="12"/>
      <c r="D8070" s="12"/>
      <c r="E8070" s="10">
        <f>IF((punkty!$A8070-$C$2)^2+(punkty!$B8070-$D$2)^2 = 200^2,1,0)</f>
        <v>0</v>
      </c>
      <c r="F8070">
        <f>IF((punkty!$A8070-$C$2)^2+(punkty!$B8070-$D$2)^2 &lt; 200^2,1,0)</f>
        <v>1</v>
      </c>
      <c r="G8070">
        <f>IF((punkty!$A8070-$C$2)^2+(punkty!$B8070-$D$2)^2 &lt;= 200^2,1,0)</f>
        <v>1</v>
      </c>
      <c r="H8070">
        <v>8069</v>
      </c>
      <c r="I8070">
        <f t="shared" si="380"/>
        <v>6358</v>
      </c>
      <c r="L8070" s="19">
        <f t="shared" si="378"/>
        <v>3.1518155905316645</v>
      </c>
      <c r="M8070">
        <f t="shared" si="379"/>
        <v>1.0222936941871374E-2</v>
      </c>
    </row>
    <row r="8071" spans="1:13" x14ac:dyDescent="0.25">
      <c r="A8071" s="8">
        <v>100</v>
      </c>
      <c r="B8071" s="9">
        <v>153</v>
      </c>
      <c r="C8071" s="12"/>
      <c r="D8071" s="12"/>
      <c r="E8071" s="10">
        <f>IF((punkty!$A8071-$C$2)^2+(punkty!$B8071-$D$2)^2 = 200^2,1,0)</f>
        <v>0</v>
      </c>
      <c r="F8071">
        <f>IF((punkty!$A8071-$C$2)^2+(punkty!$B8071-$D$2)^2 &lt; 200^2,1,0)</f>
        <v>1</v>
      </c>
      <c r="G8071">
        <f>IF((punkty!$A8071-$C$2)^2+(punkty!$B8071-$D$2)^2 &lt;= 200^2,1,0)</f>
        <v>1</v>
      </c>
      <c r="H8071">
        <v>8070</v>
      </c>
      <c r="I8071">
        <f t="shared" si="380"/>
        <v>6359</v>
      </c>
      <c r="L8071" s="19">
        <f t="shared" si="378"/>
        <v>3.1519206939281288</v>
      </c>
      <c r="M8071">
        <f t="shared" si="379"/>
        <v>1.0328040338335676E-2</v>
      </c>
    </row>
    <row r="8072" spans="1:13" x14ac:dyDescent="0.25">
      <c r="A8072" s="6">
        <v>209</v>
      </c>
      <c r="B8072" s="7">
        <v>56</v>
      </c>
      <c r="C8072" s="12"/>
      <c r="D8072" s="12"/>
      <c r="E8072" s="10">
        <f>IF((punkty!$A8072-$C$2)^2+(punkty!$B8072-$D$2)^2 = 200^2,1,0)</f>
        <v>0</v>
      </c>
      <c r="F8072">
        <f>IF((punkty!$A8072-$C$2)^2+(punkty!$B8072-$D$2)^2 &lt; 200^2,1,0)</f>
        <v>1</v>
      </c>
      <c r="G8072">
        <f>IF((punkty!$A8072-$C$2)^2+(punkty!$B8072-$D$2)^2 &lt;= 200^2,1,0)</f>
        <v>1</v>
      </c>
      <c r="H8072">
        <v>8071</v>
      </c>
      <c r="I8072">
        <f t="shared" si="380"/>
        <v>6360</v>
      </c>
      <c r="L8072" s="19">
        <f t="shared" si="378"/>
        <v>3.1520257712798911</v>
      </c>
      <c r="M8072">
        <f t="shared" si="379"/>
        <v>1.0433117690098026E-2</v>
      </c>
    </row>
    <row r="8073" spans="1:13" x14ac:dyDescent="0.25">
      <c r="A8073" s="8">
        <v>112</v>
      </c>
      <c r="B8073" s="9">
        <v>71</v>
      </c>
      <c r="C8073" s="12"/>
      <c r="D8073" s="12"/>
      <c r="E8073" s="10">
        <f>IF((punkty!$A8073-$C$2)^2+(punkty!$B8073-$D$2)^2 = 200^2,1,0)</f>
        <v>0</v>
      </c>
      <c r="F8073">
        <f>IF((punkty!$A8073-$C$2)^2+(punkty!$B8073-$D$2)^2 &lt; 200^2,1,0)</f>
        <v>1</v>
      </c>
      <c r="G8073">
        <f>IF((punkty!$A8073-$C$2)^2+(punkty!$B8073-$D$2)^2 &lt;= 200^2,1,0)</f>
        <v>1</v>
      </c>
      <c r="H8073">
        <v>8072</v>
      </c>
      <c r="I8073">
        <f t="shared" si="380"/>
        <v>6361</v>
      </c>
      <c r="L8073" s="19">
        <f t="shared" si="378"/>
        <v>3.1521308225966305</v>
      </c>
      <c r="M8073">
        <f t="shared" si="379"/>
        <v>1.053816900683735E-2</v>
      </c>
    </row>
    <row r="8074" spans="1:13" x14ac:dyDescent="0.25">
      <c r="A8074" s="6">
        <v>69</v>
      </c>
      <c r="B8074" s="7">
        <v>83</v>
      </c>
      <c r="C8074" s="12"/>
      <c r="D8074" s="12"/>
      <c r="E8074" s="10">
        <f>IF((punkty!$A8074-$C$2)^2+(punkty!$B8074-$D$2)^2 = 200^2,1,0)</f>
        <v>0</v>
      </c>
      <c r="F8074">
        <f>IF((punkty!$A8074-$C$2)^2+(punkty!$B8074-$D$2)^2 &lt; 200^2,1,0)</f>
        <v>1</v>
      </c>
      <c r="G8074">
        <f>IF((punkty!$A8074-$C$2)^2+(punkty!$B8074-$D$2)^2 &lt;= 200^2,1,0)</f>
        <v>1</v>
      </c>
      <c r="H8074">
        <v>8073</v>
      </c>
      <c r="I8074">
        <f t="shared" si="380"/>
        <v>6362</v>
      </c>
      <c r="L8074" s="19">
        <f t="shared" si="378"/>
        <v>3.1522358478880217</v>
      </c>
      <c r="M8074">
        <f t="shared" si="379"/>
        <v>1.0643194298228575E-2</v>
      </c>
    </row>
    <row r="8075" spans="1:13" x14ac:dyDescent="0.25">
      <c r="A8075" s="8">
        <v>360</v>
      </c>
      <c r="B8075" s="9">
        <v>340</v>
      </c>
      <c r="C8075" s="12"/>
      <c r="D8075" s="12"/>
      <c r="E8075" s="10">
        <f>IF((punkty!$A8075-$C$2)^2+(punkty!$B8075-$D$2)^2 = 200^2,1,0)</f>
        <v>0</v>
      </c>
      <c r="F8075">
        <f>IF((punkty!$A8075-$C$2)^2+(punkty!$B8075-$D$2)^2 &lt; 200^2,1,0)</f>
        <v>0</v>
      </c>
      <c r="G8075">
        <f>IF((punkty!$A8075-$C$2)^2+(punkty!$B8075-$D$2)^2 &lt;= 200^2,1,0)</f>
        <v>0</v>
      </c>
      <c r="H8075">
        <v>8074</v>
      </c>
      <c r="I8075">
        <f t="shared" si="380"/>
        <v>6362</v>
      </c>
      <c r="L8075" s="19">
        <f t="shared" si="378"/>
        <v>3.151845429774585</v>
      </c>
      <c r="M8075">
        <f t="shared" si="379"/>
        <v>1.0252776184791923E-2</v>
      </c>
    </row>
    <row r="8076" spans="1:13" x14ac:dyDescent="0.25">
      <c r="A8076" s="6">
        <v>17</v>
      </c>
      <c r="B8076" s="7">
        <v>279</v>
      </c>
      <c r="C8076" s="12"/>
      <c r="D8076" s="12"/>
      <c r="E8076" s="10">
        <f>IF((punkty!$A8076-$C$2)^2+(punkty!$B8076-$D$2)^2 = 200^2,1,0)</f>
        <v>0</v>
      </c>
      <c r="F8076">
        <f>IF((punkty!$A8076-$C$2)^2+(punkty!$B8076-$D$2)^2 &lt; 200^2,1,0)</f>
        <v>1</v>
      </c>
      <c r="G8076">
        <f>IF((punkty!$A8076-$C$2)^2+(punkty!$B8076-$D$2)^2 &lt;= 200^2,1,0)</f>
        <v>1</v>
      </c>
      <c r="H8076">
        <v>8075</v>
      </c>
      <c r="I8076">
        <f t="shared" si="380"/>
        <v>6363</v>
      </c>
      <c r="L8076" s="19">
        <f t="shared" si="378"/>
        <v>3.1519504643962848</v>
      </c>
      <c r="M8076">
        <f t="shared" si="379"/>
        <v>1.0357810806491674E-2</v>
      </c>
    </row>
    <row r="8077" spans="1:13" x14ac:dyDescent="0.25">
      <c r="A8077" s="8">
        <v>264</v>
      </c>
      <c r="B8077" s="9">
        <v>371</v>
      </c>
      <c r="C8077" s="12"/>
      <c r="D8077" s="12"/>
      <c r="E8077" s="10">
        <f>IF((punkty!$A8077-$C$2)^2+(punkty!$B8077-$D$2)^2 = 200^2,1,0)</f>
        <v>0</v>
      </c>
      <c r="F8077">
        <f>IF((punkty!$A8077-$C$2)^2+(punkty!$B8077-$D$2)^2 &lt; 200^2,1,0)</f>
        <v>1</v>
      </c>
      <c r="G8077">
        <f>IF((punkty!$A8077-$C$2)^2+(punkty!$B8077-$D$2)^2 &lt;= 200^2,1,0)</f>
        <v>1</v>
      </c>
      <c r="H8077">
        <v>8076</v>
      </c>
      <c r="I8077">
        <f t="shared" si="380"/>
        <v>6364</v>
      </c>
      <c r="L8077" s="19">
        <f t="shared" si="378"/>
        <v>3.1520554730064387</v>
      </c>
      <c r="M8077">
        <f t="shared" si="379"/>
        <v>1.0462819416645619E-2</v>
      </c>
    </row>
    <row r="8078" spans="1:13" x14ac:dyDescent="0.25">
      <c r="A8078" s="6">
        <v>28</v>
      </c>
      <c r="B8078" s="7">
        <v>397</v>
      </c>
      <c r="C8078" s="12"/>
      <c r="D8078" s="12"/>
      <c r="E8078" s="10">
        <f>IF((punkty!$A8078-$C$2)^2+(punkty!$B8078-$D$2)^2 = 200^2,1,0)</f>
        <v>0</v>
      </c>
      <c r="F8078">
        <f>IF((punkty!$A8078-$C$2)^2+(punkty!$B8078-$D$2)^2 &lt; 200^2,1,0)</f>
        <v>0</v>
      </c>
      <c r="G8078">
        <f>IF((punkty!$A8078-$C$2)^2+(punkty!$B8078-$D$2)^2 &lt;= 200^2,1,0)</f>
        <v>0</v>
      </c>
      <c r="H8078">
        <v>8077</v>
      </c>
      <c r="I8078">
        <f t="shared" si="380"/>
        <v>6364</v>
      </c>
      <c r="L8078" s="19">
        <f t="shared" si="378"/>
        <v>3.1516652222359789</v>
      </c>
      <c r="M8078">
        <f t="shared" si="379"/>
        <v>1.0072568646185776E-2</v>
      </c>
    </row>
    <row r="8079" spans="1:13" x14ac:dyDescent="0.25">
      <c r="A8079" s="8">
        <v>135</v>
      </c>
      <c r="B8079" s="9">
        <v>66</v>
      </c>
      <c r="C8079" s="12"/>
      <c r="D8079" s="12"/>
      <c r="E8079" s="10">
        <f>IF((punkty!$A8079-$C$2)^2+(punkty!$B8079-$D$2)^2 = 200^2,1,0)</f>
        <v>0</v>
      </c>
      <c r="F8079">
        <f>IF((punkty!$A8079-$C$2)^2+(punkty!$B8079-$D$2)^2 &lt; 200^2,1,0)</f>
        <v>1</v>
      </c>
      <c r="G8079">
        <f>IF((punkty!$A8079-$C$2)^2+(punkty!$B8079-$D$2)^2 &lt;= 200^2,1,0)</f>
        <v>1</v>
      </c>
      <c r="H8079">
        <v>8078</v>
      </c>
      <c r="I8079">
        <f t="shared" si="380"/>
        <v>6365</v>
      </c>
      <c r="L8079" s="19">
        <f t="shared" si="378"/>
        <v>3.1517702401584549</v>
      </c>
      <c r="M8079">
        <f t="shared" si="379"/>
        <v>1.0177586568661745E-2</v>
      </c>
    </row>
    <row r="8080" spans="1:13" x14ac:dyDescent="0.25">
      <c r="A8080" s="6">
        <v>188</v>
      </c>
      <c r="B8080" s="7">
        <v>234</v>
      </c>
      <c r="C8080" s="12"/>
      <c r="D8080" s="12"/>
      <c r="E8080" s="10">
        <f>IF((punkty!$A8080-$C$2)^2+(punkty!$B8080-$D$2)^2 = 200^2,1,0)</f>
        <v>0</v>
      </c>
      <c r="F8080">
        <f>IF((punkty!$A8080-$C$2)^2+(punkty!$B8080-$D$2)^2 &lt; 200^2,1,0)</f>
        <v>1</v>
      </c>
      <c r="G8080">
        <f>IF((punkty!$A8080-$C$2)^2+(punkty!$B8080-$D$2)^2 &lt;= 200^2,1,0)</f>
        <v>1</v>
      </c>
      <c r="H8080">
        <v>8079</v>
      </c>
      <c r="I8080">
        <f t="shared" si="380"/>
        <v>6366</v>
      </c>
      <c r="L8080" s="19">
        <f t="shared" si="378"/>
        <v>3.1518752320831784</v>
      </c>
      <c r="M8080">
        <f t="shared" si="379"/>
        <v>1.0282578493385319E-2</v>
      </c>
    </row>
    <row r="8081" spans="1:13" x14ac:dyDescent="0.25">
      <c r="A8081" s="8">
        <v>317</v>
      </c>
      <c r="B8081" s="9">
        <v>387</v>
      </c>
      <c r="C8081" s="12"/>
      <c r="D8081" s="12"/>
      <c r="E8081" s="10">
        <f>IF((punkty!$A8081-$C$2)^2+(punkty!$B8081-$D$2)^2 = 200^2,1,0)</f>
        <v>0</v>
      </c>
      <c r="F8081">
        <f>IF((punkty!$A8081-$C$2)^2+(punkty!$B8081-$D$2)^2 &lt; 200^2,1,0)</f>
        <v>0</v>
      </c>
      <c r="G8081">
        <f>IF((punkty!$A8081-$C$2)^2+(punkty!$B8081-$D$2)^2 &lt;= 200^2,1,0)</f>
        <v>0</v>
      </c>
      <c r="H8081">
        <v>8080</v>
      </c>
      <c r="I8081">
        <f t="shared" si="380"/>
        <v>6366</v>
      </c>
      <c r="L8081" s="19">
        <f t="shared" si="378"/>
        <v>3.1514851485148516</v>
      </c>
      <c r="M8081">
        <f t="shared" si="379"/>
        <v>9.8924949250585037E-3</v>
      </c>
    </row>
    <row r="8082" spans="1:13" x14ac:dyDescent="0.25">
      <c r="A8082" s="6">
        <v>345</v>
      </c>
      <c r="B8082" s="7">
        <v>300</v>
      </c>
      <c r="C8082" s="12"/>
      <c r="D8082" s="12"/>
      <c r="E8082" s="10">
        <f>IF((punkty!$A8082-$C$2)^2+(punkty!$B8082-$D$2)^2 = 200^2,1,0)</f>
        <v>0</v>
      </c>
      <c r="F8082">
        <f>IF((punkty!$A8082-$C$2)^2+(punkty!$B8082-$D$2)^2 &lt; 200^2,1,0)</f>
        <v>1</v>
      </c>
      <c r="G8082">
        <f>IF((punkty!$A8082-$C$2)^2+(punkty!$B8082-$D$2)^2 &lt;= 200^2,1,0)</f>
        <v>1</v>
      </c>
      <c r="H8082">
        <v>8081</v>
      </c>
      <c r="I8082">
        <f t="shared" si="380"/>
        <v>6367</v>
      </c>
      <c r="L8082" s="19">
        <f t="shared" si="378"/>
        <v>3.151590149733944</v>
      </c>
      <c r="M8082">
        <f t="shared" si="379"/>
        <v>9.997496144150908E-3</v>
      </c>
    </row>
    <row r="8083" spans="1:13" x14ac:dyDescent="0.25">
      <c r="A8083" s="8">
        <v>315</v>
      </c>
      <c r="B8083" s="9">
        <v>365</v>
      </c>
      <c r="C8083" s="12"/>
      <c r="D8083" s="12"/>
      <c r="E8083" s="10">
        <f>IF((punkty!$A8083-$C$2)^2+(punkty!$B8083-$D$2)^2 = 200^2,1,0)</f>
        <v>0</v>
      </c>
      <c r="F8083">
        <f>IF((punkty!$A8083-$C$2)^2+(punkty!$B8083-$D$2)^2 &lt; 200^2,1,0)</f>
        <v>0</v>
      </c>
      <c r="G8083">
        <f>IF((punkty!$A8083-$C$2)^2+(punkty!$B8083-$D$2)^2 &lt;= 200^2,1,0)</f>
        <v>0</v>
      </c>
      <c r="H8083">
        <v>8082</v>
      </c>
      <c r="I8083">
        <f t="shared" si="380"/>
        <v>6367</v>
      </c>
      <c r="L8083" s="19">
        <f t="shared" si="378"/>
        <v>3.1512001979707991</v>
      </c>
      <c r="M8083">
        <f t="shared" si="379"/>
        <v>9.6075443810059724E-3</v>
      </c>
    </row>
    <row r="8084" spans="1:13" x14ac:dyDescent="0.25">
      <c r="A8084" s="6">
        <v>93</v>
      </c>
      <c r="B8084" s="7">
        <v>276</v>
      </c>
      <c r="C8084" s="12"/>
      <c r="D8084" s="12"/>
      <c r="E8084" s="10">
        <f>IF((punkty!$A8084-$C$2)^2+(punkty!$B8084-$D$2)^2 = 200^2,1,0)</f>
        <v>0</v>
      </c>
      <c r="F8084">
        <f>IF((punkty!$A8084-$C$2)^2+(punkty!$B8084-$D$2)^2 &lt; 200^2,1,0)</f>
        <v>1</v>
      </c>
      <c r="G8084">
        <f>IF((punkty!$A8084-$C$2)^2+(punkty!$B8084-$D$2)^2 &lt;= 200^2,1,0)</f>
        <v>1</v>
      </c>
      <c r="H8084">
        <v>8083</v>
      </c>
      <c r="I8084">
        <f t="shared" si="380"/>
        <v>6368</v>
      </c>
      <c r="L8084" s="19">
        <f t="shared" si="378"/>
        <v>3.1513052084622046</v>
      </c>
      <c r="M8084">
        <f t="shared" si="379"/>
        <v>9.7125548724115163E-3</v>
      </c>
    </row>
    <row r="8085" spans="1:13" x14ac:dyDescent="0.25">
      <c r="A8085" s="8">
        <v>161</v>
      </c>
      <c r="B8085" s="9">
        <v>225</v>
      </c>
      <c r="C8085" s="12"/>
      <c r="D8085" s="12"/>
      <c r="E8085" s="10">
        <f>IF((punkty!$A8085-$C$2)^2+(punkty!$B8085-$D$2)^2 = 200^2,1,0)</f>
        <v>0</v>
      </c>
      <c r="F8085">
        <f>IF((punkty!$A8085-$C$2)^2+(punkty!$B8085-$D$2)^2 &lt; 200^2,1,0)</f>
        <v>1</v>
      </c>
      <c r="G8085">
        <f>IF((punkty!$A8085-$C$2)^2+(punkty!$B8085-$D$2)^2 &lt;= 200^2,1,0)</f>
        <v>1</v>
      </c>
      <c r="H8085">
        <v>8084</v>
      </c>
      <c r="I8085">
        <f t="shared" si="380"/>
        <v>6369</v>
      </c>
      <c r="L8085" s="19">
        <f t="shared" si="378"/>
        <v>3.1514101929737754</v>
      </c>
      <c r="M8085">
        <f t="shared" si="379"/>
        <v>9.8175393839823322E-3</v>
      </c>
    </row>
    <row r="8086" spans="1:13" x14ac:dyDescent="0.25">
      <c r="A8086" s="6">
        <v>153</v>
      </c>
      <c r="B8086" s="7">
        <v>315</v>
      </c>
      <c r="C8086" s="12"/>
      <c r="D8086" s="12"/>
      <c r="E8086" s="10">
        <f>IF((punkty!$A8086-$C$2)^2+(punkty!$B8086-$D$2)^2 = 200^2,1,0)</f>
        <v>0</v>
      </c>
      <c r="F8086">
        <f>IF((punkty!$A8086-$C$2)^2+(punkty!$B8086-$D$2)^2 &lt; 200^2,1,0)</f>
        <v>1</v>
      </c>
      <c r="G8086">
        <f>IF((punkty!$A8086-$C$2)^2+(punkty!$B8086-$D$2)^2 &lt;= 200^2,1,0)</f>
        <v>1</v>
      </c>
      <c r="H8086">
        <v>8085</v>
      </c>
      <c r="I8086">
        <f t="shared" si="380"/>
        <v>6370</v>
      </c>
      <c r="L8086" s="19">
        <f t="shared" si="378"/>
        <v>3.1515151515151514</v>
      </c>
      <c r="M8086">
        <f t="shared" si="379"/>
        <v>9.9224979253582646E-3</v>
      </c>
    </row>
    <row r="8087" spans="1:13" x14ac:dyDescent="0.25">
      <c r="A8087" s="8">
        <v>169</v>
      </c>
      <c r="B8087" s="9">
        <v>80</v>
      </c>
      <c r="C8087" s="12"/>
      <c r="D8087" s="12"/>
      <c r="E8087" s="10">
        <f>IF((punkty!$A8087-$C$2)^2+(punkty!$B8087-$D$2)^2 = 200^2,1,0)</f>
        <v>0</v>
      </c>
      <c r="F8087">
        <f>IF((punkty!$A8087-$C$2)^2+(punkty!$B8087-$D$2)^2 &lt; 200^2,1,0)</f>
        <v>1</v>
      </c>
      <c r="G8087">
        <f>IF((punkty!$A8087-$C$2)^2+(punkty!$B8087-$D$2)^2 &lt;= 200^2,1,0)</f>
        <v>1</v>
      </c>
      <c r="H8087">
        <v>8086</v>
      </c>
      <c r="I8087">
        <f t="shared" si="380"/>
        <v>6371</v>
      </c>
      <c r="L8087" s="19">
        <f t="shared" si="378"/>
        <v>3.1516200840959683</v>
      </c>
      <c r="M8087">
        <f t="shared" si="379"/>
        <v>1.0027430506175161E-2</v>
      </c>
    </row>
    <row r="8088" spans="1:13" x14ac:dyDescent="0.25">
      <c r="A8088" s="6">
        <v>141</v>
      </c>
      <c r="B8088" s="7">
        <v>22</v>
      </c>
      <c r="C8088" s="12"/>
      <c r="D8088" s="12"/>
      <c r="E8088" s="10">
        <f>IF((punkty!$A8088-$C$2)^2+(punkty!$B8088-$D$2)^2 = 200^2,1,0)</f>
        <v>0</v>
      </c>
      <c r="F8088">
        <f>IF((punkty!$A8088-$C$2)^2+(punkty!$B8088-$D$2)^2 &lt; 200^2,1,0)</f>
        <v>1</v>
      </c>
      <c r="G8088">
        <f>IF((punkty!$A8088-$C$2)^2+(punkty!$B8088-$D$2)^2 &lt;= 200^2,1,0)</f>
        <v>1</v>
      </c>
      <c r="H8088">
        <v>8087</v>
      </c>
      <c r="I8088">
        <f t="shared" si="380"/>
        <v>6372</v>
      </c>
      <c r="L8088" s="19">
        <f t="shared" si="378"/>
        <v>3.1517249907258562</v>
      </c>
      <c r="M8088">
        <f t="shared" si="379"/>
        <v>1.0132337136063096E-2</v>
      </c>
    </row>
    <row r="8089" spans="1:13" x14ac:dyDescent="0.25">
      <c r="A8089" s="8">
        <v>4</v>
      </c>
      <c r="B8089" s="9">
        <v>115</v>
      </c>
      <c r="C8089" s="12"/>
      <c r="D8089" s="12"/>
      <c r="E8089" s="10">
        <f>IF((punkty!$A8089-$C$2)^2+(punkty!$B8089-$D$2)^2 = 200^2,1,0)</f>
        <v>0</v>
      </c>
      <c r="F8089">
        <f>IF((punkty!$A8089-$C$2)^2+(punkty!$B8089-$D$2)^2 &lt; 200^2,1,0)</f>
        <v>0</v>
      </c>
      <c r="G8089">
        <f>IF((punkty!$A8089-$C$2)^2+(punkty!$B8089-$D$2)^2 &lt;= 200^2,1,0)</f>
        <v>0</v>
      </c>
      <c r="H8089">
        <v>8088</v>
      </c>
      <c r="I8089">
        <f t="shared" si="380"/>
        <v>6372</v>
      </c>
      <c r="L8089" s="19">
        <f t="shared" si="378"/>
        <v>3.1513353115727001</v>
      </c>
      <c r="M8089">
        <f t="shared" si="379"/>
        <v>9.7426579829069659E-3</v>
      </c>
    </row>
    <row r="8090" spans="1:13" x14ac:dyDescent="0.25">
      <c r="A8090" s="6">
        <v>307</v>
      </c>
      <c r="B8090" s="7">
        <v>377</v>
      </c>
      <c r="C8090" s="12"/>
      <c r="D8090" s="12"/>
      <c r="E8090" s="10">
        <f>IF((punkty!$A8090-$C$2)^2+(punkty!$B8090-$D$2)^2 = 200^2,1,0)</f>
        <v>0</v>
      </c>
      <c r="F8090">
        <f>IF((punkty!$A8090-$C$2)^2+(punkty!$B8090-$D$2)^2 &lt; 200^2,1,0)</f>
        <v>0</v>
      </c>
      <c r="G8090">
        <f>IF((punkty!$A8090-$C$2)^2+(punkty!$B8090-$D$2)^2 &lt;= 200^2,1,0)</f>
        <v>0</v>
      </c>
      <c r="H8090">
        <v>8089</v>
      </c>
      <c r="I8090">
        <f t="shared" si="380"/>
        <v>6372</v>
      </c>
      <c r="L8090" s="19">
        <f t="shared" si="378"/>
        <v>3.150945728767462</v>
      </c>
      <c r="M8090">
        <f t="shared" si="379"/>
        <v>9.3530751776689236E-3</v>
      </c>
    </row>
    <row r="8091" spans="1:13" x14ac:dyDescent="0.25">
      <c r="A8091" s="8">
        <v>260</v>
      </c>
      <c r="B8091" s="9">
        <v>397</v>
      </c>
      <c r="C8091" s="12"/>
      <c r="D8091" s="12"/>
      <c r="E8091" s="10">
        <f>IF((punkty!$A8091-$C$2)^2+(punkty!$B8091-$D$2)^2 = 200^2,1,0)</f>
        <v>0</v>
      </c>
      <c r="F8091">
        <f>IF((punkty!$A8091-$C$2)^2+(punkty!$B8091-$D$2)^2 &lt; 200^2,1,0)</f>
        <v>0</v>
      </c>
      <c r="G8091">
        <f>IF((punkty!$A8091-$C$2)^2+(punkty!$B8091-$D$2)^2 &lt;= 200^2,1,0)</f>
        <v>0</v>
      </c>
      <c r="H8091">
        <v>8090</v>
      </c>
      <c r="I8091">
        <f t="shared" si="380"/>
        <v>6372</v>
      </c>
      <c r="L8091" s="19">
        <f t="shared" si="378"/>
        <v>3.1505562422744129</v>
      </c>
      <c r="M8091">
        <f t="shared" si="379"/>
        <v>8.9635886846197721E-3</v>
      </c>
    </row>
    <row r="8092" spans="1:13" x14ac:dyDescent="0.25">
      <c r="A8092" s="6">
        <v>371</v>
      </c>
      <c r="B8092" s="7">
        <v>60</v>
      </c>
      <c r="C8092" s="12"/>
      <c r="D8092" s="12"/>
      <c r="E8092" s="10">
        <f>IF((punkty!$A8092-$C$2)^2+(punkty!$B8092-$D$2)^2 = 200^2,1,0)</f>
        <v>0</v>
      </c>
      <c r="F8092">
        <f>IF((punkty!$A8092-$C$2)^2+(punkty!$B8092-$D$2)^2 &lt; 200^2,1,0)</f>
        <v>0</v>
      </c>
      <c r="G8092">
        <f>IF((punkty!$A8092-$C$2)^2+(punkty!$B8092-$D$2)^2 &lt;= 200^2,1,0)</f>
        <v>0</v>
      </c>
      <c r="H8092">
        <v>8091</v>
      </c>
      <c r="I8092">
        <f t="shared" si="380"/>
        <v>6372</v>
      </c>
      <c r="L8092" s="19">
        <f t="shared" si="378"/>
        <v>3.1501668520578421</v>
      </c>
      <c r="M8092">
        <f t="shared" si="379"/>
        <v>8.5741984680489658E-3</v>
      </c>
    </row>
    <row r="8093" spans="1:13" x14ac:dyDescent="0.25">
      <c r="A8093" s="8">
        <v>121</v>
      </c>
      <c r="B8093" s="9">
        <v>387</v>
      </c>
      <c r="C8093" s="12"/>
      <c r="D8093" s="12"/>
      <c r="E8093" s="10">
        <f>IF((punkty!$A8093-$C$2)^2+(punkty!$B8093-$D$2)^2 = 200^2,1,0)</f>
        <v>0</v>
      </c>
      <c r="F8093">
        <f>IF((punkty!$A8093-$C$2)^2+(punkty!$B8093-$D$2)^2 &lt; 200^2,1,0)</f>
        <v>0</v>
      </c>
      <c r="G8093">
        <f>IF((punkty!$A8093-$C$2)^2+(punkty!$B8093-$D$2)^2 &lt;= 200^2,1,0)</f>
        <v>0</v>
      </c>
      <c r="H8093">
        <v>8092</v>
      </c>
      <c r="I8093">
        <f t="shared" si="380"/>
        <v>6372</v>
      </c>
      <c r="L8093" s="19">
        <f t="shared" si="378"/>
        <v>3.1497775580820564</v>
      </c>
      <c r="M8093">
        <f t="shared" si="379"/>
        <v>8.1849044922632785E-3</v>
      </c>
    </row>
    <row r="8094" spans="1:13" x14ac:dyDescent="0.25">
      <c r="A8094" s="6">
        <v>43</v>
      </c>
      <c r="B8094" s="7">
        <v>221</v>
      </c>
      <c r="C8094" s="12"/>
      <c r="D8094" s="12"/>
      <c r="E8094" s="10">
        <f>IF((punkty!$A8094-$C$2)^2+(punkty!$B8094-$D$2)^2 = 200^2,1,0)</f>
        <v>0</v>
      </c>
      <c r="F8094">
        <f>IF((punkty!$A8094-$C$2)^2+(punkty!$B8094-$D$2)^2 &lt; 200^2,1,0)</f>
        <v>1</v>
      </c>
      <c r="G8094">
        <f>IF((punkty!$A8094-$C$2)^2+(punkty!$B8094-$D$2)^2 &lt;= 200^2,1,0)</f>
        <v>1</v>
      </c>
      <c r="H8094">
        <v>8093</v>
      </c>
      <c r="I8094">
        <f t="shared" si="380"/>
        <v>6373</v>
      </c>
      <c r="L8094" s="19">
        <f t="shared" si="378"/>
        <v>3.1498826146052146</v>
      </c>
      <c r="M8094">
        <f t="shared" si="379"/>
        <v>8.2899610154214542E-3</v>
      </c>
    </row>
    <row r="8095" spans="1:13" x14ac:dyDescent="0.25">
      <c r="A8095" s="8">
        <v>188</v>
      </c>
      <c r="B8095" s="9">
        <v>396</v>
      </c>
      <c r="C8095" s="12"/>
      <c r="D8095" s="12"/>
      <c r="E8095" s="10">
        <f>IF((punkty!$A8095-$C$2)^2+(punkty!$B8095-$D$2)^2 = 200^2,1,0)</f>
        <v>0</v>
      </c>
      <c r="F8095">
        <f>IF((punkty!$A8095-$C$2)^2+(punkty!$B8095-$D$2)^2 &lt; 200^2,1,0)</f>
        <v>1</v>
      </c>
      <c r="G8095">
        <f>IF((punkty!$A8095-$C$2)^2+(punkty!$B8095-$D$2)^2 &lt;= 200^2,1,0)</f>
        <v>1</v>
      </c>
      <c r="H8095">
        <v>8094</v>
      </c>
      <c r="I8095">
        <f t="shared" si="380"/>
        <v>6374</v>
      </c>
      <c r="L8095" s="19">
        <f t="shared" si="378"/>
        <v>3.149987645169261</v>
      </c>
      <c r="M8095">
        <f t="shared" si="379"/>
        <v>8.3949915794678809E-3</v>
      </c>
    </row>
    <row r="8096" spans="1:13" x14ac:dyDescent="0.25">
      <c r="A8096" s="6">
        <v>221</v>
      </c>
      <c r="B8096" s="7">
        <v>261</v>
      </c>
      <c r="C8096" s="12"/>
      <c r="D8096" s="12"/>
      <c r="E8096" s="10">
        <f>IF((punkty!$A8096-$C$2)^2+(punkty!$B8096-$D$2)^2 = 200^2,1,0)</f>
        <v>0</v>
      </c>
      <c r="F8096">
        <f>IF((punkty!$A8096-$C$2)^2+(punkty!$B8096-$D$2)^2 &lt; 200^2,1,0)</f>
        <v>1</v>
      </c>
      <c r="G8096">
        <f>IF((punkty!$A8096-$C$2)^2+(punkty!$B8096-$D$2)^2 &lt;= 200^2,1,0)</f>
        <v>1</v>
      </c>
      <c r="H8096">
        <v>8095</v>
      </c>
      <c r="I8096">
        <f t="shared" si="380"/>
        <v>6375</v>
      </c>
      <c r="L8096" s="19">
        <f t="shared" si="378"/>
        <v>3.1500926497838173</v>
      </c>
      <c r="M8096">
        <f t="shared" si="379"/>
        <v>8.4999961940241953E-3</v>
      </c>
    </row>
    <row r="8097" spans="1:13" x14ac:dyDescent="0.25">
      <c r="A8097" s="8">
        <v>151</v>
      </c>
      <c r="B8097" s="9">
        <v>109</v>
      </c>
      <c r="C8097" s="12"/>
      <c r="D8097" s="12"/>
      <c r="E8097" s="10">
        <f>IF((punkty!$A8097-$C$2)^2+(punkty!$B8097-$D$2)^2 = 200^2,1,0)</f>
        <v>0</v>
      </c>
      <c r="F8097">
        <f>IF((punkty!$A8097-$C$2)^2+(punkty!$B8097-$D$2)^2 &lt; 200^2,1,0)</f>
        <v>1</v>
      </c>
      <c r="G8097">
        <f>IF((punkty!$A8097-$C$2)^2+(punkty!$B8097-$D$2)^2 &lt;= 200^2,1,0)</f>
        <v>1</v>
      </c>
      <c r="H8097">
        <v>8096</v>
      </c>
      <c r="I8097">
        <f t="shared" si="380"/>
        <v>6376</v>
      </c>
      <c r="L8097" s="19">
        <f t="shared" si="378"/>
        <v>3.150197628458498</v>
      </c>
      <c r="M8097">
        <f t="shared" si="379"/>
        <v>8.6049748687049288E-3</v>
      </c>
    </row>
    <row r="8098" spans="1:13" x14ac:dyDescent="0.25">
      <c r="A8098" s="6">
        <v>357</v>
      </c>
      <c r="B8098" s="7">
        <v>170</v>
      </c>
      <c r="C8098" s="12"/>
      <c r="D8098" s="12"/>
      <c r="E8098" s="10">
        <f>IF((punkty!$A8098-$C$2)^2+(punkty!$B8098-$D$2)^2 = 200^2,1,0)</f>
        <v>0</v>
      </c>
      <c r="F8098">
        <f>IF((punkty!$A8098-$C$2)^2+(punkty!$B8098-$D$2)^2 &lt; 200^2,1,0)</f>
        <v>1</v>
      </c>
      <c r="G8098">
        <f>IF((punkty!$A8098-$C$2)^2+(punkty!$B8098-$D$2)^2 &lt;= 200^2,1,0)</f>
        <v>1</v>
      </c>
      <c r="H8098">
        <v>8097</v>
      </c>
      <c r="I8098">
        <f t="shared" si="380"/>
        <v>6377</v>
      </c>
      <c r="L8098" s="19">
        <f t="shared" si="378"/>
        <v>3.1503025812029146</v>
      </c>
      <c r="M8098">
        <f t="shared" si="379"/>
        <v>8.7099276131215042E-3</v>
      </c>
    </row>
    <row r="8099" spans="1:13" x14ac:dyDescent="0.25">
      <c r="A8099" s="8">
        <v>291</v>
      </c>
      <c r="B8099" s="9">
        <v>228</v>
      </c>
      <c r="C8099" s="12"/>
      <c r="D8099" s="12"/>
      <c r="E8099" s="10">
        <f>IF((punkty!$A8099-$C$2)^2+(punkty!$B8099-$D$2)^2 = 200^2,1,0)</f>
        <v>0</v>
      </c>
      <c r="F8099">
        <f>IF((punkty!$A8099-$C$2)^2+(punkty!$B8099-$D$2)^2 &lt; 200^2,1,0)</f>
        <v>1</v>
      </c>
      <c r="G8099">
        <f>IF((punkty!$A8099-$C$2)^2+(punkty!$B8099-$D$2)^2 &lt;= 200^2,1,0)</f>
        <v>1</v>
      </c>
      <c r="H8099">
        <v>8098</v>
      </c>
      <c r="I8099">
        <f t="shared" si="380"/>
        <v>6378</v>
      </c>
      <c r="L8099" s="19">
        <f t="shared" si="378"/>
        <v>3.1504075080266731</v>
      </c>
      <c r="M8099">
        <f t="shared" si="379"/>
        <v>8.8148544368800152E-3</v>
      </c>
    </row>
    <row r="8100" spans="1:13" x14ac:dyDescent="0.25">
      <c r="A8100" s="6">
        <v>6</v>
      </c>
      <c r="B8100" s="7">
        <v>200</v>
      </c>
      <c r="C8100" s="12"/>
      <c r="D8100" s="12"/>
      <c r="E8100" s="10">
        <f>IF((punkty!$A8100-$C$2)^2+(punkty!$B8100-$D$2)^2 = 200^2,1,0)</f>
        <v>0</v>
      </c>
      <c r="F8100">
        <f>IF((punkty!$A8100-$C$2)^2+(punkty!$B8100-$D$2)^2 &lt; 200^2,1,0)</f>
        <v>1</v>
      </c>
      <c r="G8100">
        <f>IF((punkty!$A8100-$C$2)^2+(punkty!$B8100-$D$2)^2 &lt;= 200^2,1,0)</f>
        <v>1</v>
      </c>
      <c r="H8100">
        <v>8099</v>
      </c>
      <c r="I8100">
        <f t="shared" si="380"/>
        <v>6379</v>
      </c>
      <c r="L8100" s="19">
        <f t="shared" si="378"/>
        <v>3.1505124089393752</v>
      </c>
      <c r="M8100">
        <f t="shared" si="379"/>
        <v>8.9197553495821147E-3</v>
      </c>
    </row>
    <row r="8101" spans="1:13" x14ac:dyDescent="0.25">
      <c r="A8101" s="8">
        <v>257</v>
      </c>
      <c r="B8101" s="9">
        <v>88</v>
      </c>
      <c r="C8101" s="12"/>
      <c r="D8101" s="12"/>
      <c r="E8101" s="10">
        <f>IF((punkty!$A8101-$C$2)^2+(punkty!$B8101-$D$2)^2 = 200^2,1,0)</f>
        <v>0</v>
      </c>
      <c r="F8101">
        <f>IF((punkty!$A8101-$C$2)^2+(punkty!$B8101-$D$2)^2 &lt; 200^2,1,0)</f>
        <v>1</v>
      </c>
      <c r="G8101">
        <f>IF((punkty!$A8101-$C$2)^2+(punkty!$B8101-$D$2)^2 &lt;= 200^2,1,0)</f>
        <v>1</v>
      </c>
      <c r="H8101">
        <v>8100</v>
      </c>
      <c r="I8101">
        <f t="shared" si="380"/>
        <v>6380</v>
      </c>
      <c r="L8101" s="19">
        <f t="shared" si="378"/>
        <v>3.1506172839506172</v>
      </c>
      <c r="M8101">
        <f t="shared" si="379"/>
        <v>9.0246303608241263E-3</v>
      </c>
    </row>
    <row r="8102" spans="1:13" x14ac:dyDescent="0.25">
      <c r="A8102" s="6">
        <v>259</v>
      </c>
      <c r="B8102" s="7">
        <v>73</v>
      </c>
      <c r="C8102" s="12"/>
      <c r="D8102" s="12"/>
      <c r="E8102" s="10">
        <f>IF((punkty!$A8102-$C$2)^2+(punkty!$B8102-$D$2)^2 = 200^2,1,0)</f>
        <v>0</v>
      </c>
      <c r="F8102">
        <f>IF((punkty!$A8102-$C$2)^2+(punkty!$B8102-$D$2)^2 &lt; 200^2,1,0)</f>
        <v>1</v>
      </c>
      <c r="G8102">
        <f>IF((punkty!$A8102-$C$2)^2+(punkty!$B8102-$D$2)^2 &lt;= 200^2,1,0)</f>
        <v>1</v>
      </c>
      <c r="H8102">
        <v>8101</v>
      </c>
      <c r="I8102">
        <f t="shared" si="380"/>
        <v>6381</v>
      </c>
      <c r="L8102" s="19">
        <f t="shared" si="378"/>
        <v>3.1507221330699915</v>
      </c>
      <c r="M8102">
        <f t="shared" si="379"/>
        <v>9.129479480198377E-3</v>
      </c>
    </row>
    <row r="8103" spans="1:13" x14ac:dyDescent="0.25">
      <c r="A8103" s="8">
        <v>199</v>
      </c>
      <c r="B8103" s="9">
        <v>212</v>
      </c>
      <c r="C8103" s="12"/>
      <c r="D8103" s="12"/>
      <c r="E8103" s="10">
        <f>IF((punkty!$A8103-$C$2)^2+(punkty!$B8103-$D$2)^2 = 200^2,1,0)</f>
        <v>0</v>
      </c>
      <c r="F8103">
        <f>IF((punkty!$A8103-$C$2)^2+(punkty!$B8103-$D$2)^2 &lt; 200^2,1,0)</f>
        <v>1</v>
      </c>
      <c r="G8103">
        <f>IF((punkty!$A8103-$C$2)^2+(punkty!$B8103-$D$2)^2 &lt;= 200^2,1,0)</f>
        <v>1</v>
      </c>
      <c r="H8103">
        <v>8102</v>
      </c>
      <c r="I8103">
        <f t="shared" si="380"/>
        <v>6382</v>
      </c>
      <c r="L8103" s="19">
        <f t="shared" si="378"/>
        <v>3.1508269563070845</v>
      </c>
      <c r="M8103">
        <f t="shared" si="379"/>
        <v>9.2343027172914205E-3</v>
      </c>
    </row>
    <row r="8104" spans="1:13" x14ac:dyDescent="0.25">
      <c r="A8104" s="6">
        <v>17</v>
      </c>
      <c r="B8104" s="7">
        <v>338</v>
      </c>
      <c r="C8104" s="12"/>
      <c r="D8104" s="12"/>
      <c r="E8104" s="10">
        <f>IF((punkty!$A8104-$C$2)^2+(punkty!$B8104-$D$2)^2 = 200^2,1,0)</f>
        <v>0</v>
      </c>
      <c r="F8104">
        <f>IF((punkty!$A8104-$C$2)^2+(punkty!$B8104-$D$2)^2 &lt; 200^2,1,0)</f>
        <v>0</v>
      </c>
      <c r="G8104">
        <f>IF((punkty!$A8104-$C$2)^2+(punkty!$B8104-$D$2)^2 &lt;= 200^2,1,0)</f>
        <v>0</v>
      </c>
      <c r="H8104">
        <v>8103</v>
      </c>
      <c r="I8104">
        <f t="shared" si="380"/>
        <v>6382</v>
      </c>
      <c r="L8104" s="19">
        <f t="shared" si="378"/>
        <v>3.1504381093422191</v>
      </c>
      <c r="M8104">
        <f t="shared" si="379"/>
        <v>8.8454557524260125E-3</v>
      </c>
    </row>
    <row r="8105" spans="1:13" x14ac:dyDescent="0.25">
      <c r="A8105" s="8">
        <v>183</v>
      </c>
      <c r="B8105" s="9">
        <v>143</v>
      </c>
      <c r="C8105" s="12"/>
      <c r="D8105" s="12"/>
      <c r="E8105" s="10">
        <f>IF((punkty!$A8105-$C$2)^2+(punkty!$B8105-$D$2)^2 = 200^2,1,0)</f>
        <v>0</v>
      </c>
      <c r="F8105">
        <f>IF((punkty!$A8105-$C$2)^2+(punkty!$B8105-$D$2)^2 &lt; 200^2,1,0)</f>
        <v>1</v>
      </c>
      <c r="G8105">
        <f>IF((punkty!$A8105-$C$2)^2+(punkty!$B8105-$D$2)^2 &lt;= 200^2,1,0)</f>
        <v>1</v>
      </c>
      <c r="H8105">
        <v>8104</v>
      </c>
      <c r="I8105">
        <f t="shared" si="380"/>
        <v>6383</v>
      </c>
      <c r="L8105" s="19">
        <f t="shared" si="378"/>
        <v>3.1505429417571569</v>
      </c>
      <c r="M8105">
        <f t="shared" si="379"/>
        <v>8.9502881673637624E-3</v>
      </c>
    </row>
    <row r="8106" spans="1:13" x14ac:dyDescent="0.25">
      <c r="A8106" s="6">
        <v>223</v>
      </c>
      <c r="B8106" s="7">
        <v>387</v>
      </c>
      <c r="C8106" s="12"/>
      <c r="D8106" s="12"/>
      <c r="E8106" s="10">
        <f>IF((punkty!$A8106-$C$2)^2+(punkty!$B8106-$D$2)^2 = 200^2,1,0)</f>
        <v>0</v>
      </c>
      <c r="F8106">
        <f>IF((punkty!$A8106-$C$2)^2+(punkty!$B8106-$D$2)^2 &lt; 200^2,1,0)</f>
        <v>1</v>
      </c>
      <c r="G8106">
        <f>IF((punkty!$A8106-$C$2)^2+(punkty!$B8106-$D$2)^2 &lt;= 200^2,1,0)</f>
        <v>1</v>
      </c>
      <c r="H8106">
        <v>8105</v>
      </c>
      <c r="I8106">
        <f t="shared" si="380"/>
        <v>6384</v>
      </c>
      <c r="L8106" s="19">
        <f t="shared" si="378"/>
        <v>3.1506477483035162</v>
      </c>
      <c r="M8106">
        <f t="shared" si="379"/>
        <v>9.0550947137231219E-3</v>
      </c>
    </row>
    <row r="8107" spans="1:13" x14ac:dyDescent="0.25">
      <c r="A8107" s="8">
        <v>349</v>
      </c>
      <c r="B8107" s="9">
        <v>305</v>
      </c>
      <c r="C8107" s="12"/>
      <c r="D8107" s="12"/>
      <c r="E8107" s="10">
        <f>IF((punkty!$A8107-$C$2)^2+(punkty!$B8107-$D$2)^2 = 200^2,1,0)</f>
        <v>0</v>
      </c>
      <c r="F8107">
        <f>IF((punkty!$A8107-$C$2)^2+(punkty!$B8107-$D$2)^2 &lt; 200^2,1,0)</f>
        <v>1</v>
      </c>
      <c r="G8107">
        <f>IF((punkty!$A8107-$C$2)^2+(punkty!$B8107-$D$2)^2 &lt;= 200^2,1,0)</f>
        <v>1</v>
      </c>
      <c r="H8107">
        <v>8106</v>
      </c>
      <c r="I8107">
        <f t="shared" si="380"/>
        <v>6385</v>
      </c>
      <c r="L8107" s="19">
        <f t="shared" si="378"/>
        <v>3.1507525289908709</v>
      </c>
      <c r="M8107">
        <f t="shared" si="379"/>
        <v>9.1598754010777661E-3</v>
      </c>
    </row>
    <row r="8108" spans="1:13" x14ac:dyDescent="0.25">
      <c r="A8108" s="6">
        <v>268</v>
      </c>
      <c r="B8108" s="7">
        <v>40</v>
      </c>
      <c r="C8108" s="12"/>
      <c r="D8108" s="12"/>
      <c r="E8108" s="10">
        <f>IF((punkty!$A8108-$C$2)^2+(punkty!$B8108-$D$2)^2 = 200^2,1,0)</f>
        <v>0</v>
      </c>
      <c r="F8108">
        <f>IF((punkty!$A8108-$C$2)^2+(punkty!$B8108-$D$2)^2 &lt; 200^2,1,0)</f>
        <v>1</v>
      </c>
      <c r="G8108">
        <f>IF((punkty!$A8108-$C$2)^2+(punkty!$B8108-$D$2)^2 &lt;= 200^2,1,0)</f>
        <v>1</v>
      </c>
      <c r="H8108">
        <v>8107</v>
      </c>
      <c r="I8108">
        <f t="shared" si="380"/>
        <v>6386</v>
      </c>
      <c r="L8108" s="19">
        <f t="shared" si="378"/>
        <v>3.15085728382879</v>
      </c>
      <c r="M8108">
        <f t="shared" si="379"/>
        <v>9.2646302389969293E-3</v>
      </c>
    </row>
    <row r="8109" spans="1:13" x14ac:dyDescent="0.25">
      <c r="A8109" s="8">
        <v>113</v>
      </c>
      <c r="B8109" s="9">
        <v>128</v>
      </c>
      <c r="C8109" s="12"/>
      <c r="D8109" s="12"/>
      <c r="E8109" s="10">
        <f>IF((punkty!$A8109-$C$2)^2+(punkty!$B8109-$D$2)^2 = 200^2,1,0)</f>
        <v>0</v>
      </c>
      <c r="F8109">
        <f>IF((punkty!$A8109-$C$2)^2+(punkty!$B8109-$D$2)^2 &lt; 200^2,1,0)</f>
        <v>1</v>
      </c>
      <c r="G8109">
        <f>IF((punkty!$A8109-$C$2)^2+(punkty!$B8109-$D$2)^2 &lt;= 200^2,1,0)</f>
        <v>1</v>
      </c>
      <c r="H8109">
        <v>8108</v>
      </c>
      <c r="I8109">
        <f t="shared" si="380"/>
        <v>6387</v>
      </c>
      <c r="L8109" s="19">
        <f t="shared" si="378"/>
        <v>3.1509620128268376</v>
      </c>
      <c r="M8109">
        <f t="shared" si="379"/>
        <v>9.3693592370445167E-3</v>
      </c>
    </row>
    <row r="8110" spans="1:13" x14ac:dyDescent="0.25">
      <c r="A8110" s="6">
        <v>122</v>
      </c>
      <c r="B8110" s="7">
        <v>291</v>
      </c>
      <c r="C8110" s="12"/>
      <c r="D8110" s="12"/>
      <c r="E8110" s="10">
        <f>IF((punkty!$A8110-$C$2)^2+(punkty!$B8110-$D$2)^2 = 200^2,1,0)</f>
        <v>0</v>
      </c>
      <c r="F8110">
        <f>IF((punkty!$A8110-$C$2)^2+(punkty!$B8110-$D$2)^2 &lt; 200^2,1,0)</f>
        <v>1</v>
      </c>
      <c r="G8110">
        <f>IF((punkty!$A8110-$C$2)^2+(punkty!$B8110-$D$2)^2 &lt;= 200^2,1,0)</f>
        <v>1</v>
      </c>
      <c r="H8110">
        <v>8109</v>
      </c>
      <c r="I8110">
        <f t="shared" si="380"/>
        <v>6388</v>
      </c>
      <c r="L8110" s="19">
        <f t="shared" si="378"/>
        <v>3.151066715994574</v>
      </c>
      <c r="M8110">
        <f t="shared" si="379"/>
        <v>9.4740624047808808E-3</v>
      </c>
    </row>
    <row r="8111" spans="1:13" x14ac:dyDescent="0.25">
      <c r="A8111" s="8">
        <v>2</v>
      </c>
      <c r="B8111" s="9">
        <v>48</v>
      </c>
      <c r="C8111" s="12"/>
      <c r="D8111" s="12"/>
      <c r="E8111" s="10">
        <f>IF((punkty!$A8111-$C$2)^2+(punkty!$B8111-$D$2)^2 = 200^2,1,0)</f>
        <v>0</v>
      </c>
      <c r="F8111">
        <f>IF((punkty!$A8111-$C$2)^2+(punkty!$B8111-$D$2)^2 &lt; 200^2,1,0)</f>
        <v>0</v>
      </c>
      <c r="G8111">
        <f>IF((punkty!$A8111-$C$2)^2+(punkty!$B8111-$D$2)^2 &lt;= 200^2,1,0)</f>
        <v>0</v>
      </c>
      <c r="H8111">
        <v>8110</v>
      </c>
      <c r="I8111">
        <f t="shared" si="380"/>
        <v>6388</v>
      </c>
      <c r="L8111" s="19">
        <f t="shared" si="378"/>
        <v>3.1506781750924784</v>
      </c>
      <c r="M8111">
        <f t="shared" si="379"/>
        <v>9.0855215026852676E-3</v>
      </c>
    </row>
    <row r="8112" spans="1:13" x14ac:dyDescent="0.25">
      <c r="A8112" s="6">
        <v>35</v>
      </c>
      <c r="B8112" s="7">
        <v>31</v>
      </c>
      <c r="C8112" s="12"/>
      <c r="D8112" s="12"/>
      <c r="E8112" s="10">
        <f>IF((punkty!$A8112-$C$2)^2+(punkty!$B8112-$D$2)^2 = 200^2,1,0)</f>
        <v>0</v>
      </c>
      <c r="F8112">
        <f>IF((punkty!$A8112-$C$2)^2+(punkty!$B8112-$D$2)^2 &lt; 200^2,1,0)</f>
        <v>0</v>
      </c>
      <c r="G8112">
        <f>IF((punkty!$A8112-$C$2)^2+(punkty!$B8112-$D$2)^2 &lt;= 200^2,1,0)</f>
        <v>0</v>
      </c>
      <c r="H8112">
        <v>8111</v>
      </c>
      <c r="I8112">
        <f t="shared" si="380"/>
        <v>6388</v>
      </c>
      <c r="L8112" s="19">
        <f t="shared" si="378"/>
        <v>3.1502897299963015</v>
      </c>
      <c r="M8112">
        <f t="shared" si="379"/>
        <v>8.6970764065084083E-3</v>
      </c>
    </row>
    <row r="8113" spans="1:13" x14ac:dyDescent="0.25">
      <c r="A8113" s="8">
        <v>105</v>
      </c>
      <c r="B8113" s="9">
        <v>195</v>
      </c>
      <c r="C8113" s="12"/>
      <c r="D8113" s="12"/>
      <c r="E8113" s="10">
        <f>IF((punkty!$A8113-$C$2)^2+(punkty!$B8113-$D$2)^2 = 200^2,1,0)</f>
        <v>0</v>
      </c>
      <c r="F8113">
        <f>IF((punkty!$A8113-$C$2)^2+(punkty!$B8113-$D$2)^2 &lt; 200^2,1,0)</f>
        <v>1</v>
      </c>
      <c r="G8113">
        <f>IF((punkty!$A8113-$C$2)^2+(punkty!$B8113-$D$2)^2 &lt;= 200^2,1,0)</f>
        <v>1</v>
      </c>
      <c r="H8113">
        <v>8112</v>
      </c>
      <c r="I8113">
        <f t="shared" si="380"/>
        <v>6389</v>
      </c>
      <c r="L8113" s="19">
        <f t="shared" si="378"/>
        <v>3.1503944773175543</v>
      </c>
      <c r="M8113">
        <f t="shared" si="379"/>
        <v>8.8018237277611711E-3</v>
      </c>
    </row>
    <row r="8114" spans="1:13" x14ac:dyDescent="0.25">
      <c r="A8114" s="6">
        <v>1</v>
      </c>
      <c r="B8114" s="7">
        <v>369</v>
      </c>
      <c r="C8114" s="12"/>
      <c r="D8114" s="12"/>
      <c r="E8114" s="10">
        <f>IF((punkty!$A8114-$C$2)^2+(punkty!$B8114-$D$2)^2 = 200^2,1,0)</f>
        <v>0</v>
      </c>
      <c r="F8114">
        <f>IF((punkty!$A8114-$C$2)^2+(punkty!$B8114-$D$2)^2 &lt; 200^2,1,0)</f>
        <v>0</v>
      </c>
      <c r="G8114">
        <f>IF((punkty!$A8114-$C$2)^2+(punkty!$B8114-$D$2)^2 &lt;= 200^2,1,0)</f>
        <v>0</v>
      </c>
      <c r="H8114">
        <v>8113</v>
      </c>
      <c r="I8114">
        <f t="shared" si="380"/>
        <v>6389</v>
      </c>
      <c r="L8114" s="19">
        <f t="shared" si="378"/>
        <v>3.1500061629483547</v>
      </c>
      <c r="M8114">
        <f t="shared" si="379"/>
        <v>8.413509358561555E-3</v>
      </c>
    </row>
    <row r="8115" spans="1:13" x14ac:dyDescent="0.25">
      <c r="A8115" s="8">
        <v>352</v>
      </c>
      <c r="B8115" s="9">
        <v>46</v>
      </c>
      <c r="C8115" s="12"/>
      <c r="D8115" s="12"/>
      <c r="E8115" s="10">
        <f>IF((punkty!$A8115-$C$2)^2+(punkty!$B8115-$D$2)^2 = 200^2,1,0)</f>
        <v>0</v>
      </c>
      <c r="F8115">
        <f>IF((punkty!$A8115-$C$2)^2+(punkty!$B8115-$D$2)^2 &lt; 200^2,1,0)</f>
        <v>0</v>
      </c>
      <c r="G8115">
        <f>IF((punkty!$A8115-$C$2)^2+(punkty!$B8115-$D$2)^2 &lt;= 200^2,1,0)</f>
        <v>0</v>
      </c>
      <c r="H8115">
        <v>8114</v>
      </c>
      <c r="I8115">
        <f t="shared" si="380"/>
        <v>6389</v>
      </c>
      <c r="L8115" s="19">
        <f t="shared" si="378"/>
        <v>3.149617944293813</v>
      </c>
      <c r="M8115">
        <f t="shared" si="379"/>
        <v>8.0252907040199162E-3</v>
      </c>
    </row>
    <row r="8116" spans="1:13" x14ac:dyDescent="0.25">
      <c r="A8116" s="6">
        <v>302</v>
      </c>
      <c r="B8116" s="7">
        <v>25</v>
      </c>
      <c r="C8116" s="12"/>
      <c r="D8116" s="12"/>
      <c r="E8116" s="10">
        <f>IF((punkty!$A8116-$C$2)^2+(punkty!$B8116-$D$2)^2 = 200^2,1,0)</f>
        <v>0</v>
      </c>
      <c r="F8116">
        <f>IF((punkty!$A8116-$C$2)^2+(punkty!$B8116-$D$2)^2 &lt; 200^2,1,0)</f>
        <v>0</v>
      </c>
      <c r="G8116">
        <f>IF((punkty!$A8116-$C$2)^2+(punkty!$B8116-$D$2)^2 &lt;= 200^2,1,0)</f>
        <v>0</v>
      </c>
      <c r="H8116">
        <v>8115</v>
      </c>
      <c r="I8116">
        <f t="shared" si="380"/>
        <v>6389</v>
      </c>
      <c r="L8116" s="19">
        <f t="shared" si="378"/>
        <v>3.1492298213185461</v>
      </c>
      <c r="M8116">
        <f t="shared" si="379"/>
        <v>7.6371677287530026E-3</v>
      </c>
    </row>
    <row r="8117" spans="1:13" x14ac:dyDescent="0.25">
      <c r="A8117" s="8">
        <v>148</v>
      </c>
      <c r="B8117" s="9">
        <v>132</v>
      </c>
      <c r="C8117" s="12"/>
      <c r="D8117" s="12"/>
      <c r="E8117" s="10">
        <f>IF((punkty!$A8117-$C$2)^2+(punkty!$B8117-$D$2)^2 = 200^2,1,0)</f>
        <v>0</v>
      </c>
      <c r="F8117">
        <f>IF((punkty!$A8117-$C$2)^2+(punkty!$B8117-$D$2)^2 &lt; 200^2,1,0)</f>
        <v>1</v>
      </c>
      <c r="G8117">
        <f>IF((punkty!$A8117-$C$2)^2+(punkty!$B8117-$D$2)^2 &lt;= 200^2,1,0)</f>
        <v>1</v>
      </c>
      <c r="H8117">
        <v>8116</v>
      </c>
      <c r="I8117">
        <f t="shared" si="380"/>
        <v>6390</v>
      </c>
      <c r="L8117" s="19">
        <f t="shared" si="378"/>
        <v>3.1493346476096598</v>
      </c>
      <c r="M8117">
        <f t="shared" si="379"/>
        <v>7.7419940198666382E-3</v>
      </c>
    </row>
    <row r="8118" spans="1:13" x14ac:dyDescent="0.25">
      <c r="A8118" s="6">
        <v>330</v>
      </c>
      <c r="B8118" s="7">
        <v>105</v>
      </c>
      <c r="C8118" s="12"/>
      <c r="D8118" s="12"/>
      <c r="E8118" s="10">
        <f>IF((punkty!$A8118-$C$2)^2+(punkty!$B8118-$D$2)^2 = 200^2,1,0)</f>
        <v>0</v>
      </c>
      <c r="F8118">
        <f>IF((punkty!$A8118-$C$2)^2+(punkty!$B8118-$D$2)^2 &lt; 200^2,1,0)</f>
        <v>1</v>
      </c>
      <c r="G8118">
        <f>IF((punkty!$A8118-$C$2)^2+(punkty!$B8118-$D$2)^2 &lt;= 200^2,1,0)</f>
        <v>1</v>
      </c>
      <c r="H8118">
        <v>8117</v>
      </c>
      <c r="I8118">
        <f t="shared" si="380"/>
        <v>6391</v>
      </c>
      <c r="L8118" s="19">
        <f t="shared" si="378"/>
        <v>3.1494394480719476</v>
      </c>
      <c r="M8118">
        <f t="shared" si="379"/>
        <v>7.8467944821545288E-3</v>
      </c>
    </row>
    <row r="8119" spans="1:13" x14ac:dyDescent="0.25">
      <c r="A8119" s="8">
        <v>283</v>
      </c>
      <c r="B8119" s="9">
        <v>231</v>
      </c>
      <c r="C8119" s="12"/>
      <c r="D8119" s="12"/>
      <c r="E8119" s="10">
        <f>IF((punkty!$A8119-$C$2)^2+(punkty!$B8119-$D$2)^2 = 200^2,1,0)</f>
        <v>0</v>
      </c>
      <c r="F8119">
        <f>IF((punkty!$A8119-$C$2)^2+(punkty!$B8119-$D$2)^2 &lt; 200^2,1,0)</f>
        <v>1</v>
      </c>
      <c r="G8119">
        <f>IF((punkty!$A8119-$C$2)^2+(punkty!$B8119-$D$2)^2 &lt;= 200^2,1,0)</f>
        <v>1</v>
      </c>
      <c r="H8119">
        <v>8118</v>
      </c>
      <c r="I8119">
        <f t="shared" si="380"/>
        <v>6392</v>
      </c>
      <c r="L8119" s="19">
        <f t="shared" si="378"/>
        <v>3.1495442227149546</v>
      </c>
      <c r="M8119">
        <f t="shared" si="379"/>
        <v>7.951569125161484E-3</v>
      </c>
    </row>
    <row r="8120" spans="1:13" x14ac:dyDescent="0.25">
      <c r="A8120" s="6">
        <v>115</v>
      </c>
      <c r="B8120" s="7">
        <v>154</v>
      </c>
      <c r="C8120" s="12"/>
      <c r="D8120" s="12"/>
      <c r="E8120" s="10">
        <f>IF((punkty!$A8120-$C$2)^2+(punkty!$B8120-$D$2)^2 = 200^2,1,0)</f>
        <v>0</v>
      </c>
      <c r="F8120">
        <f>IF((punkty!$A8120-$C$2)^2+(punkty!$B8120-$D$2)^2 &lt; 200^2,1,0)</f>
        <v>1</v>
      </c>
      <c r="G8120">
        <f>IF((punkty!$A8120-$C$2)^2+(punkty!$B8120-$D$2)^2 &lt;= 200^2,1,0)</f>
        <v>1</v>
      </c>
      <c r="H8120">
        <v>8119</v>
      </c>
      <c r="I8120">
        <f t="shared" si="380"/>
        <v>6393</v>
      </c>
      <c r="L8120" s="19">
        <f t="shared" si="378"/>
        <v>3.1496489715482201</v>
      </c>
      <c r="M8120">
        <f t="shared" si="379"/>
        <v>8.0563179584269839E-3</v>
      </c>
    </row>
    <row r="8121" spans="1:13" x14ac:dyDescent="0.25">
      <c r="A8121" s="8">
        <v>394</v>
      </c>
      <c r="B8121" s="9">
        <v>81</v>
      </c>
      <c r="C8121" s="12"/>
      <c r="D8121" s="12"/>
      <c r="E8121" s="10">
        <f>IF((punkty!$A8121-$C$2)^2+(punkty!$B8121-$D$2)^2 = 200^2,1,0)</f>
        <v>0</v>
      </c>
      <c r="F8121">
        <f>IF((punkty!$A8121-$C$2)^2+(punkty!$B8121-$D$2)^2 &lt; 200^2,1,0)</f>
        <v>0</v>
      </c>
      <c r="G8121">
        <f>IF((punkty!$A8121-$C$2)^2+(punkty!$B8121-$D$2)^2 &lt;= 200^2,1,0)</f>
        <v>0</v>
      </c>
      <c r="H8121">
        <v>8120</v>
      </c>
      <c r="I8121">
        <f t="shared" si="380"/>
        <v>6393</v>
      </c>
      <c r="L8121" s="19">
        <f t="shared" si="378"/>
        <v>3.1492610837438422</v>
      </c>
      <c r="M8121">
        <f t="shared" si="379"/>
        <v>7.6684301540490551E-3</v>
      </c>
    </row>
    <row r="8122" spans="1:13" x14ac:dyDescent="0.25">
      <c r="A8122" s="6">
        <v>121</v>
      </c>
      <c r="B8122" s="7">
        <v>107</v>
      </c>
      <c r="C8122" s="12"/>
      <c r="D8122" s="12"/>
      <c r="E8122" s="10">
        <f>IF((punkty!$A8122-$C$2)^2+(punkty!$B8122-$D$2)^2 = 200^2,1,0)</f>
        <v>0</v>
      </c>
      <c r="F8122">
        <f>IF((punkty!$A8122-$C$2)^2+(punkty!$B8122-$D$2)^2 &lt; 200^2,1,0)</f>
        <v>1</v>
      </c>
      <c r="G8122">
        <f>IF((punkty!$A8122-$C$2)^2+(punkty!$B8122-$D$2)^2 &lt;= 200^2,1,0)</f>
        <v>1</v>
      </c>
      <c r="H8122">
        <v>8121</v>
      </c>
      <c r="I8122">
        <f t="shared" si="380"/>
        <v>6394</v>
      </c>
      <c r="L8122" s="19">
        <f t="shared" si="378"/>
        <v>3.1493658416451176</v>
      </c>
      <c r="M8122">
        <f t="shared" si="379"/>
        <v>7.7731880553244537E-3</v>
      </c>
    </row>
    <row r="8123" spans="1:13" x14ac:dyDescent="0.25">
      <c r="A8123" s="8">
        <v>114</v>
      </c>
      <c r="B8123" s="9">
        <v>163</v>
      </c>
      <c r="C8123" s="12"/>
      <c r="D8123" s="12"/>
      <c r="E8123" s="10">
        <f>IF((punkty!$A8123-$C$2)^2+(punkty!$B8123-$D$2)^2 = 200^2,1,0)</f>
        <v>0</v>
      </c>
      <c r="F8123">
        <f>IF((punkty!$A8123-$C$2)^2+(punkty!$B8123-$D$2)^2 &lt; 200^2,1,0)</f>
        <v>1</v>
      </c>
      <c r="G8123">
        <f>IF((punkty!$A8123-$C$2)^2+(punkty!$B8123-$D$2)^2 &lt;= 200^2,1,0)</f>
        <v>1</v>
      </c>
      <c r="H8123">
        <v>8122</v>
      </c>
      <c r="I8123">
        <f t="shared" si="380"/>
        <v>6395</v>
      </c>
      <c r="L8123" s="19">
        <f t="shared" si="378"/>
        <v>3.1494705737503077</v>
      </c>
      <c r="M8123">
        <f t="shared" si="379"/>
        <v>7.8779201605145843E-3</v>
      </c>
    </row>
    <row r="8124" spans="1:13" x14ac:dyDescent="0.25">
      <c r="A8124" s="6">
        <v>63</v>
      </c>
      <c r="B8124" s="7">
        <v>386</v>
      </c>
      <c r="C8124" s="12"/>
      <c r="D8124" s="12"/>
      <c r="E8124" s="10">
        <f>IF((punkty!$A8124-$C$2)^2+(punkty!$B8124-$D$2)^2 = 200^2,1,0)</f>
        <v>0</v>
      </c>
      <c r="F8124">
        <f>IF((punkty!$A8124-$C$2)^2+(punkty!$B8124-$D$2)^2 &lt; 200^2,1,0)</f>
        <v>0</v>
      </c>
      <c r="G8124">
        <f>IF((punkty!$A8124-$C$2)^2+(punkty!$B8124-$D$2)^2 &lt;= 200^2,1,0)</f>
        <v>0</v>
      </c>
      <c r="H8124">
        <v>8123</v>
      </c>
      <c r="I8124">
        <f t="shared" si="380"/>
        <v>6395</v>
      </c>
      <c r="L8124" s="19">
        <f t="shared" si="378"/>
        <v>3.1490828511633633</v>
      </c>
      <c r="M8124">
        <f t="shared" si="379"/>
        <v>7.4901975735701676E-3</v>
      </c>
    </row>
    <row r="8125" spans="1:13" x14ac:dyDescent="0.25">
      <c r="A8125" s="8">
        <v>272</v>
      </c>
      <c r="B8125" s="9">
        <v>311</v>
      </c>
      <c r="C8125" s="12"/>
      <c r="D8125" s="12"/>
      <c r="E8125" s="10">
        <f>IF((punkty!$A8125-$C$2)^2+(punkty!$B8125-$D$2)^2 = 200^2,1,0)</f>
        <v>0</v>
      </c>
      <c r="F8125">
        <f>IF((punkty!$A8125-$C$2)^2+(punkty!$B8125-$D$2)^2 &lt; 200^2,1,0)</f>
        <v>1</v>
      </c>
      <c r="G8125">
        <f>IF((punkty!$A8125-$C$2)^2+(punkty!$B8125-$D$2)^2 &lt;= 200^2,1,0)</f>
        <v>1</v>
      </c>
      <c r="H8125">
        <v>8124</v>
      </c>
      <c r="I8125">
        <f t="shared" si="380"/>
        <v>6396</v>
      </c>
      <c r="L8125" s="19">
        <f t="shared" si="378"/>
        <v>3.1491875923190547</v>
      </c>
      <c r="M8125">
        <f t="shared" si="379"/>
        <v>7.5949387292615356E-3</v>
      </c>
    </row>
    <row r="8126" spans="1:13" x14ac:dyDescent="0.25">
      <c r="A8126" s="6">
        <v>26</v>
      </c>
      <c r="B8126" s="7">
        <v>95</v>
      </c>
      <c r="C8126" s="12"/>
      <c r="D8126" s="12"/>
      <c r="E8126" s="10">
        <f>IF((punkty!$A8126-$C$2)^2+(punkty!$B8126-$D$2)^2 = 200^2,1,0)</f>
        <v>0</v>
      </c>
      <c r="F8126">
        <f>IF((punkty!$A8126-$C$2)^2+(punkty!$B8126-$D$2)^2 &lt; 200^2,1,0)</f>
        <v>0</v>
      </c>
      <c r="G8126">
        <f>IF((punkty!$A8126-$C$2)^2+(punkty!$B8126-$D$2)^2 &lt;= 200^2,1,0)</f>
        <v>0</v>
      </c>
      <c r="H8126">
        <v>8125</v>
      </c>
      <c r="I8126">
        <f t="shared" si="380"/>
        <v>6396</v>
      </c>
      <c r="L8126" s="19">
        <f t="shared" si="378"/>
        <v>3.1488</v>
      </c>
      <c r="M8126">
        <f t="shared" si="379"/>
        <v>7.2073464102069273E-3</v>
      </c>
    </row>
    <row r="8127" spans="1:13" x14ac:dyDescent="0.25">
      <c r="A8127" s="8">
        <v>371</v>
      </c>
      <c r="B8127" s="9">
        <v>40</v>
      </c>
      <c r="C8127" s="12"/>
      <c r="D8127" s="12"/>
      <c r="E8127" s="10">
        <f>IF((punkty!$A8127-$C$2)^2+(punkty!$B8127-$D$2)^2 = 200^2,1,0)</f>
        <v>0</v>
      </c>
      <c r="F8127">
        <f>IF((punkty!$A8127-$C$2)^2+(punkty!$B8127-$D$2)^2 &lt; 200^2,1,0)</f>
        <v>0</v>
      </c>
      <c r="G8127">
        <f>IF((punkty!$A8127-$C$2)^2+(punkty!$B8127-$D$2)^2 &lt;= 200^2,1,0)</f>
        <v>0</v>
      </c>
      <c r="H8127">
        <v>8126</v>
      </c>
      <c r="I8127">
        <f t="shared" si="380"/>
        <v>6396</v>
      </c>
      <c r="L8127" s="19">
        <f t="shared" si="378"/>
        <v>3.1484125030765444</v>
      </c>
      <c r="M8127">
        <f t="shared" si="379"/>
        <v>6.8198494867512949E-3</v>
      </c>
    </row>
    <row r="8128" spans="1:13" x14ac:dyDescent="0.25">
      <c r="A8128" s="6">
        <v>122</v>
      </c>
      <c r="B8128" s="7">
        <v>379</v>
      </c>
      <c r="C8128" s="12"/>
      <c r="D8128" s="12"/>
      <c r="E8128" s="10">
        <f>IF((punkty!$A8128-$C$2)^2+(punkty!$B8128-$D$2)^2 = 200^2,1,0)</f>
        <v>0</v>
      </c>
      <c r="F8128">
        <f>IF((punkty!$A8128-$C$2)^2+(punkty!$B8128-$D$2)^2 &lt; 200^2,1,0)</f>
        <v>1</v>
      </c>
      <c r="G8128">
        <f>IF((punkty!$A8128-$C$2)^2+(punkty!$B8128-$D$2)^2 &lt;= 200^2,1,0)</f>
        <v>1</v>
      </c>
      <c r="H8128">
        <v>8127</v>
      </c>
      <c r="I8128">
        <f t="shared" si="380"/>
        <v>6397</v>
      </c>
      <c r="L8128" s="19">
        <f t="shared" si="378"/>
        <v>3.1485172880521719</v>
      </c>
      <c r="M8128">
        <f t="shared" si="379"/>
        <v>6.924634462378787E-3</v>
      </c>
    </row>
    <row r="8129" spans="1:13" x14ac:dyDescent="0.25">
      <c r="A8129" s="8">
        <v>389</v>
      </c>
      <c r="B8129" s="9">
        <v>81</v>
      </c>
      <c r="C8129" s="12"/>
      <c r="D8129" s="12"/>
      <c r="E8129" s="10">
        <f>IF((punkty!$A8129-$C$2)^2+(punkty!$B8129-$D$2)^2 = 200^2,1,0)</f>
        <v>0</v>
      </c>
      <c r="F8129">
        <f>IF((punkty!$A8129-$C$2)^2+(punkty!$B8129-$D$2)^2 &lt; 200^2,1,0)</f>
        <v>0</v>
      </c>
      <c r="G8129">
        <f>IF((punkty!$A8129-$C$2)^2+(punkty!$B8129-$D$2)^2 &lt;= 200^2,1,0)</f>
        <v>0</v>
      </c>
      <c r="H8129">
        <v>8128</v>
      </c>
      <c r="I8129">
        <f t="shared" si="380"/>
        <v>6397</v>
      </c>
      <c r="L8129" s="19">
        <f t="shared" si="378"/>
        <v>3.1481299212598426</v>
      </c>
      <c r="M8129">
        <f t="shared" si="379"/>
        <v>6.5372676700494736E-3</v>
      </c>
    </row>
    <row r="8130" spans="1:13" x14ac:dyDescent="0.25">
      <c r="A8130" s="6">
        <v>93</v>
      </c>
      <c r="B8130" s="7">
        <v>33</v>
      </c>
      <c r="C8130" s="12"/>
      <c r="D8130" s="12"/>
      <c r="E8130" s="10">
        <f>IF((punkty!$A8130-$C$2)^2+(punkty!$B8130-$D$2)^2 = 200^2,1,0)</f>
        <v>0</v>
      </c>
      <c r="F8130">
        <f>IF((punkty!$A8130-$C$2)^2+(punkty!$B8130-$D$2)^2 &lt; 200^2,1,0)</f>
        <v>1</v>
      </c>
      <c r="G8130">
        <f>IF((punkty!$A8130-$C$2)^2+(punkty!$B8130-$D$2)^2 &lt;= 200^2,1,0)</f>
        <v>1</v>
      </c>
      <c r="H8130">
        <v>8129</v>
      </c>
      <c r="I8130">
        <f t="shared" si="380"/>
        <v>6398</v>
      </c>
      <c r="L8130" s="19">
        <f t="shared" si="378"/>
        <v>3.1482347152171237</v>
      </c>
      <c r="M8130">
        <f t="shared" si="379"/>
        <v>6.6420616273306088E-3</v>
      </c>
    </row>
    <row r="8131" spans="1:13" x14ac:dyDescent="0.25">
      <c r="A8131" s="8">
        <v>176</v>
      </c>
      <c r="B8131" s="9">
        <v>11</v>
      </c>
      <c r="C8131" s="12"/>
      <c r="D8131" s="12"/>
      <c r="E8131" s="10">
        <f>IF((punkty!$A8131-$C$2)^2+(punkty!$B8131-$D$2)^2 = 200^2,1,0)</f>
        <v>0</v>
      </c>
      <c r="F8131">
        <f>IF((punkty!$A8131-$C$2)^2+(punkty!$B8131-$D$2)^2 &lt; 200^2,1,0)</f>
        <v>1</v>
      </c>
      <c r="G8131">
        <f>IF((punkty!$A8131-$C$2)^2+(punkty!$B8131-$D$2)^2 &lt;= 200^2,1,0)</f>
        <v>1</v>
      </c>
      <c r="H8131">
        <v>8130</v>
      </c>
      <c r="I8131">
        <f t="shared" si="380"/>
        <v>6399</v>
      </c>
      <c r="L8131" s="19">
        <f t="shared" ref="L8131:L8194" si="381">(I8131/H8131)*$J$2/200^2</f>
        <v>3.1483394833948339</v>
      </c>
      <c r="M8131">
        <f t="shared" ref="M8131:M8194" si="382">ABS(PI()-L8131)</f>
        <v>6.7468298050408215E-3</v>
      </c>
    </row>
    <row r="8132" spans="1:13" x14ac:dyDescent="0.25">
      <c r="A8132" s="6">
        <v>284</v>
      </c>
      <c r="B8132" s="7">
        <v>257</v>
      </c>
      <c r="C8132" s="12"/>
      <c r="D8132" s="12"/>
      <c r="E8132" s="10">
        <f>IF((punkty!$A8132-$C$2)^2+(punkty!$B8132-$D$2)^2 = 200^2,1,0)</f>
        <v>0</v>
      </c>
      <c r="F8132">
        <f>IF((punkty!$A8132-$C$2)^2+(punkty!$B8132-$D$2)^2 &lt; 200^2,1,0)</f>
        <v>1</v>
      </c>
      <c r="G8132">
        <f>IF((punkty!$A8132-$C$2)^2+(punkty!$B8132-$D$2)^2 &lt;= 200^2,1,0)</f>
        <v>1</v>
      </c>
      <c r="H8132">
        <v>8131</v>
      </c>
      <c r="I8132">
        <f t="shared" ref="I8132:I8195" si="383">I8131+G8132</f>
        <v>6400</v>
      </c>
      <c r="L8132" s="19">
        <f t="shared" si="381"/>
        <v>3.1484442258024843</v>
      </c>
      <c r="M8132">
        <f t="shared" si="382"/>
        <v>6.8515722126911704E-3</v>
      </c>
    </row>
    <row r="8133" spans="1:13" x14ac:dyDescent="0.25">
      <c r="A8133" s="8">
        <v>83</v>
      </c>
      <c r="B8133" s="9">
        <v>5</v>
      </c>
      <c r="C8133" s="12"/>
      <c r="D8133" s="12"/>
      <c r="E8133" s="10">
        <f>IF((punkty!$A8133-$C$2)^2+(punkty!$B8133-$D$2)^2 = 200^2,1,0)</f>
        <v>0</v>
      </c>
      <c r="F8133">
        <f>IF((punkty!$A8133-$C$2)^2+(punkty!$B8133-$D$2)^2 &lt; 200^2,1,0)</f>
        <v>0</v>
      </c>
      <c r="G8133">
        <f>IF((punkty!$A8133-$C$2)^2+(punkty!$B8133-$D$2)^2 &lt;= 200^2,1,0)</f>
        <v>0</v>
      </c>
      <c r="H8133">
        <v>8132</v>
      </c>
      <c r="I8133">
        <f t="shared" si="383"/>
        <v>6400</v>
      </c>
      <c r="L8133" s="19">
        <f t="shared" si="381"/>
        <v>3.148057058534186</v>
      </c>
      <c r="M8133">
        <f t="shared" si="382"/>
        <v>6.4644049443929319E-3</v>
      </c>
    </row>
    <row r="8134" spans="1:13" x14ac:dyDescent="0.25">
      <c r="A8134" s="6">
        <v>332</v>
      </c>
      <c r="B8134" s="7">
        <v>191</v>
      </c>
      <c r="C8134" s="12"/>
      <c r="D8134" s="12"/>
      <c r="E8134" s="10">
        <f>IF((punkty!$A8134-$C$2)^2+(punkty!$B8134-$D$2)^2 = 200^2,1,0)</f>
        <v>0</v>
      </c>
      <c r="F8134">
        <f>IF((punkty!$A8134-$C$2)^2+(punkty!$B8134-$D$2)^2 &lt; 200^2,1,0)</f>
        <v>1</v>
      </c>
      <c r="G8134">
        <f>IF((punkty!$A8134-$C$2)^2+(punkty!$B8134-$D$2)^2 &lt;= 200^2,1,0)</f>
        <v>1</v>
      </c>
      <c r="H8134">
        <v>8133</v>
      </c>
      <c r="I8134">
        <f t="shared" si="383"/>
        <v>6401</v>
      </c>
      <c r="L8134" s="19">
        <f t="shared" si="381"/>
        <v>3.1481618099102424</v>
      </c>
      <c r="M8134">
        <f t="shared" si="382"/>
        <v>6.5691563204492986E-3</v>
      </c>
    </row>
    <row r="8135" spans="1:13" x14ac:dyDescent="0.25">
      <c r="A8135" s="8">
        <v>290</v>
      </c>
      <c r="B8135" s="9">
        <v>312</v>
      </c>
      <c r="C8135" s="12"/>
      <c r="D8135" s="12"/>
      <c r="E8135" s="10">
        <f>IF((punkty!$A8135-$C$2)^2+(punkty!$B8135-$D$2)^2 = 200^2,1,0)</f>
        <v>0</v>
      </c>
      <c r="F8135">
        <f>IF((punkty!$A8135-$C$2)^2+(punkty!$B8135-$D$2)^2 &lt; 200^2,1,0)</f>
        <v>1</v>
      </c>
      <c r="G8135">
        <f>IF((punkty!$A8135-$C$2)^2+(punkty!$B8135-$D$2)^2 &lt;= 200^2,1,0)</f>
        <v>1</v>
      </c>
      <c r="H8135">
        <v>8134</v>
      </c>
      <c r="I8135">
        <f t="shared" si="383"/>
        <v>6402</v>
      </c>
      <c r="L8135" s="19">
        <f t="shared" si="381"/>
        <v>3.1482665355298747</v>
      </c>
      <c r="M8135">
        <f t="shared" si="382"/>
        <v>6.6738819400815608E-3</v>
      </c>
    </row>
    <row r="8136" spans="1:13" x14ac:dyDescent="0.25">
      <c r="A8136" s="6">
        <v>82</v>
      </c>
      <c r="B8136" s="7">
        <v>379</v>
      </c>
      <c r="C8136" s="12"/>
      <c r="D8136" s="12"/>
      <c r="E8136" s="10">
        <f>IF((punkty!$A8136-$C$2)^2+(punkty!$B8136-$D$2)^2 = 200^2,1,0)</f>
        <v>0</v>
      </c>
      <c r="F8136">
        <f>IF((punkty!$A8136-$C$2)^2+(punkty!$B8136-$D$2)^2 &lt; 200^2,1,0)</f>
        <v>0</v>
      </c>
      <c r="G8136">
        <f>IF((punkty!$A8136-$C$2)^2+(punkty!$B8136-$D$2)^2 &lt;= 200^2,1,0)</f>
        <v>0</v>
      </c>
      <c r="H8136">
        <v>8135</v>
      </c>
      <c r="I8136">
        <f t="shared" si="383"/>
        <v>6402</v>
      </c>
      <c r="L8136" s="19">
        <f t="shared" si="381"/>
        <v>3.1478795328826061</v>
      </c>
      <c r="M8136">
        <f t="shared" si="382"/>
        <v>6.286879292813019E-3</v>
      </c>
    </row>
    <row r="8137" spans="1:13" x14ac:dyDescent="0.25">
      <c r="A8137" s="8">
        <v>259</v>
      </c>
      <c r="B8137" s="9">
        <v>146</v>
      </c>
      <c r="C8137" s="12"/>
      <c r="D8137" s="12"/>
      <c r="E8137" s="10">
        <f>IF((punkty!$A8137-$C$2)^2+(punkty!$B8137-$D$2)^2 = 200^2,1,0)</f>
        <v>0</v>
      </c>
      <c r="F8137">
        <f>IF((punkty!$A8137-$C$2)^2+(punkty!$B8137-$D$2)^2 &lt; 200^2,1,0)</f>
        <v>1</v>
      </c>
      <c r="G8137">
        <f>IF((punkty!$A8137-$C$2)^2+(punkty!$B8137-$D$2)^2 &lt;= 200^2,1,0)</f>
        <v>1</v>
      </c>
      <c r="H8137">
        <v>8136</v>
      </c>
      <c r="I8137">
        <f t="shared" si="383"/>
        <v>6403</v>
      </c>
      <c r="L8137" s="19">
        <f t="shared" si="381"/>
        <v>3.1479842674532938</v>
      </c>
      <c r="M8137">
        <f t="shared" si="382"/>
        <v>6.3916138635007336E-3</v>
      </c>
    </row>
    <row r="8138" spans="1:13" x14ac:dyDescent="0.25">
      <c r="A8138" s="6">
        <v>336</v>
      </c>
      <c r="B8138" s="7">
        <v>248</v>
      </c>
      <c r="C8138" s="12"/>
      <c r="D8138" s="12"/>
      <c r="E8138" s="10">
        <f>IF((punkty!$A8138-$C$2)^2+(punkty!$B8138-$D$2)^2 = 200^2,1,0)</f>
        <v>0</v>
      </c>
      <c r="F8138">
        <f>IF((punkty!$A8138-$C$2)^2+(punkty!$B8138-$D$2)^2 &lt; 200^2,1,0)</f>
        <v>1</v>
      </c>
      <c r="G8138">
        <f>IF((punkty!$A8138-$C$2)^2+(punkty!$B8138-$D$2)^2 &lt;= 200^2,1,0)</f>
        <v>1</v>
      </c>
      <c r="H8138">
        <v>8137</v>
      </c>
      <c r="I8138">
        <f t="shared" si="383"/>
        <v>6404</v>
      </c>
      <c r="L8138" s="19">
        <f t="shared" si="381"/>
        <v>3.1480889762811848</v>
      </c>
      <c r="M8138">
        <f t="shared" si="382"/>
        <v>6.496322691391665E-3</v>
      </c>
    </row>
    <row r="8139" spans="1:13" x14ac:dyDescent="0.25">
      <c r="A8139" s="8">
        <v>340</v>
      </c>
      <c r="B8139" s="9">
        <v>86</v>
      </c>
      <c r="C8139" s="12"/>
      <c r="D8139" s="12"/>
      <c r="E8139" s="10">
        <f>IF((punkty!$A8139-$C$2)^2+(punkty!$B8139-$D$2)^2 = 200^2,1,0)</f>
        <v>0</v>
      </c>
      <c r="F8139">
        <f>IF((punkty!$A8139-$C$2)^2+(punkty!$B8139-$D$2)^2 &lt; 200^2,1,0)</f>
        <v>1</v>
      </c>
      <c r="G8139">
        <f>IF((punkty!$A8139-$C$2)^2+(punkty!$B8139-$D$2)^2 &lt;= 200^2,1,0)</f>
        <v>1</v>
      </c>
      <c r="H8139">
        <v>8138</v>
      </c>
      <c r="I8139">
        <f t="shared" si="383"/>
        <v>6405</v>
      </c>
      <c r="L8139" s="19">
        <f t="shared" si="381"/>
        <v>3.1481936593757678</v>
      </c>
      <c r="M8139">
        <f t="shared" si="382"/>
        <v>6.6010057859746674E-3</v>
      </c>
    </row>
    <row r="8140" spans="1:13" x14ac:dyDescent="0.25">
      <c r="A8140" s="6">
        <v>201</v>
      </c>
      <c r="B8140" s="7">
        <v>330</v>
      </c>
      <c r="C8140" s="12"/>
      <c r="D8140" s="12"/>
      <c r="E8140" s="10">
        <f>IF((punkty!$A8140-$C$2)^2+(punkty!$B8140-$D$2)^2 = 200^2,1,0)</f>
        <v>0</v>
      </c>
      <c r="F8140">
        <f>IF((punkty!$A8140-$C$2)^2+(punkty!$B8140-$D$2)^2 &lt; 200^2,1,0)</f>
        <v>1</v>
      </c>
      <c r="G8140">
        <f>IF((punkty!$A8140-$C$2)^2+(punkty!$B8140-$D$2)^2 &lt;= 200^2,1,0)</f>
        <v>1</v>
      </c>
      <c r="H8140">
        <v>8139</v>
      </c>
      <c r="I8140">
        <f t="shared" si="383"/>
        <v>6406</v>
      </c>
      <c r="L8140" s="19">
        <f t="shared" si="381"/>
        <v>3.148298316746529</v>
      </c>
      <c r="M8140">
        <f t="shared" si="382"/>
        <v>6.7056631567359304E-3</v>
      </c>
    </row>
    <row r="8141" spans="1:13" x14ac:dyDescent="0.25">
      <c r="A8141" s="8">
        <v>260</v>
      </c>
      <c r="B8141" s="9">
        <v>257</v>
      </c>
      <c r="C8141" s="12"/>
      <c r="D8141" s="12"/>
      <c r="E8141" s="10">
        <f>IF((punkty!$A8141-$C$2)^2+(punkty!$B8141-$D$2)^2 = 200^2,1,0)</f>
        <v>0</v>
      </c>
      <c r="F8141">
        <f>IF((punkty!$A8141-$C$2)^2+(punkty!$B8141-$D$2)^2 &lt; 200^2,1,0)</f>
        <v>1</v>
      </c>
      <c r="G8141">
        <f>IF((punkty!$A8141-$C$2)^2+(punkty!$B8141-$D$2)^2 &lt;= 200^2,1,0)</f>
        <v>1</v>
      </c>
      <c r="H8141">
        <v>8140</v>
      </c>
      <c r="I8141">
        <f t="shared" si="383"/>
        <v>6407</v>
      </c>
      <c r="L8141" s="19">
        <f t="shared" si="381"/>
        <v>3.1484029484029485</v>
      </c>
      <c r="M8141">
        <f t="shared" si="382"/>
        <v>6.8102948131554264E-3</v>
      </c>
    </row>
    <row r="8142" spans="1:13" x14ac:dyDescent="0.25">
      <c r="A8142" s="6">
        <v>173</v>
      </c>
      <c r="B8142" s="7">
        <v>129</v>
      </c>
      <c r="C8142" s="12"/>
      <c r="D8142" s="12"/>
      <c r="E8142" s="10">
        <f>IF((punkty!$A8142-$C$2)^2+(punkty!$B8142-$D$2)^2 = 200^2,1,0)</f>
        <v>0</v>
      </c>
      <c r="F8142">
        <f>IF((punkty!$A8142-$C$2)^2+(punkty!$B8142-$D$2)^2 &lt; 200^2,1,0)</f>
        <v>1</v>
      </c>
      <c r="G8142">
        <f>IF((punkty!$A8142-$C$2)^2+(punkty!$B8142-$D$2)^2 &lt;= 200^2,1,0)</f>
        <v>1</v>
      </c>
      <c r="H8142">
        <v>8141</v>
      </c>
      <c r="I8142">
        <f t="shared" si="383"/>
        <v>6408</v>
      </c>
      <c r="L8142" s="19">
        <f t="shared" si="381"/>
        <v>3.1485075543545018</v>
      </c>
      <c r="M8142">
        <f t="shared" si="382"/>
        <v>6.9149007647086869E-3</v>
      </c>
    </row>
    <row r="8143" spans="1:13" x14ac:dyDescent="0.25">
      <c r="A8143" s="8">
        <v>311</v>
      </c>
      <c r="B8143" s="9">
        <v>175</v>
      </c>
      <c r="C8143" s="12"/>
      <c r="D8143" s="12"/>
      <c r="E8143" s="10">
        <f>IF((punkty!$A8143-$C$2)^2+(punkty!$B8143-$D$2)^2 = 200^2,1,0)</f>
        <v>0</v>
      </c>
      <c r="F8143">
        <f>IF((punkty!$A8143-$C$2)^2+(punkty!$B8143-$D$2)^2 &lt; 200^2,1,0)</f>
        <v>1</v>
      </c>
      <c r="G8143">
        <f>IF((punkty!$A8143-$C$2)^2+(punkty!$B8143-$D$2)^2 &lt;= 200^2,1,0)</f>
        <v>1</v>
      </c>
      <c r="H8143">
        <v>8142</v>
      </c>
      <c r="I8143">
        <f t="shared" si="383"/>
        <v>6409</v>
      </c>
      <c r="L8143" s="19">
        <f t="shared" si="381"/>
        <v>3.1486121346106608</v>
      </c>
      <c r="M8143">
        <f t="shared" si="382"/>
        <v>7.0194810208676905E-3</v>
      </c>
    </row>
    <row r="8144" spans="1:13" x14ac:dyDescent="0.25">
      <c r="A8144" s="6">
        <v>381</v>
      </c>
      <c r="B8144" s="7">
        <v>376</v>
      </c>
      <c r="C8144" s="12"/>
      <c r="D8144" s="12"/>
      <c r="E8144" s="10">
        <f>IF((punkty!$A8144-$C$2)^2+(punkty!$B8144-$D$2)^2 = 200^2,1,0)</f>
        <v>0</v>
      </c>
      <c r="F8144">
        <f>IF((punkty!$A8144-$C$2)^2+(punkty!$B8144-$D$2)^2 &lt; 200^2,1,0)</f>
        <v>0</v>
      </c>
      <c r="G8144">
        <f>IF((punkty!$A8144-$C$2)^2+(punkty!$B8144-$D$2)^2 &lt;= 200^2,1,0)</f>
        <v>0</v>
      </c>
      <c r="H8144">
        <v>8143</v>
      </c>
      <c r="I8144">
        <f t="shared" si="383"/>
        <v>6409</v>
      </c>
      <c r="L8144" s="19">
        <f t="shared" si="381"/>
        <v>3.1482254697286014</v>
      </c>
      <c r="M8144">
        <f t="shared" si="382"/>
        <v>6.632816138808284E-3</v>
      </c>
    </row>
    <row r="8145" spans="1:13" x14ac:dyDescent="0.25">
      <c r="A8145" s="8">
        <v>393</v>
      </c>
      <c r="B8145" s="9">
        <v>158</v>
      </c>
      <c r="C8145" s="12"/>
      <c r="D8145" s="12"/>
      <c r="E8145" s="10">
        <f>IF((punkty!$A8145-$C$2)^2+(punkty!$B8145-$D$2)^2 = 200^2,1,0)</f>
        <v>0</v>
      </c>
      <c r="F8145">
        <f>IF((punkty!$A8145-$C$2)^2+(punkty!$B8145-$D$2)^2 &lt; 200^2,1,0)</f>
        <v>1</v>
      </c>
      <c r="G8145">
        <f>IF((punkty!$A8145-$C$2)^2+(punkty!$B8145-$D$2)^2 &lt;= 200^2,1,0)</f>
        <v>1</v>
      </c>
      <c r="H8145">
        <v>8144</v>
      </c>
      <c r="I8145">
        <f t="shared" si="383"/>
        <v>6410</v>
      </c>
      <c r="L8145" s="19">
        <f t="shared" si="381"/>
        <v>3.1483300589390963</v>
      </c>
      <c r="M8145">
        <f t="shared" si="382"/>
        <v>6.7374053493032271E-3</v>
      </c>
    </row>
    <row r="8146" spans="1:13" x14ac:dyDescent="0.25">
      <c r="A8146" s="6">
        <v>175</v>
      </c>
      <c r="B8146" s="7">
        <v>260</v>
      </c>
      <c r="C8146" s="12"/>
      <c r="D8146" s="12"/>
      <c r="E8146" s="10">
        <f>IF((punkty!$A8146-$C$2)^2+(punkty!$B8146-$D$2)^2 = 200^2,1,0)</f>
        <v>0</v>
      </c>
      <c r="F8146">
        <f>IF((punkty!$A8146-$C$2)^2+(punkty!$B8146-$D$2)^2 &lt; 200^2,1,0)</f>
        <v>1</v>
      </c>
      <c r="G8146">
        <f>IF((punkty!$A8146-$C$2)^2+(punkty!$B8146-$D$2)^2 &lt;= 200^2,1,0)</f>
        <v>1</v>
      </c>
      <c r="H8146">
        <v>8145</v>
      </c>
      <c r="I8146">
        <f t="shared" si="383"/>
        <v>6411</v>
      </c>
      <c r="L8146" s="19">
        <f t="shared" si="381"/>
        <v>3.1484346224677715</v>
      </c>
      <c r="M8146">
        <f t="shared" si="382"/>
        <v>6.8419688779783883E-3</v>
      </c>
    </row>
    <row r="8147" spans="1:13" x14ac:dyDescent="0.25">
      <c r="A8147" s="8">
        <v>68</v>
      </c>
      <c r="B8147" s="9">
        <v>73</v>
      </c>
      <c r="C8147" s="12"/>
      <c r="D8147" s="12"/>
      <c r="E8147" s="10">
        <f>IF((punkty!$A8147-$C$2)^2+(punkty!$B8147-$D$2)^2 = 200^2,1,0)</f>
        <v>0</v>
      </c>
      <c r="F8147">
        <f>IF((punkty!$A8147-$C$2)^2+(punkty!$B8147-$D$2)^2 &lt; 200^2,1,0)</f>
        <v>1</v>
      </c>
      <c r="G8147">
        <f>IF((punkty!$A8147-$C$2)^2+(punkty!$B8147-$D$2)^2 &lt;= 200^2,1,0)</f>
        <v>1</v>
      </c>
      <c r="H8147">
        <v>8146</v>
      </c>
      <c r="I8147">
        <f t="shared" si="383"/>
        <v>6412</v>
      </c>
      <c r="L8147" s="19">
        <f t="shared" si="381"/>
        <v>3.1485391603240855</v>
      </c>
      <c r="M8147">
        <f t="shared" si="382"/>
        <v>6.9465067342924236E-3</v>
      </c>
    </row>
    <row r="8148" spans="1:13" x14ac:dyDescent="0.25">
      <c r="A8148" s="6">
        <v>318</v>
      </c>
      <c r="B8148" s="7">
        <v>272</v>
      </c>
      <c r="C8148" s="12"/>
      <c r="D8148" s="12"/>
      <c r="E8148" s="10">
        <f>IF((punkty!$A8148-$C$2)^2+(punkty!$B8148-$D$2)^2 = 200^2,1,0)</f>
        <v>0</v>
      </c>
      <c r="F8148">
        <f>IF((punkty!$A8148-$C$2)^2+(punkty!$B8148-$D$2)^2 &lt; 200^2,1,0)</f>
        <v>1</v>
      </c>
      <c r="G8148">
        <f>IF((punkty!$A8148-$C$2)^2+(punkty!$B8148-$D$2)^2 &lt;= 200^2,1,0)</f>
        <v>1</v>
      </c>
      <c r="H8148">
        <v>8147</v>
      </c>
      <c r="I8148">
        <f t="shared" si="383"/>
        <v>6413</v>
      </c>
      <c r="L8148" s="19">
        <f t="shared" si="381"/>
        <v>3.1486436725174909</v>
      </c>
      <c r="M8148">
        <f t="shared" si="382"/>
        <v>7.0510189276977719E-3</v>
      </c>
    </row>
    <row r="8149" spans="1:13" x14ac:dyDescent="0.25">
      <c r="A8149" s="8">
        <v>143</v>
      </c>
      <c r="B8149" s="9">
        <v>311</v>
      </c>
      <c r="C8149" s="12"/>
      <c r="D8149" s="12"/>
      <c r="E8149" s="10">
        <f>IF((punkty!$A8149-$C$2)^2+(punkty!$B8149-$D$2)^2 = 200^2,1,0)</f>
        <v>0</v>
      </c>
      <c r="F8149">
        <f>IF((punkty!$A8149-$C$2)^2+(punkty!$B8149-$D$2)^2 &lt; 200^2,1,0)</f>
        <v>1</v>
      </c>
      <c r="G8149">
        <f>IF((punkty!$A8149-$C$2)^2+(punkty!$B8149-$D$2)^2 &lt;= 200^2,1,0)</f>
        <v>1</v>
      </c>
      <c r="H8149">
        <v>8148</v>
      </c>
      <c r="I8149">
        <f t="shared" si="383"/>
        <v>6414</v>
      </c>
      <c r="L8149" s="19">
        <f t="shared" si="381"/>
        <v>3.1487481590574373</v>
      </c>
      <c r="M8149">
        <f t="shared" si="382"/>
        <v>7.1555054676442076E-3</v>
      </c>
    </row>
    <row r="8150" spans="1:13" x14ac:dyDescent="0.25">
      <c r="A8150" s="6">
        <v>96</v>
      </c>
      <c r="B8150" s="7">
        <v>176</v>
      </c>
      <c r="C8150" s="12"/>
      <c r="D8150" s="12"/>
      <c r="E8150" s="10">
        <f>IF((punkty!$A8150-$C$2)^2+(punkty!$B8150-$D$2)^2 = 200^2,1,0)</f>
        <v>0</v>
      </c>
      <c r="F8150">
        <f>IF((punkty!$A8150-$C$2)^2+(punkty!$B8150-$D$2)^2 &lt; 200^2,1,0)</f>
        <v>1</v>
      </c>
      <c r="G8150">
        <f>IF((punkty!$A8150-$C$2)^2+(punkty!$B8150-$D$2)^2 &lt;= 200^2,1,0)</f>
        <v>1</v>
      </c>
      <c r="H8150">
        <v>8149</v>
      </c>
      <c r="I8150">
        <f t="shared" si="383"/>
        <v>6415</v>
      </c>
      <c r="L8150" s="19">
        <f t="shared" si="381"/>
        <v>3.1488526199533684</v>
      </c>
      <c r="M8150">
        <f t="shared" si="382"/>
        <v>7.2599663635752876E-3</v>
      </c>
    </row>
    <row r="8151" spans="1:13" x14ac:dyDescent="0.25">
      <c r="A8151" s="8">
        <v>236</v>
      </c>
      <c r="B8151" s="9">
        <v>212</v>
      </c>
      <c r="C8151" s="12"/>
      <c r="D8151" s="12"/>
      <c r="E8151" s="10">
        <f>IF((punkty!$A8151-$C$2)^2+(punkty!$B8151-$D$2)^2 = 200^2,1,0)</f>
        <v>0</v>
      </c>
      <c r="F8151">
        <f>IF((punkty!$A8151-$C$2)^2+(punkty!$B8151-$D$2)^2 &lt; 200^2,1,0)</f>
        <v>1</v>
      </c>
      <c r="G8151">
        <f>IF((punkty!$A8151-$C$2)^2+(punkty!$B8151-$D$2)^2 &lt;= 200^2,1,0)</f>
        <v>1</v>
      </c>
      <c r="H8151">
        <v>8150</v>
      </c>
      <c r="I8151">
        <f t="shared" si="383"/>
        <v>6416</v>
      </c>
      <c r="L8151" s="19">
        <f t="shared" si="381"/>
        <v>3.1489570552147241</v>
      </c>
      <c r="M8151">
        <f t="shared" si="382"/>
        <v>7.3644016249310162E-3</v>
      </c>
    </row>
    <row r="8152" spans="1:13" x14ac:dyDescent="0.25">
      <c r="A8152" s="6">
        <v>341</v>
      </c>
      <c r="B8152" s="7">
        <v>147</v>
      </c>
      <c r="C8152" s="12"/>
      <c r="D8152" s="12"/>
      <c r="E8152" s="10">
        <f>IF((punkty!$A8152-$C$2)^2+(punkty!$B8152-$D$2)^2 = 200^2,1,0)</f>
        <v>0</v>
      </c>
      <c r="F8152">
        <f>IF((punkty!$A8152-$C$2)^2+(punkty!$B8152-$D$2)^2 &lt; 200^2,1,0)</f>
        <v>1</v>
      </c>
      <c r="G8152">
        <f>IF((punkty!$A8152-$C$2)^2+(punkty!$B8152-$D$2)^2 &lt;= 200^2,1,0)</f>
        <v>1</v>
      </c>
      <c r="H8152">
        <v>8151</v>
      </c>
      <c r="I8152">
        <f t="shared" si="383"/>
        <v>6417</v>
      </c>
      <c r="L8152" s="19">
        <f t="shared" si="381"/>
        <v>3.1490614648509387</v>
      </c>
      <c r="M8152">
        <f t="shared" si="382"/>
        <v>7.4688112611456248E-3</v>
      </c>
    </row>
    <row r="8153" spans="1:13" x14ac:dyDescent="0.25">
      <c r="A8153" s="8">
        <v>191</v>
      </c>
      <c r="B8153" s="9">
        <v>139</v>
      </c>
      <c r="C8153" s="12"/>
      <c r="D8153" s="12"/>
      <c r="E8153" s="10">
        <f>IF((punkty!$A8153-$C$2)^2+(punkty!$B8153-$D$2)^2 = 200^2,1,0)</f>
        <v>0</v>
      </c>
      <c r="F8153">
        <f>IF((punkty!$A8153-$C$2)^2+(punkty!$B8153-$D$2)^2 &lt; 200^2,1,0)</f>
        <v>1</v>
      </c>
      <c r="G8153">
        <f>IF((punkty!$A8153-$C$2)^2+(punkty!$B8153-$D$2)^2 &lt;= 200^2,1,0)</f>
        <v>1</v>
      </c>
      <c r="H8153">
        <v>8152</v>
      </c>
      <c r="I8153">
        <f t="shared" si="383"/>
        <v>6418</v>
      </c>
      <c r="L8153" s="19">
        <f t="shared" si="381"/>
        <v>3.1491658488714425</v>
      </c>
      <c r="M8153">
        <f t="shared" si="382"/>
        <v>7.5731952816493475E-3</v>
      </c>
    </row>
    <row r="8154" spans="1:13" x14ac:dyDescent="0.25">
      <c r="A8154" s="6">
        <v>138</v>
      </c>
      <c r="B8154" s="7">
        <v>227</v>
      </c>
      <c r="C8154" s="12"/>
      <c r="D8154" s="12"/>
      <c r="E8154" s="10">
        <f>IF((punkty!$A8154-$C$2)^2+(punkty!$B8154-$D$2)^2 = 200^2,1,0)</f>
        <v>0</v>
      </c>
      <c r="F8154">
        <f>IF((punkty!$A8154-$C$2)^2+(punkty!$B8154-$D$2)^2 &lt; 200^2,1,0)</f>
        <v>1</v>
      </c>
      <c r="G8154">
        <f>IF((punkty!$A8154-$C$2)^2+(punkty!$B8154-$D$2)^2 &lt;= 200^2,1,0)</f>
        <v>1</v>
      </c>
      <c r="H8154">
        <v>8153</v>
      </c>
      <c r="I8154">
        <f t="shared" si="383"/>
        <v>6419</v>
      </c>
      <c r="L8154" s="19">
        <f t="shared" si="381"/>
        <v>3.1492702072856615</v>
      </c>
      <c r="M8154">
        <f t="shared" si="382"/>
        <v>7.6775536958684221E-3</v>
      </c>
    </row>
    <row r="8155" spans="1:13" x14ac:dyDescent="0.25">
      <c r="A8155" s="8">
        <v>262</v>
      </c>
      <c r="B8155" s="9">
        <v>281</v>
      </c>
      <c r="C8155" s="12"/>
      <c r="D8155" s="12"/>
      <c r="E8155" s="10">
        <f>IF((punkty!$A8155-$C$2)^2+(punkty!$B8155-$D$2)^2 = 200^2,1,0)</f>
        <v>0</v>
      </c>
      <c r="F8155">
        <f>IF((punkty!$A8155-$C$2)^2+(punkty!$B8155-$D$2)^2 &lt; 200^2,1,0)</f>
        <v>1</v>
      </c>
      <c r="G8155">
        <f>IF((punkty!$A8155-$C$2)^2+(punkty!$B8155-$D$2)^2 &lt;= 200^2,1,0)</f>
        <v>1</v>
      </c>
      <c r="H8155">
        <v>8154</v>
      </c>
      <c r="I8155">
        <f t="shared" si="383"/>
        <v>6420</v>
      </c>
      <c r="L8155" s="19">
        <f t="shared" si="381"/>
        <v>3.1493745401030169</v>
      </c>
      <c r="M8155">
        <f t="shared" si="382"/>
        <v>7.7818865132237569E-3</v>
      </c>
    </row>
    <row r="8156" spans="1:13" x14ac:dyDescent="0.25">
      <c r="A8156" s="6">
        <v>200</v>
      </c>
      <c r="B8156" s="7">
        <v>115</v>
      </c>
      <c r="C8156" s="12"/>
      <c r="D8156" s="12"/>
      <c r="E8156" s="10">
        <f>IF((punkty!$A8156-$C$2)^2+(punkty!$B8156-$D$2)^2 = 200^2,1,0)</f>
        <v>0</v>
      </c>
      <c r="F8156">
        <f>IF((punkty!$A8156-$C$2)^2+(punkty!$B8156-$D$2)^2 &lt; 200^2,1,0)</f>
        <v>1</v>
      </c>
      <c r="G8156">
        <f>IF((punkty!$A8156-$C$2)^2+(punkty!$B8156-$D$2)^2 &lt;= 200^2,1,0)</f>
        <v>1</v>
      </c>
      <c r="H8156">
        <v>8155</v>
      </c>
      <c r="I8156">
        <f t="shared" si="383"/>
        <v>6421</v>
      </c>
      <c r="L8156" s="19">
        <f t="shared" si="381"/>
        <v>3.1494788473329245</v>
      </c>
      <c r="M8156">
        <f t="shared" si="382"/>
        <v>7.8861937431313756E-3</v>
      </c>
    </row>
    <row r="8157" spans="1:13" x14ac:dyDescent="0.25">
      <c r="A8157" s="8">
        <v>384</v>
      </c>
      <c r="B8157" s="9">
        <v>399</v>
      </c>
      <c r="C8157" s="12"/>
      <c r="D8157" s="12"/>
      <c r="E8157" s="10">
        <f>IF((punkty!$A8157-$C$2)^2+(punkty!$B8157-$D$2)^2 = 200^2,1,0)</f>
        <v>0</v>
      </c>
      <c r="F8157">
        <f>IF((punkty!$A8157-$C$2)^2+(punkty!$B8157-$D$2)^2 &lt; 200^2,1,0)</f>
        <v>0</v>
      </c>
      <c r="G8157">
        <f>IF((punkty!$A8157-$C$2)^2+(punkty!$B8157-$D$2)^2 &lt;= 200^2,1,0)</f>
        <v>0</v>
      </c>
      <c r="H8157">
        <v>8156</v>
      </c>
      <c r="I8157">
        <f t="shared" si="383"/>
        <v>6421</v>
      </c>
      <c r="L8157" s="19">
        <f t="shared" si="381"/>
        <v>3.1490926924963216</v>
      </c>
      <c r="M8157">
        <f t="shared" si="382"/>
        <v>7.5000389065285056E-3</v>
      </c>
    </row>
    <row r="8158" spans="1:13" x14ac:dyDescent="0.25">
      <c r="A8158" s="6">
        <v>373</v>
      </c>
      <c r="B8158" s="7">
        <v>181</v>
      </c>
      <c r="C8158" s="12"/>
      <c r="D8158" s="12"/>
      <c r="E8158" s="10">
        <f>IF((punkty!$A8158-$C$2)^2+(punkty!$B8158-$D$2)^2 = 200^2,1,0)</f>
        <v>0</v>
      </c>
      <c r="F8158">
        <f>IF((punkty!$A8158-$C$2)^2+(punkty!$B8158-$D$2)^2 &lt; 200^2,1,0)</f>
        <v>1</v>
      </c>
      <c r="G8158">
        <f>IF((punkty!$A8158-$C$2)^2+(punkty!$B8158-$D$2)^2 &lt;= 200^2,1,0)</f>
        <v>1</v>
      </c>
      <c r="H8158">
        <v>8157</v>
      </c>
      <c r="I8158">
        <f t="shared" si="383"/>
        <v>6422</v>
      </c>
      <c r="L8158" s="19">
        <f t="shared" si="381"/>
        <v>3.1491970087041805</v>
      </c>
      <c r="M8158">
        <f t="shared" si="382"/>
        <v>7.6043551143873955E-3</v>
      </c>
    </row>
    <row r="8159" spans="1:13" x14ac:dyDescent="0.25">
      <c r="A8159" s="8">
        <v>344</v>
      </c>
      <c r="B8159" s="9">
        <v>19</v>
      </c>
      <c r="C8159" s="12"/>
      <c r="D8159" s="12"/>
      <c r="E8159" s="10">
        <f>IF((punkty!$A8159-$C$2)^2+(punkty!$B8159-$D$2)^2 = 200^2,1,0)</f>
        <v>0</v>
      </c>
      <c r="F8159">
        <f>IF((punkty!$A8159-$C$2)^2+(punkty!$B8159-$D$2)^2 &lt; 200^2,1,0)</f>
        <v>0</v>
      </c>
      <c r="G8159">
        <f>IF((punkty!$A8159-$C$2)^2+(punkty!$B8159-$D$2)^2 &lt;= 200^2,1,0)</f>
        <v>0</v>
      </c>
      <c r="H8159">
        <v>8158</v>
      </c>
      <c r="I8159">
        <f t="shared" si="383"/>
        <v>6422</v>
      </c>
      <c r="L8159" s="19">
        <f t="shared" si="381"/>
        <v>3.1488109830840894</v>
      </c>
      <c r="M8159">
        <f t="shared" si="382"/>
        <v>7.2183294942962384E-3</v>
      </c>
    </row>
    <row r="8160" spans="1:13" x14ac:dyDescent="0.25">
      <c r="A8160" s="6">
        <v>273</v>
      </c>
      <c r="B8160" s="7">
        <v>69</v>
      </c>
      <c r="C8160" s="12"/>
      <c r="D8160" s="12"/>
      <c r="E8160" s="10">
        <f>IF((punkty!$A8160-$C$2)^2+(punkty!$B8160-$D$2)^2 = 200^2,1,0)</f>
        <v>0</v>
      </c>
      <c r="F8160">
        <f>IF((punkty!$A8160-$C$2)^2+(punkty!$B8160-$D$2)^2 &lt; 200^2,1,0)</f>
        <v>1</v>
      </c>
      <c r="G8160">
        <f>IF((punkty!$A8160-$C$2)^2+(punkty!$B8160-$D$2)^2 &lt;= 200^2,1,0)</f>
        <v>1</v>
      </c>
      <c r="H8160">
        <v>8159</v>
      </c>
      <c r="I8160">
        <f t="shared" si="383"/>
        <v>6423</v>
      </c>
      <c r="L8160" s="19">
        <f t="shared" si="381"/>
        <v>3.1489153082485597</v>
      </c>
      <c r="M8160">
        <f t="shared" si="382"/>
        <v>7.3226546587665808E-3</v>
      </c>
    </row>
    <row r="8161" spans="1:13" x14ac:dyDescent="0.25">
      <c r="A8161" s="8">
        <v>131</v>
      </c>
      <c r="B8161" s="9">
        <v>133</v>
      </c>
      <c r="C8161" s="12"/>
      <c r="D8161" s="12"/>
      <c r="E8161" s="10">
        <f>IF((punkty!$A8161-$C$2)^2+(punkty!$B8161-$D$2)^2 = 200^2,1,0)</f>
        <v>0</v>
      </c>
      <c r="F8161">
        <f>IF((punkty!$A8161-$C$2)^2+(punkty!$B8161-$D$2)^2 &lt; 200^2,1,0)</f>
        <v>1</v>
      </c>
      <c r="G8161">
        <f>IF((punkty!$A8161-$C$2)^2+(punkty!$B8161-$D$2)^2 &lt;= 200^2,1,0)</f>
        <v>1</v>
      </c>
      <c r="H8161">
        <v>8160</v>
      </c>
      <c r="I8161">
        <f t="shared" si="383"/>
        <v>6424</v>
      </c>
      <c r="L8161" s="19">
        <f t="shared" si="381"/>
        <v>3.1490196078431372</v>
      </c>
      <c r="M8161">
        <f t="shared" si="382"/>
        <v>7.4269542533440536E-3</v>
      </c>
    </row>
    <row r="8162" spans="1:13" x14ac:dyDescent="0.25">
      <c r="A8162" s="6">
        <v>75</v>
      </c>
      <c r="B8162" s="7">
        <v>387</v>
      </c>
      <c r="C8162" s="12"/>
      <c r="D8162" s="12"/>
      <c r="E8162" s="10">
        <f>IF((punkty!$A8162-$C$2)^2+(punkty!$B8162-$D$2)^2 = 200^2,1,0)</f>
        <v>0</v>
      </c>
      <c r="F8162">
        <f>IF((punkty!$A8162-$C$2)^2+(punkty!$B8162-$D$2)^2 &lt; 200^2,1,0)</f>
        <v>0</v>
      </c>
      <c r="G8162">
        <f>IF((punkty!$A8162-$C$2)^2+(punkty!$B8162-$D$2)^2 &lt;= 200^2,1,0)</f>
        <v>0</v>
      </c>
      <c r="H8162">
        <v>8161</v>
      </c>
      <c r="I8162">
        <f t="shared" si="383"/>
        <v>6424</v>
      </c>
      <c r="L8162" s="19">
        <f t="shared" si="381"/>
        <v>3.1486337458644775</v>
      </c>
      <c r="M8162">
        <f t="shared" si="382"/>
        <v>7.0410922746844129E-3</v>
      </c>
    </row>
    <row r="8163" spans="1:13" x14ac:dyDescent="0.25">
      <c r="A8163" s="8">
        <v>160</v>
      </c>
      <c r="B8163" s="9">
        <v>400</v>
      </c>
      <c r="C8163" s="12"/>
      <c r="D8163" s="12"/>
      <c r="E8163" s="10">
        <f>IF((punkty!$A8163-$C$2)^2+(punkty!$B8163-$D$2)^2 = 200^2,1,0)</f>
        <v>0</v>
      </c>
      <c r="F8163">
        <f>IF((punkty!$A8163-$C$2)^2+(punkty!$B8163-$D$2)^2 &lt; 200^2,1,0)</f>
        <v>0</v>
      </c>
      <c r="G8163">
        <f>IF((punkty!$A8163-$C$2)^2+(punkty!$B8163-$D$2)^2 &lt;= 200^2,1,0)</f>
        <v>0</v>
      </c>
      <c r="H8163">
        <v>8162</v>
      </c>
      <c r="I8163">
        <f t="shared" si="383"/>
        <v>6424</v>
      </c>
      <c r="L8163" s="19">
        <f t="shared" si="381"/>
        <v>3.1482479784366575</v>
      </c>
      <c r="M8163">
        <f t="shared" si="382"/>
        <v>6.6553248468643744E-3</v>
      </c>
    </row>
    <row r="8164" spans="1:13" x14ac:dyDescent="0.25">
      <c r="A8164" s="6">
        <v>204</v>
      </c>
      <c r="B8164" s="7">
        <v>22</v>
      </c>
      <c r="C8164" s="12"/>
      <c r="D8164" s="12"/>
      <c r="E8164" s="10">
        <f>IF((punkty!$A8164-$C$2)^2+(punkty!$B8164-$D$2)^2 = 200^2,1,0)</f>
        <v>0</v>
      </c>
      <c r="F8164">
        <f>IF((punkty!$A8164-$C$2)^2+(punkty!$B8164-$D$2)^2 &lt; 200^2,1,0)</f>
        <v>1</v>
      </c>
      <c r="G8164">
        <f>IF((punkty!$A8164-$C$2)^2+(punkty!$B8164-$D$2)^2 &lt;= 200^2,1,0)</f>
        <v>1</v>
      </c>
      <c r="H8164">
        <v>8163</v>
      </c>
      <c r="I8164">
        <f t="shared" si="383"/>
        <v>6425</v>
      </c>
      <c r="L8164" s="19">
        <f t="shared" si="381"/>
        <v>3.1483523214504472</v>
      </c>
      <c r="M8164">
        <f t="shared" si="382"/>
        <v>6.7596678606540728E-3</v>
      </c>
    </row>
    <row r="8165" spans="1:13" x14ac:dyDescent="0.25">
      <c r="A8165" s="8">
        <v>336</v>
      </c>
      <c r="B8165" s="9">
        <v>223</v>
      </c>
      <c r="C8165" s="12"/>
      <c r="D8165" s="12"/>
      <c r="E8165" s="10">
        <f>IF((punkty!$A8165-$C$2)^2+(punkty!$B8165-$D$2)^2 = 200^2,1,0)</f>
        <v>0</v>
      </c>
      <c r="F8165">
        <f>IF((punkty!$A8165-$C$2)^2+(punkty!$B8165-$D$2)^2 &lt; 200^2,1,0)</f>
        <v>1</v>
      </c>
      <c r="G8165">
        <f>IF((punkty!$A8165-$C$2)^2+(punkty!$B8165-$D$2)^2 &lt;= 200^2,1,0)</f>
        <v>1</v>
      </c>
      <c r="H8165">
        <v>8164</v>
      </c>
      <c r="I8165">
        <f t="shared" si="383"/>
        <v>6426</v>
      </c>
      <c r="L8165" s="19">
        <f t="shared" si="381"/>
        <v>3.1484566389024988</v>
      </c>
      <c r="M8165">
        <f t="shared" si="382"/>
        <v>6.8639853127057116E-3</v>
      </c>
    </row>
    <row r="8166" spans="1:13" x14ac:dyDescent="0.25">
      <c r="A8166" s="6">
        <v>362</v>
      </c>
      <c r="B8166" s="7">
        <v>91</v>
      </c>
      <c r="C8166" s="12"/>
      <c r="D8166" s="12"/>
      <c r="E8166" s="10">
        <f>IF((punkty!$A8166-$C$2)^2+(punkty!$B8166-$D$2)^2 = 200^2,1,0)</f>
        <v>0</v>
      </c>
      <c r="F8166">
        <f>IF((punkty!$A8166-$C$2)^2+(punkty!$B8166-$D$2)^2 &lt; 200^2,1,0)</f>
        <v>1</v>
      </c>
      <c r="G8166">
        <f>IF((punkty!$A8166-$C$2)^2+(punkty!$B8166-$D$2)^2 &lt;= 200^2,1,0)</f>
        <v>1</v>
      </c>
      <c r="H8166">
        <v>8165</v>
      </c>
      <c r="I8166">
        <f t="shared" si="383"/>
        <v>6427</v>
      </c>
      <c r="L8166" s="19">
        <f t="shared" si="381"/>
        <v>3.1485609308022044</v>
      </c>
      <c r="M8166">
        <f t="shared" si="382"/>
        <v>6.9682772124113335E-3</v>
      </c>
    </row>
    <row r="8167" spans="1:13" x14ac:dyDescent="0.25">
      <c r="A8167" s="8">
        <v>223</v>
      </c>
      <c r="B8167" s="9">
        <v>291</v>
      </c>
      <c r="C8167" s="12"/>
      <c r="D8167" s="12"/>
      <c r="E8167" s="10">
        <f>IF((punkty!$A8167-$C$2)^2+(punkty!$B8167-$D$2)^2 = 200^2,1,0)</f>
        <v>0</v>
      </c>
      <c r="F8167">
        <f>IF((punkty!$A8167-$C$2)^2+(punkty!$B8167-$D$2)^2 &lt; 200^2,1,0)</f>
        <v>1</v>
      </c>
      <c r="G8167">
        <f>IF((punkty!$A8167-$C$2)^2+(punkty!$B8167-$D$2)^2 &lt;= 200^2,1,0)</f>
        <v>1</v>
      </c>
      <c r="H8167">
        <v>8166</v>
      </c>
      <c r="I8167">
        <f t="shared" si="383"/>
        <v>6428</v>
      </c>
      <c r="L8167" s="19">
        <f t="shared" si="381"/>
        <v>3.1486651971589517</v>
      </c>
      <c r="M8167">
        <f t="shared" si="382"/>
        <v>7.0725435691585403E-3</v>
      </c>
    </row>
    <row r="8168" spans="1:13" x14ac:dyDescent="0.25">
      <c r="A8168" s="6">
        <v>389</v>
      </c>
      <c r="B8168" s="7">
        <v>96</v>
      </c>
      <c r="C8168" s="12"/>
      <c r="D8168" s="12"/>
      <c r="E8168" s="10">
        <f>IF((punkty!$A8168-$C$2)^2+(punkty!$B8168-$D$2)^2 = 200^2,1,0)</f>
        <v>0</v>
      </c>
      <c r="F8168">
        <f>IF((punkty!$A8168-$C$2)^2+(punkty!$B8168-$D$2)^2 &lt; 200^2,1,0)</f>
        <v>0</v>
      </c>
      <c r="G8168">
        <f>IF((punkty!$A8168-$C$2)^2+(punkty!$B8168-$D$2)^2 &lt;= 200^2,1,0)</f>
        <v>0</v>
      </c>
      <c r="H8168">
        <v>8167</v>
      </c>
      <c r="I8168">
        <f t="shared" si="383"/>
        <v>6428</v>
      </c>
      <c r="L8168" s="19">
        <f t="shared" si="381"/>
        <v>3.1482796620546099</v>
      </c>
      <c r="M8168">
        <f t="shared" si="382"/>
        <v>6.6870084648167349E-3</v>
      </c>
    </row>
    <row r="8169" spans="1:13" x14ac:dyDescent="0.25">
      <c r="A8169" s="8">
        <v>378</v>
      </c>
      <c r="B8169" s="9">
        <v>343</v>
      </c>
      <c r="C8169" s="12"/>
      <c r="D8169" s="12"/>
      <c r="E8169" s="10">
        <f>IF((punkty!$A8169-$C$2)^2+(punkty!$B8169-$D$2)^2 = 200^2,1,0)</f>
        <v>0</v>
      </c>
      <c r="F8169">
        <f>IF((punkty!$A8169-$C$2)^2+(punkty!$B8169-$D$2)^2 &lt; 200^2,1,0)</f>
        <v>0</v>
      </c>
      <c r="G8169">
        <f>IF((punkty!$A8169-$C$2)^2+(punkty!$B8169-$D$2)^2 &lt;= 200^2,1,0)</f>
        <v>0</v>
      </c>
      <c r="H8169">
        <v>8168</v>
      </c>
      <c r="I8169">
        <f t="shared" si="383"/>
        <v>6428</v>
      </c>
      <c r="L8169" s="19">
        <f t="shared" si="381"/>
        <v>3.1478942213516161</v>
      </c>
      <c r="M8169">
        <f t="shared" si="382"/>
        <v>6.3015677618230015E-3</v>
      </c>
    </row>
    <row r="8170" spans="1:13" x14ac:dyDescent="0.25">
      <c r="A8170" s="6">
        <v>132</v>
      </c>
      <c r="B8170" s="7">
        <v>102</v>
      </c>
      <c r="C8170" s="12"/>
      <c r="D8170" s="12"/>
      <c r="E8170" s="10">
        <f>IF((punkty!$A8170-$C$2)^2+(punkty!$B8170-$D$2)^2 = 200^2,1,0)</f>
        <v>0</v>
      </c>
      <c r="F8170">
        <f>IF((punkty!$A8170-$C$2)^2+(punkty!$B8170-$D$2)^2 &lt; 200^2,1,0)</f>
        <v>1</v>
      </c>
      <c r="G8170">
        <f>IF((punkty!$A8170-$C$2)^2+(punkty!$B8170-$D$2)^2 &lt;= 200^2,1,0)</f>
        <v>1</v>
      </c>
      <c r="H8170">
        <v>8169</v>
      </c>
      <c r="I8170">
        <f t="shared" si="383"/>
        <v>6429</v>
      </c>
      <c r="L8170" s="19">
        <f t="shared" si="381"/>
        <v>3.1479985310319503</v>
      </c>
      <c r="M8170">
        <f t="shared" si="382"/>
        <v>6.4058774421571485E-3</v>
      </c>
    </row>
    <row r="8171" spans="1:13" x14ac:dyDescent="0.25">
      <c r="A8171" s="8">
        <v>118</v>
      </c>
      <c r="B8171" s="9">
        <v>54</v>
      </c>
      <c r="C8171" s="12"/>
      <c r="D8171" s="12"/>
      <c r="E8171" s="10">
        <f>IF((punkty!$A8171-$C$2)^2+(punkty!$B8171-$D$2)^2 = 200^2,1,0)</f>
        <v>0</v>
      </c>
      <c r="F8171">
        <f>IF((punkty!$A8171-$C$2)^2+(punkty!$B8171-$D$2)^2 &lt; 200^2,1,0)</f>
        <v>1</v>
      </c>
      <c r="G8171">
        <f>IF((punkty!$A8171-$C$2)^2+(punkty!$B8171-$D$2)^2 &lt;= 200^2,1,0)</f>
        <v>1</v>
      </c>
      <c r="H8171">
        <v>8170</v>
      </c>
      <c r="I8171">
        <f t="shared" si="383"/>
        <v>6430</v>
      </c>
      <c r="L8171" s="19">
        <f t="shared" si="381"/>
        <v>3.1481028151774786</v>
      </c>
      <c r="M8171">
        <f t="shared" si="382"/>
        <v>6.5101615876854702E-3</v>
      </c>
    </row>
    <row r="8172" spans="1:13" x14ac:dyDescent="0.25">
      <c r="A8172" s="6">
        <v>229</v>
      </c>
      <c r="B8172" s="7">
        <v>63</v>
      </c>
      <c r="C8172" s="12"/>
      <c r="D8172" s="12"/>
      <c r="E8172" s="10">
        <f>IF((punkty!$A8172-$C$2)^2+(punkty!$B8172-$D$2)^2 = 200^2,1,0)</f>
        <v>0</v>
      </c>
      <c r="F8172">
        <f>IF((punkty!$A8172-$C$2)^2+(punkty!$B8172-$D$2)^2 &lt; 200^2,1,0)</f>
        <v>1</v>
      </c>
      <c r="G8172">
        <f>IF((punkty!$A8172-$C$2)^2+(punkty!$B8172-$D$2)^2 &lt;= 200^2,1,0)</f>
        <v>1</v>
      </c>
      <c r="H8172">
        <v>8171</v>
      </c>
      <c r="I8172">
        <f t="shared" si="383"/>
        <v>6431</v>
      </c>
      <c r="L8172" s="19">
        <f t="shared" si="381"/>
        <v>3.1482070737975767</v>
      </c>
      <c r="M8172">
        <f t="shared" si="382"/>
        <v>6.6144202077835779E-3</v>
      </c>
    </row>
    <row r="8173" spans="1:13" x14ac:dyDescent="0.25">
      <c r="A8173" s="8">
        <v>183</v>
      </c>
      <c r="B8173" s="9">
        <v>217</v>
      </c>
      <c r="C8173" s="12"/>
      <c r="D8173" s="12"/>
      <c r="E8173" s="10">
        <f>IF((punkty!$A8173-$C$2)^2+(punkty!$B8173-$D$2)^2 = 200^2,1,0)</f>
        <v>0</v>
      </c>
      <c r="F8173">
        <f>IF((punkty!$A8173-$C$2)^2+(punkty!$B8173-$D$2)^2 &lt; 200^2,1,0)</f>
        <v>1</v>
      </c>
      <c r="G8173">
        <f>IF((punkty!$A8173-$C$2)^2+(punkty!$B8173-$D$2)^2 &lt;= 200^2,1,0)</f>
        <v>1</v>
      </c>
      <c r="H8173">
        <v>8172</v>
      </c>
      <c r="I8173">
        <f t="shared" si="383"/>
        <v>6432</v>
      </c>
      <c r="L8173" s="19">
        <f t="shared" si="381"/>
        <v>3.1483113069016153</v>
      </c>
      <c r="M8173">
        <f t="shared" si="382"/>
        <v>6.718653311822198E-3</v>
      </c>
    </row>
    <row r="8174" spans="1:13" x14ac:dyDescent="0.25">
      <c r="A8174" s="6">
        <v>9</v>
      </c>
      <c r="B8174" s="7">
        <v>127</v>
      </c>
      <c r="C8174" s="12"/>
      <c r="D8174" s="12"/>
      <c r="E8174" s="10">
        <f>IF((punkty!$A8174-$C$2)^2+(punkty!$B8174-$D$2)^2 = 200^2,1,0)</f>
        <v>0</v>
      </c>
      <c r="F8174">
        <f>IF((punkty!$A8174-$C$2)^2+(punkty!$B8174-$D$2)^2 &lt; 200^2,1,0)</f>
        <v>0</v>
      </c>
      <c r="G8174">
        <f>IF((punkty!$A8174-$C$2)^2+(punkty!$B8174-$D$2)^2 &lt;= 200^2,1,0)</f>
        <v>0</v>
      </c>
      <c r="H8174">
        <v>8173</v>
      </c>
      <c r="I8174">
        <f t="shared" si="383"/>
        <v>6432</v>
      </c>
      <c r="L8174" s="19">
        <f t="shared" si="381"/>
        <v>3.1479260981279822</v>
      </c>
      <c r="M8174">
        <f t="shared" si="382"/>
        <v>6.3334445381890703E-3</v>
      </c>
    </row>
    <row r="8175" spans="1:13" x14ac:dyDescent="0.25">
      <c r="A8175" s="8">
        <v>95</v>
      </c>
      <c r="B8175" s="9">
        <v>186</v>
      </c>
      <c r="C8175" s="12"/>
      <c r="D8175" s="12"/>
      <c r="E8175" s="10">
        <f>IF((punkty!$A8175-$C$2)^2+(punkty!$B8175-$D$2)^2 = 200^2,1,0)</f>
        <v>0</v>
      </c>
      <c r="F8175">
        <f>IF((punkty!$A8175-$C$2)^2+(punkty!$B8175-$D$2)^2 &lt; 200^2,1,0)</f>
        <v>1</v>
      </c>
      <c r="G8175">
        <f>IF((punkty!$A8175-$C$2)^2+(punkty!$B8175-$D$2)^2 &lt;= 200^2,1,0)</f>
        <v>1</v>
      </c>
      <c r="H8175">
        <v>8174</v>
      </c>
      <c r="I8175">
        <f t="shared" si="383"/>
        <v>6433</v>
      </c>
      <c r="L8175" s="19">
        <f t="shared" si="381"/>
        <v>3.1480303401027649</v>
      </c>
      <c r="M8175">
        <f t="shared" si="382"/>
        <v>6.4376865129718297E-3</v>
      </c>
    </row>
    <row r="8176" spans="1:13" x14ac:dyDescent="0.25">
      <c r="A8176" s="6">
        <v>240</v>
      </c>
      <c r="B8176" s="7">
        <v>128</v>
      </c>
      <c r="C8176" s="12"/>
      <c r="D8176" s="12"/>
      <c r="E8176" s="10">
        <f>IF((punkty!$A8176-$C$2)^2+(punkty!$B8176-$D$2)^2 = 200^2,1,0)</f>
        <v>0</v>
      </c>
      <c r="F8176">
        <f>IF((punkty!$A8176-$C$2)^2+(punkty!$B8176-$D$2)^2 &lt; 200^2,1,0)</f>
        <v>1</v>
      </c>
      <c r="G8176">
        <f>IF((punkty!$A8176-$C$2)^2+(punkty!$B8176-$D$2)^2 &lt;= 200^2,1,0)</f>
        <v>1</v>
      </c>
      <c r="H8176">
        <v>8175</v>
      </c>
      <c r="I8176">
        <f t="shared" si="383"/>
        <v>6434</v>
      </c>
      <c r="L8176" s="19">
        <f t="shared" si="381"/>
        <v>3.1481345565749237</v>
      </c>
      <c r="M8176">
        <f t="shared" si="382"/>
        <v>6.5419029851305766E-3</v>
      </c>
    </row>
    <row r="8177" spans="1:13" x14ac:dyDescent="0.25">
      <c r="A8177" s="8">
        <v>237</v>
      </c>
      <c r="B8177" s="9">
        <v>154</v>
      </c>
      <c r="C8177" s="12"/>
      <c r="D8177" s="12"/>
      <c r="E8177" s="10">
        <f>IF((punkty!$A8177-$C$2)^2+(punkty!$B8177-$D$2)^2 = 200^2,1,0)</f>
        <v>0</v>
      </c>
      <c r="F8177">
        <f>IF((punkty!$A8177-$C$2)^2+(punkty!$B8177-$D$2)^2 &lt; 200^2,1,0)</f>
        <v>1</v>
      </c>
      <c r="G8177">
        <f>IF((punkty!$A8177-$C$2)^2+(punkty!$B8177-$D$2)^2 &lt;= 200^2,1,0)</f>
        <v>1</v>
      </c>
      <c r="H8177">
        <v>8176</v>
      </c>
      <c r="I8177">
        <f t="shared" si="383"/>
        <v>6435</v>
      </c>
      <c r="L8177" s="19">
        <f t="shared" si="381"/>
        <v>3.1482387475538158</v>
      </c>
      <c r="M8177">
        <f t="shared" si="382"/>
        <v>6.6460939640227146E-3</v>
      </c>
    </row>
    <row r="8178" spans="1:13" x14ac:dyDescent="0.25">
      <c r="A8178" s="6">
        <v>321</v>
      </c>
      <c r="B8178" s="7">
        <v>357</v>
      </c>
      <c r="C8178" s="12"/>
      <c r="D8178" s="12"/>
      <c r="E8178" s="10">
        <f>IF((punkty!$A8178-$C$2)^2+(punkty!$B8178-$D$2)^2 = 200^2,1,0)</f>
        <v>0</v>
      </c>
      <c r="F8178">
        <f>IF((punkty!$A8178-$C$2)^2+(punkty!$B8178-$D$2)^2 &lt; 200^2,1,0)</f>
        <v>1</v>
      </c>
      <c r="G8178">
        <f>IF((punkty!$A8178-$C$2)^2+(punkty!$B8178-$D$2)^2 &lt;= 200^2,1,0)</f>
        <v>1</v>
      </c>
      <c r="H8178">
        <v>8177</v>
      </c>
      <c r="I8178">
        <f t="shared" si="383"/>
        <v>6436</v>
      </c>
      <c r="L8178" s="19">
        <f t="shared" si="381"/>
        <v>3.1483429130487952</v>
      </c>
      <c r="M8178">
        <f t="shared" si="382"/>
        <v>6.7502594590020948E-3</v>
      </c>
    </row>
    <row r="8179" spans="1:13" x14ac:dyDescent="0.25">
      <c r="A8179" s="8">
        <v>376</v>
      </c>
      <c r="B8179" s="9">
        <v>385</v>
      </c>
      <c r="C8179" s="12"/>
      <c r="D8179" s="12"/>
      <c r="E8179" s="10">
        <f>IF((punkty!$A8179-$C$2)^2+(punkty!$B8179-$D$2)^2 = 200^2,1,0)</f>
        <v>0</v>
      </c>
      <c r="F8179">
        <f>IF((punkty!$A8179-$C$2)^2+(punkty!$B8179-$D$2)^2 &lt; 200^2,1,0)</f>
        <v>0</v>
      </c>
      <c r="G8179">
        <f>IF((punkty!$A8179-$C$2)^2+(punkty!$B8179-$D$2)^2 &lt;= 200^2,1,0)</f>
        <v>0</v>
      </c>
      <c r="H8179">
        <v>8178</v>
      </c>
      <c r="I8179">
        <f t="shared" si="383"/>
        <v>6436</v>
      </c>
      <c r="L8179" s="19">
        <f t="shared" si="381"/>
        <v>3.1479579359256542</v>
      </c>
      <c r="M8179">
        <f t="shared" si="382"/>
        <v>6.3652823358610888E-3</v>
      </c>
    </row>
    <row r="8180" spans="1:13" x14ac:dyDescent="0.25">
      <c r="A8180" s="6">
        <v>232</v>
      </c>
      <c r="B8180" s="7">
        <v>6</v>
      </c>
      <c r="C8180" s="12"/>
      <c r="D8180" s="12"/>
      <c r="E8180" s="10">
        <f>IF((punkty!$A8180-$C$2)^2+(punkty!$B8180-$D$2)^2 = 200^2,1,0)</f>
        <v>0</v>
      </c>
      <c r="F8180">
        <f>IF((punkty!$A8180-$C$2)^2+(punkty!$B8180-$D$2)^2 &lt; 200^2,1,0)</f>
        <v>1</v>
      </c>
      <c r="G8180">
        <f>IF((punkty!$A8180-$C$2)^2+(punkty!$B8180-$D$2)^2 &lt;= 200^2,1,0)</f>
        <v>1</v>
      </c>
      <c r="H8180">
        <v>8179</v>
      </c>
      <c r="I8180">
        <f t="shared" si="383"/>
        <v>6437</v>
      </c>
      <c r="L8180" s="19">
        <f t="shared" si="381"/>
        <v>3.1480621102824307</v>
      </c>
      <c r="M8180">
        <f t="shared" si="382"/>
        <v>6.469456692637543E-3</v>
      </c>
    </row>
    <row r="8181" spans="1:13" x14ac:dyDescent="0.25">
      <c r="A8181" s="8">
        <v>359</v>
      </c>
      <c r="B8181" s="9">
        <v>372</v>
      </c>
      <c r="C8181" s="12"/>
      <c r="D8181" s="12"/>
      <c r="E8181" s="10">
        <f>IF((punkty!$A8181-$C$2)^2+(punkty!$B8181-$D$2)^2 = 200^2,1,0)</f>
        <v>0</v>
      </c>
      <c r="F8181">
        <f>IF((punkty!$A8181-$C$2)^2+(punkty!$B8181-$D$2)^2 &lt; 200^2,1,0)</f>
        <v>0</v>
      </c>
      <c r="G8181">
        <f>IF((punkty!$A8181-$C$2)^2+(punkty!$B8181-$D$2)^2 &lt;= 200^2,1,0)</f>
        <v>0</v>
      </c>
      <c r="H8181">
        <v>8180</v>
      </c>
      <c r="I8181">
        <f t="shared" si="383"/>
        <v>6437</v>
      </c>
      <c r="L8181" s="19">
        <f t="shared" si="381"/>
        <v>3.1476772616136919</v>
      </c>
      <c r="M8181">
        <f t="shared" si="382"/>
        <v>6.0846080238987632E-3</v>
      </c>
    </row>
    <row r="8182" spans="1:13" x14ac:dyDescent="0.25">
      <c r="A8182" s="6">
        <v>359</v>
      </c>
      <c r="B8182" s="7">
        <v>91</v>
      </c>
      <c r="C8182" s="12"/>
      <c r="D8182" s="12"/>
      <c r="E8182" s="10">
        <f>IF((punkty!$A8182-$C$2)^2+(punkty!$B8182-$D$2)^2 = 200^2,1,0)</f>
        <v>0</v>
      </c>
      <c r="F8182">
        <f>IF((punkty!$A8182-$C$2)^2+(punkty!$B8182-$D$2)^2 &lt; 200^2,1,0)</f>
        <v>1</v>
      </c>
      <c r="G8182">
        <f>IF((punkty!$A8182-$C$2)^2+(punkty!$B8182-$D$2)^2 &lt;= 200^2,1,0)</f>
        <v>1</v>
      </c>
      <c r="H8182">
        <v>8181</v>
      </c>
      <c r="I8182">
        <f t="shared" si="383"/>
        <v>6438</v>
      </c>
      <c r="L8182" s="19">
        <f t="shared" si="381"/>
        <v>3.1477814448111476</v>
      </c>
      <c r="M8182">
        <f t="shared" si="382"/>
        <v>6.1887912213545171E-3</v>
      </c>
    </row>
    <row r="8183" spans="1:13" x14ac:dyDescent="0.25">
      <c r="A8183" s="8">
        <v>357</v>
      </c>
      <c r="B8183" s="9">
        <v>219</v>
      </c>
      <c r="C8183" s="12"/>
      <c r="D8183" s="12"/>
      <c r="E8183" s="10">
        <f>IF((punkty!$A8183-$C$2)^2+(punkty!$B8183-$D$2)^2 = 200^2,1,0)</f>
        <v>0</v>
      </c>
      <c r="F8183">
        <f>IF((punkty!$A8183-$C$2)^2+(punkty!$B8183-$D$2)^2 &lt; 200^2,1,0)</f>
        <v>1</v>
      </c>
      <c r="G8183">
        <f>IF((punkty!$A8183-$C$2)^2+(punkty!$B8183-$D$2)^2 &lt;= 200^2,1,0)</f>
        <v>1</v>
      </c>
      <c r="H8183">
        <v>8182</v>
      </c>
      <c r="I8183">
        <f t="shared" si="383"/>
        <v>6439</v>
      </c>
      <c r="L8183" s="19">
        <f t="shared" si="381"/>
        <v>3.1478856025421655</v>
      </c>
      <c r="M8183">
        <f t="shared" si="382"/>
        <v>6.2929489523724236E-3</v>
      </c>
    </row>
    <row r="8184" spans="1:13" x14ac:dyDescent="0.25">
      <c r="A8184" s="6">
        <v>125</v>
      </c>
      <c r="B8184" s="7">
        <v>44</v>
      </c>
      <c r="C8184" s="12"/>
      <c r="D8184" s="12"/>
      <c r="E8184" s="10">
        <f>IF((punkty!$A8184-$C$2)^2+(punkty!$B8184-$D$2)^2 = 200^2,1,0)</f>
        <v>0</v>
      </c>
      <c r="F8184">
        <f>IF((punkty!$A8184-$C$2)^2+(punkty!$B8184-$D$2)^2 &lt; 200^2,1,0)</f>
        <v>1</v>
      </c>
      <c r="G8184">
        <f>IF((punkty!$A8184-$C$2)^2+(punkty!$B8184-$D$2)^2 &lt;= 200^2,1,0)</f>
        <v>1</v>
      </c>
      <c r="H8184">
        <v>8183</v>
      </c>
      <c r="I8184">
        <f t="shared" si="383"/>
        <v>6440</v>
      </c>
      <c r="L8184" s="19">
        <f t="shared" si="381"/>
        <v>3.1479897348160821</v>
      </c>
      <c r="M8184">
        <f t="shared" si="382"/>
        <v>6.3970812262890142E-3</v>
      </c>
    </row>
    <row r="8185" spans="1:13" x14ac:dyDescent="0.25">
      <c r="A8185" s="8">
        <v>185</v>
      </c>
      <c r="B8185" s="9">
        <v>82</v>
      </c>
      <c r="C8185" s="12"/>
      <c r="D8185" s="12"/>
      <c r="E8185" s="10">
        <f>IF((punkty!$A8185-$C$2)^2+(punkty!$B8185-$D$2)^2 = 200^2,1,0)</f>
        <v>0</v>
      </c>
      <c r="F8185">
        <f>IF((punkty!$A8185-$C$2)^2+(punkty!$B8185-$D$2)^2 &lt; 200^2,1,0)</f>
        <v>1</v>
      </c>
      <c r="G8185">
        <f>IF((punkty!$A8185-$C$2)^2+(punkty!$B8185-$D$2)^2 &lt;= 200^2,1,0)</f>
        <v>1</v>
      </c>
      <c r="H8185">
        <v>8184</v>
      </c>
      <c r="I8185">
        <f t="shared" si="383"/>
        <v>6441</v>
      </c>
      <c r="L8185" s="19">
        <f t="shared" si="381"/>
        <v>3.1480938416422286</v>
      </c>
      <c r="M8185">
        <f t="shared" si="382"/>
        <v>6.5011880524354915E-3</v>
      </c>
    </row>
    <row r="8186" spans="1:13" x14ac:dyDescent="0.25">
      <c r="A8186" s="6">
        <v>278</v>
      </c>
      <c r="B8186" s="7">
        <v>166</v>
      </c>
      <c r="C8186" s="12"/>
      <c r="D8186" s="12"/>
      <c r="E8186" s="10">
        <f>IF((punkty!$A8186-$C$2)^2+(punkty!$B8186-$D$2)^2 = 200^2,1,0)</f>
        <v>0</v>
      </c>
      <c r="F8186">
        <f>IF((punkty!$A8186-$C$2)^2+(punkty!$B8186-$D$2)^2 &lt; 200^2,1,0)</f>
        <v>1</v>
      </c>
      <c r="G8186">
        <f>IF((punkty!$A8186-$C$2)^2+(punkty!$B8186-$D$2)^2 &lt;= 200^2,1,0)</f>
        <v>1</v>
      </c>
      <c r="H8186">
        <v>8185</v>
      </c>
      <c r="I8186">
        <f t="shared" si="383"/>
        <v>6442</v>
      </c>
      <c r="L8186" s="19">
        <f t="shared" si="381"/>
        <v>3.1481979230299326</v>
      </c>
      <c r="M8186">
        <f t="shared" si="382"/>
        <v>6.6052694401395051E-3</v>
      </c>
    </row>
    <row r="8187" spans="1:13" x14ac:dyDescent="0.25">
      <c r="A8187" s="8">
        <v>234</v>
      </c>
      <c r="B8187" s="9">
        <v>316</v>
      </c>
      <c r="C8187" s="12"/>
      <c r="D8187" s="12"/>
      <c r="E8187" s="10">
        <f>IF((punkty!$A8187-$C$2)^2+(punkty!$B8187-$D$2)^2 = 200^2,1,0)</f>
        <v>0</v>
      </c>
      <c r="F8187">
        <f>IF((punkty!$A8187-$C$2)^2+(punkty!$B8187-$D$2)^2 &lt; 200^2,1,0)</f>
        <v>1</v>
      </c>
      <c r="G8187">
        <f>IF((punkty!$A8187-$C$2)^2+(punkty!$B8187-$D$2)^2 &lt;= 200^2,1,0)</f>
        <v>1</v>
      </c>
      <c r="H8187">
        <v>8186</v>
      </c>
      <c r="I8187">
        <f t="shared" si="383"/>
        <v>6443</v>
      </c>
      <c r="L8187" s="19">
        <f t="shared" si="381"/>
        <v>3.1483019789885169</v>
      </c>
      <c r="M8187">
        <f t="shared" si="382"/>
        <v>6.7093253987238199E-3</v>
      </c>
    </row>
    <row r="8188" spans="1:13" x14ac:dyDescent="0.25">
      <c r="A8188" s="6">
        <v>70</v>
      </c>
      <c r="B8188" s="7">
        <v>193</v>
      </c>
      <c r="C8188" s="12"/>
      <c r="D8188" s="12"/>
      <c r="E8188" s="10">
        <f>IF((punkty!$A8188-$C$2)^2+(punkty!$B8188-$D$2)^2 = 200^2,1,0)</f>
        <v>0</v>
      </c>
      <c r="F8188">
        <f>IF((punkty!$A8188-$C$2)^2+(punkty!$B8188-$D$2)^2 &lt; 200^2,1,0)</f>
        <v>1</v>
      </c>
      <c r="G8188">
        <f>IF((punkty!$A8188-$C$2)^2+(punkty!$B8188-$D$2)^2 &lt;= 200^2,1,0)</f>
        <v>1</v>
      </c>
      <c r="H8188">
        <v>8187</v>
      </c>
      <c r="I8188">
        <f t="shared" si="383"/>
        <v>6444</v>
      </c>
      <c r="L8188" s="19">
        <f t="shared" si="381"/>
        <v>3.1484060095272994</v>
      </c>
      <c r="M8188">
        <f t="shared" si="382"/>
        <v>6.8133559375063157E-3</v>
      </c>
    </row>
    <row r="8189" spans="1:13" x14ac:dyDescent="0.25">
      <c r="A8189" s="8">
        <v>368</v>
      </c>
      <c r="B8189" s="9">
        <v>378</v>
      </c>
      <c r="C8189" s="12"/>
      <c r="D8189" s="12"/>
      <c r="E8189" s="10">
        <f>IF((punkty!$A8189-$C$2)^2+(punkty!$B8189-$D$2)^2 = 200^2,1,0)</f>
        <v>0</v>
      </c>
      <c r="F8189">
        <f>IF((punkty!$A8189-$C$2)^2+(punkty!$B8189-$D$2)^2 &lt; 200^2,1,0)</f>
        <v>0</v>
      </c>
      <c r="G8189">
        <f>IF((punkty!$A8189-$C$2)^2+(punkty!$B8189-$D$2)^2 &lt;= 200^2,1,0)</f>
        <v>0</v>
      </c>
      <c r="H8189">
        <v>8188</v>
      </c>
      <c r="I8189">
        <f t="shared" si="383"/>
        <v>6444</v>
      </c>
      <c r="L8189" s="19">
        <f t="shared" si="381"/>
        <v>3.1480214948705423</v>
      </c>
      <c r="M8189">
        <f t="shared" si="382"/>
        <v>6.4288412807491646E-3</v>
      </c>
    </row>
    <row r="8190" spans="1:13" x14ac:dyDescent="0.25">
      <c r="A8190" s="6">
        <v>253</v>
      </c>
      <c r="B8190" s="7">
        <v>221</v>
      </c>
      <c r="C8190" s="12"/>
      <c r="D8190" s="12"/>
      <c r="E8190" s="10">
        <f>IF((punkty!$A8190-$C$2)^2+(punkty!$B8190-$D$2)^2 = 200^2,1,0)</f>
        <v>0</v>
      </c>
      <c r="F8190">
        <f>IF((punkty!$A8190-$C$2)^2+(punkty!$B8190-$D$2)^2 &lt; 200^2,1,0)</f>
        <v>1</v>
      </c>
      <c r="G8190">
        <f>IF((punkty!$A8190-$C$2)^2+(punkty!$B8190-$D$2)^2 &lt;= 200^2,1,0)</f>
        <v>1</v>
      </c>
      <c r="H8190">
        <v>8189</v>
      </c>
      <c r="I8190">
        <f t="shared" si="383"/>
        <v>6445</v>
      </c>
      <c r="L8190" s="19">
        <f t="shared" si="381"/>
        <v>3.1481255342532664</v>
      </c>
      <c r="M8190">
        <f t="shared" si="382"/>
        <v>6.5328806634732395E-3</v>
      </c>
    </row>
    <row r="8191" spans="1:13" x14ac:dyDescent="0.25">
      <c r="A8191" s="8">
        <v>216</v>
      </c>
      <c r="B8191" s="9">
        <v>321</v>
      </c>
      <c r="C8191" s="12"/>
      <c r="D8191" s="12"/>
      <c r="E8191" s="10">
        <f>IF((punkty!$A8191-$C$2)^2+(punkty!$B8191-$D$2)^2 = 200^2,1,0)</f>
        <v>0</v>
      </c>
      <c r="F8191">
        <f>IF((punkty!$A8191-$C$2)^2+(punkty!$B8191-$D$2)^2 &lt; 200^2,1,0)</f>
        <v>1</v>
      </c>
      <c r="G8191">
        <f>IF((punkty!$A8191-$C$2)^2+(punkty!$B8191-$D$2)^2 &lt;= 200^2,1,0)</f>
        <v>1</v>
      </c>
      <c r="H8191">
        <v>8190</v>
      </c>
      <c r="I8191">
        <f t="shared" si="383"/>
        <v>6446</v>
      </c>
      <c r="L8191" s="19">
        <f t="shared" si="381"/>
        <v>3.1482295482295481</v>
      </c>
      <c r="M8191">
        <f t="shared" si="382"/>
        <v>6.636894639755031E-3</v>
      </c>
    </row>
    <row r="8192" spans="1:13" x14ac:dyDescent="0.25">
      <c r="A8192" s="6">
        <v>383</v>
      </c>
      <c r="B8192" s="7">
        <v>37</v>
      </c>
      <c r="C8192" s="12"/>
      <c r="D8192" s="12"/>
      <c r="E8192" s="10">
        <f>IF((punkty!$A8192-$C$2)^2+(punkty!$B8192-$D$2)^2 = 200^2,1,0)</f>
        <v>0</v>
      </c>
      <c r="F8192">
        <f>IF((punkty!$A8192-$C$2)^2+(punkty!$B8192-$D$2)^2 &lt; 200^2,1,0)</f>
        <v>0</v>
      </c>
      <c r="G8192">
        <f>IF((punkty!$A8192-$C$2)^2+(punkty!$B8192-$D$2)^2 &lt;= 200^2,1,0)</f>
        <v>0</v>
      </c>
      <c r="H8192">
        <v>8191</v>
      </c>
      <c r="I8192">
        <f t="shared" si="383"/>
        <v>6446</v>
      </c>
      <c r="L8192" s="19">
        <f t="shared" si="381"/>
        <v>3.147845195946771</v>
      </c>
      <c r="M8192">
        <f t="shared" si="382"/>
        <v>6.2525423569779193E-3</v>
      </c>
    </row>
    <row r="8193" spans="1:13" x14ac:dyDescent="0.25">
      <c r="A8193" s="8">
        <v>37</v>
      </c>
      <c r="B8193" s="9">
        <v>6</v>
      </c>
      <c r="C8193" s="12"/>
      <c r="D8193" s="12"/>
      <c r="E8193" s="10">
        <f>IF((punkty!$A8193-$C$2)^2+(punkty!$B8193-$D$2)^2 = 200^2,1,0)</f>
        <v>0</v>
      </c>
      <c r="F8193">
        <f>IF((punkty!$A8193-$C$2)^2+(punkty!$B8193-$D$2)^2 &lt; 200^2,1,0)</f>
        <v>0</v>
      </c>
      <c r="G8193">
        <f>IF((punkty!$A8193-$C$2)^2+(punkty!$B8193-$D$2)^2 &lt;= 200^2,1,0)</f>
        <v>0</v>
      </c>
      <c r="H8193">
        <v>8192</v>
      </c>
      <c r="I8193">
        <f t="shared" si="383"/>
        <v>6446</v>
      </c>
      <c r="L8193" s="19">
        <f t="shared" si="381"/>
        <v>3.1474609375</v>
      </c>
      <c r="M8193">
        <f t="shared" si="382"/>
        <v>5.868283910206884E-3</v>
      </c>
    </row>
    <row r="8194" spans="1:13" x14ac:dyDescent="0.25">
      <c r="A8194" s="6">
        <v>208</v>
      </c>
      <c r="B8194" s="7">
        <v>327</v>
      </c>
      <c r="C8194" s="12"/>
      <c r="D8194" s="12"/>
      <c r="E8194" s="10">
        <f>IF((punkty!$A8194-$C$2)^2+(punkty!$B8194-$D$2)^2 = 200^2,1,0)</f>
        <v>0</v>
      </c>
      <c r="F8194">
        <f>IF((punkty!$A8194-$C$2)^2+(punkty!$B8194-$D$2)^2 &lt; 200^2,1,0)</f>
        <v>1</v>
      </c>
      <c r="G8194">
        <f>IF((punkty!$A8194-$C$2)^2+(punkty!$B8194-$D$2)^2 &lt;= 200^2,1,0)</f>
        <v>1</v>
      </c>
      <c r="H8194">
        <v>8193</v>
      </c>
      <c r="I8194">
        <f t="shared" si="383"/>
        <v>6447</v>
      </c>
      <c r="L8194" s="19">
        <f t="shared" si="381"/>
        <v>3.1475649945075066</v>
      </c>
      <c r="M8194">
        <f t="shared" si="382"/>
        <v>5.9723409177134812E-3</v>
      </c>
    </row>
    <row r="8195" spans="1:13" x14ac:dyDescent="0.25">
      <c r="A8195" s="8">
        <v>228</v>
      </c>
      <c r="B8195" s="9">
        <v>64</v>
      </c>
      <c r="C8195" s="12"/>
      <c r="D8195" s="12"/>
      <c r="E8195" s="10">
        <f>IF((punkty!$A8195-$C$2)^2+(punkty!$B8195-$D$2)^2 = 200^2,1,0)</f>
        <v>0</v>
      </c>
      <c r="F8195">
        <f>IF((punkty!$A8195-$C$2)^2+(punkty!$B8195-$D$2)^2 &lt; 200^2,1,0)</f>
        <v>1</v>
      </c>
      <c r="G8195">
        <f>IF((punkty!$A8195-$C$2)^2+(punkty!$B8195-$D$2)^2 &lt;= 200^2,1,0)</f>
        <v>1</v>
      </c>
      <c r="H8195">
        <v>8194</v>
      </c>
      <c r="I8195">
        <f t="shared" si="383"/>
        <v>6448</v>
      </c>
      <c r="L8195" s="19">
        <f t="shared" ref="L8195:L8258" si="384">(I8195/H8195)*$J$2/200^2</f>
        <v>3.1476690261166707</v>
      </c>
      <c r="M8195">
        <f t="shared" ref="M8195:M8258" si="385">ABS(PI()-L8195)</f>
        <v>6.0763725268775381E-3</v>
      </c>
    </row>
    <row r="8196" spans="1:13" x14ac:dyDescent="0.25">
      <c r="A8196" s="6">
        <v>44</v>
      </c>
      <c r="B8196" s="7">
        <v>295</v>
      </c>
      <c r="C8196" s="12"/>
      <c r="D8196" s="12"/>
      <c r="E8196" s="10">
        <f>IF((punkty!$A8196-$C$2)^2+(punkty!$B8196-$D$2)^2 = 200^2,1,0)</f>
        <v>0</v>
      </c>
      <c r="F8196">
        <f>IF((punkty!$A8196-$C$2)^2+(punkty!$B8196-$D$2)^2 &lt; 200^2,1,0)</f>
        <v>1</v>
      </c>
      <c r="G8196">
        <f>IF((punkty!$A8196-$C$2)^2+(punkty!$B8196-$D$2)^2 &lt;= 200^2,1,0)</f>
        <v>1</v>
      </c>
      <c r="H8196">
        <v>8195</v>
      </c>
      <c r="I8196">
        <f t="shared" ref="I8196:I8259" si="386">I8195+G8196</f>
        <v>6449</v>
      </c>
      <c r="L8196" s="19">
        <f t="shared" si="384"/>
        <v>3.1477730323367905</v>
      </c>
      <c r="M8196">
        <f t="shared" si="385"/>
        <v>6.1803787469973948E-3</v>
      </c>
    </row>
    <row r="8197" spans="1:13" x14ac:dyDescent="0.25">
      <c r="A8197" s="8">
        <v>321</v>
      </c>
      <c r="B8197" s="9">
        <v>338</v>
      </c>
      <c r="C8197" s="12"/>
      <c r="D8197" s="12"/>
      <c r="E8197" s="10">
        <f>IF((punkty!$A8197-$C$2)^2+(punkty!$B8197-$D$2)^2 = 200^2,1,0)</f>
        <v>0</v>
      </c>
      <c r="F8197">
        <f>IF((punkty!$A8197-$C$2)^2+(punkty!$B8197-$D$2)^2 &lt; 200^2,1,0)</f>
        <v>1</v>
      </c>
      <c r="G8197">
        <f>IF((punkty!$A8197-$C$2)^2+(punkty!$B8197-$D$2)^2 &lt;= 200^2,1,0)</f>
        <v>1</v>
      </c>
      <c r="H8197">
        <v>8196</v>
      </c>
      <c r="I8197">
        <f t="shared" si="386"/>
        <v>6450</v>
      </c>
      <c r="L8197" s="19">
        <f t="shared" si="384"/>
        <v>3.1478770131771596</v>
      </c>
      <c r="M8197">
        <f t="shared" si="385"/>
        <v>6.2843595873665059E-3</v>
      </c>
    </row>
    <row r="8198" spans="1:13" x14ac:dyDescent="0.25">
      <c r="A8198" s="6">
        <v>130</v>
      </c>
      <c r="B8198" s="7">
        <v>355</v>
      </c>
      <c r="C8198" s="12"/>
      <c r="D8198" s="12"/>
      <c r="E8198" s="10">
        <f>IF((punkty!$A8198-$C$2)^2+(punkty!$B8198-$D$2)^2 = 200^2,1,0)</f>
        <v>0</v>
      </c>
      <c r="F8198">
        <f>IF((punkty!$A8198-$C$2)^2+(punkty!$B8198-$D$2)^2 &lt; 200^2,1,0)</f>
        <v>1</v>
      </c>
      <c r="G8198">
        <f>IF((punkty!$A8198-$C$2)^2+(punkty!$B8198-$D$2)^2 &lt;= 200^2,1,0)</f>
        <v>1</v>
      </c>
      <c r="H8198">
        <v>8197</v>
      </c>
      <c r="I8198">
        <f t="shared" si="386"/>
        <v>6451</v>
      </c>
      <c r="L8198" s="19">
        <f t="shared" si="384"/>
        <v>3.1479809686470661</v>
      </c>
      <c r="M8198">
        <f t="shared" si="385"/>
        <v>6.3883150572729974E-3</v>
      </c>
    </row>
    <row r="8199" spans="1:13" x14ac:dyDescent="0.25">
      <c r="A8199" s="8">
        <v>62</v>
      </c>
      <c r="B8199" s="9">
        <v>341</v>
      </c>
      <c r="C8199" s="12"/>
      <c r="D8199" s="12"/>
      <c r="E8199" s="10">
        <f>IF((punkty!$A8199-$C$2)^2+(punkty!$B8199-$D$2)^2 = 200^2,1,0)</f>
        <v>0</v>
      </c>
      <c r="F8199">
        <f>IF((punkty!$A8199-$C$2)^2+(punkty!$B8199-$D$2)^2 &lt; 200^2,1,0)</f>
        <v>1</v>
      </c>
      <c r="G8199">
        <f>IF((punkty!$A8199-$C$2)^2+(punkty!$B8199-$D$2)^2 &lt;= 200^2,1,0)</f>
        <v>1</v>
      </c>
      <c r="H8199">
        <v>8198</v>
      </c>
      <c r="I8199">
        <f t="shared" si="386"/>
        <v>6452</v>
      </c>
      <c r="L8199" s="19">
        <f t="shared" si="384"/>
        <v>3.1480848987557941</v>
      </c>
      <c r="M8199">
        <f t="shared" si="385"/>
        <v>6.4922451660009983E-3</v>
      </c>
    </row>
    <row r="8200" spans="1:13" x14ac:dyDescent="0.25">
      <c r="A8200" s="6">
        <v>41</v>
      </c>
      <c r="B8200" s="7">
        <v>24</v>
      </c>
      <c r="C8200" s="12"/>
      <c r="D8200" s="12"/>
      <c r="E8200" s="10">
        <f>IF((punkty!$A8200-$C$2)^2+(punkty!$B8200-$D$2)^2 = 200^2,1,0)</f>
        <v>0</v>
      </c>
      <c r="F8200">
        <f>IF((punkty!$A8200-$C$2)^2+(punkty!$B8200-$D$2)^2 &lt; 200^2,1,0)</f>
        <v>0</v>
      </c>
      <c r="G8200">
        <f>IF((punkty!$A8200-$C$2)^2+(punkty!$B8200-$D$2)^2 &lt;= 200^2,1,0)</f>
        <v>0</v>
      </c>
      <c r="H8200">
        <v>8199</v>
      </c>
      <c r="I8200">
        <f t="shared" si="386"/>
        <v>6452</v>
      </c>
      <c r="L8200" s="19">
        <f t="shared" si="384"/>
        <v>3.1477009391389195</v>
      </c>
      <c r="M8200">
        <f t="shared" si="385"/>
        <v>6.1082855491263466E-3</v>
      </c>
    </row>
    <row r="8201" spans="1:13" x14ac:dyDescent="0.25">
      <c r="A8201" s="8">
        <v>130</v>
      </c>
      <c r="B8201" s="9">
        <v>78</v>
      </c>
      <c r="C8201" s="12"/>
      <c r="D8201" s="12"/>
      <c r="E8201" s="10">
        <f>IF((punkty!$A8201-$C$2)^2+(punkty!$B8201-$D$2)^2 = 200^2,1,0)</f>
        <v>0</v>
      </c>
      <c r="F8201">
        <f>IF((punkty!$A8201-$C$2)^2+(punkty!$B8201-$D$2)^2 &lt; 200^2,1,0)</f>
        <v>1</v>
      </c>
      <c r="G8201">
        <f>IF((punkty!$A8201-$C$2)^2+(punkty!$B8201-$D$2)^2 &lt;= 200^2,1,0)</f>
        <v>1</v>
      </c>
      <c r="H8201">
        <v>8200</v>
      </c>
      <c r="I8201">
        <f t="shared" si="386"/>
        <v>6453</v>
      </c>
      <c r="L8201" s="19">
        <f t="shared" si="384"/>
        <v>3.1478048780487806</v>
      </c>
      <c r="M8201">
        <f t="shared" si="385"/>
        <v>6.2122244589875031E-3</v>
      </c>
    </row>
    <row r="8202" spans="1:13" x14ac:dyDescent="0.25">
      <c r="A8202" s="6">
        <v>378</v>
      </c>
      <c r="B8202" s="7">
        <v>155</v>
      </c>
      <c r="C8202" s="12"/>
      <c r="D8202" s="12"/>
      <c r="E8202" s="10">
        <f>IF((punkty!$A8202-$C$2)^2+(punkty!$B8202-$D$2)^2 = 200^2,1,0)</f>
        <v>0</v>
      </c>
      <c r="F8202">
        <f>IF((punkty!$A8202-$C$2)^2+(punkty!$B8202-$D$2)^2 &lt; 200^2,1,0)</f>
        <v>1</v>
      </c>
      <c r="G8202">
        <f>IF((punkty!$A8202-$C$2)^2+(punkty!$B8202-$D$2)^2 &lt;= 200^2,1,0)</f>
        <v>1</v>
      </c>
      <c r="H8202">
        <v>8201</v>
      </c>
      <c r="I8202">
        <f t="shared" si="386"/>
        <v>6454</v>
      </c>
      <c r="L8202" s="19">
        <f t="shared" si="384"/>
        <v>3.1479087916107793</v>
      </c>
      <c r="M8202">
        <f t="shared" si="385"/>
        <v>6.3161380209861839E-3</v>
      </c>
    </row>
    <row r="8203" spans="1:13" x14ac:dyDescent="0.25">
      <c r="A8203" s="8">
        <v>123</v>
      </c>
      <c r="B8203" s="9">
        <v>64</v>
      </c>
      <c r="C8203" s="12"/>
      <c r="D8203" s="12"/>
      <c r="E8203" s="10">
        <f>IF((punkty!$A8203-$C$2)^2+(punkty!$B8203-$D$2)^2 = 200^2,1,0)</f>
        <v>0</v>
      </c>
      <c r="F8203">
        <f>IF((punkty!$A8203-$C$2)^2+(punkty!$B8203-$D$2)^2 &lt; 200^2,1,0)</f>
        <v>1</v>
      </c>
      <c r="G8203">
        <f>IF((punkty!$A8203-$C$2)^2+(punkty!$B8203-$D$2)^2 &lt;= 200^2,1,0)</f>
        <v>1</v>
      </c>
      <c r="H8203">
        <v>8202</v>
      </c>
      <c r="I8203">
        <f t="shared" si="386"/>
        <v>6455</v>
      </c>
      <c r="L8203" s="19">
        <f t="shared" si="384"/>
        <v>3.1480126798341868</v>
      </c>
      <c r="M8203">
        <f t="shared" si="385"/>
        <v>6.4200262443936396E-3</v>
      </c>
    </row>
    <row r="8204" spans="1:13" x14ac:dyDescent="0.25">
      <c r="A8204" s="6">
        <v>3</v>
      </c>
      <c r="B8204" s="7">
        <v>39</v>
      </c>
      <c r="C8204" s="12"/>
      <c r="D8204" s="12"/>
      <c r="E8204" s="10">
        <f>IF((punkty!$A8204-$C$2)^2+(punkty!$B8204-$D$2)^2 = 200^2,1,0)</f>
        <v>0</v>
      </c>
      <c r="F8204">
        <f>IF((punkty!$A8204-$C$2)^2+(punkty!$B8204-$D$2)^2 &lt; 200^2,1,0)</f>
        <v>0</v>
      </c>
      <c r="G8204">
        <f>IF((punkty!$A8204-$C$2)^2+(punkty!$B8204-$D$2)^2 &lt;= 200^2,1,0)</f>
        <v>0</v>
      </c>
      <c r="H8204">
        <v>8203</v>
      </c>
      <c r="I8204">
        <f t="shared" si="386"/>
        <v>6455</v>
      </c>
      <c r="L8204" s="19">
        <f t="shared" si="384"/>
        <v>3.1476289162501523</v>
      </c>
      <c r="M8204">
        <f t="shared" si="385"/>
        <v>6.0362626603591707E-3</v>
      </c>
    </row>
    <row r="8205" spans="1:13" x14ac:dyDescent="0.25">
      <c r="A8205" s="8">
        <v>329</v>
      </c>
      <c r="B8205" s="9">
        <v>12</v>
      </c>
      <c r="C8205" s="12"/>
      <c r="D8205" s="12"/>
      <c r="E8205" s="10">
        <f>IF((punkty!$A8205-$C$2)^2+(punkty!$B8205-$D$2)^2 = 200^2,1,0)</f>
        <v>0</v>
      </c>
      <c r="F8205">
        <f>IF((punkty!$A8205-$C$2)^2+(punkty!$B8205-$D$2)^2 &lt; 200^2,1,0)</f>
        <v>0</v>
      </c>
      <c r="G8205">
        <f>IF((punkty!$A8205-$C$2)^2+(punkty!$B8205-$D$2)^2 &lt;= 200^2,1,0)</f>
        <v>0</v>
      </c>
      <c r="H8205">
        <v>8204</v>
      </c>
      <c r="I8205">
        <f t="shared" si="386"/>
        <v>6455</v>
      </c>
      <c r="L8205" s="19">
        <f t="shared" si="384"/>
        <v>3.1472452462213556</v>
      </c>
      <c r="M8205">
        <f t="shared" si="385"/>
        <v>5.6525926315624808E-3</v>
      </c>
    </row>
    <row r="8206" spans="1:13" x14ac:dyDescent="0.25">
      <c r="A8206" s="6">
        <v>335</v>
      </c>
      <c r="B8206" s="7">
        <v>300</v>
      </c>
      <c r="C8206" s="12"/>
      <c r="D8206" s="12"/>
      <c r="E8206" s="10">
        <f>IF((punkty!$A8206-$C$2)^2+(punkty!$B8206-$D$2)^2 = 200^2,1,0)</f>
        <v>0</v>
      </c>
      <c r="F8206">
        <f>IF((punkty!$A8206-$C$2)^2+(punkty!$B8206-$D$2)^2 &lt; 200^2,1,0)</f>
        <v>1</v>
      </c>
      <c r="G8206">
        <f>IF((punkty!$A8206-$C$2)^2+(punkty!$B8206-$D$2)^2 &lt;= 200^2,1,0)</f>
        <v>1</v>
      </c>
      <c r="H8206">
        <v>8205</v>
      </c>
      <c r="I8206">
        <f t="shared" si="386"/>
        <v>6456</v>
      </c>
      <c r="L8206" s="19">
        <f t="shared" si="384"/>
        <v>3.1473491773308959</v>
      </c>
      <c r="M8206">
        <f t="shared" si="385"/>
        <v>5.7565237411028036E-3</v>
      </c>
    </row>
    <row r="8207" spans="1:13" x14ac:dyDescent="0.25">
      <c r="A8207" s="8">
        <v>366</v>
      </c>
      <c r="B8207" s="9">
        <v>308</v>
      </c>
      <c r="C8207" s="12"/>
      <c r="D8207" s="12"/>
      <c r="E8207" s="10">
        <f>IF((punkty!$A8207-$C$2)^2+(punkty!$B8207-$D$2)^2 = 200^2,1,0)</f>
        <v>0</v>
      </c>
      <c r="F8207">
        <f>IF((punkty!$A8207-$C$2)^2+(punkty!$B8207-$D$2)^2 &lt; 200^2,1,0)</f>
        <v>1</v>
      </c>
      <c r="G8207">
        <f>IF((punkty!$A8207-$C$2)^2+(punkty!$B8207-$D$2)^2 &lt;= 200^2,1,0)</f>
        <v>1</v>
      </c>
      <c r="H8207">
        <v>8206</v>
      </c>
      <c r="I8207">
        <f t="shared" si="386"/>
        <v>6457</v>
      </c>
      <c r="L8207" s="19">
        <f t="shared" si="384"/>
        <v>3.1474530831099194</v>
      </c>
      <c r="M8207">
        <f t="shared" si="385"/>
        <v>5.8604295201263312E-3</v>
      </c>
    </row>
    <row r="8208" spans="1:13" x14ac:dyDescent="0.25">
      <c r="A8208" s="6">
        <v>217</v>
      </c>
      <c r="B8208" s="7">
        <v>196</v>
      </c>
      <c r="C8208" s="12"/>
      <c r="D8208" s="12"/>
      <c r="E8208" s="10">
        <f>IF((punkty!$A8208-$C$2)^2+(punkty!$B8208-$D$2)^2 = 200^2,1,0)</f>
        <v>0</v>
      </c>
      <c r="F8208">
        <f>IF((punkty!$A8208-$C$2)^2+(punkty!$B8208-$D$2)^2 &lt; 200^2,1,0)</f>
        <v>1</v>
      </c>
      <c r="G8208">
        <f>IF((punkty!$A8208-$C$2)^2+(punkty!$B8208-$D$2)^2 &lt;= 200^2,1,0)</f>
        <v>1</v>
      </c>
      <c r="H8208">
        <v>8207</v>
      </c>
      <c r="I8208">
        <f t="shared" si="386"/>
        <v>6458</v>
      </c>
      <c r="L8208" s="19">
        <f t="shared" si="384"/>
        <v>3.1475569635676863</v>
      </c>
      <c r="M8208">
        <f t="shared" si="385"/>
        <v>5.9643099778932118E-3</v>
      </c>
    </row>
    <row r="8209" spans="1:13" x14ac:dyDescent="0.25">
      <c r="A8209" s="8">
        <v>157</v>
      </c>
      <c r="B8209" s="9">
        <v>304</v>
      </c>
      <c r="C8209" s="12"/>
      <c r="D8209" s="12"/>
      <c r="E8209" s="10">
        <f>IF((punkty!$A8209-$C$2)^2+(punkty!$B8209-$D$2)^2 = 200^2,1,0)</f>
        <v>0</v>
      </c>
      <c r="F8209">
        <f>IF((punkty!$A8209-$C$2)^2+(punkty!$B8209-$D$2)^2 &lt; 200^2,1,0)</f>
        <v>1</v>
      </c>
      <c r="G8209">
        <f>IF((punkty!$A8209-$C$2)^2+(punkty!$B8209-$D$2)^2 &lt;= 200^2,1,0)</f>
        <v>1</v>
      </c>
      <c r="H8209">
        <v>8208</v>
      </c>
      <c r="I8209">
        <f t="shared" si="386"/>
        <v>6459</v>
      </c>
      <c r="L8209" s="19">
        <f t="shared" si="384"/>
        <v>3.1476608187134505</v>
      </c>
      <c r="M8209">
        <f t="shared" si="385"/>
        <v>6.0681651236573764E-3</v>
      </c>
    </row>
    <row r="8210" spans="1:13" x14ac:dyDescent="0.25">
      <c r="A8210" s="6">
        <v>290</v>
      </c>
      <c r="B8210" s="7">
        <v>227</v>
      </c>
      <c r="C8210" s="12"/>
      <c r="D8210" s="12"/>
      <c r="E8210" s="10">
        <f>IF((punkty!$A8210-$C$2)^2+(punkty!$B8210-$D$2)^2 = 200^2,1,0)</f>
        <v>0</v>
      </c>
      <c r="F8210">
        <f>IF((punkty!$A8210-$C$2)^2+(punkty!$B8210-$D$2)^2 &lt; 200^2,1,0)</f>
        <v>1</v>
      </c>
      <c r="G8210">
        <f>IF((punkty!$A8210-$C$2)^2+(punkty!$B8210-$D$2)^2 &lt;= 200^2,1,0)</f>
        <v>1</v>
      </c>
      <c r="H8210">
        <v>8209</v>
      </c>
      <c r="I8210">
        <f t="shared" si="386"/>
        <v>6460</v>
      </c>
      <c r="L8210" s="19">
        <f t="shared" si="384"/>
        <v>3.1477646485564623</v>
      </c>
      <c r="M8210">
        <f t="shared" si="385"/>
        <v>6.1719949666692031E-3</v>
      </c>
    </row>
    <row r="8211" spans="1:13" x14ac:dyDescent="0.25">
      <c r="A8211" s="8">
        <v>270</v>
      </c>
      <c r="B8211" s="9">
        <v>347</v>
      </c>
      <c r="C8211" s="12"/>
      <c r="D8211" s="12"/>
      <c r="E8211" s="10">
        <f>IF((punkty!$A8211-$C$2)^2+(punkty!$B8211-$D$2)^2 = 200^2,1,0)</f>
        <v>0</v>
      </c>
      <c r="F8211">
        <f>IF((punkty!$A8211-$C$2)^2+(punkty!$B8211-$D$2)^2 &lt; 200^2,1,0)</f>
        <v>1</v>
      </c>
      <c r="G8211">
        <f>IF((punkty!$A8211-$C$2)^2+(punkty!$B8211-$D$2)^2 &lt;= 200^2,1,0)</f>
        <v>1</v>
      </c>
      <c r="H8211">
        <v>8210</v>
      </c>
      <c r="I8211">
        <f t="shared" si="386"/>
        <v>6461</v>
      </c>
      <c r="L8211" s="19">
        <f t="shared" si="384"/>
        <v>3.1478684531059682</v>
      </c>
      <c r="M8211">
        <f t="shared" si="385"/>
        <v>6.2757995161750735E-3</v>
      </c>
    </row>
    <row r="8212" spans="1:13" x14ac:dyDescent="0.25">
      <c r="A8212" s="6">
        <v>289</v>
      </c>
      <c r="B8212" s="7">
        <v>301</v>
      </c>
      <c r="C8212" s="12"/>
      <c r="D8212" s="12"/>
      <c r="E8212" s="10">
        <f>IF((punkty!$A8212-$C$2)^2+(punkty!$B8212-$D$2)^2 = 200^2,1,0)</f>
        <v>0</v>
      </c>
      <c r="F8212">
        <f>IF((punkty!$A8212-$C$2)^2+(punkty!$B8212-$D$2)^2 &lt; 200^2,1,0)</f>
        <v>1</v>
      </c>
      <c r="G8212">
        <f>IF((punkty!$A8212-$C$2)^2+(punkty!$B8212-$D$2)^2 &lt;= 200^2,1,0)</f>
        <v>1</v>
      </c>
      <c r="H8212">
        <v>8211</v>
      </c>
      <c r="I8212">
        <f t="shared" si="386"/>
        <v>6462</v>
      </c>
      <c r="L8212" s="19">
        <f t="shared" si="384"/>
        <v>3.1479722323712092</v>
      </c>
      <c r="M8212">
        <f t="shared" si="385"/>
        <v>6.3795787814160398E-3</v>
      </c>
    </row>
    <row r="8213" spans="1:13" x14ac:dyDescent="0.25">
      <c r="A8213" s="8">
        <v>112</v>
      </c>
      <c r="B8213" s="9">
        <v>8</v>
      </c>
      <c r="C8213" s="12"/>
      <c r="D8213" s="12"/>
      <c r="E8213" s="10">
        <f>IF((punkty!$A8213-$C$2)^2+(punkty!$B8213-$D$2)^2 = 200^2,1,0)</f>
        <v>0</v>
      </c>
      <c r="F8213">
        <f>IF((punkty!$A8213-$C$2)^2+(punkty!$B8213-$D$2)^2 &lt; 200^2,1,0)</f>
        <v>0</v>
      </c>
      <c r="G8213">
        <f>IF((punkty!$A8213-$C$2)^2+(punkty!$B8213-$D$2)^2 &lt;= 200^2,1,0)</f>
        <v>0</v>
      </c>
      <c r="H8213">
        <v>8212</v>
      </c>
      <c r="I8213">
        <f t="shared" si="386"/>
        <v>6462</v>
      </c>
      <c r="L8213" s="19">
        <f t="shared" si="384"/>
        <v>3.1475888943010228</v>
      </c>
      <c r="M8213">
        <f t="shared" si="385"/>
        <v>5.9962407112297278E-3</v>
      </c>
    </row>
    <row r="8214" spans="1:13" x14ac:dyDescent="0.25">
      <c r="A8214" s="6">
        <v>365</v>
      </c>
      <c r="B8214" s="7">
        <v>0</v>
      </c>
      <c r="C8214" s="12"/>
      <c r="D8214" s="12"/>
      <c r="E8214" s="10">
        <f>IF((punkty!$A8214-$C$2)^2+(punkty!$B8214-$D$2)^2 = 200^2,1,0)</f>
        <v>0</v>
      </c>
      <c r="F8214">
        <f>IF((punkty!$A8214-$C$2)^2+(punkty!$B8214-$D$2)^2 &lt; 200^2,1,0)</f>
        <v>0</v>
      </c>
      <c r="G8214">
        <f>IF((punkty!$A8214-$C$2)^2+(punkty!$B8214-$D$2)^2 &lt;= 200^2,1,0)</f>
        <v>0</v>
      </c>
      <c r="H8214">
        <v>8213</v>
      </c>
      <c r="I8214">
        <f t="shared" si="386"/>
        <v>6462</v>
      </c>
      <c r="L8214" s="19">
        <f t="shared" si="384"/>
        <v>3.1472056495799343</v>
      </c>
      <c r="M8214">
        <f t="shared" si="385"/>
        <v>5.6129959901412008E-3</v>
      </c>
    </row>
    <row r="8215" spans="1:13" x14ac:dyDescent="0.25">
      <c r="A8215" s="8">
        <v>383</v>
      </c>
      <c r="B8215" s="9">
        <v>382</v>
      </c>
      <c r="C8215" s="12"/>
      <c r="D8215" s="12"/>
      <c r="E8215" s="10">
        <f>IF((punkty!$A8215-$C$2)^2+(punkty!$B8215-$D$2)^2 = 200^2,1,0)</f>
        <v>0</v>
      </c>
      <c r="F8215">
        <f>IF((punkty!$A8215-$C$2)^2+(punkty!$B8215-$D$2)^2 &lt; 200^2,1,0)</f>
        <v>0</v>
      </c>
      <c r="G8215">
        <f>IF((punkty!$A8215-$C$2)^2+(punkty!$B8215-$D$2)^2 &lt;= 200^2,1,0)</f>
        <v>0</v>
      </c>
      <c r="H8215">
        <v>8214</v>
      </c>
      <c r="I8215">
        <f t="shared" si="386"/>
        <v>6462</v>
      </c>
      <c r="L8215" s="19">
        <f t="shared" si="384"/>
        <v>3.1468224981738495</v>
      </c>
      <c r="M8215">
        <f t="shared" si="385"/>
        <v>5.2298445840563978E-3</v>
      </c>
    </row>
    <row r="8216" spans="1:13" x14ac:dyDescent="0.25">
      <c r="A8216" s="6">
        <v>284</v>
      </c>
      <c r="B8216" s="7">
        <v>353</v>
      </c>
      <c r="C8216" s="12"/>
      <c r="D8216" s="12"/>
      <c r="E8216" s="10">
        <f>IF((punkty!$A8216-$C$2)^2+(punkty!$B8216-$D$2)^2 = 200^2,1,0)</f>
        <v>0</v>
      </c>
      <c r="F8216">
        <f>IF((punkty!$A8216-$C$2)^2+(punkty!$B8216-$D$2)^2 &lt; 200^2,1,0)</f>
        <v>1</v>
      </c>
      <c r="G8216">
        <f>IF((punkty!$A8216-$C$2)^2+(punkty!$B8216-$D$2)^2 &lt;= 200^2,1,0)</f>
        <v>1</v>
      </c>
      <c r="H8216">
        <v>8215</v>
      </c>
      <c r="I8216">
        <f t="shared" si="386"/>
        <v>6463</v>
      </c>
      <c r="L8216" s="19">
        <f t="shared" si="384"/>
        <v>3.1469263542300672</v>
      </c>
      <c r="M8216">
        <f t="shared" si="385"/>
        <v>5.3337006402740528E-3</v>
      </c>
    </row>
    <row r="8217" spans="1:13" x14ac:dyDescent="0.25">
      <c r="A8217" s="8">
        <v>397</v>
      </c>
      <c r="B8217" s="9">
        <v>178</v>
      </c>
      <c r="C8217" s="12"/>
      <c r="D8217" s="12"/>
      <c r="E8217" s="10">
        <f>IF((punkty!$A8217-$C$2)^2+(punkty!$B8217-$D$2)^2 = 200^2,1,0)</f>
        <v>0</v>
      </c>
      <c r="F8217">
        <f>IF((punkty!$A8217-$C$2)^2+(punkty!$B8217-$D$2)^2 &lt; 200^2,1,0)</f>
        <v>1</v>
      </c>
      <c r="G8217">
        <f>IF((punkty!$A8217-$C$2)^2+(punkty!$B8217-$D$2)^2 &lt;= 200^2,1,0)</f>
        <v>1</v>
      </c>
      <c r="H8217">
        <v>8216</v>
      </c>
      <c r="I8217">
        <f t="shared" si="386"/>
        <v>6464</v>
      </c>
      <c r="L8217" s="19">
        <f t="shared" si="384"/>
        <v>3.1470301850048688</v>
      </c>
      <c r="M8217">
        <f t="shared" si="385"/>
        <v>5.437531415075636E-3</v>
      </c>
    </row>
    <row r="8218" spans="1:13" x14ac:dyDescent="0.25">
      <c r="A8218" s="6">
        <v>56</v>
      </c>
      <c r="B8218" s="7">
        <v>225</v>
      </c>
      <c r="C8218" s="12"/>
      <c r="D8218" s="12"/>
      <c r="E8218" s="10">
        <f>IF((punkty!$A8218-$C$2)^2+(punkty!$B8218-$D$2)^2 = 200^2,1,0)</f>
        <v>0</v>
      </c>
      <c r="F8218">
        <f>IF((punkty!$A8218-$C$2)^2+(punkty!$B8218-$D$2)^2 &lt; 200^2,1,0)</f>
        <v>1</v>
      </c>
      <c r="G8218">
        <f>IF((punkty!$A8218-$C$2)^2+(punkty!$B8218-$D$2)^2 &lt;= 200^2,1,0)</f>
        <v>1</v>
      </c>
      <c r="H8218">
        <v>8217</v>
      </c>
      <c r="I8218">
        <f t="shared" si="386"/>
        <v>6465</v>
      </c>
      <c r="L8218" s="19">
        <f t="shared" si="384"/>
        <v>3.1471339905074847</v>
      </c>
      <c r="M8218">
        <f t="shared" si="385"/>
        <v>5.5413369176915417E-3</v>
      </c>
    </row>
    <row r="8219" spans="1:13" x14ac:dyDescent="0.25">
      <c r="A8219" s="8">
        <v>386</v>
      </c>
      <c r="B8219" s="9">
        <v>32</v>
      </c>
      <c r="C8219" s="12"/>
      <c r="D8219" s="12"/>
      <c r="E8219" s="10">
        <f>IF((punkty!$A8219-$C$2)^2+(punkty!$B8219-$D$2)^2 = 200^2,1,0)</f>
        <v>0</v>
      </c>
      <c r="F8219">
        <f>IF((punkty!$A8219-$C$2)^2+(punkty!$B8219-$D$2)^2 &lt; 200^2,1,0)</f>
        <v>0</v>
      </c>
      <c r="G8219">
        <f>IF((punkty!$A8219-$C$2)^2+(punkty!$B8219-$D$2)^2 &lt;= 200^2,1,0)</f>
        <v>0</v>
      </c>
      <c r="H8219">
        <v>8218</v>
      </c>
      <c r="I8219">
        <f t="shared" si="386"/>
        <v>6465</v>
      </c>
      <c r="L8219" s="19">
        <f t="shared" si="384"/>
        <v>3.1467510343149185</v>
      </c>
      <c r="M8219">
        <f t="shared" si="385"/>
        <v>5.1583807251254221E-3</v>
      </c>
    </row>
    <row r="8220" spans="1:13" x14ac:dyDescent="0.25">
      <c r="A8220" s="6">
        <v>167</v>
      </c>
      <c r="B8220" s="7">
        <v>217</v>
      </c>
      <c r="C8220" s="12"/>
      <c r="D8220" s="12"/>
      <c r="E8220" s="10">
        <f>IF((punkty!$A8220-$C$2)^2+(punkty!$B8220-$D$2)^2 = 200^2,1,0)</f>
        <v>0</v>
      </c>
      <c r="F8220">
        <f>IF((punkty!$A8220-$C$2)^2+(punkty!$B8220-$D$2)^2 &lt; 200^2,1,0)</f>
        <v>1</v>
      </c>
      <c r="G8220">
        <f>IF((punkty!$A8220-$C$2)^2+(punkty!$B8220-$D$2)^2 &lt;= 200^2,1,0)</f>
        <v>1</v>
      </c>
      <c r="H8220">
        <v>8219</v>
      </c>
      <c r="I8220">
        <f t="shared" si="386"/>
        <v>6466</v>
      </c>
      <c r="L8220" s="19">
        <f t="shared" si="384"/>
        <v>3.146854848521718</v>
      </c>
      <c r="M8220">
        <f t="shared" si="385"/>
        <v>5.2621949319249239E-3</v>
      </c>
    </row>
    <row r="8221" spans="1:13" x14ac:dyDescent="0.25">
      <c r="A8221" s="8">
        <v>258</v>
      </c>
      <c r="B8221" s="9">
        <v>58</v>
      </c>
      <c r="C8221" s="12"/>
      <c r="D8221" s="12"/>
      <c r="E8221" s="10">
        <f>IF((punkty!$A8221-$C$2)^2+(punkty!$B8221-$D$2)^2 = 200^2,1,0)</f>
        <v>0</v>
      </c>
      <c r="F8221">
        <f>IF((punkty!$A8221-$C$2)^2+(punkty!$B8221-$D$2)^2 &lt; 200^2,1,0)</f>
        <v>1</v>
      </c>
      <c r="G8221">
        <f>IF((punkty!$A8221-$C$2)^2+(punkty!$B8221-$D$2)^2 &lt;= 200^2,1,0)</f>
        <v>1</v>
      </c>
      <c r="H8221">
        <v>8220</v>
      </c>
      <c r="I8221">
        <f t="shared" si="386"/>
        <v>6467</v>
      </c>
      <c r="L8221" s="19">
        <f t="shared" si="384"/>
        <v>3.1469586374695866</v>
      </c>
      <c r="M8221">
        <f t="shared" si="385"/>
        <v>5.3659838797934789E-3</v>
      </c>
    </row>
    <row r="8222" spans="1:13" x14ac:dyDescent="0.25">
      <c r="A8222" s="6">
        <v>121</v>
      </c>
      <c r="B8222" s="7">
        <v>130</v>
      </c>
      <c r="C8222" s="12"/>
      <c r="D8222" s="12"/>
      <c r="E8222" s="10">
        <f>IF((punkty!$A8222-$C$2)^2+(punkty!$B8222-$D$2)^2 = 200^2,1,0)</f>
        <v>0</v>
      </c>
      <c r="F8222">
        <f>IF((punkty!$A8222-$C$2)^2+(punkty!$B8222-$D$2)^2 &lt; 200^2,1,0)</f>
        <v>1</v>
      </c>
      <c r="G8222">
        <f>IF((punkty!$A8222-$C$2)^2+(punkty!$B8222-$D$2)^2 &lt;= 200^2,1,0)</f>
        <v>1</v>
      </c>
      <c r="H8222">
        <v>8221</v>
      </c>
      <c r="I8222">
        <f t="shared" si="386"/>
        <v>6468</v>
      </c>
      <c r="L8222" s="19">
        <f t="shared" si="384"/>
        <v>3.1470624011677413</v>
      </c>
      <c r="M8222">
        <f t="shared" si="385"/>
        <v>5.4697475779481586E-3</v>
      </c>
    </row>
    <row r="8223" spans="1:13" x14ac:dyDescent="0.25">
      <c r="A8223" s="8">
        <v>216</v>
      </c>
      <c r="B8223" s="9">
        <v>267</v>
      </c>
      <c r="C8223" s="12"/>
      <c r="D8223" s="12"/>
      <c r="E8223" s="10">
        <f>IF((punkty!$A8223-$C$2)^2+(punkty!$B8223-$D$2)^2 = 200^2,1,0)</f>
        <v>0</v>
      </c>
      <c r="F8223">
        <f>IF((punkty!$A8223-$C$2)^2+(punkty!$B8223-$D$2)^2 &lt; 200^2,1,0)</f>
        <v>1</v>
      </c>
      <c r="G8223">
        <f>IF((punkty!$A8223-$C$2)^2+(punkty!$B8223-$D$2)^2 &lt;= 200^2,1,0)</f>
        <v>1</v>
      </c>
      <c r="H8223">
        <v>8222</v>
      </c>
      <c r="I8223">
        <f t="shared" si="386"/>
        <v>6469</v>
      </c>
      <c r="L8223" s="19">
        <f t="shared" si="384"/>
        <v>3.1471661396253952</v>
      </c>
      <c r="M8223">
        <f t="shared" si="385"/>
        <v>5.5734860356020377E-3</v>
      </c>
    </row>
    <row r="8224" spans="1:13" x14ac:dyDescent="0.25">
      <c r="A8224" s="6">
        <v>142</v>
      </c>
      <c r="B8224" s="7">
        <v>19</v>
      </c>
      <c r="C8224" s="12"/>
      <c r="D8224" s="12"/>
      <c r="E8224" s="10">
        <f>IF((punkty!$A8224-$C$2)^2+(punkty!$B8224-$D$2)^2 = 200^2,1,0)</f>
        <v>0</v>
      </c>
      <c r="F8224">
        <f>IF((punkty!$A8224-$C$2)^2+(punkty!$B8224-$D$2)^2 &lt; 200^2,1,0)</f>
        <v>1</v>
      </c>
      <c r="G8224">
        <f>IF((punkty!$A8224-$C$2)^2+(punkty!$B8224-$D$2)^2 &lt;= 200^2,1,0)</f>
        <v>1</v>
      </c>
      <c r="H8224">
        <v>8223</v>
      </c>
      <c r="I8224">
        <f t="shared" si="386"/>
        <v>6470</v>
      </c>
      <c r="L8224" s="19">
        <f t="shared" si="384"/>
        <v>3.1472698528517573</v>
      </c>
      <c r="M8224">
        <f t="shared" si="385"/>
        <v>5.6771992619641942E-3</v>
      </c>
    </row>
    <row r="8225" spans="1:13" x14ac:dyDescent="0.25">
      <c r="A8225" s="8">
        <v>15</v>
      </c>
      <c r="B8225" s="9">
        <v>321</v>
      </c>
      <c r="C8225" s="12"/>
      <c r="D8225" s="12"/>
      <c r="E8225" s="10">
        <f>IF((punkty!$A8225-$C$2)^2+(punkty!$B8225-$D$2)^2 = 200^2,1,0)</f>
        <v>0</v>
      </c>
      <c r="F8225">
        <f>IF((punkty!$A8225-$C$2)^2+(punkty!$B8225-$D$2)^2 &lt; 200^2,1,0)</f>
        <v>0</v>
      </c>
      <c r="G8225">
        <f>IF((punkty!$A8225-$C$2)^2+(punkty!$B8225-$D$2)^2 &lt;= 200^2,1,0)</f>
        <v>0</v>
      </c>
      <c r="H8225">
        <v>8224</v>
      </c>
      <c r="I8225">
        <f t="shared" si="386"/>
        <v>6470</v>
      </c>
      <c r="L8225" s="19">
        <f t="shared" si="384"/>
        <v>3.1468871595330739</v>
      </c>
      <c r="M8225">
        <f t="shared" si="385"/>
        <v>5.2945059432807362E-3</v>
      </c>
    </row>
    <row r="8226" spans="1:13" x14ac:dyDescent="0.25">
      <c r="A8226" s="6">
        <v>38</v>
      </c>
      <c r="B8226" s="7">
        <v>396</v>
      </c>
      <c r="C8226" s="12"/>
      <c r="D8226" s="12"/>
      <c r="E8226" s="10">
        <f>IF((punkty!$A8226-$C$2)^2+(punkty!$B8226-$D$2)^2 = 200^2,1,0)</f>
        <v>0</v>
      </c>
      <c r="F8226">
        <f>IF((punkty!$A8226-$C$2)^2+(punkty!$B8226-$D$2)^2 &lt; 200^2,1,0)</f>
        <v>0</v>
      </c>
      <c r="G8226">
        <f>IF((punkty!$A8226-$C$2)^2+(punkty!$B8226-$D$2)^2 &lt;= 200^2,1,0)</f>
        <v>0</v>
      </c>
      <c r="H8226">
        <v>8225</v>
      </c>
      <c r="I8226">
        <f t="shared" si="386"/>
        <v>6470</v>
      </c>
      <c r="L8226" s="19">
        <f t="shared" si="384"/>
        <v>3.1465045592705168</v>
      </c>
      <c r="M8226">
        <f t="shared" si="385"/>
        <v>4.9119056807236383E-3</v>
      </c>
    </row>
    <row r="8227" spans="1:13" x14ac:dyDescent="0.25">
      <c r="A8227" s="8">
        <v>96</v>
      </c>
      <c r="B8227" s="9">
        <v>332</v>
      </c>
      <c r="C8227" s="12"/>
      <c r="D8227" s="12"/>
      <c r="E8227" s="10">
        <f>IF((punkty!$A8227-$C$2)^2+(punkty!$B8227-$D$2)^2 = 200^2,1,0)</f>
        <v>0</v>
      </c>
      <c r="F8227">
        <f>IF((punkty!$A8227-$C$2)^2+(punkty!$B8227-$D$2)^2 &lt; 200^2,1,0)</f>
        <v>1</v>
      </c>
      <c r="G8227">
        <f>IF((punkty!$A8227-$C$2)^2+(punkty!$B8227-$D$2)^2 &lt;= 200^2,1,0)</f>
        <v>1</v>
      </c>
      <c r="H8227">
        <v>8226</v>
      </c>
      <c r="I8227">
        <f t="shared" si="386"/>
        <v>6471</v>
      </c>
      <c r="L8227" s="19">
        <f t="shared" si="384"/>
        <v>3.1466083150984683</v>
      </c>
      <c r="M8227">
        <f t="shared" si="385"/>
        <v>5.0156615086751621E-3</v>
      </c>
    </row>
    <row r="8228" spans="1:13" x14ac:dyDescent="0.25">
      <c r="A8228" s="6">
        <v>90</v>
      </c>
      <c r="B8228" s="7">
        <v>310</v>
      </c>
      <c r="C8228" s="12"/>
      <c r="D8228" s="12"/>
      <c r="E8228" s="10">
        <f>IF((punkty!$A8228-$C$2)^2+(punkty!$B8228-$D$2)^2 = 200^2,1,0)</f>
        <v>0</v>
      </c>
      <c r="F8228">
        <f>IF((punkty!$A8228-$C$2)^2+(punkty!$B8228-$D$2)^2 &lt; 200^2,1,0)</f>
        <v>1</v>
      </c>
      <c r="G8228">
        <f>IF((punkty!$A8228-$C$2)^2+(punkty!$B8228-$D$2)^2 &lt;= 200^2,1,0)</f>
        <v>1</v>
      </c>
      <c r="H8228">
        <v>8227</v>
      </c>
      <c r="I8228">
        <f t="shared" si="386"/>
        <v>6472</v>
      </c>
      <c r="L8228" s="19">
        <f t="shared" si="384"/>
        <v>3.1467120457031723</v>
      </c>
      <c r="M8228">
        <f t="shared" si="385"/>
        <v>5.1193921133791953E-3</v>
      </c>
    </row>
    <row r="8229" spans="1:13" x14ac:dyDescent="0.25">
      <c r="A8229" s="8">
        <v>378</v>
      </c>
      <c r="B8229" s="9">
        <v>256</v>
      </c>
      <c r="C8229" s="12"/>
      <c r="D8229" s="12"/>
      <c r="E8229" s="10">
        <f>IF((punkty!$A8229-$C$2)^2+(punkty!$B8229-$D$2)^2 = 200^2,1,0)</f>
        <v>0</v>
      </c>
      <c r="F8229">
        <f>IF((punkty!$A8229-$C$2)^2+(punkty!$B8229-$D$2)^2 &lt; 200^2,1,0)</f>
        <v>1</v>
      </c>
      <c r="G8229">
        <f>IF((punkty!$A8229-$C$2)^2+(punkty!$B8229-$D$2)^2 &lt;= 200^2,1,0)</f>
        <v>1</v>
      </c>
      <c r="H8229">
        <v>8228</v>
      </c>
      <c r="I8229">
        <f t="shared" si="386"/>
        <v>6473</v>
      </c>
      <c r="L8229" s="19">
        <f t="shared" si="384"/>
        <v>3.1468157510938259</v>
      </c>
      <c r="M8229">
        <f t="shared" si="385"/>
        <v>5.2230975040328254E-3</v>
      </c>
    </row>
    <row r="8230" spans="1:13" x14ac:dyDescent="0.25">
      <c r="A8230" s="6">
        <v>335</v>
      </c>
      <c r="B8230" s="7">
        <v>273</v>
      </c>
      <c r="C8230" s="12"/>
      <c r="D8230" s="12"/>
      <c r="E8230" s="10">
        <f>IF((punkty!$A8230-$C$2)^2+(punkty!$B8230-$D$2)^2 = 200^2,1,0)</f>
        <v>0</v>
      </c>
      <c r="F8230">
        <f>IF((punkty!$A8230-$C$2)^2+(punkty!$B8230-$D$2)^2 &lt; 200^2,1,0)</f>
        <v>1</v>
      </c>
      <c r="G8230">
        <f>IF((punkty!$A8230-$C$2)^2+(punkty!$B8230-$D$2)^2 &lt;= 200^2,1,0)</f>
        <v>1</v>
      </c>
      <c r="H8230">
        <v>8229</v>
      </c>
      <c r="I8230">
        <f t="shared" si="386"/>
        <v>6474</v>
      </c>
      <c r="L8230" s="19">
        <f t="shared" si="384"/>
        <v>3.1469194312796209</v>
      </c>
      <c r="M8230">
        <f t="shared" si="385"/>
        <v>5.3267776898278107E-3</v>
      </c>
    </row>
    <row r="8231" spans="1:13" x14ac:dyDescent="0.25">
      <c r="A8231" s="8">
        <v>199</v>
      </c>
      <c r="B8231" s="9">
        <v>262</v>
      </c>
      <c r="C8231" s="12"/>
      <c r="D8231" s="12"/>
      <c r="E8231" s="10">
        <f>IF((punkty!$A8231-$C$2)^2+(punkty!$B8231-$D$2)^2 = 200^2,1,0)</f>
        <v>0</v>
      </c>
      <c r="F8231">
        <f>IF((punkty!$A8231-$C$2)^2+(punkty!$B8231-$D$2)^2 &lt; 200^2,1,0)</f>
        <v>1</v>
      </c>
      <c r="G8231">
        <f>IF((punkty!$A8231-$C$2)^2+(punkty!$B8231-$D$2)^2 &lt;= 200^2,1,0)</f>
        <v>1</v>
      </c>
      <c r="H8231">
        <v>8230</v>
      </c>
      <c r="I8231">
        <f t="shared" si="386"/>
        <v>6475</v>
      </c>
      <c r="L8231" s="19">
        <f t="shared" si="384"/>
        <v>3.147023086269745</v>
      </c>
      <c r="M8231">
        <f t="shared" si="385"/>
        <v>5.4304326799519131E-3</v>
      </c>
    </row>
    <row r="8232" spans="1:13" x14ac:dyDescent="0.25">
      <c r="A8232" s="6">
        <v>282</v>
      </c>
      <c r="B8232" s="7">
        <v>39</v>
      </c>
      <c r="C8232" s="12"/>
      <c r="D8232" s="12"/>
      <c r="E8232" s="10">
        <f>IF((punkty!$A8232-$C$2)^2+(punkty!$B8232-$D$2)^2 = 200^2,1,0)</f>
        <v>0</v>
      </c>
      <c r="F8232">
        <f>IF((punkty!$A8232-$C$2)^2+(punkty!$B8232-$D$2)^2 &lt; 200^2,1,0)</f>
        <v>1</v>
      </c>
      <c r="G8232">
        <f>IF((punkty!$A8232-$C$2)^2+(punkty!$B8232-$D$2)^2 &lt;= 200^2,1,0)</f>
        <v>1</v>
      </c>
      <c r="H8232">
        <v>8231</v>
      </c>
      <c r="I8232">
        <f t="shared" si="386"/>
        <v>6476</v>
      </c>
      <c r="L8232" s="19">
        <f t="shared" si="384"/>
        <v>3.1471267160733811</v>
      </c>
      <c r="M8232">
        <f t="shared" si="385"/>
        <v>5.5340624835880092E-3</v>
      </c>
    </row>
    <row r="8233" spans="1:13" x14ac:dyDescent="0.25">
      <c r="A8233" s="8">
        <v>44</v>
      </c>
      <c r="B8233" s="9">
        <v>73</v>
      </c>
      <c r="C8233" s="12"/>
      <c r="D8233" s="12"/>
      <c r="E8233" s="10">
        <f>IF((punkty!$A8233-$C$2)^2+(punkty!$B8233-$D$2)^2 = 200^2,1,0)</f>
        <v>0</v>
      </c>
      <c r="F8233">
        <f>IF((punkty!$A8233-$C$2)^2+(punkty!$B8233-$D$2)^2 &lt; 200^2,1,0)</f>
        <v>0</v>
      </c>
      <c r="G8233">
        <f>IF((punkty!$A8233-$C$2)^2+(punkty!$B8233-$D$2)^2 &lt;= 200^2,1,0)</f>
        <v>0</v>
      </c>
      <c r="H8233">
        <v>8232</v>
      </c>
      <c r="I8233">
        <f t="shared" si="386"/>
        <v>6476</v>
      </c>
      <c r="L8233" s="19">
        <f t="shared" si="384"/>
        <v>3.1467444120505346</v>
      </c>
      <c r="M8233">
        <f t="shared" si="385"/>
        <v>5.1517584607414513E-3</v>
      </c>
    </row>
    <row r="8234" spans="1:13" x14ac:dyDescent="0.25">
      <c r="A8234" s="6">
        <v>173</v>
      </c>
      <c r="B8234" s="7">
        <v>153</v>
      </c>
      <c r="C8234" s="12"/>
      <c r="D8234" s="12"/>
      <c r="E8234" s="10">
        <f>IF((punkty!$A8234-$C$2)^2+(punkty!$B8234-$D$2)^2 = 200^2,1,0)</f>
        <v>0</v>
      </c>
      <c r="F8234">
        <f>IF((punkty!$A8234-$C$2)^2+(punkty!$B8234-$D$2)^2 &lt; 200^2,1,0)</f>
        <v>1</v>
      </c>
      <c r="G8234">
        <f>IF((punkty!$A8234-$C$2)^2+(punkty!$B8234-$D$2)^2 &lt;= 200^2,1,0)</f>
        <v>1</v>
      </c>
      <c r="H8234">
        <v>8233</v>
      </c>
      <c r="I8234">
        <f t="shared" si="386"/>
        <v>6477</v>
      </c>
      <c r="L8234" s="19">
        <f t="shared" si="384"/>
        <v>3.1468480505283614</v>
      </c>
      <c r="M8234">
        <f t="shared" si="385"/>
        <v>5.2553969385682464E-3</v>
      </c>
    </row>
    <row r="8235" spans="1:13" x14ac:dyDescent="0.25">
      <c r="A8235" s="8">
        <v>158</v>
      </c>
      <c r="B8235" s="9">
        <v>189</v>
      </c>
      <c r="C8235" s="12"/>
      <c r="D8235" s="12"/>
      <c r="E8235" s="10">
        <f>IF((punkty!$A8235-$C$2)^2+(punkty!$B8235-$D$2)^2 = 200^2,1,0)</f>
        <v>0</v>
      </c>
      <c r="F8235">
        <f>IF((punkty!$A8235-$C$2)^2+(punkty!$B8235-$D$2)^2 &lt; 200^2,1,0)</f>
        <v>1</v>
      </c>
      <c r="G8235">
        <f>IF((punkty!$A8235-$C$2)^2+(punkty!$B8235-$D$2)^2 &lt;= 200^2,1,0)</f>
        <v>1</v>
      </c>
      <c r="H8235">
        <v>8234</v>
      </c>
      <c r="I8235">
        <f t="shared" si="386"/>
        <v>6478</v>
      </c>
      <c r="L8235" s="19">
        <f t="shared" si="384"/>
        <v>3.1469516638328878</v>
      </c>
      <c r="M8235">
        <f t="shared" si="385"/>
        <v>5.3590102430947084E-3</v>
      </c>
    </row>
    <row r="8236" spans="1:13" x14ac:dyDescent="0.25">
      <c r="A8236" s="6">
        <v>71</v>
      </c>
      <c r="B8236" s="7">
        <v>306</v>
      </c>
      <c r="C8236" s="12"/>
      <c r="D8236" s="12"/>
      <c r="E8236" s="10">
        <f>IF((punkty!$A8236-$C$2)^2+(punkty!$B8236-$D$2)^2 = 200^2,1,0)</f>
        <v>0</v>
      </c>
      <c r="F8236">
        <f>IF((punkty!$A8236-$C$2)^2+(punkty!$B8236-$D$2)^2 &lt; 200^2,1,0)</f>
        <v>1</v>
      </c>
      <c r="G8236">
        <f>IF((punkty!$A8236-$C$2)^2+(punkty!$B8236-$D$2)^2 &lt;= 200^2,1,0)</f>
        <v>1</v>
      </c>
      <c r="H8236">
        <v>8235</v>
      </c>
      <c r="I8236">
        <f t="shared" si="386"/>
        <v>6479</v>
      </c>
      <c r="L8236" s="19">
        <f t="shared" si="384"/>
        <v>3.1470552519732848</v>
      </c>
      <c r="M8236">
        <f t="shared" si="385"/>
        <v>5.4625983834917236E-3</v>
      </c>
    </row>
    <row r="8237" spans="1:13" x14ac:dyDescent="0.25">
      <c r="A8237" s="8">
        <v>86</v>
      </c>
      <c r="B8237" s="9">
        <v>192</v>
      </c>
      <c r="C8237" s="12"/>
      <c r="D8237" s="12"/>
      <c r="E8237" s="10">
        <f>IF((punkty!$A8237-$C$2)^2+(punkty!$B8237-$D$2)^2 = 200^2,1,0)</f>
        <v>0</v>
      </c>
      <c r="F8237">
        <f>IF((punkty!$A8237-$C$2)^2+(punkty!$B8237-$D$2)^2 &lt; 200^2,1,0)</f>
        <v>1</v>
      </c>
      <c r="G8237">
        <f>IF((punkty!$A8237-$C$2)^2+(punkty!$B8237-$D$2)^2 &lt;= 200^2,1,0)</f>
        <v>1</v>
      </c>
      <c r="H8237">
        <v>8236</v>
      </c>
      <c r="I8237">
        <f t="shared" si="386"/>
        <v>6480</v>
      </c>
      <c r="L8237" s="19">
        <f t="shared" si="384"/>
        <v>3.147158814958718</v>
      </c>
      <c r="M8237">
        <f t="shared" si="385"/>
        <v>5.566161368924849E-3</v>
      </c>
    </row>
    <row r="8238" spans="1:13" x14ac:dyDescent="0.25">
      <c r="A8238" s="6">
        <v>190</v>
      </c>
      <c r="B8238" s="7">
        <v>362</v>
      </c>
      <c r="C8238" s="12"/>
      <c r="D8238" s="12"/>
      <c r="E8238" s="10">
        <f>IF((punkty!$A8238-$C$2)^2+(punkty!$B8238-$D$2)^2 = 200^2,1,0)</f>
        <v>0</v>
      </c>
      <c r="F8238">
        <f>IF((punkty!$A8238-$C$2)^2+(punkty!$B8238-$D$2)^2 &lt; 200^2,1,0)</f>
        <v>1</v>
      </c>
      <c r="G8238">
        <f>IF((punkty!$A8238-$C$2)^2+(punkty!$B8238-$D$2)^2 &lt;= 200^2,1,0)</f>
        <v>1</v>
      </c>
      <c r="H8238">
        <v>8237</v>
      </c>
      <c r="I8238">
        <f t="shared" si="386"/>
        <v>6481</v>
      </c>
      <c r="L8238" s="19">
        <f t="shared" si="384"/>
        <v>3.1472623527983488</v>
      </c>
      <c r="M8238">
        <f t="shared" si="385"/>
        <v>5.6696992085556452E-3</v>
      </c>
    </row>
    <row r="8239" spans="1:13" x14ac:dyDescent="0.25">
      <c r="A8239" s="8">
        <v>26</v>
      </c>
      <c r="B8239" s="9">
        <v>379</v>
      </c>
      <c r="C8239" s="12"/>
      <c r="D8239" s="12"/>
      <c r="E8239" s="10">
        <f>IF((punkty!$A8239-$C$2)^2+(punkty!$B8239-$D$2)^2 = 200^2,1,0)</f>
        <v>0</v>
      </c>
      <c r="F8239">
        <f>IF((punkty!$A8239-$C$2)^2+(punkty!$B8239-$D$2)^2 &lt; 200^2,1,0)</f>
        <v>0</v>
      </c>
      <c r="G8239">
        <f>IF((punkty!$A8239-$C$2)^2+(punkty!$B8239-$D$2)^2 &lt;= 200^2,1,0)</f>
        <v>0</v>
      </c>
      <c r="H8239">
        <v>8238</v>
      </c>
      <c r="I8239">
        <f t="shared" si="386"/>
        <v>6481</v>
      </c>
      <c r="L8239" s="19">
        <f t="shared" si="384"/>
        <v>3.1468803107550376</v>
      </c>
      <c r="M8239">
        <f t="shared" si="385"/>
        <v>5.2876571652444859E-3</v>
      </c>
    </row>
    <row r="8240" spans="1:13" x14ac:dyDescent="0.25">
      <c r="A8240" s="6">
        <v>224</v>
      </c>
      <c r="B8240" s="7">
        <v>239</v>
      </c>
      <c r="C8240" s="12"/>
      <c r="D8240" s="12"/>
      <c r="E8240" s="10">
        <f>IF((punkty!$A8240-$C$2)^2+(punkty!$B8240-$D$2)^2 = 200^2,1,0)</f>
        <v>0</v>
      </c>
      <c r="F8240">
        <f>IF((punkty!$A8240-$C$2)^2+(punkty!$B8240-$D$2)^2 &lt; 200^2,1,0)</f>
        <v>1</v>
      </c>
      <c r="G8240">
        <f>IF((punkty!$A8240-$C$2)^2+(punkty!$B8240-$D$2)^2 &lt;= 200^2,1,0)</f>
        <v>1</v>
      </c>
      <c r="H8240">
        <v>8239</v>
      </c>
      <c r="I8240">
        <f t="shared" si="386"/>
        <v>6482</v>
      </c>
      <c r="L8240" s="19">
        <f t="shared" si="384"/>
        <v>3.1469838572642312</v>
      </c>
      <c r="M8240">
        <f t="shared" si="385"/>
        <v>5.3912036744381275E-3</v>
      </c>
    </row>
    <row r="8241" spans="1:13" x14ac:dyDescent="0.25">
      <c r="A8241" s="8">
        <v>72</v>
      </c>
      <c r="B8241" s="9">
        <v>288</v>
      </c>
      <c r="C8241" s="12"/>
      <c r="D8241" s="12"/>
      <c r="E8241" s="10">
        <f>IF((punkty!$A8241-$C$2)^2+(punkty!$B8241-$D$2)^2 = 200^2,1,0)</f>
        <v>0</v>
      </c>
      <c r="F8241">
        <f>IF((punkty!$A8241-$C$2)^2+(punkty!$B8241-$D$2)^2 &lt; 200^2,1,0)</f>
        <v>1</v>
      </c>
      <c r="G8241">
        <f>IF((punkty!$A8241-$C$2)^2+(punkty!$B8241-$D$2)^2 &lt;= 200^2,1,0)</f>
        <v>1</v>
      </c>
      <c r="H8241">
        <v>8240</v>
      </c>
      <c r="I8241">
        <f t="shared" si="386"/>
        <v>6483</v>
      </c>
      <c r="L8241" s="19">
        <f t="shared" si="384"/>
        <v>3.1470873786407765</v>
      </c>
      <c r="M8241">
        <f t="shared" si="385"/>
        <v>5.4947250509833623E-3</v>
      </c>
    </row>
    <row r="8242" spans="1:13" x14ac:dyDescent="0.25">
      <c r="A8242" s="6">
        <v>246</v>
      </c>
      <c r="B8242" s="7">
        <v>365</v>
      </c>
      <c r="C8242" s="12"/>
      <c r="D8242" s="12"/>
      <c r="E8242" s="10">
        <f>IF((punkty!$A8242-$C$2)^2+(punkty!$B8242-$D$2)^2 = 200^2,1,0)</f>
        <v>0</v>
      </c>
      <c r="F8242">
        <f>IF((punkty!$A8242-$C$2)^2+(punkty!$B8242-$D$2)^2 &lt; 200^2,1,0)</f>
        <v>1</v>
      </c>
      <c r="G8242">
        <f>IF((punkty!$A8242-$C$2)^2+(punkty!$B8242-$D$2)^2 &lt;= 200^2,1,0)</f>
        <v>1</v>
      </c>
      <c r="H8242">
        <v>8241</v>
      </c>
      <c r="I8242">
        <f t="shared" si="386"/>
        <v>6484</v>
      </c>
      <c r="L8242" s="19">
        <f t="shared" si="384"/>
        <v>3.1471908748938238</v>
      </c>
      <c r="M8242">
        <f t="shared" si="385"/>
        <v>5.5982213040306483E-3</v>
      </c>
    </row>
    <row r="8243" spans="1:13" x14ac:dyDescent="0.25">
      <c r="A8243" s="8">
        <v>391</v>
      </c>
      <c r="B8243" s="9">
        <v>383</v>
      </c>
      <c r="C8243" s="12"/>
      <c r="D8243" s="12"/>
      <c r="E8243" s="10">
        <f>IF((punkty!$A8243-$C$2)^2+(punkty!$B8243-$D$2)^2 = 200^2,1,0)</f>
        <v>0</v>
      </c>
      <c r="F8243">
        <f>IF((punkty!$A8243-$C$2)^2+(punkty!$B8243-$D$2)^2 &lt; 200^2,1,0)</f>
        <v>0</v>
      </c>
      <c r="G8243">
        <f>IF((punkty!$A8243-$C$2)^2+(punkty!$B8243-$D$2)^2 &lt;= 200^2,1,0)</f>
        <v>0</v>
      </c>
      <c r="H8243">
        <v>8242</v>
      </c>
      <c r="I8243">
        <f t="shared" si="386"/>
        <v>6484</v>
      </c>
      <c r="L8243" s="19">
        <f t="shared" si="384"/>
        <v>3.1468090269352098</v>
      </c>
      <c r="M8243">
        <f t="shared" si="385"/>
        <v>5.2163733454166916E-3</v>
      </c>
    </row>
    <row r="8244" spans="1:13" x14ac:dyDescent="0.25">
      <c r="A8244" s="6">
        <v>265</v>
      </c>
      <c r="B8244" s="7">
        <v>116</v>
      </c>
      <c r="C8244" s="12"/>
      <c r="D8244" s="12"/>
      <c r="E8244" s="10">
        <f>IF((punkty!$A8244-$C$2)^2+(punkty!$B8244-$D$2)^2 = 200^2,1,0)</f>
        <v>0</v>
      </c>
      <c r="F8244">
        <f>IF((punkty!$A8244-$C$2)^2+(punkty!$B8244-$D$2)^2 &lt; 200^2,1,0)</f>
        <v>1</v>
      </c>
      <c r="G8244">
        <f>IF((punkty!$A8244-$C$2)^2+(punkty!$B8244-$D$2)^2 &lt;= 200^2,1,0)</f>
        <v>1</v>
      </c>
      <c r="H8244">
        <v>8243</v>
      </c>
      <c r="I8244">
        <f t="shared" si="386"/>
        <v>6485</v>
      </c>
      <c r="L8244" s="19">
        <f t="shared" si="384"/>
        <v>3.146912531845202</v>
      </c>
      <c r="M8244">
        <f t="shared" si="385"/>
        <v>5.3198782554089163E-3</v>
      </c>
    </row>
    <row r="8245" spans="1:13" x14ac:dyDescent="0.25">
      <c r="A8245" s="8">
        <v>46</v>
      </c>
      <c r="B8245" s="9">
        <v>95</v>
      </c>
      <c r="C8245" s="12"/>
      <c r="D8245" s="12"/>
      <c r="E8245" s="10">
        <f>IF((punkty!$A8245-$C$2)^2+(punkty!$B8245-$D$2)^2 = 200^2,1,0)</f>
        <v>0</v>
      </c>
      <c r="F8245">
        <f>IF((punkty!$A8245-$C$2)^2+(punkty!$B8245-$D$2)^2 &lt; 200^2,1,0)</f>
        <v>1</v>
      </c>
      <c r="G8245">
        <f>IF((punkty!$A8245-$C$2)^2+(punkty!$B8245-$D$2)^2 &lt;= 200^2,1,0)</f>
        <v>1</v>
      </c>
      <c r="H8245">
        <v>8244</v>
      </c>
      <c r="I8245">
        <f t="shared" si="386"/>
        <v>6486</v>
      </c>
      <c r="L8245" s="19">
        <f t="shared" si="384"/>
        <v>3.1470160116448325</v>
      </c>
      <c r="M8245">
        <f t="shared" si="385"/>
        <v>5.4233580550393512E-3</v>
      </c>
    </row>
    <row r="8246" spans="1:13" x14ac:dyDescent="0.25">
      <c r="A8246" s="6">
        <v>69</v>
      </c>
      <c r="B8246" s="7">
        <v>78</v>
      </c>
      <c r="C8246" s="12"/>
      <c r="D8246" s="12"/>
      <c r="E8246" s="10">
        <f>IF((punkty!$A8246-$C$2)^2+(punkty!$B8246-$D$2)^2 = 200^2,1,0)</f>
        <v>0</v>
      </c>
      <c r="F8246">
        <f>IF((punkty!$A8246-$C$2)^2+(punkty!$B8246-$D$2)^2 &lt; 200^2,1,0)</f>
        <v>1</v>
      </c>
      <c r="G8246">
        <f>IF((punkty!$A8246-$C$2)^2+(punkty!$B8246-$D$2)^2 &lt;= 200^2,1,0)</f>
        <v>1</v>
      </c>
      <c r="H8246">
        <v>8245</v>
      </c>
      <c r="I8246">
        <f t="shared" si="386"/>
        <v>6487</v>
      </c>
      <c r="L8246" s="19">
        <f t="shared" si="384"/>
        <v>3.1471194663432382</v>
      </c>
      <c r="M8246">
        <f t="shared" si="385"/>
        <v>5.5268127534451317E-3</v>
      </c>
    </row>
    <row r="8247" spans="1:13" x14ac:dyDescent="0.25">
      <c r="A8247" s="8">
        <v>144</v>
      </c>
      <c r="B8247" s="9">
        <v>79</v>
      </c>
      <c r="C8247" s="12"/>
      <c r="D8247" s="12"/>
      <c r="E8247" s="10">
        <f>IF((punkty!$A8247-$C$2)^2+(punkty!$B8247-$D$2)^2 = 200^2,1,0)</f>
        <v>0</v>
      </c>
      <c r="F8247">
        <f>IF((punkty!$A8247-$C$2)^2+(punkty!$B8247-$D$2)^2 &lt; 200^2,1,0)</f>
        <v>1</v>
      </c>
      <c r="G8247">
        <f>IF((punkty!$A8247-$C$2)^2+(punkty!$B8247-$D$2)^2 &lt;= 200^2,1,0)</f>
        <v>1</v>
      </c>
      <c r="H8247">
        <v>8246</v>
      </c>
      <c r="I8247">
        <f t="shared" si="386"/>
        <v>6488</v>
      </c>
      <c r="L8247" s="19">
        <f t="shared" si="384"/>
        <v>3.1472228959495512</v>
      </c>
      <c r="M8247">
        <f t="shared" si="385"/>
        <v>5.6302423597580642E-3</v>
      </c>
    </row>
    <row r="8248" spans="1:13" x14ac:dyDescent="0.25">
      <c r="A8248" s="6">
        <v>259</v>
      </c>
      <c r="B8248" s="7">
        <v>187</v>
      </c>
      <c r="C8248" s="12"/>
      <c r="D8248" s="12"/>
      <c r="E8248" s="10">
        <f>IF((punkty!$A8248-$C$2)^2+(punkty!$B8248-$D$2)^2 = 200^2,1,0)</f>
        <v>0</v>
      </c>
      <c r="F8248">
        <f>IF((punkty!$A8248-$C$2)^2+(punkty!$B8248-$D$2)^2 &lt; 200^2,1,0)</f>
        <v>1</v>
      </c>
      <c r="G8248">
        <f>IF((punkty!$A8248-$C$2)^2+(punkty!$B8248-$D$2)^2 &lt;= 200^2,1,0)</f>
        <v>1</v>
      </c>
      <c r="H8248">
        <v>8247</v>
      </c>
      <c r="I8248">
        <f t="shared" si="386"/>
        <v>6489</v>
      </c>
      <c r="L8248" s="19">
        <f t="shared" si="384"/>
        <v>3.1473263004728991</v>
      </c>
      <c r="M8248">
        <f t="shared" si="385"/>
        <v>5.7336468831059584E-3</v>
      </c>
    </row>
    <row r="8249" spans="1:13" x14ac:dyDescent="0.25">
      <c r="A8249" s="8">
        <v>55</v>
      </c>
      <c r="B8249" s="9">
        <v>209</v>
      </c>
      <c r="C8249" s="12"/>
      <c r="D8249" s="12"/>
      <c r="E8249" s="10">
        <f>IF((punkty!$A8249-$C$2)^2+(punkty!$B8249-$D$2)^2 = 200^2,1,0)</f>
        <v>0</v>
      </c>
      <c r="F8249">
        <f>IF((punkty!$A8249-$C$2)^2+(punkty!$B8249-$D$2)^2 &lt; 200^2,1,0)</f>
        <v>1</v>
      </c>
      <c r="G8249">
        <f>IF((punkty!$A8249-$C$2)^2+(punkty!$B8249-$D$2)^2 &lt;= 200^2,1,0)</f>
        <v>1</v>
      </c>
      <c r="H8249">
        <v>8248</v>
      </c>
      <c r="I8249">
        <f t="shared" si="386"/>
        <v>6490</v>
      </c>
      <c r="L8249" s="19">
        <f t="shared" si="384"/>
        <v>3.1474296799224053</v>
      </c>
      <c r="M8249">
        <f t="shared" si="385"/>
        <v>5.837026332612183E-3</v>
      </c>
    </row>
    <row r="8250" spans="1:13" x14ac:dyDescent="0.25">
      <c r="A8250" s="6">
        <v>19</v>
      </c>
      <c r="B8250" s="7">
        <v>130</v>
      </c>
      <c r="C8250" s="12"/>
      <c r="D8250" s="12"/>
      <c r="E8250" s="10">
        <f>IF((punkty!$A8250-$C$2)^2+(punkty!$B8250-$D$2)^2 = 200^2,1,0)</f>
        <v>0</v>
      </c>
      <c r="F8250">
        <f>IF((punkty!$A8250-$C$2)^2+(punkty!$B8250-$D$2)^2 &lt; 200^2,1,0)</f>
        <v>1</v>
      </c>
      <c r="G8250">
        <f>IF((punkty!$A8250-$C$2)^2+(punkty!$B8250-$D$2)^2 &lt;= 200^2,1,0)</f>
        <v>1</v>
      </c>
      <c r="H8250">
        <v>8249</v>
      </c>
      <c r="I8250">
        <f t="shared" si="386"/>
        <v>6491</v>
      </c>
      <c r="L8250" s="19">
        <f t="shared" si="384"/>
        <v>3.1475330343071888</v>
      </c>
      <c r="M8250">
        <f t="shared" si="385"/>
        <v>5.9403807173956658E-3</v>
      </c>
    </row>
    <row r="8251" spans="1:13" x14ac:dyDescent="0.25">
      <c r="A8251" s="8">
        <v>300</v>
      </c>
      <c r="B8251" s="9">
        <v>366</v>
      </c>
      <c r="C8251" s="12"/>
      <c r="D8251" s="12"/>
      <c r="E8251" s="10">
        <f>IF((punkty!$A8251-$C$2)^2+(punkty!$B8251-$D$2)^2 = 200^2,1,0)</f>
        <v>0</v>
      </c>
      <c r="F8251">
        <f>IF((punkty!$A8251-$C$2)^2+(punkty!$B8251-$D$2)^2 &lt; 200^2,1,0)</f>
        <v>1</v>
      </c>
      <c r="G8251">
        <f>IF((punkty!$A8251-$C$2)^2+(punkty!$B8251-$D$2)^2 &lt;= 200^2,1,0)</f>
        <v>1</v>
      </c>
      <c r="H8251">
        <v>8250</v>
      </c>
      <c r="I8251">
        <f t="shared" si="386"/>
        <v>6492</v>
      </c>
      <c r="L8251" s="19">
        <f t="shared" si="384"/>
        <v>3.1476363636363636</v>
      </c>
      <c r="M8251">
        <f t="shared" si="385"/>
        <v>6.0437100465704496E-3</v>
      </c>
    </row>
    <row r="8252" spans="1:13" x14ac:dyDescent="0.25">
      <c r="A8252" s="6">
        <v>299</v>
      </c>
      <c r="B8252" s="7">
        <v>280</v>
      </c>
      <c r="C8252" s="12"/>
      <c r="D8252" s="12"/>
      <c r="E8252" s="10">
        <f>IF((punkty!$A8252-$C$2)^2+(punkty!$B8252-$D$2)^2 = 200^2,1,0)</f>
        <v>0</v>
      </c>
      <c r="F8252">
        <f>IF((punkty!$A8252-$C$2)^2+(punkty!$B8252-$D$2)^2 &lt; 200^2,1,0)</f>
        <v>1</v>
      </c>
      <c r="G8252">
        <f>IF((punkty!$A8252-$C$2)^2+(punkty!$B8252-$D$2)^2 &lt;= 200^2,1,0)</f>
        <v>1</v>
      </c>
      <c r="H8252">
        <v>8251</v>
      </c>
      <c r="I8252">
        <f t="shared" si="386"/>
        <v>6493</v>
      </c>
      <c r="L8252" s="19">
        <f t="shared" si="384"/>
        <v>3.1477396679190401</v>
      </c>
      <c r="M8252">
        <f t="shared" si="385"/>
        <v>6.1470143292470247E-3</v>
      </c>
    </row>
    <row r="8253" spans="1:13" x14ac:dyDescent="0.25">
      <c r="A8253" s="8">
        <v>356</v>
      </c>
      <c r="B8253" s="9">
        <v>182</v>
      </c>
      <c r="C8253" s="12"/>
      <c r="D8253" s="12"/>
      <c r="E8253" s="10">
        <f>IF((punkty!$A8253-$C$2)^2+(punkty!$B8253-$D$2)^2 = 200^2,1,0)</f>
        <v>0</v>
      </c>
      <c r="F8253">
        <f>IF((punkty!$A8253-$C$2)^2+(punkty!$B8253-$D$2)^2 &lt; 200^2,1,0)</f>
        <v>1</v>
      </c>
      <c r="G8253">
        <f>IF((punkty!$A8253-$C$2)^2+(punkty!$B8253-$D$2)^2 &lt;= 200^2,1,0)</f>
        <v>1</v>
      </c>
      <c r="H8253">
        <v>8252</v>
      </c>
      <c r="I8253">
        <f t="shared" si="386"/>
        <v>6494</v>
      </c>
      <c r="L8253" s="19">
        <f t="shared" si="384"/>
        <v>3.1478429471643237</v>
      </c>
      <c r="M8253">
        <f t="shared" si="385"/>
        <v>6.2502935745305521E-3</v>
      </c>
    </row>
    <row r="8254" spans="1:13" x14ac:dyDescent="0.25">
      <c r="A8254" s="6">
        <v>124</v>
      </c>
      <c r="B8254" s="7">
        <v>209</v>
      </c>
      <c r="C8254" s="12"/>
      <c r="D8254" s="12"/>
      <c r="E8254" s="10">
        <f>IF((punkty!$A8254-$C$2)^2+(punkty!$B8254-$D$2)^2 = 200^2,1,0)</f>
        <v>0</v>
      </c>
      <c r="F8254">
        <f>IF((punkty!$A8254-$C$2)^2+(punkty!$B8254-$D$2)^2 &lt; 200^2,1,0)</f>
        <v>1</v>
      </c>
      <c r="G8254">
        <f>IF((punkty!$A8254-$C$2)^2+(punkty!$B8254-$D$2)^2 &lt;= 200^2,1,0)</f>
        <v>1</v>
      </c>
      <c r="H8254">
        <v>8253</v>
      </c>
      <c r="I8254">
        <f t="shared" si="386"/>
        <v>6495</v>
      </c>
      <c r="L8254" s="19">
        <f t="shared" si="384"/>
        <v>3.1479462013813158</v>
      </c>
      <c r="M8254">
        <f t="shared" si="385"/>
        <v>6.3535477915226402E-3</v>
      </c>
    </row>
    <row r="8255" spans="1:13" x14ac:dyDescent="0.25">
      <c r="A8255" s="8">
        <v>265</v>
      </c>
      <c r="B8255" s="9">
        <v>259</v>
      </c>
      <c r="C8255" s="12"/>
      <c r="D8255" s="12"/>
      <c r="E8255" s="10">
        <f>IF((punkty!$A8255-$C$2)^2+(punkty!$B8255-$D$2)^2 = 200^2,1,0)</f>
        <v>0</v>
      </c>
      <c r="F8255">
        <f>IF((punkty!$A8255-$C$2)^2+(punkty!$B8255-$D$2)^2 &lt; 200^2,1,0)</f>
        <v>1</v>
      </c>
      <c r="G8255">
        <f>IF((punkty!$A8255-$C$2)^2+(punkty!$B8255-$D$2)^2 &lt;= 200^2,1,0)</f>
        <v>1</v>
      </c>
      <c r="H8255">
        <v>8254</v>
      </c>
      <c r="I8255">
        <f t="shared" si="386"/>
        <v>6496</v>
      </c>
      <c r="L8255" s="19">
        <f t="shared" si="384"/>
        <v>3.1480494305791131</v>
      </c>
      <c r="M8255">
        <f t="shared" si="385"/>
        <v>6.4567769893200122E-3</v>
      </c>
    </row>
    <row r="8256" spans="1:13" x14ac:dyDescent="0.25">
      <c r="A8256" s="6">
        <v>375</v>
      </c>
      <c r="B8256" s="7">
        <v>34</v>
      </c>
      <c r="C8256" s="12"/>
      <c r="D8256" s="12"/>
      <c r="E8256" s="10">
        <f>IF((punkty!$A8256-$C$2)^2+(punkty!$B8256-$D$2)^2 = 200^2,1,0)</f>
        <v>0</v>
      </c>
      <c r="F8256">
        <f>IF((punkty!$A8256-$C$2)^2+(punkty!$B8256-$D$2)^2 &lt; 200^2,1,0)</f>
        <v>0</v>
      </c>
      <c r="G8256">
        <f>IF((punkty!$A8256-$C$2)^2+(punkty!$B8256-$D$2)^2 &lt;= 200^2,1,0)</f>
        <v>0</v>
      </c>
      <c r="H8256">
        <v>8255</v>
      </c>
      <c r="I8256">
        <f t="shared" si="386"/>
        <v>6496</v>
      </c>
      <c r="L8256" s="19">
        <f t="shared" si="384"/>
        <v>3.1476680799515444</v>
      </c>
      <c r="M8256">
        <f t="shared" si="385"/>
        <v>6.0754263617512905E-3</v>
      </c>
    </row>
    <row r="8257" spans="1:13" x14ac:dyDescent="0.25">
      <c r="A8257" s="8">
        <v>102</v>
      </c>
      <c r="B8257" s="9">
        <v>397</v>
      </c>
      <c r="C8257" s="12"/>
      <c r="D8257" s="12"/>
      <c r="E8257" s="10">
        <f>IF((punkty!$A8257-$C$2)^2+(punkty!$B8257-$D$2)^2 = 200^2,1,0)</f>
        <v>0</v>
      </c>
      <c r="F8257">
        <f>IF((punkty!$A8257-$C$2)^2+(punkty!$B8257-$D$2)^2 &lt; 200^2,1,0)</f>
        <v>0</v>
      </c>
      <c r="G8257">
        <f>IF((punkty!$A8257-$C$2)^2+(punkty!$B8257-$D$2)^2 &lt;= 200^2,1,0)</f>
        <v>0</v>
      </c>
      <c r="H8257">
        <v>8256</v>
      </c>
      <c r="I8257">
        <f t="shared" si="386"/>
        <v>6496</v>
      </c>
      <c r="L8257" s="19">
        <f t="shared" si="384"/>
        <v>3.1472868217054262</v>
      </c>
      <c r="M8257">
        <f t="shared" si="385"/>
        <v>5.6941681156330581E-3</v>
      </c>
    </row>
    <row r="8258" spans="1:13" x14ac:dyDescent="0.25">
      <c r="A8258" s="6">
        <v>156</v>
      </c>
      <c r="B8258" s="7">
        <v>384</v>
      </c>
      <c r="C8258" s="12"/>
      <c r="D8258" s="12"/>
      <c r="E8258" s="10">
        <f>IF((punkty!$A8258-$C$2)^2+(punkty!$B8258-$D$2)^2 = 200^2,1,0)</f>
        <v>0</v>
      </c>
      <c r="F8258">
        <f>IF((punkty!$A8258-$C$2)^2+(punkty!$B8258-$D$2)^2 &lt; 200^2,1,0)</f>
        <v>1</v>
      </c>
      <c r="G8258">
        <f>IF((punkty!$A8258-$C$2)^2+(punkty!$B8258-$D$2)^2 &lt;= 200^2,1,0)</f>
        <v>1</v>
      </c>
      <c r="H8258">
        <v>8257</v>
      </c>
      <c r="I8258">
        <f t="shared" si="386"/>
        <v>6497</v>
      </c>
      <c r="L8258" s="19">
        <f t="shared" si="384"/>
        <v>3.1473900932542085</v>
      </c>
      <c r="M8258">
        <f t="shared" si="385"/>
        <v>5.7974396644153714E-3</v>
      </c>
    </row>
    <row r="8259" spans="1:13" x14ac:dyDescent="0.25">
      <c r="A8259" s="8">
        <v>387</v>
      </c>
      <c r="B8259" s="9">
        <v>377</v>
      </c>
      <c r="C8259" s="12"/>
      <c r="D8259" s="12"/>
      <c r="E8259" s="10">
        <f>IF((punkty!$A8259-$C$2)^2+(punkty!$B8259-$D$2)^2 = 200^2,1,0)</f>
        <v>0</v>
      </c>
      <c r="F8259">
        <f>IF((punkty!$A8259-$C$2)^2+(punkty!$B8259-$D$2)^2 &lt; 200^2,1,0)</f>
        <v>0</v>
      </c>
      <c r="G8259">
        <f>IF((punkty!$A8259-$C$2)^2+(punkty!$B8259-$D$2)^2 &lt;= 200^2,1,0)</f>
        <v>0</v>
      </c>
      <c r="H8259">
        <v>8258</v>
      </c>
      <c r="I8259">
        <f t="shared" si="386"/>
        <v>6497</v>
      </c>
      <c r="L8259" s="19">
        <f t="shared" ref="L8259:L8322" si="387">(I8259/H8259)*$J$2/200^2</f>
        <v>3.1470089610075078</v>
      </c>
      <c r="M8259">
        <f t="shared" ref="M8259:M8322" si="388">ABS(PI()-L8259)</f>
        <v>5.4163074177147053E-3</v>
      </c>
    </row>
    <row r="8260" spans="1:13" x14ac:dyDescent="0.25">
      <c r="A8260" s="6">
        <v>35</v>
      </c>
      <c r="B8260" s="7">
        <v>199</v>
      </c>
      <c r="C8260" s="12"/>
      <c r="D8260" s="12"/>
      <c r="E8260" s="10">
        <f>IF((punkty!$A8260-$C$2)^2+(punkty!$B8260-$D$2)^2 = 200^2,1,0)</f>
        <v>0</v>
      </c>
      <c r="F8260">
        <f>IF((punkty!$A8260-$C$2)^2+(punkty!$B8260-$D$2)^2 &lt; 200^2,1,0)</f>
        <v>1</v>
      </c>
      <c r="G8260">
        <f>IF((punkty!$A8260-$C$2)^2+(punkty!$B8260-$D$2)^2 &lt;= 200^2,1,0)</f>
        <v>1</v>
      </c>
      <c r="H8260">
        <v>8259</v>
      </c>
      <c r="I8260">
        <f t="shared" ref="I8260:I8323" si="389">I8259+G8260</f>
        <v>6498</v>
      </c>
      <c r="L8260" s="19">
        <f t="shared" si="387"/>
        <v>3.1471122411914276</v>
      </c>
      <c r="M8260">
        <f t="shared" si="388"/>
        <v>5.5195876016345125E-3</v>
      </c>
    </row>
    <row r="8261" spans="1:13" x14ac:dyDescent="0.25">
      <c r="A8261" s="8">
        <v>352</v>
      </c>
      <c r="B8261" s="9">
        <v>143</v>
      </c>
      <c r="C8261" s="12"/>
      <c r="D8261" s="12"/>
      <c r="E8261" s="10">
        <f>IF((punkty!$A8261-$C$2)^2+(punkty!$B8261-$D$2)^2 = 200^2,1,0)</f>
        <v>0</v>
      </c>
      <c r="F8261">
        <f>IF((punkty!$A8261-$C$2)^2+(punkty!$B8261-$D$2)^2 &lt; 200^2,1,0)</f>
        <v>1</v>
      </c>
      <c r="G8261">
        <f>IF((punkty!$A8261-$C$2)^2+(punkty!$B8261-$D$2)^2 &lt;= 200^2,1,0)</f>
        <v>1</v>
      </c>
      <c r="H8261">
        <v>8260</v>
      </c>
      <c r="I8261">
        <f t="shared" si="389"/>
        <v>6499</v>
      </c>
      <c r="L8261" s="19">
        <f t="shared" si="387"/>
        <v>3.1472154963680388</v>
      </c>
      <c r="M8261">
        <f t="shared" si="388"/>
        <v>5.6228427782456514E-3</v>
      </c>
    </row>
    <row r="8262" spans="1:13" x14ac:dyDescent="0.25">
      <c r="A8262" s="6">
        <v>120</v>
      </c>
      <c r="B8262" s="7">
        <v>215</v>
      </c>
      <c r="C8262" s="12"/>
      <c r="D8262" s="12"/>
      <c r="E8262" s="10">
        <f>IF((punkty!$A8262-$C$2)^2+(punkty!$B8262-$D$2)^2 = 200^2,1,0)</f>
        <v>0</v>
      </c>
      <c r="F8262">
        <f>IF((punkty!$A8262-$C$2)^2+(punkty!$B8262-$D$2)^2 &lt; 200^2,1,0)</f>
        <v>1</v>
      </c>
      <c r="G8262">
        <f>IF((punkty!$A8262-$C$2)^2+(punkty!$B8262-$D$2)^2 &lt;= 200^2,1,0)</f>
        <v>1</v>
      </c>
      <c r="H8262">
        <v>8261</v>
      </c>
      <c r="I8262">
        <f t="shared" si="389"/>
        <v>6500</v>
      </c>
      <c r="L8262" s="19">
        <f t="shared" si="387"/>
        <v>3.1473187265464229</v>
      </c>
      <c r="M8262">
        <f t="shared" si="388"/>
        <v>5.7260729566297464E-3</v>
      </c>
    </row>
    <row r="8263" spans="1:13" x14ac:dyDescent="0.25">
      <c r="A8263" s="8">
        <v>252</v>
      </c>
      <c r="B8263" s="9">
        <v>265</v>
      </c>
      <c r="C8263" s="12"/>
      <c r="D8263" s="12"/>
      <c r="E8263" s="10">
        <f>IF((punkty!$A8263-$C$2)^2+(punkty!$B8263-$D$2)^2 = 200^2,1,0)</f>
        <v>0</v>
      </c>
      <c r="F8263">
        <f>IF((punkty!$A8263-$C$2)^2+(punkty!$B8263-$D$2)^2 &lt; 200^2,1,0)</f>
        <v>1</v>
      </c>
      <c r="G8263">
        <f>IF((punkty!$A8263-$C$2)^2+(punkty!$B8263-$D$2)^2 &lt;= 200^2,1,0)</f>
        <v>1</v>
      </c>
      <c r="H8263">
        <v>8262</v>
      </c>
      <c r="I8263">
        <f t="shared" si="389"/>
        <v>6501</v>
      </c>
      <c r="L8263" s="19">
        <f t="shared" si="387"/>
        <v>3.1474219317356571</v>
      </c>
      <c r="M8263">
        <f t="shared" si="388"/>
        <v>5.8292781458639809E-3</v>
      </c>
    </row>
    <row r="8264" spans="1:13" x14ac:dyDescent="0.25">
      <c r="A8264" s="6">
        <v>127</v>
      </c>
      <c r="B8264" s="7">
        <v>120</v>
      </c>
      <c r="C8264" s="12"/>
      <c r="D8264" s="12"/>
      <c r="E8264" s="10">
        <f>IF((punkty!$A8264-$C$2)^2+(punkty!$B8264-$D$2)^2 = 200^2,1,0)</f>
        <v>0</v>
      </c>
      <c r="F8264">
        <f>IF((punkty!$A8264-$C$2)^2+(punkty!$B8264-$D$2)^2 &lt; 200^2,1,0)</f>
        <v>1</v>
      </c>
      <c r="G8264">
        <f>IF((punkty!$A8264-$C$2)^2+(punkty!$B8264-$D$2)^2 &lt;= 200^2,1,0)</f>
        <v>1</v>
      </c>
      <c r="H8264">
        <v>8263</v>
      </c>
      <c r="I8264">
        <f t="shared" si="389"/>
        <v>6502</v>
      </c>
      <c r="L8264" s="19">
        <f t="shared" si="387"/>
        <v>3.1475251119448142</v>
      </c>
      <c r="M8264">
        <f t="shared" si="388"/>
        <v>5.9324583550210974E-3</v>
      </c>
    </row>
    <row r="8265" spans="1:13" x14ac:dyDescent="0.25">
      <c r="A8265" s="8">
        <v>24</v>
      </c>
      <c r="B8265" s="9">
        <v>400</v>
      </c>
      <c r="C8265" s="12"/>
      <c r="D8265" s="12"/>
      <c r="E8265" s="10">
        <f>IF((punkty!$A8265-$C$2)^2+(punkty!$B8265-$D$2)^2 = 200^2,1,0)</f>
        <v>0</v>
      </c>
      <c r="F8265">
        <f>IF((punkty!$A8265-$C$2)^2+(punkty!$B8265-$D$2)^2 &lt; 200^2,1,0)</f>
        <v>0</v>
      </c>
      <c r="G8265">
        <f>IF((punkty!$A8265-$C$2)^2+(punkty!$B8265-$D$2)^2 &lt;= 200^2,1,0)</f>
        <v>0</v>
      </c>
      <c r="H8265">
        <v>8264</v>
      </c>
      <c r="I8265">
        <f t="shared" si="389"/>
        <v>6502</v>
      </c>
      <c r="L8265" s="19">
        <f t="shared" si="387"/>
        <v>3.1471442400774445</v>
      </c>
      <c r="M8265">
        <f t="shared" si="388"/>
        <v>5.5515864876514165E-3</v>
      </c>
    </row>
    <row r="8266" spans="1:13" x14ac:dyDescent="0.25">
      <c r="A8266" s="6">
        <v>250</v>
      </c>
      <c r="B8266" s="7">
        <v>379</v>
      </c>
      <c r="C8266" s="12"/>
      <c r="D8266" s="12"/>
      <c r="E8266" s="10">
        <f>IF((punkty!$A8266-$C$2)^2+(punkty!$B8266-$D$2)^2 = 200^2,1,0)</f>
        <v>0</v>
      </c>
      <c r="F8266">
        <f>IF((punkty!$A8266-$C$2)^2+(punkty!$B8266-$D$2)^2 &lt; 200^2,1,0)</f>
        <v>1</v>
      </c>
      <c r="G8266">
        <f>IF((punkty!$A8266-$C$2)^2+(punkty!$B8266-$D$2)^2 &lt;= 200^2,1,0)</f>
        <v>1</v>
      </c>
      <c r="H8266">
        <v>8265</v>
      </c>
      <c r="I8266">
        <f t="shared" si="389"/>
        <v>6503</v>
      </c>
      <c r="L8266" s="19">
        <f t="shared" si="387"/>
        <v>3.1472474289171202</v>
      </c>
      <c r="M8266">
        <f t="shared" si="388"/>
        <v>5.6547753273270551E-3</v>
      </c>
    </row>
    <row r="8267" spans="1:13" x14ac:dyDescent="0.25">
      <c r="A8267" s="8">
        <v>399</v>
      </c>
      <c r="B8267" s="9">
        <v>145</v>
      </c>
      <c r="C8267" s="12"/>
      <c r="D8267" s="12"/>
      <c r="E8267" s="10">
        <f>IF((punkty!$A8267-$C$2)^2+(punkty!$B8267-$D$2)^2 = 200^2,1,0)</f>
        <v>0</v>
      </c>
      <c r="F8267">
        <f>IF((punkty!$A8267-$C$2)^2+(punkty!$B8267-$D$2)^2 &lt; 200^2,1,0)</f>
        <v>0</v>
      </c>
      <c r="G8267">
        <f>IF((punkty!$A8267-$C$2)^2+(punkty!$B8267-$D$2)^2 &lt;= 200^2,1,0)</f>
        <v>0</v>
      </c>
      <c r="H8267">
        <v>8266</v>
      </c>
      <c r="I8267">
        <f t="shared" si="389"/>
        <v>6503</v>
      </c>
      <c r="L8267" s="19">
        <f t="shared" si="387"/>
        <v>3.1468666827969995</v>
      </c>
      <c r="M8267">
        <f t="shared" si="388"/>
        <v>5.2740292072064321E-3</v>
      </c>
    </row>
    <row r="8268" spans="1:13" x14ac:dyDescent="0.25">
      <c r="A8268" s="6">
        <v>80</v>
      </c>
      <c r="B8268" s="7">
        <v>225</v>
      </c>
      <c r="C8268" s="12"/>
      <c r="D8268" s="12"/>
      <c r="E8268" s="10">
        <f>IF((punkty!$A8268-$C$2)^2+(punkty!$B8268-$D$2)^2 = 200^2,1,0)</f>
        <v>0</v>
      </c>
      <c r="F8268">
        <f>IF((punkty!$A8268-$C$2)^2+(punkty!$B8268-$D$2)^2 &lt; 200^2,1,0)</f>
        <v>1</v>
      </c>
      <c r="G8268">
        <f>IF((punkty!$A8268-$C$2)^2+(punkty!$B8268-$D$2)^2 &lt;= 200^2,1,0)</f>
        <v>1</v>
      </c>
      <c r="H8268">
        <v>8267</v>
      </c>
      <c r="I8268">
        <f t="shared" si="389"/>
        <v>6504</v>
      </c>
      <c r="L8268" s="19">
        <f t="shared" si="387"/>
        <v>3.1469698802467643</v>
      </c>
      <c r="M8268">
        <f t="shared" si="388"/>
        <v>5.3772266569711569E-3</v>
      </c>
    </row>
    <row r="8269" spans="1:13" x14ac:dyDescent="0.25">
      <c r="A8269" s="8">
        <v>110</v>
      </c>
      <c r="B8269" s="9">
        <v>5</v>
      </c>
      <c r="C8269" s="12"/>
      <c r="D8269" s="12"/>
      <c r="E8269" s="10">
        <f>IF((punkty!$A8269-$C$2)^2+(punkty!$B8269-$D$2)^2 = 200^2,1,0)</f>
        <v>0</v>
      </c>
      <c r="F8269">
        <f>IF((punkty!$A8269-$C$2)^2+(punkty!$B8269-$D$2)^2 &lt; 200^2,1,0)</f>
        <v>0</v>
      </c>
      <c r="G8269">
        <f>IF((punkty!$A8269-$C$2)^2+(punkty!$B8269-$D$2)^2 &lt;= 200^2,1,0)</f>
        <v>0</v>
      </c>
      <c r="H8269">
        <v>8268</v>
      </c>
      <c r="I8269">
        <f t="shared" si="389"/>
        <v>6504</v>
      </c>
      <c r="L8269" s="19">
        <f t="shared" si="387"/>
        <v>3.1465892597968068</v>
      </c>
      <c r="M8269">
        <f t="shared" si="388"/>
        <v>4.9966062070136985E-3</v>
      </c>
    </row>
    <row r="8270" spans="1:13" x14ac:dyDescent="0.25">
      <c r="A8270" s="6">
        <v>356</v>
      </c>
      <c r="B8270" s="7">
        <v>193</v>
      </c>
      <c r="C8270" s="12"/>
      <c r="D8270" s="12"/>
      <c r="E8270" s="10">
        <f>IF((punkty!$A8270-$C$2)^2+(punkty!$B8270-$D$2)^2 = 200^2,1,0)</f>
        <v>0</v>
      </c>
      <c r="F8270">
        <f>IF((punkty!$A8270-$C$2)^2+(punkty!$B8270-$D$2)^2 &lt; 200^2,1,0)</f>
        <v>1</v>
      </c>
      <c r="G8270">
        <f>IF((punkty!$A8270-$C$2)^2+(punkty!$B8270-$D$2)^2 &lt;= 200^2,1,0)</f>
        <v>1</v>
      </c>
      <c r="H8270">
        <v>8269</v>
      </c>
      <c r="I8270">
        <f t="shared" si="389"/>
        <v>6505</v>
      </c>
      <c r="L8270" s="19">
        <f t="shared" si="387"/>
        <v>3.1466924658362561</v>
      </c>
      <c r="M8270">
        <f t="shared" si="388"/>
        <v>5.0998122464629425E-3</v>
      </c>
    </row>
    <row r="8271" spans="1:13" x14ac:dyDescent="0.25">
      <c r="A8271" s="8">
        <v>361</v>
      </c>
      <c r="B8271" s="9">
        <v>220</v>
      </c>
      <c r="C8271" s="12"/>
      <c r="D8271" s="12"/>
      <c r="E8271" s="10">
        <f>IF((punkty!$A8271-$C$2)^2+(punkty!$B8271-$D$2)^2 = 200^2,1,0)</f>
        <v>0</v>
      </c>
      <c r="F8271">
        <f>IF((punkty!$A8271-$C$2)^2+(punkty!$B8271-$D$2)^2 &lt; 200^2,1,0)</f>
        <v>1</v>
      </c>
      <c r="G8271">
        <f>IF((punkty!$A8271-$C$2)^2+(punkty!$B8271-$D$2)^2 &lt;= 200^2,1,0)</f>
        <v>1</v>
      </c>
      <c r="H8271">
        <v>8270</v>
      </c>
      <c r="I8271">
        <f t="shared" si="389"/>
        <v>6506</v>
      </c>
      <c r="L8271" s="19">
        <f t="shared" si="387"/>
        <v>3.1467956469165661</v>
      </c>
      <c r="M8271">
        <f t="shared" si="388"/>
        <v>5.2029933267729866E-3</v>
      </c>
    </row>
    <row r="8272" spans="1:13" x14ac:dyDescent="0.25">
      <c r="A8272" s="6">
        <v>317</v>
      </c>
      <c r="B8272" s="7">
        <v>376</v>
      </c>
      <c r="C8272" s="12"/>
      <c r="D8272" s="12"/>
      <c r="E8272" s="10">
        <f>IF((punkty!$A8272-$C$2)^2+(punkty!$B8272-$D$2)^2 = 200^2,1,0)</f>
        <v>0</v>
      </c>
      <c r="F8272">
        <f>IF((punkty!$A8272-$C$2)^2+(punkty!$B8272-$D$2)^2 &lt; 200^2,1,0)</f>
        <v>0</v>
      </c>
      <c r="G8272">
        <f>IF((punkty!$A8272-$C$2)^2+(punkty!$B8272-$D$2)^2 &lt;= 200^2,1,0)</f>
        <v>0</v>
      </c>
      <c r="H8272">
        <v>8271</v>
      </c>
      <c r="I8272">
        <f t="shared" si="389"/>
        <v>6506</v>
      </c>
      <c r="L8272" s="19">
        <f t="shared" si="387"/>
        <v>3.1464151855881997</v>
      </c>
      <c r="M8272">
        <f t="shared" si="388"/>
        <v>4.8225319984065429E-3</v>
      </c>
    </row>
    <row r="8273" spans="1:13" x14ac:dyDescent="0.25">
      <c r="A8273" s="8">
        <v>393</v>
      </c>
      <c r="B8273" s="9">
        <v>131</v>
      </c>
      <c r="C8273" s="12"/>
      <c r="D8273" s="12"/>
      <c r="E8273" s="10">
        <f>IF((punkty!$A8273-$C$2)^2+(punkty!$B8273-$D$2)^2 = 200^2,1,0)</f>
        <v>0</v>
      </c>
      <c r="F8273">
        <f>IF((punkty!$A8273-$C$2)^2+(punkty!$B8273-$D$2)^2 &lt; 200^2,1,0)</f>
        <v>0</v>
      </c>
      <c r="G8273">
        <f>IF((punkty!$A8273-$C$2)^2+(punkty!$B8273-$D$2)^2 &lt;= 200^2,1,0)</f>
        <v>0</v>
      </c>
      <c r="H8273">
        <v>8272</v>
      </c>
      <c r="I8273">
        <f t="shared" si="389"/>
        <v>6506</v>
      </c>
      <c r="L8273" s="19">
        <f t="shared" si="387"/>
        <v>3.1460348162475822</v>
      </c>
      <c r="M8273">
        <f t="shared" si="388"/>
        <v>4.4421626577890727E-3</v>
      </c>
    </row>
    <row r="8274" spans="1:13" x14ac:dyDescent="0.25">
      <c r="A8274" s="6">
        <v>387</v>
      </c>
      <c r="B8274" s="7">
        <v>350</v>
      </c>
      <c r="C8274" s="12"/>
      <c r="D8274" s="12"/>
      <c r="E8274" s="10">
        <f>IF((punkty!$A8274-$C$2)^2+(punkty!$B8274-$D$2)^2 = 200^2,1,0)</f>
        <v>0</v>
      </c>
      <c r="F8274">
        <f>IF((punkty!$A8274-$C$2)^2+(punkty!$B8274-$D$2)^2 &lt; 200^2,1,0)</f>
        <v>0</v>
      </c>
      <c r="G8274">
        <f>IF((punkty!$A8274-$C$2)^2+(punkty!$B8274-$D$2)^2 &lt;= 200^2,1,0)</f>
        <v>0</v>
      </c>
      <c r="H8274">
        <v>8273</v>
      </c>
      <c r="I8274">
        <f t="shared" si="389"/>
        <v>6506</v>
      </c>
      <c r="L8274" s="19">
        <f t="shared" si="387"/>
        <v>3.1456545388613564</v>
      </c>
      <c r="M8274">
        <f t="shared" si="388"/>
        <v>4.0618852715632592E-3</v>
      </c>
    </row>
    <row r="8275" spans="1:13" x14ac:dyDescent="0.25">
      <c r="A8275" s="8">
        <v>138</v>
      </c>
      <c r="B8275" s="9">
        <v>91</v>
      </c>
      <c r="C8275" s="12"/>
      <c r="D8275" s="12"/>
      <c r="E8275" s="10">
        <f>IF((punkty!$A8275-$C$2)^2+(punkty!$B8275-$D$2)^2 = 200^2,1,0)</f>
        <v>0</v>
      </c>
      <c r="F8275">
        <f>IF((punkty!$A8275-$C$2)^2+(punkty!$B8275-$D$2)^2 &lt; 200^2,1,0)</f>
        <v>1</v>
      </c>
      <c r="G8275">
        <f>IF((punkty!$A8275-$C$2)^2+(punkty!$B8275-$D$2)^2 &lt;= 200^2,1,0)</f>
        <v>1</v>
      </c>
      <c r="H8275">
        <v>8274</v>
      </c>
      <c r="I8275">
        <f t="shared" si="389"/>
        <v>6507</v>
      </c>
      <c r="L8275" s="19">
        <f t="shared" si="387"/>
        <v>3.1457577955039886</v>
      </c>
      <c r="M8275">
        <f t="shared" si="388"/>
        <v>4.1651419141954804E-3</v>
      </c>
    </row>
    <row r="8276" spans="1:13" x14ac:dyDescent="0.25">
      <c r="A8276" s="6">
        <v>25</v>
      </c>
      <c r="B8276" s="7">
        <v>12</v>
      </c>
      <c r="C8276" s="12"/>
      <c r="D8276" s="12"/>
      <c r="E8276" s="10">
        <f>IF((punkty!$A8276-$C$2)^2+(punkty!$B8276-$D$2)^2 = 200^2,1,0)</f>
        <v>0</v>
      </c>
      <c r="F8276">
        <f>IF((punkty!$A8276-$C$2)^2+(punkty!$B8276-$D$2)^2 &lt; 200^2,1,0)</f>
        <v>0</v>
      </c>
      <c r="G8276">
        <f>IF((punkty!$A8276-$C$2)^2+(punkty!$B8276-$D$2)^2 &lt;= 200^2,1,0)</f>
        <v>0</v>
      </c>
      <c r="H8276">
        <v>8275</v>
      </c>
      <c r="I8276">
        <f t="shared" si="389"/>
        <v>6507</v>
      </c>
      <c r="L8276" s="19">
        <f t="shared" si="387"/>
        <v>3.1453776435045318</v>
      </c>
      <c r="M8276">
        <f t="shared" si="388"/>
        <v>3.7849899147386346E-3</v>
      </c>
    </row>
    <row r="8277" spans="1:13" x14ac:dyDescent="0.25">
      <c r="A8277" s="8">
        <v>215</v>
      </c>
      <c r="B8277" s="9">
        <v>297</v>
      </c>
      <c r="C8277" s="12"/>
      <c r="D8277" s="12"/>
      <c r="E8277" s="10">
        <f>IF((punkty!$A8277-$C$2)^2+(punkty!$B8277-$D$2)^2 = 200^2,1,0)</f>
        <v>0</v>
      </c>
      <c r="F8277">
        <f>IF((punkty!$A8277-$C$2)^2+(punkty!$B8277-$D$2)^2 &lt; 200^2,1,0)</f>
        <v>1</v>
      </c>
      <c r="G8277">
        <f>IF((punkty!$A8277-$C$2)^2+(punkty!$B8277-$D$2)^2 &lt;= 200^2,1,0)</f>
        <v>1</v>
      </c>
      <c r="H8277">
        <v>8276</v>
      </c>
      <c r="I8277">
        <f t="shared" si="389"/>
        <v>6508</v>
      </c>
      <c r="L8277" s="19">
        <f t="shared" si="387"/>
        <v>3.1454809086515225</v>
      </c>
      <c r="M8277">
        <f t="shared" si="388"/>
        <v>3.8882550617294065E-3</v>
      </c>
    </row>
    <row r="8278" spans="1:13" x14ac:dyDescent="0.25">
      <c r="A8278" s="6">
        <v>248</v>
      </c>
      <c r="B8278" s="7">
        <v>53</v>
      </c>
      <c r="C8278" s="12"/>
      <c r="D8278" s="12"/>
      <c r="E8278" s="10">
        <f>IF((punkty!$A8278-$C$2)^2+(punkty!$B8278-$D$2)^2 = 200^2,1,0)</f>
        <v>0</v>
      </c>
      <c r="F8278">
        <f>IF((punkty!$A8278-$C$2)^2+(punkty!$B8278-$D$2)^2 &lt; 200^2,1,0)</f>
        <v>1</v>
      </c>
      <c r="G8278">
        <f>IF((punkty!$A8278-$C$2)^2+(punkty!$B8278-$D$2)^2 &lt;= 200^2,1,0)</f>
        <v>1</v>
      </c>
      <c r="H8278">
        <v>8277</v>
      </c>
      <c r="I8278">
        <f t="shared" si="389"/>
        <v>6509</v>
      </c>
      <c r="L8278" s="19">
        <f t="shared" si="387"/>
        <v>3.1455841488462002</v>
      </c>
      <c r="M8278">
        <f t="shared" si="388"/>
        <v>3.9914952564070738E-3</v>
      </c>
    </row>
    <row r="8279" spans="1:13" x14ac:dyDescent="0.25">
      <c r="A8279" s="8">
        <v>322</v>
      </c>
      <c r="B8279" s="9">
        <v>317</v>
      </c>
      <c r="C8279" s="12"/>
      <c r="D8279" s="12"/>
      <c r="E8279" s="10">
        <f>IF((punkty!$A8279-$C$2)^2+(punkty!$B8279-$D$2)^2 = 200^2,1,0)</f>
        <v>0</v>
      </c>
      <c r="F8279">
        <f>IF((punkty!$A8279-$C$2)^2+(punkty!$B8279-$D$2)^2 &lt; 200^2,1,0)</f>
        <v>1</v>
      </c>
      <c r="G8279">
        <f>IF((punkty!$A8279-$C$2)^2+(punkty!$B8279-$D$2)^2 &lt;= 200^2,1,0)</f>
        <v>1</v>
      </c>
      <c r="H8279">
        <v>8278</v>
      </c>
      <c r="I8279">
        <f t="shared" si="389"/>
        <v>6510</v>
      </c>
      <c r="L8279" s="19">
        <f t="shared" si="387"/>
        <v>3.1456873640976082</v>
      </c>
      <c r="M8279">
        <f t="shared" si="388"/>
        <v>4.0947105078150692E-3</v>
      </c>
    </row>
    <row r="8280" spans="1:13" x14ac:dyDescent="0.25">
      <c r="A8280" s="6">
        <v>290</v>
      </c>
      <c r="B8280" s="7">
        <v>278</v>
      </c>
      <c r="C8280" s="12"/>
      <c r="D8280" s="12"/>
      <c r="E8280" s="10">
        <f>IF((punkty!$A8280-$C$2)^2+(punkty!$B8280-$D$2)^2 = 200^2,1,0)</f>
        <v>0</v>
      </c>
      <c r="F8280">
        <f>IF((punkty!$A8280-$C$2)^2+(punkty!$B8280-$D$2)^2 &lt; 200^2,1,0)</f>
        <v>1</v>
      </c>
      <c r="G8280">
        <f>IF((punkty!$A8280-$C$2)^2+(punkty!$B8280-$D$2)^2 &lt;= 200^2,1,0)</f>
        <v>1</v>
      </c>
      <c r="H8280">
        <v>8279</v>
      </c>
      <c r="I8280">
        <f t="shared" si="389"/>
        <v>6511</v>
      </c>
      <c r="L8280" s="19">
        <f t="shared" si="387"/>
        <v>3.1457905544147846</v>
      </c>
      <c r="M8280">
        <f t="shared" si="388"/>
        <v>4.1979008249914962E-3</v>
      </c>
    </row>
    <row r="8281" spans="1:13" x14ac:dyDescent="0.25">
      <c r="A8281" s="8">
        <v>99</v>
      </c>
      <c r="B8281" s="9">
        <v>27</v>
      </c>
      <c r="C8281" s="12"/>
      <c r="D8281" s="12"/>
      <c r="E8281" s="10">
        <f>IF((punkty!$A8281-$C$2)^2+(punkty!$B8281-$D$2)^2 = 200^2,1,0)</f>
        <v>0</v>
      </c>
      <c r="F8281">
        <f>IF((punkty!$A8281-$C$2)^2+(punkty!$B8281-$D$2)^2 &lt; 200^2,1,0)</f>
        <v>0</v>
      </c>
      <c r="G8281">
        <f>IF((punkty!$A8281-$C$2)^2+(punkty!$B8281-$D$2)^2 &lt;= 200^2,1,0)</f>
        <v>0</v>
      </c>
      <c r="H8281">
        <v>8280</v>
      </c>
      <c r="I8281">
        <f t="shared" si="389"/>
        <v>6511</v>
      </c>
      <c r="L8281" s="19">
        <f t="shared" si="387"/>
        <v>3.1454106280193237</v>
      </c>
      <c r="M8281">
        <f t="shared" si="388"/>
        <v>3.8179744295305795E-3</v>
      </c>
    </row>
    <row r="8282" spans="1:13" x14ac:dyDescent="0.25">
      <c r="A8282" s="6">
        <v>163</v>
      </c>
      <c r="B8282" s="7">
        <v>113</v>
      </c>
      <c r="C8282" s="12"/>
      <c r="D8282" s="12"/>
      <c r="E8282" s="10">
        <f>IF((punkty!$A8282-$C$2)^2+(punkty!$B8282-$D$2)^2 = 200^2,1,0)</f>
        <v>0</v>
      </c>
      <c r="F8282">
        <f>IF((punkty!$A8282-$C$2)^2+(punkty!$B8282-$D$2)^2 &lt; 200^2,1,0)</f>
        <v>1</v>
      </c>
      <c r="G8282">
        <f>IF((punkty!$A8282-$C$2)^2+(punkty!$B8282-$D$2)^2 &lt;= 200^2,1,0)</f>
        <v>1</v>
      </c>
      <c r="H8282">
        <v>8281</v>
      </c>
      <c r="I8282">
        <f t="shared" si="389"/>
        <v>6512</v>
      </c>
      <c r="L8282" s="19">
        <f t="shared" si="387"/>
        <v>3.145513826832508</v>
      </c>
      <c r="M8282">
        <f t="shared" si="388"/>
        <v>3.9211732427149038E-3</v>
      </c>
    </row>
    <row r="8283" spans="1:13" x14ac:dyDescent="0.25">
      <c r="A8283" s="8">
        <v>104</v>
      </c>
      <c r="B8283" s="9">
        <v>332</v>
      </c>
      <c r="C8283" s="12"/>
      <c r="D8283" s="12"/>
      <c r="E8283" s="10">
        <f>IF((punkty!$A8283-$C$2)^2+(punkty!$B8283-$D$2)^2 = 200^2,1,0)</f>
        <v>0</v>
      </c>
      <c r="F8283">
        <f>IF((punkty!$A8283-$C$2)^2+(punkty!$B8283-$D$2)^2 &lt; 200^2,1,0)</f>
        <v>1</v>
      </c>
      <c r="G8283">
        <f>IF((punkty!$A8283-$C$2)^2+(punkty!$B8283-$D$2)^2 &lt;= 200^2,1,0)</f>
        <v>1</v>
      </c>
      <c r="H8283">
        <v>8282</v>
      </c>
      <c r="I8283">
        <f t="shared" si="389"/>
        <v>6513</v>
      </c>
      <c r="L8283" s="19">
        <f t="shared" si="387"/>
        <v>3.1456170007244628</v>
      </c>
      <c r="M8283">
        <f t="shared" si="388"/>
        <v>4.0243471346697035E-3</v>
      </c>
    </row>
    <row r="8284" spans="1:13" x14ac:dyDescent="0.25">
      <c r="A8284" s="6">
        <v>217</v>
      </c>
      <c r="B8284" s="7">
        <v>354</v>
      </c>
      <c r="C8284" s="12"/>
      <c r="D8284" s="12"/>
      <c r="E8284" s="10">
        <f>IF((punkty!$A8284-$C$2)^2+(punkty!$B8284-$D$2)^2 = 200^2,1,0)</f>
        <v>0</v>
      </c>
      <c r="F8284">
        <f>IF((punkty!$A8284-$C$2)^2+(punkty!$B8284-$D$2)^2 &lt; 200^2,1,0)</f>
        <v>1</v>
      </c>
      <c r="G8284">
        <f>IF((punkty!$A8284-$C$2)^2+(punkty!$B8284-$D$2)^2 &lt;= 200^2,1,0)</f>
        <v>1</v>
      </c>
      <c r="H8284">
        <v>8283</v>
      </c>
      <c r="I8284">
        <f t="shared" si="389"/>
        <v>6514</v>
      </c>
      <c r="L8284" s="19">
        <f t="shared" si="387"/>
        <v>3.1457201497042133</v>
      </c>
      <c r="M8284">
        <f t="shared" si="388"/>
        <v>4.1274961144202038E-3</v>
      </c>
    </row>
    <row r="8285" spans="1:13" x14ac:dyDescent="0.25">
      <c r="A8285" s="8">
        <v>253</v>
      </c>
      <c r="B8285" s="9">
        <v>221</v>
      </c>
      <c r="C8285" s="12"/>
      <c r="D8285" s="12"/>
      <c r="E8285" s="10">
        <f>IF((punkty!$A8285-$C$2)^2+(punkty!$B8285-$D$2)^2 = 200^2,1,0)</f>
        <v>0</v>
      </c>
      <c r="F8285">
        <f>IF((punkty!$A8285-$C$2)^2+(punkty!$B8285-$D$2)^2 &lt; 200^2,1,0)</f>
        <v>1</v>
      </c>
      <c r="G8285">
        <f>IF((punkty!$A8285-$C$2)^2+(punkty!$B8285-$D$2)^2 &lt;= 200^2,1,0)</f>
        <v>1</v>
      </c>
      <c r="H8285">
        <v>8284</v>
      </c>
      <c r="I8285">
        <f t="shared" si="389"/>
        <v>6515</v>
      </c>
      <c r="L8285" s="19">
        <f t="shared" si="387"/>
        <v>3.1458232737807821</v>
      </c>
      <c r="M8285">
        <f t="shared" si="388"/>
        <v>4.2306201909889651E-3</v>
      </c>
    </row>
    <row r="8286" spans="1:13" x14ac:dyDescent="0.25">
      <c r="A8286" s="6">
        <v>240</v>
      </c>
      <c r="B8286" s="7">
        <v>171</v>
      </c>
      <c r="C8286" s="12"/>
      <c r="D8286" s="12"/>
      <c r="E8286" s="10">
        <f>IF((punkty!$A8286-$C$2)^2+(punkty!$B8286-$D$2)^2 = 200^2,1,0)</f>
        <v>0</v>
      </c>
      <c r="F8286">
        <f>IF((punkty!$A8286-$C$2)^2+(punkty!$B8286-$D$2)^2 &lt; 200^2,1,0)</f>
        <v>1</v>
      </c>
      <c r="G8286">
        <f>IF((punkty!$A8286-$C$2)^2+(punkty!$B8286-$D$2)^2 &lt;= 200^2,1,0)</f>
        <v>1</v>
      </c>
      <c r="H8286">
        <v>8285</v>
      </c>
      <c r="I8286">
        <f t="shared" si="389"/>
        <v>6516</v>
      </c>
      <c r="L8286" s="19">
        <f t="shared" si="387"/>
        <v>3.1459263729631863</v>
      </c>
      <c r="M8286">
        <f t="shared" si="388"/>
        <v>4.3337193733932189E-3</v>
      </c>
    </row>
    <row r="8287" spans="1:13" x14ac:dyDescent="0.25">
      <c r="A8287" s="8">
        <v>149</v>
      </c>
      <c r="B8287" s="9">
        <v>88</v>
      </c>
      <c r="C8287" s="12"/>
      <c r="D8287" s="12"/>
      <c r="E8287" s="10">
        <f>IF((punkty!$A8287-$C$2)^2+(punkty!$B8287-$D$2)^2 = 200^2,1,0)</f>
        <v>0</v>
      </c>
      <c r="F8287">
        <f>IF((punkty!$A8287-$C$2)^2+(punkty!$B8287-$D$2)^2 &lt; 200^2,1,0)</f>
        <v>1</v>
      </c>
      <c r="G8287">
        <f>IF((punkty!$A8287-$C$2)^2+(punkty!$B8287-$D$2)^2 &lt;= 200^2,1,0)</f>
        <v>1</v>
      </c>
      <c r="H8287">
        <v>8286</v>
      </c>
      <c r="I8287">
        <f t="shared" si="389"/>
        <v>6517</v>
      </c>
      <c r="L8287" s="19">
        <f t="shared" si="387"/>
        <v>3.1460294472604393</v>
      </c>
      <c r="M8287">
        <f t="shared" si="388"/>
        <v>4.4367936706461997E-3</v>
      </c>
    </row>
    <row r="8288" spans="1:13" x14ac:dyDescent="0.25">
      <c r="A8288" s="6">
        <v>400</v>
      </c>
      <c r="B8288" s="7">
        <v>159</v>
      </c>
      <c r="C8288" s="12"/>
      <c r="D8288" s="12"/>
      <c r="E8288" s="10">
        <f>IF((punkty!$A8288-$C$2)^2+(punkty!$B8288-$D$2)^2 = 200^2,1,0)</f>
        <v>0</v>
      </c>
      <c r="F8288">
        <f>IF((punkty!$A8288-$C$2)^2+(punkty!$B8288-$D$2)^2 &lt; 200^2,1,0)</f>
        <v>0</v>
      </c>
      <c r="G8288">
        <f>IF((punkty!$A8288-$C$2)^2+(punkty!$B8288-$D$2)^2 &lt;= 200^2,1,0)</f>
        <v>0</v>
      </c>
      <c r="H8288">
        <v>8287</v>
      </c>
      <c r="I8288">
        <f t="shared" si="389"/>
        <v>6517</v>
      </c>
      <c r="L8288" s="19">
        <f t="shared" si="387"/>
        <v>3.1456498129600581</v>
      </c>
      <c r="M8288">
        <f t="shared" si="388"/>
        <v>4.0571593702649622E-3</v>
      </c>
    </row>
    <row r="8289" spans="1:13" x14ac:dyDescent="0.25">
      <c r="A8289" s="8">
        <v>182</v>
      </c>
      <c r="B8289" s="9">
        <v>314</v>
      </c>
      <c r="C8289" s="12"/>
      <c r="D8289" s="12"/>
      <c r="E8289" s="10">
        <f>IF((punkty!$A8289-$C$2)^2+(punkty!$B8289-$D$2)^2 = 200^2,1,0)</f>
        <v>0</v>
      </c>
      <c r="F8289">
        <f>IF((punkty!$A8289-$C$2)^2+(punkty!$B8289-$D$2)^2 &lt; 200^2,1,0)</f>
        <v>1</v>
      </c>
      <c r="G8289">
        <f>IF((punkty!$A8289-$C$2)^2+(punkty!$B8289-$D$2)^2 &lt;= 200^2,1,0)</f>
        <v>1</v>
      </c>
      <c r="H8289">
        <v>8288</v>
      </c>
      <c r="I8289">
        <f t="shared" si="389"/>
        <v>6518</v>
      </c>
      <c r="L8289" s="19">
        <f t="shared" si="387"/>
        <v>3.1457528957528957</v>
      </c>
      <c r="M8289">
        <f t="shared" si="388"/>
        <v>4.1602421631026232E-3</v>
      </c>
    </row>
    <row r="8290" spans="1:13" x14ac:dyDescent="0.25">
      <c r="A8290" s="6">
        <v>138</v>
      </c>
      <c r="B8290" s="7">
        <v>242</v>
      </c>
      <c r="C8290" s="12"/>
      <c r="D8290" s="12"/>
      <c r="E8290" s="10">
        <f>IF((punkty!$A8290-$C$2)^2+(punkty!$B8290-$D$2)^2 = 200^2,1,0)</f>
        <v>0</v>
      </c>
      <c r="F8290">
        <f>IF((punkty!$A8290-$C$2)^2+(punkty!$B8290-$D$2)^2 &lt; 200^2,1,0)</f>
        <v>1</v>
      </c>
      <c r="G8290">
        <f>IF((punkty!$A8290-$C$2)^2+(punkty!$B8290-$D$2)^2 &lt;= 200^2,1,0)</f>
        <v>1</v>
      </c>
      <c r="H8290">
        <v>8289</v>
      </c>
      <c r="I8290">
        <f t="shared" si="389"/>
        <v>6519</v>
      </c>
      <c r="L8290" s="19">
        <f t="shared" si="387"/>
        <v>3.1458559536735433</v>
      </c>
      <c r="M8290">
        <f t="shared" si="388"/>
        <v>4.2633000837501989E-3</v>
      </c>
    </row>
    <row r="8291" spans="1:13" x14ac:dyDescent="0.25">
      <c r="A8291" s="8">
        <v>367</v>
      </c>
      <c r="B8291" s="9">
        <v>293</v>
      </c>
      <c r="C8291" s="12"/>
      <c r="D8291" s="12"/>
      <c r="E8291" s="10">
        <f>IF((punkty!$A8291-$C$2)^2+(punkty!$B8291-$D$2)^2 = 200^2,1,0)</f>
        <v>0</v>
      </c>
      <c r="F8291">
        <f>IF((punkty!$A8291-$C$2)^2+(punkty!$B8291-$D$2)^2 &lt; 200^2,1,0)</f>
        <v>1</v>
      </c>
      <c r="G8291">
        <f>IF((punkty!$A8291-$C$2)^2+(punkty!$B8291-$D$2)^2 &lt;= 200^2,1,0)</f>
        <v>1</v>
      </c>
      <c r="H8291">
        <v>8290</v>
      </c>
      <c r="I8291">
        <f t="shared" si="389"/>
        <v>6520</v>
      </c>
      <c r="L8291" s="19">
        <f t="shared" si="387"/>
        <v>3.1459589867310012</v>
      </c>
      <c r="M8291">
        <f t="shared" si="388"/>
        <v>4.3663331412080453E-3</v>
      </c>
    </row>
    <row r="8292" spans="1:13" x14ac:dyDescent="0.25">
      <c r="A8292" s="6">
        <v>33</v>
      </c>
      <c r="B8292" s="7">
        <v>115</v>
      </c>
      <c r="C8292" s="12"/>
      <c r="D8292" s="12"/>
      <c r="E8292" s="10">
        <f>IF((punkty!$A8292-$C$2)^2+(punkty!$B8292-$D$2)^2 = 200^2,1,0)</f>
        <v>0</v>
      </c>
      <c r="F8292">
        <f>IF((punkty!$A8292-$C$2)^2+(punkty!$B8292-$D$2)^2 &lt; 200^2,1,0)</f>
        <v>1</v>
      </c>
      <c r="G8292">
        <f>IF((punkty!$A8292-$C$2)^2+(punkty!$B8292-$D$2)^2 &lt;= 200^2,1,0)</f>
        <v>1</v>
      </c>
      <c r="H8292">
        <v>8291</v>
      </c>
      <c r="I8292">
        <f t="shared" si="389"/>
        <v>6521</v>
      </c>
      <c r="L8292" s="19">
        <f t="shared" si="387"/>
        <v>3.1460619949342661</v>
      </c>
      <c r="M8292">
        <f t="shared" si="388"/>
        <v>4.4693413444729657E-3</v>
      </c>
    </row>
    <row r="8293" spans="1:13" x14ac:dyDescent="0.25">
      <c r="A8293" s="8">
        <v>101</v>
      </c>
      <c r="B8293" s="9">
        <v>78</v>
      </c>
      <c r="C8293" s="12"/>
      <c r="D8293" s="12"/>
      <c r="E8293" s="10">
        <f>IF((punkty!$A8293-$C$2)^2+(punkty!$B8293-$D$2)^2 = 200^2,1,0)</f>
        <v>0</v>
      </c>
      <c r="F8293">
        <f>IF((punkty!$A8293-$C$2)^2+(punkty!$B8293-$D$2)^2 &lt; 200^2,1,0)</f>
        <v>1</v>
      </c>
      <c r="G8293">
        <f>IF((punkty!$A8293-$C$2)^2+(punkty!$B8293-$D$2)^2 &lt;= 200^2,1,0)</f>
        <v>1</v>
      </c>
      <c r="H8293">
        <v>8292</v>
      </c>
      <c r="I8293">
        <f t="shared" si="389"/>
        <v>6522</v>
      </c>
      <c r="L8293" s="19">
        <f t="shared" si="387"/>
        <v>3.14616497829233</v>
      </c>
      <c r="M8293">
        <f t="shared" si="388"/>
        <v>4.5723247025368785E-3</v>
      </c>
    </row>
    <row r="8294" spans="1:13" x14ac:dyDescent="0.25">
      <c r="A8294" s="6">
        <v>32</v>
      </c>
      <c r="B8294" s="7">
        <v>39</v>
      </c>
      <c r="C8294" s="12"/>
      <c r="D8294" s="12"/>
      <c r="E8294" s="10">
        <f>IF((punkty!$A8294-$C$2)^2+(punkty!$B8294-$D$2)^2 = 200^2,1,0)</f>
        <v>0</v>
      </c>
      <c r="F8294">
        <f>IF((punkty!$A8294-$C$2)^2+(punkty!$B8294-$D$2)^2 &lt; 200^2,1,0)</f>
        <v>0</v>
      </c>
      <c r="G8294">
        <f>IF((punkty!$A8294-$C$2)^2+(punkty!$B8294-$D$2)^2 &lt;= 200^2,1,0)</f>
        <v>0</v>
      </c>
      <c r="H8294">
        <v>8293</v>
      </c>
      <c r="I8294">
        <f t="shared" si="389"/>
        <v>6522</v>
      </c>
      <c r="L8294" s="19">
        <f t="shared" si="387"/>
        <v>3.1457856023152058</v>
      </c>
      <c r="M8294">
        <f t="shared" si="388"/>
        <v>4.1929487254126485E-3</v>
      </c>
    </row>
    <row r="8295" spans="1:13" x14ac:dyDescent="0.25">
      <c r="A8295" s="8">
        <v>150</v>
      </c>
      <c r="B8295" s="9">
        <v>222</v>
      </c>
      <c r="C8295" s="12"/>
      <c r="D8295" s="12"/>
      <c r="E8295" s="10">
        <f>IF((punkty!$A8295-$C$2)^2+(punkty!$B8295-$D$2)^2 = 200^2,1,0)</f>
        <v>0</v>
      </c>
      <c r="F8295">
        <f>IF((punkty!$A8295-$C$2)^2+(punkty!$B8295-$D$2)^2 &lt; 200^2,1,0)</f>
        <v>1</v>
      </c>
      <c r="G8295">
        <f>IF((punkty!$A8295-$C$2)^2+(punkty!$B8295-$D$2)^2 &lt;= 200^2,1,0)</f>
        <v>1</v>
      </c>
      <c r="H8295">
        <v>8294</v>
      </c>
      <c r="I8295">
        <f t="shared" si="389"/>
        <v>6523</v>
      </c>
      <c r="L8295" s="19">
        <f t="shared" si="387"/>
        <v>3.1458885941644561</v>
      </c>
      <c r="M8295">
        <f t="shared" si="388"/>
        <v>4.295940574662982E-3</v>
      </c>
    </row>
    <row r="8296" spans="1:13" x14ac:dyDescent="0.25">
      <c r="A8296" s="6">
        <v>54</v>
      </c>
      <c r="B8296" s="7">
        <v>391</v>
      </c>
      <c r="C8296" s="12"/>
      <c r="D8296" s="12"/>
      <c r="E8296" s="10">
        <f>IF((punkty!$A8296-$C$2)^2+(punkty!$B8296-$D$2)^2 = 200^2,1,0)</f>
        <v>0</v>
      </c>
      <c r="F8296">
        <f>IF((punkty!$A8296-$C$2)^2+(punkty!$B8296-$D$2)^2 &lt; 200^2,1,0)</f>
        <v>0</v>
      </c>
      <c r="G8296">
        <f>IF((punkty!$A8296-$C$2)^2+(punkty!$B8296-$D$2)^2 &lt;= 200^2,1,0)</f>
        <v>0</v>
      </c>
      <c r="H8296">
        <v>8295</v>
      </c>
      <c r="I8296">
        <f t="shared" si="389"/>
        <v>6523</v>
      </c>
      <c r="L8296" s="19">
        <f t="shared" si="387"/>
        <v>3.1455093429776975</v>
      </c>
      <c r="M8296">
        <f t="shared" si="388"/>
        <v>3.9166893879043485E-3</v>
      </c>
    </row>
    <row r="8297" spans="1:13" x14ac:dyDescent="0.25">
      <c r="A8297" s="8">
        <v>90</v>
      </c>
      <c r="B8297" s="9">
        <v>308</v>
      </c>
      <c r="C8297" s="12"/>
      <c r="D8297" s="12"/>
      <c r="E8297" s="10">
        <f>IF((punkty!$A8297-$C$2)^2+(punkty!$B8297-$D$2)^2 = 200^2,1,0)</f>
        <v>0</v>
      </c>
      <c r="F8297">
        <f>IF((punkty!$A8297-$C$2)^2+(punkty!$B8297-$D$2)^2 &lt; 200^2,1,0)</f>
        <v>1</v>
      </c>
      <c r="G8297">
        <f>IF((punkty!$A8297-$C$2)^2+(punkty!$B8297-$D$2)^2 &lt;= 200^2,1,0)</f>
        <v>1</v>
      </c>
      <c r="H8297">
        <v>8296</v>
      </c>
      <c r="I8297">
        <f t="shared" si="389"/>
        <v>6524</v>
      </c>
      <c r="L8297" s="19">
        <f t="shared" si="387"/>
        <v>3.1456123432979748</v>
      </c>
      <c r="M8297">
        <f t="shared" si="388"/>
        <v>4.0196897081816729E-3</v>
      </c>
    </row>
    <row r="8298" spans="1:13" x14ac:dyDescent="0.25">
      <c r="A8298" s="6">
        <v>81</v>
      </c>
      <c r="B8298" s="7">
        <v>278</v>
      </c>
      <c r="C8298" s="12"/>
      <c r="D8298" s="12"/>
      <c r="E8298" s="10">
        <f>IF((punkty!$A8298-$C$2)^2+(punkty!$B8298-$D$2)^2 = 200^2,1,0)</f>
        <v>0</v>
      </c>
      <c r="F8298">
        <f>IF((punkty!$A8298-$C$2)^2+(punkty!$B8298-$D$2)^2 &lt; 200^2,1,0)</f>
        <v>1</v>
      </c>
      <c r="G8298">
        <f>IF((punkty!$A8298-$C$2)^2+(punkty!$B8298-$D$2)^2 &lt;= 200^2,1,0)</f>
        <v>1</v>
      </c>
      <c r="H8298">
        <v>8297</v>
      </c>
      <c r="I8298">
        <f t="shared" si="389"/>
        <v>6525</v>
      </c>
      <c r="L8298" s="19">
        <f t="shared" si="387"/>
        <v>3.1457153187899243</v>
      </c>
      <c r="M8298">
        <f t="shared" si="388"/>
        <v>4.1226652001311592E-3</v>
      </c>
    </row>
    <row r="8299" spans="1:13" x14ac:dyDescent="0.25">
      <c r="A8299" s="8">
        <v>114</v>
      </c>
      <c r="B8299" s="9">
        <v>319</v>
      </c>
      <c r="C8299" s="12"/>
      <c r="D8299" s="12"/>
      <c r="E8299" s="10">
        <f>IF((punkty!$A8299-$C$2)^2+(punkty!$B8299-$D$2)^2 = 200^2,1,0)</f>
        <v>0</v>
      </c>
      <c r="F8299">
        <f>IF((punkty!$A8299-$C$2)^2+(punkty!$B8299-$D$2)^2 &lt; 200^2,1,0)</f>
        <v>1</v>
      </c>
      <c r="G8299">
        <f>IF((punkty!$A8299-$C$2)^2+(punkty!$B8299-$D$2)^2 &lt;= 200^2,1,0)</f>
        <v>1</v>
      </c>
      <c r="H8299">
        <v>8298</v>
      </c>
      <c r="I8299">
        <f t="shared" si="389"/>
        <v>6526</v>
      </c>
      <c r="L8299" s="19">
        <f t="shared" si="387"/>
        <v>3.145818269462521</v>
      </c>
      <c r="M8299">
        <f t="shared" si="388"/>
        <v>4.2256158727278503E-3</v>
      </c>
    </row>
    <row r="8300" spans="1:13" x14ac:dyDescent="0.25">
      <c r="A8300" s="6">
        <v>365</v>
      </c>
      <c r="B8300" s="7">
        <v>376</v>
      </c>
      <c r="C8300" s="12"/>
      <c r="D8300" s="12"/>
      <c r="E8300" s="10">
        <f>IF((punkty!$A8300-$C$2)^2+(punkty!$B8300-$D$2)^2 = 200^2,1,0)</f>
        <v>0</v>
      </c>
      <c r="F8300">
        <f>IF((punkty!$A8300-$C$2)^2+(punkty!$B8300-$D$2)^2 &lt; 200^2,1,0)</f>
        <v>0</v>
      </c>
      <c r="G8300">
        <f>IF((punkty!$A8300-$C$2)^2+(punkty!$B8300-$D$2)^2 &lt;= 200^2,1,0)</f>
        <v>0</v>
      </c>
      <c r="H8300">
        <v>8299</v>
      </c>
      <c r="I8300">
        <f t="shared" si="389"/>
        <v>6526</v>
      </c>
      <c r="L8300" s="19">
        <f t="shared" si="387"/>
        <v>3.1454392095433183</v>
      </c>
      <c r="M8300">
        <f t="shared" si="388"/>
        <v>3.8465559535252325E-3</v>
      </c>
    </row>
    <row r="8301" spans="1:13" x14ac:dyDescent="0.25">
      <c r="A8301" s="8">
        <v>282</v>
      </c>
      <c r="B8301" s="9">
        <v>119</v>
      </c>
      <c r="C8301" s="12"/>
      <c r="D8301" s="12"/>
      <c r="E8301" s="10">
        <f>IF((punkty!$A8301-$C$2)^2+(punkty!$B8301-$D$2)^2 = 200^2,1,0)</f>
        <v>0</v>
      </c>
      <c r="F8301">
        <f>IF((punkty!$A8301-$C$2)^2+(punkty!$B8301-$D$2)^2 &lt; 200^2,1,0)</f>
        <v>1</v>
      </c>
      <c r="G8301">
        <f>IF((punkty!$A8301-$C$2)^2+(punkty!$B8301-$D$2)^2 &lt;= 200^2,1,0)</f>
        <v>1</v>
      </c>
      <c r="H8301">
        <v>8300</v>
      </c>
      <c r="I8301">
        <f t="shared" si="389"/>
        <v>6527</v>
      </c>
      <c r="L8301" s="19">
        <f t="shared" si="387"/>
        <v>3.1455421686746989</v>
      </c>
      <c r="M8301">
        <f t="shared" si="388"/>
        <v>3.9495150849058192E-3</v>
      </c>
    </row>
    <row r="8302" spans="1:13" x14ac:dyDescent="0.25">
      <c r="A8302" s="6">
        <v>221</v>
      </c>
      <c r="B8302" s="7">
        <v>193</v>
      </c>
      <c r="C8302" s="12"/>
      <c r="D8302" s="12"/>
      <c r="E8302" s="10">
        <f>IF((punkty!$A8302-$C$2)^2+(punkty!$B8302-$D$2)^2 = 200^2,1,0)</f>
        <v>0</v>
      </c>
      <c r="F8302">
        <f>IF((punkty!$A8302-$C$2)^2+(punkty!$B8302-$D$2)^2 &lt; 200^2,1,0)</f>
        <v>1</v>
      </c>
      <c r="G8302">
        <f>IF((punkty!$A8302-$C$2)^2+(punkty!$B8302-$D$2)^2 &lt;= 200^2,1,0)</f>
        <v>1</v>
      </c>
      <c r="H8302">
        <v>8301</v>
      </c>
      <c r="I8302">
        <f t="shared" si="389"/>
        <v>6528</v>
      </c>
      <c r="L8302" s="19">
        <f t="shared" si="387"/>
        <v>3.1456451029996386</v>
      </c>
      <c r="M8302">
        <f t="shared" si="388"/>
        <v>4.0524494098455044E-3</v>
      </c>
    </row>
    <row r="8303" spans="1:13" x14ac:dyDescent="0.25">
      <c r="A8303" s="8">
        <v>174</v>
      </c>
      <c r="B8303" s="9">
        <v>124</v>
      </c>
      <c r="C8303" s="12"/>
      <c r="D8303" s="12"/>
      <c r="E8303" s="10">
        <f>IF((punkty!$A8303-$C$2)^2+(punkty!$B8303-$D$2)^2 = 200^2,1,0)</f>
        <v>0</v>
      </c>
      <c r="F8303">
        <f>IF((punkty!$A8303-$C$2)^2+(punkty!$B8303-$D$2)^2 &lt; 200^2,1,0)</f>
        <v>1</v>
      </c>
      <c r="G8303">
        <f>IF((punkty!$A8303-$C$2)^2+(punkty!$B8303-$D$2)^2 &lt;= 200^2,1,0)</f>
        <v>1</v>
      </c>
      <c r="H8303">
        <v>8302</v>
      </c>
      <c r="I8303">
        <f t="shared" si="389"/>
        <v>6529</v>
      </c>
      <c r="L8303" s="19">
        <f t="shared" si="387"/>
        <v>3.1457480125271018</v>
      </c>
      <c r="M8303">
        <f t="shared" si="388"/>
        <v>4.155358937308673E-3</v>
      </c>
    </row>
    <row r="8304" spans="1:13" x14ac:dyDescent="0.25">
      <c r="A8304" s="6">
        <v>54</v>
      </c>
      <c r="B8304" s="7">
        <v>318</v>
      </c>
      <c r="C8304" s="12"/>
      <c r="D8304" s="12"/>
      <c r="E8304" s="10">
        <f>IF((punkty!$A8304-$C$2)^2+(punkty!$B8304-$D$2)^2 = 200^2,1,0)</f>
        <v>0</v>
      </c>
      <c r="F8304">
        <f>IF((punkty!$A8304-$C$2)^2+(punkty!$B8304-$D$2)^2 &lt; 200^2,1,0)</f>
        <v>1</v>
      </c>
      <c r="G8304">
        <f>IF((punkty!$A8304-$C$2)^2+(punkty!$B8304-$D$2)^2 &lt;= 200^2,1,0)</f>
        <v>1</v>
      </c>
      <c r="H8304">
        <v>8303</v>
      </c>
      <c r="I8304">
        <f t="shared" si="389"/>
        <v>6530</v>
      </c>
      <c r="L8304" s="19">
        <f t="shared" si="387"/>
        <v>3.1458508972660484</v>
      </c>
      <c r="M8304">
        <f t="shared" si="388"/>
        <v>4.2582436762552689E-3</v>
      </c>
    </row>
    <row r="8305" spans="1:13" x14ac:dyDescent="0.25">
      <c r="A8305" s="8">
        <v>59</v>
      </c>
      <c r="B8305" s="9">
        <v>223</v>
      </c>
      <c r="C8305" s="12"/>
      <c r="D8305" s="12"/>
      <c r="E8305" s="10">
        <f>IF((punkty!$A8305-$C$2)^2+(punkty!$B8305-$D$2)^2 = 200^2,1,0)</f>
        <v>0</v>
      </c>
      <c r="F8305">
        <f>IF((punkty!$A8305-$C$2)^2+(punkty!$B8305-$D$2)^2 &lt; 200^2,1,0)</f>
        <v>1</v>
      </c>
      <c r="G8305">
        <f>IF((punkty!$A8305-$C$2)^2+(punkty!$B8305-$D$2)^2 &lt;= 200^2,1,0)</f>
        <v>1</v>
      </c>
      <c r="H8305">
        <v>8304</v>
      </c>
      <c r="I8305">
        <f t="shared" si="389"/>
        <v>6531</v>
      </c>
      <c r="L8305" s="19">
        <f t="shared" si="387"/>
        <v>3.1459537572254335</v>
      </c>
      <c r="M8305">
        <f t="shared" si="388"/>
        <v>4.361103635640351E-3</v>
      </c>
    </row>
    <row r="8306" spans="1:13" x14ac:dyDescent="0.25">
      <c r="A8306" s="6">
        <v>9</v>
      </c>
      <c r="B8306" s="7">
        <v>11</v>
      </c>
      <c r="C8306" s="12"/>
      <c r="D8306" s="12"/>
      <c r="E8306" s="10">
        <f>IF((punkty!$A8306-$C$2)^2+(punkty!$B8306-$D$2)^2 = 200^2,1,0)</f>
        <v>0</v>
      </c>
      <c r="F8306">
        <f>IF((punkty!$A8306-$C$2)^2+(punkty!$B8306-$D$2)^2 &lt; 200^2,1,0)</f>
        <v>0</v>
      </c>
      <c r="G8306">
        <f>IF((punkty!$A8306-$C$2)^2+(punkty!$B8306-$D$2)^2 &lt;= 200^2,1,0)</f>
        <v>0</v>
      </c>
      <c r="H8306">
        <v>8305</v>
      </c>
      <c r="I8306">
        <f t="shared" si="389"/>
        <v>6531</v>
      </c>
      <c r="L8306" s="19">
        <f t="shared" si="387"/>
        <v>3.1455749548464782</v>
      </c>
      <c r="M8306">
        <f t="shared" si="388"/>
        <v>3.9823012566850835E-3</v>
      </c>
    </row>
    <row r="8307" spans="1:13" x14ac:dyDescent="0.25">
      <c r="A8307" s="8">
        <v>330</v>
      </c>
      <c r="B8307" s="9">
        <v>122</v>
      </c>
      <c r="C8307" s="12"/>
      <c r="D8307" s="12"/>
      <c r="E8307" s="10">
        <f>IF((punkty!$A8307-$C$2)^2+(punkty!$B8307-$D$2)^2 = 200^2,1,0)</f>
        <v>0</v>
      </c>
      <c r="F8307">
        <f>IF((punkty!$A8307-$C$2)^2+(punkty!$B8307-$D$2)^2 &lt; 200^2,1,0)</f>
        <v>1</v>
      </c>
      <c r="G8307">
        <f>IF((punkty!$A8307-$C$2)^2+(punkty!$B8307-$D$2)^2 &lt;= 200^2,1,0)</f>
        <v>1</v>
      </c>
      <c r="H8307">
        <v>8306</v>
      </c>
      <c r="I8307">
        <f t="shared" si="389"/>
        <v>6532</v>
      </c>
      <c r="L8307" s="19">
        <f t="shared" si="387"/>
        <v>3.1456778232602938</v>
      </c>
      <c r="M8307">
        <f t="shared" si="388"/>
        <v>4.0851696705006546E-3</v>
      </c>
    </row>
    <row r="8308" spans="1:13" x14ac:dyDescent="0.25">
      <c r="A8308" s="6">
        <v>234</v>
      </c>
      <c r="B8308" s="7">
        <v>324</v>
      </c>
      <c r="C8308" s="12"/>
      <c r="D8308" s="12"/>
      <c r="E8308" s="10">
        <f>IF((punkty!$A8308-$C$2)^2+(punkty!$B8308-$D$2)^2 = 200^2,1,0)</f>
        <v>0</v>
      </c>
      <c r="F8308">
        <f>IF((punkty!$A8308-$C$2)^2+(punkty!$B8308-$D$2)^2 &lt; 200^2,1,0)</f>
        <v>1</v>
      </c>
      <c r="G8308">
        <f>IF((punkty!$A8308-$C$2)^2+(punkty!$B8308-$D$2)^2 &lt;= 200^2,1,0)</f>
        <v>1</v>
      </c>
      <c r="H8308">
        <v>8307</v>
      </c>
      <c r="I8308">
        <f t="shared" si="389"/>
        <v>6533</v>
      </c>
      <c r="L8308" s="19">
        <f t="shared" si="387"/>
        <v>3.1457806669074273</v>
      </c>
      <c r="M8308">
        <f t="shared" si="388"/>
        <v>4.1880133176341872E-3</v>
      </c>
    </row>
    <row r="8309" spans="1:13" x14ac:dyDescent="0.25">
      <c r="A8309" s="8">
        <v>52</v>
      </c>
      <c r="B8309" s="9">
        <v>330</v>
      </c>
      <c r="C8309" s="12"/>
      <c r="D8309" s="12"/>
      <c r="E8309" s="10">
        <f>IF((punkty!$A8309-$C$2)^2+(punkty!$B8309-$D$2)^2 = 200^2,1,0)</f>
        <v>0</v>
      </c>
      <c r="F8309">
        <f>IF((punkty!$A8309-$C$2)^2+(punkty!$B8309-$D$2)^2 &lt; 200^2,1,0)</f>
        <v>1</v>
      </c>
      <c r="G8309">
        <f>IF((punkty!$A8309-$C$2)^2+(punkty!$B8309-$D$2)^2 &lt;= 200^2,1,0)</f>
        <v>1</v>
      </c>
      <c r="H8309">
        <v>8308</v>
      </c>
      <c r="I8309">
        <f t="shared" si="389"/>
        <v>6534</v>
      </c>
      <c r="L8309" s="19">
        <f t="shared" si="387"/>
        <v>3.1458834857968223</v>
      </c>
      <c r="M8309">
        <f t="shared" si="388"/>
        <v>4.2908322070291938E-3</v>
      </c>
    </row>
    <row r="8310" spans="1:13" x14ac:dyDescent="0.25">
      <c r="A8310" s="6">
        <v>278</v>
      </c>
      <c r="B8310" s="7">
        <v>152</v>
      </c>
      <c r="C8310" s="12"/>
      <c r="D8310" s="12"/>
      <c r="E8310" s="10">
        <f>IF((punkty!$A8310-$C$2)^2+(punkty!$B8310-$D$2)^2 = 200^2,1,0)</f>
        <v>0</v>
      </c>
      <c r="F8310">
        <f>IF((punkty!$A8310-$C$2)^2+(punkty!$B8310-$D$2)^2 &lt; 200^2,1,0)</f>
        <v>1</v>
      </c>
      <c r="G8310">
        <f>IF((punkty!$A8310-$C$2)^2+(punkty!$B8310-$D$2)^2 &lt;= 200^2,1,0)</f>
        <v>1</v>
      </c>
      <c r="H8310">
        <v>8309</v>
      </c>
      <c r="I8310">
        <f t="shared" si="389"/>
        <v>6535</v>
      </c>
      <c r="L8310" s="19">
        <f t="shared" si="387"/>
        <v>3.1459862799374174</v>
      </c>
      <c r="M8310">
        <f t="shared" si="388"/>
        <v>4.393626347624302E-3</v>
      </c>
    </row>
    <row r="8311" spans="1:13" x14ac:dyDescent="0.25">
      <c r="A8311" s="8">
        <v>184</v>
      </c>
      <c r="B8311" s="9">
        <v>42</v>
      </c>
      <c r="C8311" s="12"/>
      <c r="D8311" s="12"/>
      <c r="E8311" s="10">
        <f>IF((punkty!$A8311-$C$2)^2+(punkty!$B8311-$D$2)^2 = 200^2,1,0)</f>
        <v>0</v>
      </c>
      <c r="F8311">
        <f>IF((punkty!$A8311-$C$2)^2+(punkty!$B8311-$D$2)^2 &lt; 200^2,1,0)</f>
        <v>1</v>
      </c>
      <c r="G8311">
        <f>IF((punkty!$A8311-$C$2)^2+(punkty!$B8311-$D$2)^2 &lt;= 200^2,1,0)</f>
        <v>1</v>
      </c>
      <c r="H8311">
        <v>8310</v>
      </c>
      <c r="I8311">
        <f t="shared" si="389"/>
        <v>6536</v>
      </c>
      <c r="L8311" s="19">
        <f t="shared" si="387"/>
        <v>3.1460890493381468</v>
      </c>
      <c r="M8311">
        <f t="shared" si="388"/>
        <v>4.4963957483536987E-3</v>
      </c>
    </row>
    <row r="8312" spans="1:13" x14ac:dyDescent="0.25">
      <c r="A8312" s="6">
        <v>132</v>
      </c>
      <c r="B8312" s="7">
        <v>319</v>
      </c>
      <c r="C8312" s="12"/>
      <c r="D8312" s="12"/>
      <c r="E8312" s="10">
        <f>IF((punkty!$A8312-$C$2)^2+(punkty!$B8312-$D$2)^2 = 200^2,1,0)</f>
        <v>0</v>
      </c>
      <c r="F8312">
        <f>IF((punkty!$A8312-$C$2)^2+(punkty!$B8312-$D$2)^2 &lt; 200^2,1,0)</f>
        <v>1</v>
      </c>
      <c r="G8312">
        <f>IF((punkty!$A8312-$C$2)^2+(punkty!$B8312-$D$2)^2 &lt;= 200^2,1,0)</f>
        <v>1</v>
      </c>
      <c r="H8312">
        <v>8311</v>
      </c>
      <c r="I8312">
        <f t="shared" si="389"/>
        <v>6537</v>
      </c>
      <c r="L8312" s="19">
        <f t="shared" si="387"/>
        <v>3.1461917940079411</v>
      </c>
      <c r="M8312">
        <f t="shared" si="388"/>
        <v>4.5991404181480178E-3</v>
      </c>
    </row>
    <row r="8313" spans="1:13" x14ac:dyDescent="0.25">
      <c r="A8313" s="8">
        <v>90</v>
      </c>
      <c r="B8313" s="9">
        <v>179</v>
      </c>
      <c r="C8313" s="12"/>
      <c r="D8313" s="12"/>
      <c r="E8313" s="10">
        <f>IF((punkty!$A8313-$C$2)^2+(punkty!$B8313-$D$2)^2 = 200^2,1,0)</f>
        <v>0</v>
      </c>
      <c r="F8313">
        <f>IF((punkty!$A8313-$C$2)^2+(punkty!$B8313-$D$2)^2 &lt; 200^2,1,0)</f>
        <v>1</v>
      </c>
      <c r="G8313">
        <f>IF((punkty!$A8313-$C$2)^2+(punkty!$B8313-$D$2)^2 &lt;= 200^2,1,0)</f>
        <v>1</v>
      </c>
      <c r="H8313">
        <v>8312</v>
      </c>
      <c r="I8313">
        <f t="shared" si="389"/>
        <v>6538</v>
      </c>
      <c r="L8313" s="19">
        <f t="shared" si="387"/>
        <v>3.1462945139557266</v>
      </c>
      <c r="M8313">
        <f t="shared" si="388"/>
        <v>4.7018603659334524E-3</v>
      </c>
    </row>
    <row r="8314" spans="1:13" x14ac:dyDescent="0.25">
      <c r="A8314" s="6">
        <v>49</v>
      </c>
      <c r="B8314" s="7">
        <v>175</v>
      </c>
      <c r="C8314" s="12"/>
      <c r="D8314" s="12"/>
      <c r="E8314" s="10">
        <f>IF((punkty!$A8314-$C$2)^2+(punkty!$B8314-$D$2)^2 = 200^2,1,0)</f>
        <v>0</v>
      </c>
      <c r="F8314">
        <f>IF((punkty!$A8314-$C$2)^2+(punkty!$B8314-$D$2)^2 &lt; 200^2,1,0)</f>
        <v>1</v>
      </c>
      <c r="G8314">
        <f>IF((punkty!$A8314-$C$2)^2+(punkty!$B8314-$D$2)^2 &lt;= 200^2,1,0)</f>
        <v>1</v>
      </c>
      <c r="H8314">
        <v>8313</v>
      </c>
      <c r="I8314">
        <f t="shared" si="389"/>
        <v>6539</v>
      </c>
      <c r="L8314" s="19">
        <f t="shared" si="387"/>
        <v>3.1463972091904244</v>
      </c>
      <c r="M8314">
        <f t="shared" si="388"/>
        <v>4.8045556006313106E-3</v>
      </c>
    </row>
    <row r="8315" spans="1:13" x14ac:dyDescent="0.25">
      <c r="A8315" s="8">
        <v>21</v>
      </c>
      <c r="B8315" s="9">
        <v>211</v>
      </c>
      <c r="C8315" s="12"/>
      <c r="D8315" s="12"/>
      <c r="E8315" s="10">
        <f>IF((punkty!$A8315-$C$2)^2+(punkty!$B8315-$D$2)^2 = 200^2,1,0)</f>
        <v>0</v>
      </c>
      <c r="F8315">
        <f>IF((punkty!$A8315-$C$2)^2+(punkty!$B8315-$D$2)^2 &lt; 200^2,1,0)</f>
        <v>1</v>
      </c>
      <c r="G8315">
        <f>IF((punkty!$A8315-$C$2)^2+(punkty!$B8315-$D$2)^2 &lt;= 200^2,1,0)</f>
        <v>1</v>
      </c>
      <c r="H8315">
        <v>8314</v>
      </c>
      <c r="I8315">
        <f t="shared" si="389"/>
        <v>6540</v>
      </c>
      <c r="L8315" s="19">
        <f t="shared" si="387"/>
        <v>3.1464998797209525</v>
      </c>
      <c r="M8315">
        <f t="shared" si="388"/>
        <v>4.9072261311593479E-3</v>
      </c>
    </row>
    <row r="8316" spans="1:13" x14ac:dyDescent="0.25">
      <c r="A8316" s="6">
        <v>398</v>
      </c>
      <c r="B8316" s="7">
        <v>194</v>
      </c>
      <c r="C8316" s="12"/>
      <c r="D8316" s="12"/>
      <c r="E8316" s="10">
        <f>IF((punkty!$A8316-$C$2)^2+(punkty!$B8316-$D$2)^2 = 200^2,1,0)</f>
        <v>0</v>
      </c>
      <c r="F8316">
        <f>IF((punkty!$A8316-$C$2)^2+(punkty!$B8316-$D$2)^2 &lt; 200^2,1,0)</f>
        <v>1</v>
      </c>
      <c r="G8316">
        <f>IF((punkty!$A8316-$C$2)^2+(punkty!$B8316-$D$2)^2 &lt;= 200^2,1,0)</f>
        <v>1</v>
      </c>
      <c r="H8316">
        <v>8315</v>
      </c>
      <c r="I8316">
        <f t="shared" si="389"/>
        <v>6541</v>
      </c>
      <c r="L8316" s="19">
        <f t="shared" si="387"/>
        <v>3.1466025255562236</v>
      </c>
      <c r="M8316">
        <f t="shared" si="388"/>
        <v>5.0098719664304348E-3</v>
      </c>
    </row>
    <row r="8317" spans="1:13" x14ac:dyDescent="0.25">
      <c r="A8317" s="8">
        <v>268</v>
      </c>
      <c r="B8317" s="9">
        <v>320</v>
      </c>
      <c r="C8317" s="12"/>
      <c r="D8317" s="12"/>
      <c r="E8317" s="10">
        <f>IF((punkty!$A8317-$C$2)^2+(punkty!$B8317-$D$2)^2 = 200^2,1,0)</f>
        <v>0</v>
      </c>
      <c r="F8317">
        <f>IF((punkty!$A8317-$C$2)^2+(punkty!$B8317-$D$2)^2 &lt; 200^2,1,0)</f>
        <v>1</v>
      </c>
      <c r="G8317">
        <f>IF((punkty!$A8317-$C$2)^2+(punkty!$B8317-$D$2)^2 &lt;= 200^2,1,0)</f>
        <v>1</v>
      </c>
      <c r="H8317">
        <v>8316</v>
      </c>
      <c r="I8317">
        <f t="shared" si="389"/>
        <v>6542</v>
      </c>
      <c r="L8317" s="19">
        <f t="shared" si="387"/>
        <v>3.1467051467051466</v>
      </c>
      <c r="M8317">
        <f t="shared" si="388"/>
        <v>5.1124931153534448E-3</v>
      </c>
    </row>
    <row r="8318" spans="1:13" x14ac:dyDescent="0.25">
      <c r="A8318" s="6">
        <v>44</v>
      </c>
      <c r="B8318" s="7">
        <v>244</v>
      </c>
      <c r="C8318" s="12"/>
      <c r="D8318" s="12"/>
      <c r="E8318" s="10">
        <f>IF((punkty!$A8318-$C$2)^2+(punkty!$B8318-$D$2)^2 = 200^2,1,0)</f>
        <v>0</v>
      </c>
      <c r="F8318">
        <f>IF((punkty!$A8318-$C$2)^2+(punkty!$B8318-$D$2)^2 &lt; 200^2,1,0)</f>
        <v>1</v>
      </c>
      <c r="G8318">
        <f>IF((punkty!$A8318-$C$2)^2+(punkty!$B8318-$D$2)^2 &lt;= 200^2,1,0)</f>
        <v>1</v>
      </c>
      <c r="H8318">
        <v>8317</v>
      </c>
      <c r="I8318">
        <f t="shared" si="389"/>
        <v>6543</v>
      </c>
      <c r="L8318" s="19">
        <f t="shared" si="387"/>
        <v>3.1468077431766264</v>
      </c>
      <c r="M8318">
        <f t="shared" si="388"/>
        <v>5.2150895868332547E-3</v>
      </c>
    </row>
    <row r="8319" spans="1:13" x14ac:dyDescent="0.25">
      <c r="A8319" s="8">
        <v>231</v>
      </c>
      <c r="B8319" s="9">
        <v>355</v>
      </c>
      <c r="C8319" s="12"/>
      <c r="D8319" s="12"/>
      <c r="E8319" s="10">
        <f>IF((punkty!$A8319-$C$2)^2+(punkty!$B8319-$D$2)^2 = 200^2,1,0)</f>
        <v>0</v>
      </c>
      <c r="F8319">
        <f>IF((punkty!$A8319-$C$2)^2+(punkty!$B8319-$D$2)^2 &lt; 200^2,1,0)</f>
        <v>1</v>
      </c>
      <c r="G8319">
        <f>IF((punkty!$A8319-$C$2)^2+(punkty!$B8319-$D$2)^2 &lt;= 200^2,1,0)</f>
        <v>1</v>
      </c>
      <c r="H8319">
        <v>8318</v>
      </c>
      <c r="I8319">
        <f t="shared" si="389"/>
        <v>6544</v>
      </c>
      <c r="L8319" s="19">
        <f t="shared" si="387"/>
        <v>3.1469103149795625</v>
      </c>
      <c r="M8319">
        <f t="shared" si="388"/>
        <v>5.3176613897694125E-3</v>
      </c>
    </row>
    <row r="8320" spans="1:13" x14ac:dyDescent="0.25">
      <c r="A8320" s="6">
        <v>340</v>
      </c>
      <c r="B8320" s="7">
        <v>287</v>
      </c>
      <c r="C8320" s="12"/>
      <c r="D8320" s="12"/>
      <c r="E8320" s="10">
        <f>IF((punkty!$A8320-$C$2)^2+(punkty!$B8320-$D$2)^2 = 200^2,1,0)</f>
        <v>0</v>
      </c>
      <c r="F8320">
        <f>IF((punkty!$A8320-$C$2)^2+(punkty!$B8320-$D$2)^2 &lt; 200^2,1,0)</f>
        <v>1</v>
      </c>
      <c r="G8320">
        <f>IF((punkty!$A8320-$C$2)^2+(punkty!$B8320-$D$2)^2 &lt;= 200^2,1,0)</f>
        <v>1</v>
      </c>
      <c r="H8320">
        <v>8319</v>
      </c>
      <c r="I8320">
        <f t="shared" si="389"/>
        <v>6545</v>
      </c>
      <c r="L8320" s="19">
        <f t="shared" si="387"/>
        <v>3.1470128621228515</v>
      </c>
      <c r="M8320">
        <f t="shared" si="388"/>
        <v>5.4202085330583571E-3</v>
      </c>
    </row>
    <row r="8321" spans="1:13" x14ac:dyDescent="0.25">
      <c r="A8321" s="8">
        <v>81</v>
      </c>
      <c r="B8321" s="9">
        <v>158</v>
      </c>
      <c r="C8321" s="12"/>
      <c r="D8321" s="12"/>
      <c r="E8321" s="10">
        <f>IF((punkty!$A8321-$C$2)^2+(punkty!$B8321-$D$2)^2 = 200^2,1,0)</f>
        <v>0</v>
      </c>
      <c r="F8321">
        <f>IF((punkty!$A8321-$C$2)^2+(punkty!$B8321-$D$2)^2 &lt; 200^2,1,0)</f>
        <v>1</v>
      </c>
      <c r="G8321">
        <f>IF((punkty!$A8321-$C$2)^2+(punkty!$B8321-$D$2)^2 &lt;= 200^2,1,0)</f>
        <v>1</v>
      </c>
      <c r="H8321">
        <v>8320</v>
      </c>
      <c r="I8321">
        <f t="shared" si="389"/>
        <v>6546</v>
      </c>
      <c r="L8321" s="19">
        <f t="shared" si="387"/>
        <v>3.1471153846153848</v>
      </c>
      <c r="M8321">
        <f t="shared" si="388"/>
        <v>5.5227310255916429E-3</v>
      </c>
    </row>
    <row r="8322" spans="1:13" x14ac:dyDescent="0.25">
      <c r="A8322" s="6">
        <v>162</v>
      </c>
      <c r="B8322" s="7">
        <v>77</v>
      </c>
      <c r="C8322" s="12"/>
      <c r="D8322" s="12"/>
      <c r="E8322" s="10">
        <f>IF((punkty!$A8322-$C$2)^2+(punkty!$B8322-$D$2)^2 = 200^2,1,0)</f>
        <v>0</v>
      </c>
      <c r="F8322">
        <f>IF((punkty!$A8322-$C$2)^2+(punkty!$B8322-$D$2)^2 &lt; 200^2,1,0)</f>
        <v>1</v>
      </c>
      <c r="G8322">
        <f>IF((punkty!$A8322-$C$2)^2+(punkty!$B8322-$D$2)^2 &lt;= 200^2,1,0)</f>
        <v>1</v>
      </c>
      <c r="H8322">
        <v>8321</v>
      </c>
      <c r="I8322">
        <f t="shared" si="389"/>
        <v>6547</v>
      </c>
      <c r="L8322" s="19">
        <f t="shared" si="387"/>
        <v>3.1472178824660499</v>
      </c>
      <c r="M8322">
        <f t="shared" si="388"/>
        <v>5.625228876256827E-3</v>
      </c>
    </row>
    <row r="8323" spans="1:13" x14ac:dyDescent="0.25">
      <c r="A8323" s="8">
        <v>162</v>
      </c>
      <c r="B8323" s="9">
        <v>165</v>
      </c>
      <c r="C8323" s="12"/>
      <c r="D8323" s="12"/>
      <c r="E8323" s="10">
        <f>IF((punkty!$A8323-$C$2)^2+(punkty!$B8323-$D$2)^2 = 200^2,1,0)</f>
        <v>0</v>
      </c>
      <c r="F8323">
        <f>IF((punkty!$A8323-$C$2)^2+(punkty!$B8323-$D$2)^2 &lt; 200^2,1,0)</f>
        <v>1</v>
      </c>
      <c r="G8323">
        <f>IF((punkty!$A8323-$C$2)^2+(punkty!$B8323-$D$2)^2 &lt;= 200^2,1,0)</f>
        <v>1</v>
      </c>
      <c r="H8323">
        <v>8322</v>
      </c>
      <c r="I8323">
        <f t="shared" si="389"/>
        <v>6548</v>
      </c>
      <c r="L8323" s="19">
        <f t="shared" ref="L8323:L8386" si="390">(I8323/H8323)*$J$2/200^2</f>
        <v>3.1473203556837297</v>
      </c>
      <c r="M8323">
        <f t="shared" ref="M8323:M8386" si="391">ABS(PI()-L8323)</f>
        <v>5.7277020939365819E-3</v>
      </c>
    </row>
    <row r="8324" spans="1:13" x14ac:dyDescent="0.25">
      <c r="A8324" s="6">
        <v>23</v>
      </c>
      <c r="B8324" s="7">
        <v>100</v>
      </c>
      <c r="C8324" s="12"/>
      <c r="D8324" s="12"/>
      <c r="E8324" s="10">
        <f>IF((punkty!$A8324-$C$2)^2+(punkty!$B8324-$D$2)^2 = 200^2,1,0)</f>
        <v>0</v>
      </c>
      <c r="F8324">
        <f>IF((punkty!$A8324-$C$2)^2+(punkty!$B8324-$D$2)^2 &lt; 200^2,1,0)</f>
        <v>0</v>
      </c>
      <c r="G8324">
        <f>IF((punkty!$A8324-$C$2)^2+(punkty!$B8324-$D$2)^2 &lt;= 200^2,1,0)</f>
        <v>0</v>
      </c>
      <c r="H8324">
        <v>8323</v>
      </c>
      <c r="I8324">
        <f t="shared" ref="I8324:I8387" si="392">I8323+G8324</f>
        <v>6548</v>
      </c>
      <c r="L8324" s="19">
        <f t="shared" si="390"/>
        <v>3.1469422083383396</v>
      </c>
      <c r="M8324">
        <f t="shared" si="391"/>
        <v>5.3495547485464812E-3</v>
      </c>
    </row>
    <row r="8325" spans="1:13" x14ac:dyDescent="0.25">
      <c r="A8325" s="8">
        <v>285</v>
      </c>
      <c r="B8325" s="9">
        <v>17</v>
      </c>
      <c r="C8325" s="12"/>
      <c r="D8325" s="12"/>
      <c r="E8325" s="10">
        <f>IF((punkty!$A8325-$C$2)^2+(punkty!$B8325-$D$2)^2 = 200^2,1,0)</f>
        <v>0</v>
      </c>
      <c r="F8325">
        <f>IF((punkty!$A8325-$C$2)^2+(punkty!$B8325-$D$2)^2 &lt; 200^2,1,0)</f>
        <v>0</v>
      </c>
      <c r="G8325">
        <f>IF((punkty!$A8325-$C$2)^2+(punkty!$B8325-$D$2)^2 &lt;= 200^2,1,0)</f>
        <v>0</v>
      </c>
      <c r="H8325">
        <v>8324</v>
      </c>
      <c r="I8325">
        <f t="shared" si="392"/>
        <v>6548</v>
      </c>
      <c r="L8325" s="19">
        <f t="shared" si="390"/>
        <v>3.1465641518500722</v>
      </c>
      <c r="M8325">
        <f t="shared" si="391"/>
        <v>4.9714982602790947E-3</v>
      </c>
    </row>
    <row r="8326" spans="1:13" x14ac:dyDescent="0.25">
      <c r="A8326" s="6">
        <v>73</v>
      </c>
      <c r="B8326" s="7">
        <v>281</v>
      </c>
      <c r="C8326" s="12"/>
      <c r="D8326" s="12"/>
      <c r="E8326" s="10">
        <f>IF((punkty!$A8326-$C$2)^2+(punkty!$B8326-$D$2)^2 = 200^2,1,0)</f>
        <v>0</v>
      </c>
      <c r="F8326">
        <f>IF((punkty!$A8326-$C$2)^2+(punkty!$B8326-$D$2)^2 &lt; 200^2,1,0)</f>
        <v>1</v>
      </c>
      <c r="G8326">
        <f>IF((punkty!$A8326-$C$2)^2+(punkty!$B8326-$D$2)^2 &lt;= 200^2,1,0)</f>
        <v>1</v>
      </c>
      <c r="H8326">
        <v>8325</v>
      </c>
      <c r="I8326">
        <f t="shared" si="392"/>
        <v>6549</v>
      </c>
      <c r="L8326" s="19">
        <f t="shared" si="390"/>
        <v>3.1466666666666665</v>
      </c>
      <c r="M8326">
        <f t="shared" si="391"/>
        <v>5.0740130768733849E-3</v>
      </c>
    </row>
    <row r="8327" spans="1:13" x14ac:dyDescent="0.25">
      <c r="A8327" s="8">
        <v>110</v>
      </c>
      <c r="B8327" s="9">
        <v>30</v>
      </c>
      <c r="C8327" s="12"/>
      <c r="D8327" s="12"/>
      <c r="E8327" s="10">
        <f>IF((punkty!$A8327-$C$2)^2+(punkty!$B8327-$D$2)^2 = 200^2,1,0)</f>
        <v>0</v>
      </c>
      <c r="F8327">
        <f>IF((punkty!$A8327-$C$2)^2+(punkty!$B8327-$D$2)^2 &lt; 200^2,1,0)</f>
        <v>1</v>
      </c>
      <c r="G8327">
        <f>IF((punkty!$A8327-$C$2)^2+(punkty!$B8327-$D$2)^2 &lt;= 200^2,1,0)</f>
        <v>1</v>
      </c>
      <c r="H8327">
        <v>8326</v>
      </c>
      <c r="I8327">
        <f t="shared" si="392"/>
        <v>6550</v>
      </c>
      <c r="L8327" s="19">
        <f t="shared" si="390"/>
        <v>3.1467691568580349</v>
      </c>
      <c r="M8327">
        <f t="shared" si="391"/>
        <v>5.1765032682418166E-3</v>
      </c>
    </row>
    <row r="8328" spans="1:13" x14ac:dyDescent="0.25">
      <c r="A8328" s="6">
        <v>210</v>
      </c>
      <c r="B8328" s="7">
        <v>196</v>
      </c>
      <c r="C8328" s="12"/>
      <c r="D8328" s="12"/>
      <c r="E8328" s="10">
        <f>IF((punkty!$A8328-$C$2)^2+(punkty!$B8328-$D$2)^2 = 200^2,1,0)</f>
        <v>0</v>
      </c>
      <c r="F8328">
        <f>IF((punkty!$A8328-$C$2)^2+(punkty!$B8328-$D$2)^2 &lt; 200^2,1,0)</f>
        <v>1</v>
      </c>
      <c r="G8328">
        <f>IF((punkty!$A8328-$C$2)^2+(punkty!$B8328-$D$2)^2 &lt;= 200^2,1,0)</f>
        <v>1</v>
      </c>
      <c r="H8328">
        <v>8327</v>
      </c>
      <c r="I8328">
        <f t="shared" si="392"/>
        <v>6551</v>
      </c>
      <c r="L8328" s="19">
        <f t="shared" si="390"/>
        <v>3.1468716224330491</v>
      </c>
      <c r="M8328">
        <f t="shared" si="391"/>
        <v>5.2789688432559601E-3</v>
      </c>
    </row>
    <row r="8329" spans="1:13" x14ac:dyDescent="0.25">
      <c r="A8329" s="8">
        <v>55</v>
      </c>
      <c r="B8329" s="9">
        <v>182</v>
      </c>
      <c r="C8329" s="12"/>
      <c r="D8329" s="12"/>
      <c r="E8329" s="10">
        <f>IF((punkty!$A8329-$C$2)^2+(punkty!$B8329-$D$2)^2 = 200^2,1,0)</f>
        <v>0</v>
      </c>
      <c r="F8329">
        <f>IF((punkty!$A8329-$C$2)^2+(punkty!$B8329-$D$2)^2 &lt; 200^2,1,0)</f>
        <v>1</v>
      </c>
      <c r="G8329">
        <f>IF((punkty!$A8329-$C$2)^2+(punkty!$B8329-$D$2)^2 &lt;= 200^2,1,0)</f>
        <v>1</v>
      </c>
      <c r="H8329">
        <v>8328</v>
      </c>
      <c r="I8329">
        <f t="shared" si="392"/>
        <v>6552</v>
      </c>
      <c r="L8329" s="19">
        <f t="shared" si="390"/>
        <v>3.1469740634005765</v>
      </c>
      <c r="M8329">
        <f t="shared" si="391"/>
        <v>5.3814098107833885E-3</v>
      </c>
    </row>
    <row r="8330" spans="1:13" x14ac:dyDescent="0.25">
      <c r="A8330" s="6">
        <v>256</v>
      </c>
      <c r="B8330" s="7">
        <v>115</v>
      </c>
      <c r="C8330" s="12"/>
      <c r="D8330" s="12"/>
      <c r="E8330" s="10">
        <f>IF((punkty!$A8330-$C$2)^2+(punkty!$B8330-$D$2)^2 = 200^2,1,0)</f>
        <v>0</v>
      </c>
      <c r="F8330">
        <f>IF((punkty!$A8330-$C$2)^2+(punkty!$B8330-$D$2)^2 &lt; 200^2,1,0)</f>
        <v>1</v>
      </c>
      <c r="G8330">
        <f>IF((punkty!$A8330-$C$2)^2+(punkty!$B8330-$D$2)^2 &lt;= 200^2,1,0)</f>
        <v>1</v>
      </c>
      <c r="H8330">
        <v>8329</v>
      </c>
      <c r="I8330">
        <f t="shared" si="392"/>
        <v>6553</v>
      </c>
      <c r="L8330" s="19">
        <f t="shared" si="390"/>
        <v>3.1470764797694804</v>
      </c>
      <c r="M8330">
        <f t="shared" si="391"/>
        <v>5.4838261796872345E-3</v>
      </c>
    </row>
    <row r="8331" spans="1:13" x14ac:dyDescent="0.25">
      <c r="A8331" s="8">
        <v>247</v>
      </c>
      <c r="B8331" s="9">
        <v>359</v>
      </c>
      <c r="C8331" s="12"/>
      <c r="D8331" s="12"/>
      <c r="E8331" s="10">
        <f>IF((punkty!$A8331-$C$2)^2+(punkty!$B8331-$D$2)^2 = 200^2,1,0)</f>
        <v>0</v>
      </c>
      <c r="F8331">
        <f>IF((punkty!$A8331-$C$2)^2+(punkty!$B8331-$D$2)^2 &lt; 200^2,1,0)</f>
        <v>1</v>
      </c>
      <c r="G8331">
        <f>IF((punkty!$A8331-$C$2)^2+(punkty!$B8331-$D$2)^2 &lt;= 200^2,1,0)</f>
        <v>1</v>
      </c>
      <c r="H8331">
        <v>8330</v>
      </c>
      <c r="I8331">
        <f t="shared" si="392"/>
        <v>6554</v>
      </c>
      <c r="L8331" s="19">
        <f t="shared" si="390"/>
        <v>3.1471788715486193</v>
      </c>
      <c r="M8331">
        <f t="shared" si="391"/>
        <v>5.5862179588261895E-3</v>
      </c>
    </row>
    <row r="8332" spans="1:13" x14ac:dyDescent="0.25">
      <c r="A8332" s="6">
        <v>178</v>
      </c>
      <c r="B8332" s="7">
        <v>262</v>
      </c>
      <c r="C8332" s="12"/>
      <c r="D8332" s="12"/>
      <c r="E8332" s="10">
        <f>IF((punkty!$A8332-$C$2)^2+(punkty!$B8332-$D$2)^2 = 200^2,1,0)</f>
        <v>0</v>
      </c>
      <c r="F8332">
        <f>IF((punkty!$A8332-$C$2)^2+(punkty!$B8332-$D$2)^2 &lt; 200^2,1,0)</f>
        <v>1</v>
      </c>
      <c r="G8332">
        <f>IF((punkty!$A8332-$C$2)^2+(punkty!$B8332-$D$2)^2 &lt;= 200^2,1,0)</f>
        <v>1</v>
      </c>
      <c r="H8332">
        <v>8331</v>
      </c>
      <c r="I8332">
        <f t="shared" si="392"/>
        <v>6555</v>
      </c>
      <c r="L8332" s="19">
        <f t="shared" si="390"/>
        <v>3.147281238746849</v>
      </c>
      <c r="M8332">
        <f t="shared" si="391"/>
        <v>5.6885851570558366E-3</v>
      </c>
    </row>
    <row r="8333" spans="1:13" x14ac:dyDescent="0.25">
      <c r="A8333" s="8">
        <v>277</v>
      </c>
      <c r="B8333" s="9">
        <v>355</v>
      </c>
      <c r="C8333" s="12"/>
      <c r="D8333" s="12"/>
      <c r="E8333" s="10">
        <f>IF((punkty!$A8333-$C$2)^2+(punkty!$B8333-$D$2)^2 = 200^2,1,0)</f>
        <v>0</v>
      </c>
      <c r="F8333">
        <f>IF((punkty!$A8333-$C$2)^2+(punkty!$B8333-$D$2)^2 &lt; 200^2,1,0)</f>
        <v>1</v>
      </c>
      <c r="G8333">
        <f>IF((punkty!$A8333-$C$2)^2+(punkty!$B8333-$D$2)^2 &lt;= 200^2,1,0)</f>
        <v>1</v>
      </c>
      <c r="H8333">
        <v>8332</v>
      </c>
      <c r="I8333">
        <f t="shared" si="392"/>
        <v>6556</v>
      </c>
      <c r="L8333" s="19">
        <f t="shared" si="390"/>
        <v>3.1473835813730195</v>
      </c>
      <c r="M8333">
        <f t="shared" si="391"/>
        <v>5.7909277832264294E-3</v>
      </c>
    </row>
    <row r="8334" spans="1:13" x14ac:dyDescent="0.25">
      <c r="A8334" s="6">
        <v>46</v>
      </c>
      <c r="B8334" s="7">
        <v>1</v>
      </c>
      <c r="C8334" s="12"/>
      <c r="D8334" s="12"/>
      <c r="E8334" s="10">
        <f>IF((punkty!$A8334-$C$2)^2+(punkty!$B8334-$D$2)^2 = 200^2,1,0)</f>
        <v>0</v>
      </c>
      <c r="F8334">
        <f>IF((punkty!$A8334-$C$2)^2+(punkty!$B8334-$D$2)^2 &lt; 200^2,1,0)</f>
        <v>0</v>
      </c>
      <c r="G8334">
        <f>IF((punkty!$A8334-$C$2)^2+(punkty!$B8334-$D$2)^2 &lt;= 200^2,1,0)</f>
        <v>0</v>
      </c>
      <c r="H8334">
        <v>8333</v>
      </c>
      <c r="I8334">
        <f t="shared" si="392"/>
        <v>6556</v>
      </c>
      <c r="L8334" s="19">
        <f t="shared" si="390"/>
        <v>3.1470058802352092</v>
      </c>
      <c r="M8334">
        <f t="shared" si="391"/>
        <v>5.4132266454161027E-3</v>
      </c>
    </row>
    <row r="8335" spans="1:13" x14ac:dyDescent="0.25">
      <c r="A8335" s="8">
        <v>300</v>
      </c>
      <c r="B8335" s="9">
        <v>122</v>
      </c>
      <c r="C8335" s="12"/>
      <c r="D8335" s="12"/>
      <c r="E8335" s="10">
        <f>IF((punkty!$A8335-$C$2)^2+(punkty!$B8335-$D$2)^2 = 200^2,1,0)</f>
        <v>0</v>
      </c>
      <c r="F8335">
        <f>IF((punkty!$A8335-$C$2)^2+(punkty!$B8335-$D$2)^2 &lt; 200^2,1,0)</f>
        <v>1</v>
      </c>
      <c r="G8335">
        <f>IF((punkty!$A8335-$C$2)^2+(punkty!$B8335-$D$2)^2 &lt;= 200^2,1,0)</f>
        <v>1</v>
      </c>
      <c r="H8335">
        <v>8334</v>
      </c>
      <c r="I8335">
        <f t="shared" si="392"/>
        <v>6557</v>
      </c>
      <c r="L8335" s="19">
        <f t="shared" si="390"/>
        <v>3.1471082313414929</v>
      </c>
      <c r="M8335">
        <f t="shared" si="391"/>
        <v>5.5155777516997517E-3</v>
      </c>
    </row>
    <row r="8336" spans="1:13" x14ac:dyDescent="0.25">
      <c r="A8336" s="6">
        <v>387</v>
      </c>
      <c r="B8336" s="7">
        <v>97</v>
      </c>
      <c r="C8336" s="12"/>
      <c r="D8336" s="12"/>
      <c r="E8336" s="10">
        <f>IF((punkty!$A8336-$C$2)^2+(punkty!$B8336-$D$2)^2 = 200^2,1,0)</f>
        <v>0</v>
      </c>
      <c r="F8336">
        <f>IF((punkty!$A8336-$C$2)^2+(punkty!$B8336-$D$2)^2 &lt; 200^2,1,0)</f>
        <v>0</v>
      </c>
      <c r="G8336">
        <f>IF((punkty!$A8336-$C$2)^2+(punkty!$B8336-$D$2)^2 &lt;= 200^2,1,0)</f>
        <v>0</v>
      </c>
      <c r="H8336">
        <v>8335</v>
      </c>
      <c r="I8336">
        <f t="shared" si="392"/>
        <v>6557</v>
      </c>
      <c r="L8336" s="19">
        <f t="shared" si="390"/>
        <v>3.1467306538692261</v>
      </c>
      <c r="M8336">
        <f t="shared" si="391"/>
        <v>5.1380002794330082E-3</v>
      </c>
    </row>
    <row r="8337" spans="1:13" x14ac:dyDescent="0.25">
      <c r="A8337" s="8">
        <v>346</v>
      </c>
      <c r="B8337" s="9">
        <v>259</v>
      </c>
      <c r="C8337" s="12"/>
      <c r="D8337" s="12"/>
      <c r="E8337" s="10">
        <f>IF((punkty!$A8337-$C$2)^2+(punkty!$B8337-$D$2)^2 = 200^2,1,0)</f>
        <v>0</v>
      </c>
      <c r="F8337">
        <f>IF((punkty!$A8337-$C$2)^2+(punkty!$B8337-$D$2)^2 &lt; 200^2,1,0)</f>
        <v>1</v>
      </c>
      <c r="G8337">
        <f>IF((punkty!$A8337-$C$2)^2+(punkty!$B8337-$D$2)^2 &lt;= 200^2,1,0)</f>
        <v>1</v>
      </c>
      <c r="H8337">
        <v>8336</v>
      </c>
      <c r="I8337">
        <f t="shared" si="392"/>
        <v>6558</v>
      </c>
      <c r="L8337" s="19">
        <f t="shared" si="390"/>
        <v>3.1468330134357005</v>
      </c>
      <c r="M8337">
        <f t="shared" si="391"/>
        <v>5.2403598459074274E-3</v>
      </c>
    </row>
    <row r="8338" spans="1:13" x14ac:dyDescent="0.25">
      <c r="A8338" s="6">
        <v>63</v>
      </c>
      <c r="B8338" s="7">
        <v>296</v>
      </c>
      <c r="C8338" s="12"/>
      <c r="D8338" s="12"/>
      <c r="E8338" s="10">
        <f>IF((punkty!$A8338-$C$2)^2+(punkty!$B8338-$D$2)^2 = 200^2,1,0)</f>
        <v>0</v>
      </c>
      <c r="F8338">
        <f>IF((punkty!$A8338-$C$2)^2+(punkty!$B8338-$D$2)^2 &lt; 200^2,1,0)</f>
        <v>1</v>
      </c>
      <c r="G8338">
        <f>IF((punkty!$A8338-$C$2)^2+(punkty!$B8338-$D$2)^2 &lt;= 200^2,1,0)</f>
        <v>1</v>
      </c>
      <c r="H8338">
        <v>8337</v>
      </c>
      <c r="I8338">
        <f t="shared" si="392"/>
        <v>6559</v>
      </c>
      <c r="L8338" s="19">
        <f t="shared" si="390"/>
        <v>3.1469353484466835</v>
      </c>
      <c r="M8338">
        <f t="shared" si="391"/>
        <v>5.3426948568904287E-3</v>
      </c>
    </row>
    <row r="8339" spans="1:13" x14ac:dyDescent="0.25">
      <c r="A8339" s="8">
        <v>19</v>
      </c>
      <c r="B8339" s="9">
        <v>121</v>
      </c>
      <c r="C8339" s="12"/>
      <c r="D8339" s="12"/>
      <c r="E8339" s="10">
        <f>IF((punkty!$A8339-$C$2)^2+(punkty!$B8339-$D$2)^2 = 200^2,1,0)</f>
        <v>0</v>
      </c>
      <c r="F8339">
        <f>IF((punkty!$A8339-$C$2)^2+(punkty!$B8339-$D$2)^2 &lt; 200^2,1,0)</f>
        <v>1</v>
      </c>
      <c r="G8339">
        <f>IF((punkty!$A8339-$C$2)^2+(punkty!$B8339-$D$2)^2 &lt;= 200^2,1,0)</f>
        <v>1</v>
      </c>
      <c r="H8339">
        <v>8338</v>
      </c>
      <c r="I8339">
        <f t="shared" si="392"/>
        <v>6560</v>
      </c>
      <c r="L8339" s="19">
        <f t="shared" si="390"/>
        <v>3.1470376589110098</v>
      </c>
      <c r="M8339">
        <f t="shared" si="391"/>
        <v>5.4450053212167226E-3</v>
      </c>
    </row>
    <row r="8340" spans="1:13" x14ac:dyDescent="0.25">
      <c r="A8340" s="6">
        <v>48</v>
      </c>
      <c r="B8340" s="7">
        <v>187</v>
      </c>
      <c r="C8340" s="12"/>
      <c r="D8340" s="12"/>
      <c r="E8340" s="10">
        <f>IF((punkty!$A8340-$C$2)^2+(punkty!$B8340-$D$2)^2 = 200^2,1,0)</f>
        <v>0</v>
      </c>
      <c r="F8340">
        <f>IF((punkty!$A8340-$C$2)^2+(punkty!$B8340-$D$2)^2 &lt; 200^2,1,0)</f>
        <v>1</v>
      </c>
      <c r="G8340">
        <f>IF((punkty!$A8340-$C$2)^2+(punkty!$B8340-$D$2)^2 &lt;= 200^2,1,0)</f>
        <v>1</v>
      </c>
      <c r="H8340">
        <v>8339</v>
      </c>
      <c r="I8340">
        <f t="shared" si="392"/>
        <v>6561</v>
      </c>
      <c r="L8340" s="19">
        <f t="shared" si="390"/>
        <v>3.1471399448375106</v>
      </c>
      <c r="M8340">
        <f t="shared" si="391"/>
        <v>5.5472912477174674E-3</v>
      </c>
    </row>
    <row r="8341" spans="1:13" x14ac:dyDescent="0.25">
      <c r="A8341" s="8">
        <v>168</v>
      </c>
      <c r="B8341" s="9">
        <v>206</v>
      </c>
      <c r="C8341" s="12"/>
      <c r="D8341" s="12"/>
      <c r="E8341" s="10">
        <f>IF((punkty!$A8341-$C$2)^2+(punkty!$B8341-$D$2)^2 = 200^2,1,0)</f>
        <v>0</v>
      </c>
      <c r="F8341">
        <f>IF((punkty!$A8341-$C$2)^2+(punkty!$B8341-$D$2)^2 &lt; 200^2,1,0)</f>
        <v>1</v>
      </c>
      <c r="G8341">
        <f>IF((punkty!$A8341-$C$2)^2+(punkty!$B8341-$D$2)^2 &lt;= 200^2,1,0)</f>
        <v>1</v>
      </c>
      <c r="H8341">
        <v>8340</v>
      </c>
      <c r="I8341">
        <f t="shared" si="392"/>
        <v>6562</v>
      </c>
      <c r="L8341" s="19">
        <f t="shared" si="390"/>
        <v>3.1472422062350121</v>
      </c>
      <c r="M8341">
        <f t="shared" si="391"/>
        <v>5.649552645218936E-3</v>
      </c>
    </row>
    <row r="8342" spans="1:13" x14ac:dyDescent="0.25">
      <c r="A8342" s="6">
        <v>73</v>
      </c>
      <c r="B8342" s="7">
        <v>94</v>
      </c>
      <c r="C8342" s="12"/>
      <c r="D8342" s="12"/>
      <c r="E8342" s="10">
        <f>IF((punkty!$A8342-$C$2)^2+(punkty!$B8342-$D$2)^2 = 200^2,1,0)</f>
        <v>0</v>
      </c>
      <c r="F8342">
        <f>IF((punkty!$A8342-$C$2)^2+(punkty!$B8342-$D$2)^2 &lt; 200^2,1,0)</f>
        <v>1</v>
      </c>
      <c r="G8342">
        <f>IF((punkty!$A8342-$C$2)^2+(punkty!$B8342-$D$2)^2 &lt;= 200^2,1,0)</f>
        <v>1</v>
      </c>
      <c r="H8342">
        <v>8341</v>
      </c>
      <c r="I8342">
        <f t="shared" si="392"/>
        <v>6563</v>
      </c>
      <c r="L8342" s="19">
        <f t="shared" si="390"/>
        <v>3.1473444431123365</v>
      </c>
      <c r="M8342">
        <f t="shared" si="391"/>
        <v>5.7517895225434046E-3</v>
      </c>
    </row>
    <row r="8343" spans="1:13" x14ac:dyDescent="0.25">
      <c r="A8343" s="8">
        <v>103</v>
      </c>
      <c r="B8343" s="9">
        <v>316</v>
      </c>
      <c r="C8343" s="12"/>
      <c r="D8343" s="12"/>
      <c r="E8343" s="10">
        <f>IF((punkty!$A8343-$C$2)^2+(punkty!$B8343-$D$2)^2 = 200^2,1,0)</f>
        <v>0</v>
      </c>
      <c r="F8343">
        <f>IF((punkty!$A8343-$C$2)^2+(punkty!$B8343-$D$2)^2 &lt; 200^2,1,0)</f>
        <v>1</v>
      </c>
      <c r="G8343">
        <f>IF((punkty!$A8343-$C$2)^2+(punkty!$B8343-$D$2)^2 &lt;= 200^2,1,0)</f>
        <v>1</v>
      </c>
      <c r="H8343">
        <v>8342</v>
      </c>
      <c r="I8343">
        <f t="shared" si="392"/>
        <v>6564</v>
      </c>
      <c r="L8343" s="19">
        <f t="shared" si="390"/>
        <v>3.1474466554783027</v>
      </c>
      <c r="M8343">
        <f t="shared" si="391"/>
        <v>5.8540018885095968E-3</v>
      </c>
    </row>
    <row r="8344" spans="1:13" x14ac:dyDescent="0.25">
      <c r="A8344" s="6">
        <v>382</v>
      </c>
      <c r="B8344" s="7">
        <v>15</v>
      </c>
      <c r="C8344" s="12"/>
      <c r="D8344" s="12"/>
      <c r="E8344" s="10">
        <f>IF((punkty!$A8344-$C$2)^2+(punkty!$B8344-$D$2)^2 = 200^2,1,0)</f>
        <v>0</v>
      </c>
      <c r="F8344">
        <f>IF((punkty!$A8344-$C$2)^2+(punkty!$B8344-$D$2)^2 &lt; 200^2,1,0)</f>
        <v>0</v>
      </c>
      <c r="G8344">
        <f>IF((punkty!$A8344-$C$2)^2+(punkty!$B8344-$D$2)^2 &lt;= 200^2,1,0)</f>
        <v>0</v>
      </c>
      <c r="H8344">
        <v>8343</v>
      </c>
      <c r="I8344">
        <f t="shared" si="392"/>
        <v>6564</v>
      </c>
      <c r="L8344" s="19">
        <f t="shared" si="390"/>
        <v>3.1470693994965839</v>
      </c>
      <c r="M8344">
        <f t="shared" si="391"/>
        <v>5.4767459067908142E-3</v>
      </c>
    </row>
    <row r="8345" spans="1:13" x14ac:dyDescent="0.25">
      <c r="A8345" s="8">
        <v>141</v>
      </c>
      <c r="B8345" s="9">
        <v>105</v>
      </c>
      <c r="C8345" s="12"/>
      <c r="D8345" s="12"/>
      <c r="E8345" s="10">
        <f>IF((punkty!$A8345-$C$2)^2+(punkty!$B8345-$D$2)^2 = 200^2,1,0)</f>
        <v>0</v>
      </c>
      <c r="F8345">
        <f>IF((punkty!$A8345-$C$2)^2+(punkty!$B8345-$D$2)^2 &lt; 200^2,1,0)</f>
        <v>1</v>
      </c>
      <c r="G8345">
        <f>IF((punkty!$A8345-$C$2)^2+(punkty!$B8345-$D$2)^2 &lt;= 200^2,1,0)</f>
        <v>1</v>
      </c>
      <c r="H8345">
        <v>8344</v>
      </c>
      <c r="I8345">
        <f t="shared" si="392"/>
        <v>6565</v>
      </c>
      <c r="L8345" s="19">
        <f t="shared" si="390"/>
        <v>3.1471716203259827</v>
      </c>
      <c r="M8345">
        <f t="shared" si="391"/>
        <v>5.5789667361896278E-3</v>
      </c>
    </row>
    <row r="8346" spans="1:13" x14ac:dyDescent="0.25">
      <c r="A8346" s="6">
        <v>0</v>
      </c>
      <c r="B8346" s="7">
        <v>244</v>
      </c>
      <c r="C8346" s="12"/>
      <c r="D8346" s="12"/>
      <c r="E8346" s="10">
        <f>IF((punkty!$A8346-$C$2)^2+(punkty!$B8346-$D$2)^2 = 200^2,1,0)</f>
        <v>0</v>
      </c>
      <c r="F8346">
        <f>IF((punkty!$A8346-$C$2)^2+(punkty!$B8346-$D$2)^2 &lt; 200^2,1,0)</f>
        <v>0</v>
      </c>
      <c r="G8346">
        <f>IF((punkty!$A8346-$C$2)^2+(punkty!$B8346-$D$2)^2 &lt;= 200^2,1,0)</f>
        <v>0</v>
      </c>
      <c r="H8346">
        <v>8345</v>
      </c>
      <c r="I8346">
        <f t="shared" si="392"/>
        <v>6565</v>
      </c>
      <c r="L8346" s="19">
        <f t="shared" si="390"/>
        <v>3.1467944877171958</v>
      </c>
      <c r="M8346">
        <f t="shared" si="391"/>
        <v>5.2018341274027158E-3</v>
      </c>
    </row>
    <row r="8347" spans="1:13" x14ac:dyDescent="0.25">
      <c r="A8347" s="8">
        <v>87</v>
      </c>
      <c r="B8347" s="9">
        <v>219</v>
      </c>
      <c r="C8347" s="12"/>
      <c r="D8347" s="12"/>
      <c r="E8347" s="10">
        <f>IF((punkty!$A8347-$C$2)^2+(punkty!$B8347-$D$2)^2 = 200^2,1,0)</f>
        <v>0</v>
      </c>
      <c r="F8347">
        <f>IF((punkty!$A8347-$C$2)^2+(punkty!$B8347-$D$2)^2 &lt; 200^2,1,0)</f>
        <v>1</v>
      </c>
      <c r="G8347">
        <f>IF((punkty!$A8347-$C$2)^2+(punkty!$B8347-$D$2)^2 &lt;= 200^2,1,0)</f>
        <v>1</v>
      </c>
      <c r="H8347">
        <v>8346</v>
      </c>
      <c r="I8347">
        <f t="shared" si="392"/>
        <v>6566</v>
      </c>
      <c r="L8347" s="19">
        <f t="shared" si="390"/>
        <v>3.1468967169901751</v>
      </c>
      <c r="M8347">
        <f t="shared" si="391"/>
        <v>5.3040634003820308E-3</v>
      </c>
    </row>
    <row r="8348" spans="1:13" x14ac:dyDescent="0.25">
      <c r="A8348" s="6">
        <v>295</v>
      </c>
      <c r="B8348" s="7">
        <v>115</v>
      </c>
      <c r="C8348" s="12"/>
      <c r="D8348" s="12"/>
      <c r="E8348" s="10">
        <f>IF((punkty!$A8348-$C$2)^2+(punkty!$B8348-$D$2)^2 = 200^2,1,0)</f>
        <v>0</v>
      </c>
      <c r="F8348">
        <f>IF((punkty!$A8348-$C$2)^2+(punkty!$B8348-$D$2)^2 &lt; 200^2,1,0)</f>
        <v>1</v>
      </c>
      <c r="G8348">
        <f>IF((punkty!$A8348-$C$2)^2+(punkty!$B8348-$D$2)^2 &lt;= 200^2,1,0)</f>
        <v>1</v>
      </c>
      <c r="H8348">
        <v>8347</v>
      </c>
      <c r="I8348">
        <f t="shared" si="392"/>
        <v>6567</v>
      </c>
      <c r="L8348" s="19">
        <f t="shared" si="390"/>
        <v>3.1469989217682999</v>
      </c>
      <c r="M8348">
        <f t="shared" si="391"/>
        <v>5.4062681785067568E-3</v>
      </c>
    </row>
    <row r="8349" spans="1:13" x14ac:dyDescent="0.25">
      <c r="A8349" s="8">
        <v>156</v>
      </c>
      <c r="B8349" s="9">
        <v>305</v>
      </c>
      <c r="C8349" s="12"/>
      <c r="D8349" s="12"/>
      <c r="E8349" s="10">
        <f>IF((punkty!$A8349-$C$2)^2+(punkty!$B8349-$D$2)^2 = 200^2,1,0)</f>
        <v>0</v>
      </c>
      <c r="F8349">
        <f>IF((punkty!$A8349-$C$2)^2+(punkty!$B8349-$D$2)^2 &lt; 200^2,1,0)</f>
        <v>1</v>
      </c>
      <c r="G8349">
        <f>IF((punkty!$A8349-$C$2)^2+(punkty!$B8349-$D$2)^2 &lt;= 200^2,1,0)</f>
        <v>1</v>
      </c>
      <c r="H8349">
        <v>8348</v>
      </c>
      <c r="I8349">
        <f t="shared" si="392"/>
        <v>6568</v>
      </c>
      <c r="L8349" s="19">
        <f t="shared" si="390"/>
        <v>3.1471011020603736</v>
      </c>
      <c r="M8349">
        <f t="shared" si="391"/>
        <v>5.5084484705805181E-3</v>
      </c>
    </row>
    <row r="8350" spans="1:13" x14ac:dyDescent="0.25">
      <c r="A8350" s="6">
        <v>340</v>
      </c>
      <c r="B8350" s="7">
        <v>389</v>
      </c>
      <c r="C8350" s="12"/>
      <c r="D8350" s="12"/>
      <c r="E8350" s="10">
        <f>IF((punkty!$A8350-$C$2)^2+(punkty!$B8350-$D$2)^2 = 200^2,1,0)</f>
        <v>0</v>
      </c>
      <c r="F8350">
        <f>IF((punkty!$A8350-$C$2)^2+(punkty!$B8350-$D$2)^2 &lt; 200^2,1,0)</f>
        <v>0</v>
      </c>
      <c r="G8350">
        <f>IF((punkty!$A8350-$C$2)^2+(punkty!$B8350-$D$2)^2 &lt;= 200^2,1,0)</f>
        <v>0</v>
      </c>
      <c r="H8350">
        <v>8349</v>
      </c>
      <c r="I8350">
        <f t="shared" si="392"/>
        <v>6568</v>
      </c>
      <c r="L8350" s="19">
        <f t="shared" si="390"/>
        <v>3.1467241585818662</v>
      </c>
      <c r="M8350">
        <f t="shared" si="391"/>
        <v>5.1315049920730438E-3</v>
      </c>
    </row>
    <row r="8351" spans="1:13" x14ac:dyDescent="0.25">
      <c r="A8351" s="8">
        <v>248</v>
      </c>
      <c r="B8351" s="9">
        <v>38</v>
      </c>
      <c r="C8351" s="12"/>
      <c r="D8351" s="12"/>
      <c r="E8351" s="10">
        <f>IF((punkty!$A8351-$C$2)^2+(punkty!$B8351-$D$2)^2 = 200^2,1,0)</f>
        <v>0</v>
      </c>
      <c r="F8351">
        <f>IF((punkty!$A8351-$C$2)^2+(punkty!$B8351-$D$2)^2 &lt; 200^2,1,0)</f>
        <v>1</v>
      </c>
      <c r="G8351">
        <f>IF((punkty!$A8351-$C$2)^2+(punkty!$B8351-$D$2)^2 &lt;= 200^2,1,0)</f>
        <v>1</v>
      </c>
      <c r="H8351">
        <v>8350</v>
      </c>
      <c r="I8351">
        <f t="shared" si="392"/>
        <v>6569</v>
      </c>
      <c r="L8351" s="19">
        <f t="shared" si="390"/>
        <v>3.1468263473053892</v>
      </c>
      <c r="M8351">
        <f t="shared" si="391"/>
        <v>5.2336937155961216E-3</v>
      </c>
    </row>
    <row r="8352" spans="1:13" x14ac:dyDescent="0.25">
      <c r="A8352" s="6">
        <v>94</v>
      </c>
      <c r="B8352" s="7">
        <v>237</v>
      </c>
      <c r="C8352" s="12"/>
      <c r="D8352" s="12"/>
      <c r="E8352" s="10">
        <f>IF((punkty!$A8352-$C$2)^2+(punkty!$B8352-$D$2)^2 = 200^2,1,0)</f>
        <v>0</v>
      </c>
      <c r="F8352">
        <f>IF((punkty!$A8352-$C$2)^2+(punkty!$B8352-$D$2)^2 &lt; 200^2,1,0)</f>
        <v>1</v>
      </c>
      <c r="G8352">
        <f>IF((punkty!$A8352-$C$2)^2+(punkty!$B8352-$D$2)^2 &lt;= 200^2,1,0)</f>
        <v>1</v>
      </c>
      <c r="H8352">
        <v>8351</v>
      </c>
      <c r="I8352">
        <f t="shared" si="392"/>
        <v>6570</v>
      </c>
      <c r="L8352" s="19">
        <f t="shared" si="390"/>
        <v>3.1469285115555024</v>
      </c>
      <c r="M8352">
        <f t="shared" si="391"/>
        <v>5.3358579657092342E-3</v>
      </c>
    </row>
    <row r="8353" spans="1:13" x14ac:dyDescent="0.25">
      <c r="A8353" s="8">
        <v>125</v>
      </c>
      <c r="B8353" s="9">
        <v>125</v>
      </c>
      <c r="C8353" s="12"/>
      <c r="D8353" s="12"/>
      <c r="E8353" s="10">
        <f>IF((punkty!$A8353-$C$2)^2+(punkty!$B8353-$D$2)^2 = 200^2,1,0)</f>
        <v>0</v>
      </c>
      <c r="F8353">
        <f>IF((punkty!$A8353-$C$2)^2+(punkty!$B8353-$D$2)^2 &lt; 200^2,1,0)</f>
        <v>1</v>
      </c>
      <c r="G8353">
        <f>IF((punkty!$A8353-$C$2)^2+(punkty!$B8353-$D$2)^2 &lt;= 200^2,1,0)</f>
        <v>1</v>
      </c>
      <c r="H8353">
        <v>8352</v>
      </c>
      <c r="I8353">
        <f t="shared" si="392"/>
        <v>6571</v>
      </c>
      <c r="L8353" s="19">
        <f t="shared" si="390"/>
        <v>3.1470306513409962</v>
      </c>
      <c r="M8353">
        <f t="shared" si="391"/>
        <v>5.4379977512031275E-3</v>
      </c>
    </row>
    <row r="8354" spans="1:13" x14ac:dyDescent="0.25">
      <c r="A8354" s="6">
        <v>207</v>
      </c>
      <c r="B8354" s="7">
        <v>51</v>
      </c>
      <c r="C8354" s="12"/>
      <c r="D8354" s="12"/>
      <c r="E8354" s="10">
        <f>IF((punkty!$A8354-$C$2)^2+(punkty!$B8354-$D$2)^2 = 200^2,1,0)</f>
        <v>0</v>
      </c>
      <c r="F8354">
        <f>IF((punkty!$A8354-$C$2)^2+(punkty!$B8354-$D$2)^2 &lt; 200^2,1,0)</f>
        <v>1</v>
      </c>
      <c r="G8354">
        <f>IF((punkty!$A8354-$C$2)^2+(punkty!$B8354-$D$2)^2 &lt;= 200^2,1,0)</f>
        <v>1</v>
      </c>
      <c r="H8354">
        <v>8353</v>
      </c>
      <c r="I8354">
        <f t="shared" si="392"/>
        <v>6572</v>
      </c>
      <c r="L8354" s="19">
        <f t="shared" si="390"/>
        <v>3.1471327666706572</v>
      </c>
      <c r="M8354">
        <f t="shared" si="391"/>
        <v>5.5401130808641064E-3</v>
      </c>
    </row>
    <row r="8355" spans="1:13" x14ac:dyDescent="0.25">
      <c r="A8355" s="8">
        <v>167</v>
      </c>
      <c r="B8355" s="9">
        <v>239</v>
      </c>
      <c r="C8355" s="12"/>
      <c r="D8355" s="12"/>
      <c r="E8355" s="10">
        <f>IF((punkty!$A8355-$C$2)^2+(punkty!$B8355-$D$2)^2 = 200^2,1,0)</f>
        <v>0</v>
      </c>
      <c r="F8355">
        <f>IF((punkty!$A8355-$C$2)^2+(punkty!$B8355-$D$2)^2 &lt; 200^2,1,0)</f>
        <v>1</v>
      </c>
      <c r="G8355">
        <f>IF((punkty!$A8355-$C$2)^2+(punkty!$B8355-$D$2)^2 &lt;= 200^2,1,0)</f>
        <v>1</v>
      </c>
      <c r="H8355">
        <v>8354</v>
      </c>
      <c r="I8355">
        <f t="shared" si="392"/>
        <v>6573</v>
      </c>
      <c r="L8355" s="19">
        <f t="shared" si="390"/>
        <v>3.147234857553268</v>
      </c>
      <c r="M8355">
        <f t="shared" si="391"/>
        <v>5.6422039634749233E-3</v>
      </c>
    </row>
    <row r="8356" spans="1:13" x14ac:dyDescent="0.25">
      <c r="A8356" s="6">
        <v>41</v>
      </c>
      <c r="B8356" s="7">
        <v>181</v>
      </c>
      <c r="C8356" s="12"/>
      <c r="D8356" s="12"/>
      <c r="E8356" s="10">
        <f>IF((punkty!$A8356-$C$2)^2+(punkty!$B8356-$D$2)^2 = 200^2,1,0)</f>
        <v>0</v>
      </c>
      <c r="F8356">
        <f>IF((punkty!$A8356-$C$2)^2+(punkty!$B8356-$D$2)^2 &lt; 200^2,1,0)</f>
        <v>1</v>
      </c>
      <c r="G8356">
        <f>IF((punkty!$A8356-$C$2)^2+(punkty!$B8356-$D$2)^2 &lt;= 200^2,1,0)</f>
        <v>1</v>
      </c>
      <c r="H8356">
        <v>8355</v>
      </c>
      <c r="I8356">
        <f t="shared" si="392"/>
        <v>6574</v>
      </c>
      <c r="L8356" s="19">
        <f t="shared" si="390"/>
        <v>3.1473369239976061</v>
      </c>
      <c r="M8356">
        <f t="shared" si="391"/>
        <v>5.7442704078130014E-3</v>
      </c>
    </row>
    <row r="8357" spans="1:13" x14ac:dyDescent="0.25">
      <c r="A8357" s="8">
        <v>38</v>
      </c>
      <c r="B8357" s="9">
        <v>306</v>
      </c>
      <c r="C8357" s="12"/>
      <c r="D8357" s="12"/>
      <c r="E8357" s="10">
        <f>IF((punkty!$A8357-$C$2)^2+(punkty!$B8357-$D$2)^2 = 200^2,1,0)</f>
        <v>0</v>
      </c>
      <c r="F8357">
        <f>IF((punkty!$A8357-$C$2)^2+(punkty!$B8357-$D$2)^2 &lt; 200^2,1,0)</f>
        <v>1</v>
      </c>
      <c r="G8357">
        <f>IF((punkty!$A8357-$C$2)^2+(punkty!$B8357-$D$2)^2 &lt;= 200^2,1,0)</f>
        <v>1</v>
      </c>
      <c r="H8357">
        <v>8356</v>
      </c>
      <c r="I8357">
        <f t="shared" si="392"/>
        <v>6575</v>
      </c>
      <c r="L8357" s="19">
        <f t="shared" si="390"/>
        <v>3.1474389660124462</v>
      </c>
      <c r="M8357">
        <f t="shared" si="391"/>
        <v>5.8463124226530994E-3</v>
      </c>
    </row>
    <row r="8358" spans="1:13" x14ac:dyDescent="0.25">
      <c r="A8358" s="6">
        <v>112</v>
      </c>
      <c r="B8358" s="7">
        <v>393</v>
      </c>
      <c r="C8358" s="12"/>
      <c r="D8358" s="12"/>
      <c r="E8358" s="10">
        <f>IF((punkty!$A8358-$C$2)^2+(punkty!$B8358-$D$2)^2 = 200^2,1,0)</f>
        <v>0</v>
      </c>
      <c r="F8358">
        <f>IF((punkty!$A8358-$C$2)^2+(punkty!$B8358-$D$2)^2 &lt; 200^2,1,0)</f>
        <v>0</v>
      </c>
      <c r="G8358">
        <f>IF((punkty!$A8358-$C$2)^2+(punkty!$B8358-$D$2)^2 &lt;= 200^2,1,0)</f>
        <v>0</v>
      </c>
      <c r="H8358">
        <v>8357</v>
      </c>
      <c r="I8358">
        <f t="shared" si="392"/>
        <v>6575</v>
      </c>
      <c r="L8358" s="19">
        <f t="shared" si="390"/>
        <v>3.1470623429460334</v>
      </c>
      <c r="M8358">
        <f t="shared" si="391"/>
        <v>5.4696893562402593E-3</v>
      </c>
    </row>
    <row r="8359" spans="1:13" x14ac:dyDescent="0.25">
      <c r="A8359" s="8">
        <v>289</v>
      </c>
      <c r="B8359" s="9">
        <v>233</v>
      </c>
      <c r="C8359" s="12"/>
      <c r="D8359" s="12"/>
      <c r="E8359" s="10">
        <f>IF((punkty!$A8359-$C$2)^2+(punkty!$B8359-$D$2)^2 = 200^2,1,0)</f>
        <v>0</v>
      </c>
      <c r="F8359">
        <f>IF((punkty!$A8359-$C$2)^2+(punkty!$B8359-$D$2)^2 &lt; 200^2,1,0)</f>
        <v>1</v>
      </c>
      <c r="G8359">
        <f>IF((punkty!$A8359-$C$2)^2+(punkty!$B8359-$D$2)^2 &lt;= 200^2,1,0)</f>
        <v>1</v>
      </c>
      <c r="H8359">
        <v>8358</v>
      </c>
      <c r="I8359">
        <f t="shared" si="392"/>
        <v>6576</v>
      </c>
      <c r="L8359" s="19">
        <f t="shared" si="390"/>
        <v>3.1471643933955491</v>
      </c>
      <c r="M8359">
        <f t="shared" si="391"/>
        <v>5.5717398057559819E-3</v>
      </c>
    </row>
    <row r="8360" spans="1:13" x14ac:dyDescent="0.25">
      <c r="A8360" s="6">
        <v>220</v>
      </c>
      <c r="B8360" s="7">
        <v>321</v>
      </c>
      <c r="C8360" s="12"/>
      <c r="D8360" s="12"/>
      <c r="E8360" s="10">
        <f>IF((punkty!$A8360-$C$2)^2+(punkty!$B8360-$D$2)^2 = 200^2,1,0)</f>
        <v>0</v>
      </c>
      <c r="F8360">
        <f>IF((punkty!$A8360-$C$2)^2+(punkty!$B8360-$D$2)^2 &lt; 200^2,1,0)</f>
        <v>1</v>
      </c>
      <c r="G8360">
        <f>IF((punkty!$A8360-$C$2)^2+(punkty!$B8360-$D$2)^2 &lt;= 200^2,1,0)</f>
        <v>1</v>
      </c>
      <c r="H8360">
        <v>8359</v>
      </c>
      <c r="I8360">
        <f t="shared" si="392"/>
        <v>6577</v>
      </c>
      <c r="L8360" s="19">
        <f t="shared" si="390"/>
        <v>3.1472664194281612</v>
      </c>
      <c r="M8360">
        <f t="shared" si="391"/>
        <v>5.6737658383680944E-3</v>
      </c>
    </row>
    <row r="8361" spans="1:13" x14ac:dyDescent="0.25">
      <c r="A8361" s="8">
        <v>320</v>
      </c>
      <c r="B8361" s="9">
        <v>266</v>
      </c>
      <c r="C8361" s="12"/>
      <c r="D8361" s="12"/>
      <c r="E8361" s="10">
        <f>IF((punkty!$A8361-$C$2)^2+(punkty!$B8361-$D$2)^2 = 200^2,1,0)</f>
        <v>0</v>
      </c>
      <c r="F8361">
        <f>IF((punkty!$A8361-$C$2)^2+(punkty!$B8361-$D$2)^2 &lt; 200^2,1,0)</f>
        <v>1</v>
      </c>
      <c r="G8361">
        <f>IF((punkty!$A8361-$C$2)^2+(punkty!$B8361-$D$2)^2 &lt;= 200^2,1,0)</f>
        <v>1</v>
      </c>
      <c r="H8361">
        <v>8360</v>
      </c>
      <c r="I8361">
        <f t="shared" si="392"/>
        <v>6578</v>
      </c>
      <c r="L8361" s="19">
        <f t="shared" si="390"/>
        <v>3.1473684210526316</v>
      </c>
      <c r="M8361">
        <f t="shared" si="391"/>
        <v>5.775767462838477E-3</v>
      </c>
    </row>
    <row r="8362" spans="1:13" x14ac:dyDescent="0.25">
      <c r="A8362" s="6">
        <v>159</v>
      </c>
      <c r="B8362" s="7">
        <v>219</v>
      </c>
      <c r="C8362" s="12"/>
      <c r="D8362" s="12"/>
      <c r="E8362" s="10">
        <f>IF((punkty!$A8362-$C$2)^2+(punkty!$B8362-$D$2)^2 = 200^2,1,0)</f>
        <v>0</v>
      </c>
      <c r="F8362">
        <f>IF((punkty!$A8362-$C$2)^2+(punkty!$B8362-$D$2)^2 &lt; 200^2,1,0)</f>
        <v>1</v>
      </c>
      <c r="G8362">
        <f>IF((punkty!$A8362-$C$2)^2+(punkty!$B8362-$D$2)^2 &lt;= 200^2,1,0)</f>
        <v>1</v>
      </c>
      <c r="H8362">
        <v>8361</v>
      </c>
      <c r="I8362">
        <f t="shared" si="392"/>
        <v>6579</v>
      </c>
      <c r="L8362" s="19">
        <f t="shared" si="390"/>
        <v>3.1474703982777181</v>
      </c>
      <c r="M8362">
        <f t="shared" si="391"/>
        <v>5.8777446879250128E-3</v>
      </c>
    </row>
    <row r="8363" spans="1:13" x14ac:dyDescent="0.25">
      <c r="A8363" s="8">
        <v>361</v>
      </c>
      <c r="B8363" s="9">
        <v>87</v>
      </c>
      <c r="C8363" s="12"/>
      <c r="D8363" s="12"/>
      <c r="E8363" s="10">
        <f>IF((punkty!$A8363-$C$2)^2+(punkty!$B8363-$D$2)^2 = 200^2,1,0)</f>
        <v>0</v>
      </c>
      <c r="F8363">
        <f>IF((punkty!$A8363-$C$2)^2+(punkty!$B8363-$D$2)^2 &lt; 200^2,1,0)</f>
        <v>1</v>
      </c>
      <c r="G8363">
        <f>IF((punkty!$A8363-$C$2)^2+(punkty!$B8363-$D$2)^2 &lt;= 200^2,1,0)</f>
        <v>1</v>
      </c>
      <c r="H8363">
        <v>8362</v>
      </c>
      <c r="I8363">
        <f t="shared" si="392"/>
        <v>6580</v>
      </c>
      <c r="L8363" s="19">
        <f t="shared" si="390"/>
        <v>3.1475723511121743</v>
      </c>
      <c r="M8363">
        <f t="shared" si="391"/>
        <v>5.9796975223811444E-3</v>
      </c>
    </row>
    <row r="8364" spans="1:13" x14ac:dyDescent="0.25">
      <c r="A8364" s="6">
        <v>301</v>
      </c>
      <c r="B8364" s="7">
        <v>34</v>
      </c>
      <c r="C8364" s="12"/>
      <c r="D8364" s="12"/>
      <c r="E8364" s="10">
        <f>IF((punkty!$A8364-$C$2)^2+(punkty!$B8364-$D$2)^2 = 200^2,1,0)</f>
        <v>0</v>
      </c>
      <c r="F8364">
        <f>IF((punkty!$A8364-$C$2)^2+(punkty!$B8364-$D$2)^2 &lt; 200^2,1,0)</f>
        <v>1</v>
      </c>
      <c r="G8364">
        <f>IF((punkty!$A8364-$C$2)^2+(punkty!$B8364-$D$2)^2 &lt;= 200^2,1,0)</f>
        <v>1</v>
      </c>
      <c r="H8364">
        <v>8363</v>
      </c>
      <c r="I8364">
        <f t="shared" si="392"/>
        <v>6581</v>
      </c>
      <c r="L8364" s="19">
        <f t="shared" si="390"/>
        <v>3.1476742795647494</v>
      </c>
      <c r="M8364">
        <f t="shared" si="391"/>
        <v>6.0816259749563173E-3</v>
      </c>
    </row>
    <row r="8365" spans="1:13" x14ac:dyDescent="0.25">
      <c r="A8365" s="8">
        <v>199</v>
      </c>
      <c r="B8365" s="9">
        <v>382</v>
      </c>
      <c r="C8365" s="12"/>
      <c r="D8365" s="12"/>
      <c r="E8365" s="10">
        <f>IF((punkty!$A8365-$C$2)^2+(punkty!$B8365-$D$2)^2 = 200^2,1,0)</f>
        <v>0</v>
      </c>
      <c r="F8365">
        <f>IF((punkty!$A8365-$C$2)^2+(punkty!$B8365-$D$2)^2 &lt; 200^2,1,0)</f>
        <v>1</v>
      </c>
      <c r="G8365">
        <f>IF((punkty!$A8365-$C$2)^2+(punkty!$B8365-$D$2)^2 &lt;= 200^2,1,0)</f>
        <v>1</v>
      </c>
      <c r="H8365">
        <v>8364</v>
      </c>
      <c r="I8365">
        <f t="shared" si="392"/>
        <v>6582</v>
      </c>
      <c r="L8365" s="19">
        <f t="shared" si="390"/>
        <v>3.1477761836441895</v>
      </c>
      <c r="M8365">
        <f t="shared" si="391"/>
        <v>6.1835300543964244E-3</v>
      </c>
    </row>
    <row r="8366" spans="1:13" x14ac:dyDescent="0.25">
      <c r="A8366" s="6">
        <v>233</v>
      </c>
      <c r="B8366" s="7">
        <v>399</v>
      </c>
      <c r="C8366" s="12"/>
      <c r="D8366" s="12"/>
      <c r="E8366" s="10">
        <f>IF((punkty!$A8366-$C$2)^2+(punkty!$B8366-$D$2)^2 = 200^2,1,0)</f>
        <v>0</v>
      </c>
      <c r="F8366">
        <f>IF((punkty!$A8366-$C$2)^2+(punkty!$B8366-$D$2)^2 &lt; 200^2,1,0)</f>
        <v>0</v>
      </c>
      <c r="G8366">
        <f>IF((punkty!$A8366-$C$2)^2+(punkty!$B8366-$D$2)^2 &lt;= 200^2,1,0)</f>
        <v>0</v>
      </c>
      <c r="H8366">
        <v>8365</v>
      </c>
      <c r="I8366">
        <f t="shared" si="392"/>
        <v>6582</v>
      </c>
      <c r="L8366" s="19">
        <f t="shared" si="390"/>
        <v>3.1473998804542735</v>
      </c>
      <c r="M8366">
        <f t="shared" si="391"/>
        <v>5.8072268644804304E-3</v>
      </c>
    </row>
    <row r="8367" spans="1:13" x14ac:dyDescent="0.25">
      <c r="A8367" s="8">
        <v>322</v>
      </c>
      <c r="B8367" s="9">
        <v>24</v>
      </c>
      <c r="C8367" s="12"/>
      <c r="D8367" s="12"/>
      <c r="E8367" s="10">
        <f>IF((punkty!$A8367-$C$2)^2+(punkty!$B8367-$D$2)^2 = 200^2,1,0)</f>
        <v>0</v>
      </c>
      <c r="F8367">
        <f>IF((punkty!$A8367-$C$2)^2+(punkty!$B8367-$D$2)^2 &lt; 200^2,1,0)</f>
        <v>0</v>
      </c>
      <c r="G8367">
        <f>IF((punkty!$A8367-$C$2)^2+(punkty!$B8367-$D$2)^2 &lt;= 200^2,1,0)</f>
        <v>0</v>
      </c>
      <c r="H8367">
        <v>8366</v>
      </c>
      <c r="I8367">
        <f t="shared" si="392"/>
        <v>6582</v>
      </c>
      <c r="L8367" s="19">
        <f t="shared" si="390"/>
        <v>3.14702366722448</v>
      </c>
      <c r="M8367">
        <f t="shared" si="391"/>
        <v>5.4310136346868987E-3</v>
      </c>
    </row>
    <row r="8368" spans="1:13" x14ac:dyDescent="0.25">
      <c r="A8368" s="6">
        <v>86</v>
      </c>
      <c r="B8368" s="7">
        <v>193</v>
      </c>
      <c r="C8368" s="12"/>
      <c r="D8368" s="12"/>
      <c r="E8368" s="10">
        <f>IF((punkty!$A8368-$C$2)^2+(punkty!$B8368-$D$2)^2 = 200^2,1,0)</f>
        <v>0</v>
      </c>
      <c r="F8368">
        <f>IF((punkty!$A8368-$C$2)^2+(punkty!$B8368-$D$2)^2 &lt; 200^2,1,0)</f>
        <v>1</v>
      </c>
      <c r="G8368">
        <f>IF((punkty!$A8368-$C$2)^2+(punkty!$B8368-$D$2)^2 &lt;= 200^2,1,0)</f>
        <v>1</v>
      </c>
      <c r="H8368">
        <v>8367</v>
      </c>
      <c r="I8368">
        <f t="shared" si="392"/>
        <v>6583</v>
      </c>
      <c r="L8368" s="19">
        <f t="shared" si="390"/>
        <v>3.1471256125253975</v>
      </c>
      <c r="M8368">
        <f t="shared" si="391"/>
        <v>5.5329589356043485E-3</v>
      </c>
    </row>
    <row r="8369" spans="1:13" x14ac:dyDescent="0.25">
      <c r="A8369" s="8">
        <v>315</v>
      </c>
      <c r="B8369" s="9">
        <v>149</v>
      </c>
      <c r="C8369" s="12"/>
      <c r="D8369" s="12"/>
      <c r="E8369" s="10">
        <f>IF((punkty!$A8369-$C$2)^2+(punkty!$B8369-$D$2)^2 = 200^2,1,0)</f>
        <v>0</v>
      </c>
      <c r="F8369">
        <f>IF((punkty!$A8369-$C$2)^2+(punkty!$B8369-$D$2)^2 &lt; 200^2,1,0)</f>
        <v>1</v>
      </c>
      <c r="G8369">
        <f>IF((punkty!$A8369-$C$2)^2+(punkty!$B8369-$D$2)^2 &lt;= 200^2,1,0)</f>
        <v>1</v>
      </c>
      <c r="H8369">
        <v>8368</v>
      </c>
      <c r="I8369">
        <f t="shared" si="392"/>
        <v>6584</v>
      </c>
      <c r="L8369" s="19">
        <f t="shared" si="390"/>
        <v>3.1472275334608031</v>
      </c>
      <c r="M8369">
        <f t="shared" si="391"/>
        <v>5.6348798710099679E-3</v>
      </c>
    </row>
    <row r="8370" spans="1:13" x14ac:dyDescent="0.25">
      <c r="A8370" s="6">
        <v>172</v>
      </c>
      <c r="B8370" s="7">
        <v>346</v>
      </c>
      <c r="C8370" s="12"/>
      <c r="D8370" s="12"/>
      <c r="E8370" s="10">
        <f>IF((punkty!$A8370-$C$2)^2+(punkty!$B8370-$D$2)^2 = 200^2,1,0)</f>
        <v>0</v>
      </c>
      <c r="F8370">
        <f>IF((punkty!$A8370-$C$2)^2+(punkty!$B8370-$D$2)^2 &lt; 200^2,1,0)</f>
        <v>1</v>
      </c>
      <c r="G8370">
        <f>IF((punkty!$A8370-$C$2)^2+(punkty!$B8370-$D$2)^2 &lt;= 200^2,1,0)</f>
        <v>1</v>
      </c>
      <c r="H8370">
        <v>8369</v>
      </c>
      <c r="I8370">
        <f t="shared" si="392"/>
        <v>6585</v>
      </c>
      <c r="L8370" s="19">
        <f t="shared" si="390"/>
        <v>3.1473294300394312</v>
      </c>
      <c r="M8370">
        <f t="shared" si="391"/>
        <v>5.7367764496381035E-3</v>
      </c>
    </row>
    <row r="8371" spans="1:13" x14ac:dyDescent="0.25">
      <c r="A8371" s="8">
        <v>381</v>
      </c>
      <c r="B8371" s="9">
        <v>294</v>
      </c>
      <c r="C8371" s="12"/>
      <c r="D8371" s="12"/>
      <c r="E8371" s="10">
        <f>IF((punkty!$A8371-$C$2)^2+(punkty!$B8371-$D$2)^2 = 200^2,1,0)</f>
        <v>0</v>
      </c>
      <c r="F8371">
        <f>IF((punkty!$A8371-$C$2)^2+(punkty!$B8371-$D$2)^2 &lt; 200^2,1,0)</f>
        <v>0</v>
      </c>
      <c r="G8371">
        <f>IF((punkty!$A8371-$C$2)^2+(punkty!$B8371-$D$2)^2 &lt;= 200^2,1,0)</f>
        <v>0</v>
      </c>
      <c r="H8371">
        <v>8370</v>
      </c>
      <c r="I8371">
        <f t="shared" si="392"/>
        <v>6585</v>
      </c>
      <c r="L8371" s="19">
        <f t="shared" si="390"/>
        <v>3.1469534050179213</v>
      </c>
      <c r="M8371">
        <f t="shared" si="391"/>
        <v>5.3607514281281965E-3</v>
      </c>
    </row>
    <row r="8372" spans="1:13" x14ac:dyDescent="0.25">
      <c r="A8372" s="6">
        <v>215</v>
      </c>
      <c r="B8372" s="7">
        <v>0</v>
      </c>
      <c r="C8372" s="12"/>
      <c r="D8372" s="12"/>
      <c r="E8372" s="10">
        <f>IF((punkty!$A8372-$C$2)^2+(punkty!$B8372-$D$2)^2 = 200^2,1,0)</f>
        <v>0</v>
      </c>
      <c r="F8372">
        <f>IF((punkty!$A8372-$C$2)^2+(punkty!$B8372-$D$2)^2 &lt; 200^2,1,0)</f>
        <v>0</v>
      </c>
      <c r="G8372">
        <f>IF((punkty!$A8372-$C$2)^2+(punkty!$B8372-$D$2)^2 &lt;= 200^2,1,0)</f>
        <v>0</v>
      </c>
      <c r="H8372">
        <v>8371</v>
      </c>
      <c r="I8372">
        <f t="shared" si="392"/>
        <v>6585</v>
      </c>
      <c r="L8372" s="19">
        <f t="shared" si="390"/>
        <v>3.1465774698363398</v>
      </c>
      <c r="M8372">
        <f t="shared" si="391"/>
        <v>4.984816246546675E-3</v>
      </c>
    </row>
    <row r="8373" spans="1:13" x14ac:dyDescent="0.25">
      <c r="A8373" s="8">
        <v>270</v>
      </c>
      <c r="B8373" s="9">
        <v>33</v>
      </c>
      <c r="C8373" s="12"/>
      <c r="D8373" s="12"/>
      <c r="E8373" s="10">
        <f>IF((punkty!$A8373-$C$2)^2+(punkty!$B8373-$D$2)^2 = 200^2,1,0)</f>
        <v>0</v>
      </c>
      <c r="F8373">
        <f>IF((punkty!$A8373-$C$2)^2+(punkty!$B8373-$D$2)^2 &lt; 200^2,1,0)</f>
        <v>1</v>
      </c>
      <c r="G8373">
        <f>IF((punkty!$A8373-$C$2)^2+(punkty!$B8373-$D$2)^2 &lt;= 200^2,1,0)</f>
        <v>1</v>
      </c>
      <c r="H8373">
        <v>8372</v>
      </c>
      <c r="I8373">
        <f t="shared" si="392"/>
        <v>6586</v>
      </c>
      <c r="L8373" s="19">
        <f t="shared" si="390"/>
        <v>3.1466794075489726</v>
      </c>
      <c r="M8373">
        <f t="shared" si="391"/>
        <v>5.0867539591794575E-3</v>
      </c>
    </row>
    <row r="8374" spans="1:13" x14ac:dyDescent="0.25">
      <c r="A8374" s="6">
        <v>314</v>
      </c>
      <c r="B8374" s="7">
        <v>292</v>
      </c>
      <c r="C8374" s="12"/>
      <c r="D8374" s="12"/>
      <c r="E8374" s="10">
        <f>IF((punkty!$A8374-$C$2)^2+(punkty!$B8374-$D$2)^2 = 200^2,1,0)</f>
        <v>0</v>
      </c>
      <c r="F8374">
        <f>IF((punkty!$A8374-$C$2)^2+(punkty!$B8374-$D$2)^2 &lt; 200^2,1,0)</f>
        <v>1</v>
      </c>
      <c r="G8374">
        <f>IF((punkty!$A8374-$C$2)^2+(punkty!$B8374-$D$2)^2 &lt;= 200^2,1,0)</f>
        <v>1</v>
      </c>
      <c r="H8374">
        <v>8373</v>
      </c>
      <c r="I8374">
        <f t="shared" si="392"/>
        <v>6587</v>
      </c>
      <c r="L8374" s="19">
        <f t="shared" si="390"/>
        <v>3.1467813209124569</v>
      </c>
      <c r="M8374">
        <f t="shared" si="391"/>
        <v>5.1886673226637647E-3</v>
      </c>
    </row>
    <row r="8375" spans="1:13" x14ac:dyDescent="0.25">
      <c r="A8375" s="8">
        <v>62</v>
      </c>
      <c r="B8375" s="9">
        <v>17</v>
      </c>
      <c r="C8375" s="12"/>
      <c r="D8375" s="12"/>
      <c r="E8375" s="10">
        <f>IF((punkty!$A8375-$C$2)^2+(punkty!$B8375-$D$2)^2 = 200^2,1,0)</f>
        <v>0</v>
      </c>
      <c r="F8375">
        <f>IF((punkty!$A8375-$C$2)^2+(punkty!$B8375-$D$2)^2 &lt; 200^2,1,0)</f>
        <v>0</v>
      </c>
      <c r="G8375">
        <f>IF((punkty!$A8375-$C$2)^2+(punkty!$B8375-$D$2)^2 &lt;= 200^2,1,0)</f>
        <v>0</v>
      </c>
      <c r="H8375">
        <v>8374</v>
      </c>
      <c r="I8375">
        <f t="shared" si="392"/>
        <v>6587</v>
      </c>
      <c r="L8375" s="19">
        <f t="shared" si="390"/>
        <v>3.1464055409601146</v>
      </c>
      <c r="M8375">
        <f t="shared" si="391"/>
        <v>4.8128873703214836E-3</v>
      </c>
    </row>
    <row r="8376" spans="1:13" x14ac:dyDescent="0.25">
      <c r="A8376" s="6">
        <v>122</v>
      </c>
      <c r="B8376" s="7">
        <v>336</v>
      </c>
      <c r="C8376" s="12"/>
      <c r="D8376" s="12"/>
      <c r="E8376" s="10">
        <f>IF((punkty!$A8376-$C$2)^2+(punkty!$B8376-$D$2)^2 = 200^2,1,0)</f>
        <v>0</v>
      </c>
      <c r="F8376">
        <f>IF((punkty!$A8376-$C$2)^2+(punkty!$B8376-$D$2)^2 &lt; 200^2,1,0)</f>
        <v>1</v>
      </c>
      <c r="G8376">
        <f>IF((punkty!$A8376-$C$2)^2+(punkty!$B8376-$D$2)^2 &lt;= 200^2,1,0)</f>
        <v>1</v>
      </c>
      <c r="H8376">
        <v>8375</v>
      </c>
      <c r="I8376">
        <f t="shared" si="392"/>
        <v>6588</v>
      </c>
      <c r="L8376" s="19">
        <f t="shared" si="390"/>
        <v>3.146507462686567</v>
      </c>
      <c r="M8376">
        <f t="shared" si="391"/>
        <v>4.9148090967738867E-3</v>
      </c>
    </row>
    <row r="8377" spans="1:13" x14ac:dyDescent="0.25">
      <c r="A8377" s="8">
        <v>8</v>
      </c>
      <c r="B8377" s="9">
        <v>289</v>
      </c>
      <c r="C8377" s="12"/>
      <c r="D8377" s="12"/>
      <c r="E8377" s="10">
        <f>IF((punkty!$A8377-$C$2)^2+(punkty!$B8377-$D$2)^2 = 200^2,1,0)</f>
        <v>0</v>
      </c>
      <c r="F8377">
        <f>IF((punkty!$A8377-$C$2)^2+(punkty!$B8377-$D$2)^2 &lt; 200^2,1,0)</f>
        <v>0</v>
      </c>
      <c r="G8377">
        <f>IF((punkty!$A8377-$C$2)^2+(punkty!$B8377-$D$2)^2 &lt;= 200^2,1,0)</f>
        <v>0</v>
      </c>
      <c r="H8377">
        <v>8376</v>
      </c>
      <c r="I8377">
        <f t="shared" si="392"/>
        <v>6588</v>
      </c>
      <c r="L8377" s="19">
        <f t="shared" si="390"/>
        <v>3.1461318051575931</v>
      </c>
      <c r="M8377">
        <f t="shared" si="391"/>
        <v>4.5391515677999372E-3</v>
      </c>
    </row>
    <row r="8378" spans="1:13" x14ac:dyDescent="0.25">
      <c r="A8378" s="6">
        <v>176</v>
      </c>
      <c r="B8378" s="7">
        <v>151</v>
      </c>
      <c r="C8378" s="12"/>
      <c r="D8378" s="12"/>
      <c r="E8378" s="10">
        <f>IF((punkty!$A8378-$C$2)^2+(punkty!$B8378-$D$2)^2 = 200^2,1,0)</f>
        <v>0</v>
      </c>
      <c r="F8378">
        <f>IF((punkty!$A8378-$C$2)^2+(punkty!$B8378-$D$2)^2 &lt; 200^2,1,0)</f>
        <v>1</v>
      </c>
      <c r="G8378">
        <f>IF((punkty!$A8378-$C$2)^2+(punkty!$B8378-$D$2)^2 &lt;= 200^2,1,0)</f>
        <v>1</v>
      </c>
      <c r="H8378">
        <v>8377</v>
      </c>
      <c r="I8378">
        <f t="shared" si="392"/>
        <v>6589</v>
      </c>
      <c r="L8378" s="19">
        <f t="shared" si="390"/>
        <v>3.1462337352274083</v>
      </c>
      <c r="M8378">
        <f t="shared" si="391"/>
        <v>4.6410816376152297E-3</v>
      </c>
    </row>
    <row r="8379" spans="1:13" x14ac:dyDescent="0.25">
      <c r="A8379" s="8">
        <v>317</v>
      </c>
      <c r="B8379" s="9">
        <v>284</v>
      </c>
      <c r="C8379" s="12"/>
      <c r="D8379" s="12"/>
      <c r="E8379" s="10">
        <f>IF((punkty!$A8379-$C$2)^2+(punkty!$B8379-$D$2)^2 = 200^2,1,0)</f>
        <v>0</v>
      </c>
      <c r="F8379">
        <f>IF((punkty!$A8379-$C$2)^2+(punkty!$B8379-$D$2)^2 &lt; 200^2,1,0)</f>
        <v>1</v>
      </c>
      <c r="G8379">
        <f>IF((punkty!$A8379-$C$2)^2+(punkty!$B8379-$D$2)^2 &lt;= 200^2,1,0)</f>
        <v>1</v>
      </c>
      <c r="H8379">
        <v>8378</v>
      </c>
      <c r="I8379">
        <f t="shared" si="392"/>
        <v>6590</v>
      </c>
      <c r="L8379" s="19">
        <f t="shared" si="390"/>
        <v>3.1463356409644305</v>
      </c>
      <c r="M8379">
        <f t="shared" si="391"/>
        <v>4.7429873746374085E-3</v>
      </c>
    </row>
    <row r="8380" spans="1:13" x14ac:dyDescent="0.25">
      <c r="A8380" s="6">
        <v>132</v>
      </c>
      <c r="B8380" s="7">
        <v>44</v>
      </c>
      <c r="C8380" s="12"/>
      <c r="D8380" s="12"/>
      <c r="E8380" s="10">
        <f>IF((punkty!$A8380-$C$2)^2+(punkty!$B8380-$D$2)^2 = 200^2,1,0)</f>
        <v>0</v>
      </c>
      <c r="F8380">
        <f>IF((punkty!$A8380-$C$2)^2+(punkty!$B8380-$D$2)^2 &lt; 200^2,1,0)</f>
        <v>1</v>
      </c>
      <c r="G8380">
        <f>IF((punkty!$A8380-$C$2)^2+(punkty!$B8380-$D$2)^2 &lt;= 200^2,1,0)</f>
        <v>1</v>
      </c>
      <c r="H8380">
        <v>8379</v>
      </c>
      <c r="I8380">
        <f t="shared" si="392"/>
        <v>6591</v>
      </c>
      <c r="L8380" s="19">
        <f t="shared" si="390"/>
        <v>3.1464375223773722</v>
      </c>
      <c r="M8380">
        <f t="shared" si="391"/>
        <v>4.8448687875790597E-3</v>
      </c>
    </row>
    <row r="8381" spans="1:13" x14ac:dyDescent="0.25">
      <c r="A8381" s="8">
        <v>361</v>
      </c>
      <c r="B8381" s="9">
        <v>153</v>
      </c>
      <c r="C8381" s="12"/>
      <c r="D8381" s="12"/>
      <c r="E8381" s="10">
        <f>IF((punkty!$A8381-$C$2)^2+(punkty!$B8381-$D$2)^2 = 200^2,1,0)</f>
        <v>0</v>
      </c>
      <c r="F8381">
        <f>IF((punkty!$A8381-$C$2)^2+(punkty!$B8381-$D$2)^2 &lt; 200^2,1,0)</f>
        <v>1</v>
      </c>
      <c r="G8381">
        <f>IF((punkty!$A8381-$C$2)^2+(punkty!$B8381-$D$2)^2 &lt;= 200^2,1,0)</f>
        <v>1</v>
      </c>
      <c r="H8381">
        <v>8380</v>
      </c>
      <c r="I8381">
        <f t="shared" si="392"/>
        <v>6592</v>
      </c>
      <c r="L8381" s="19">
        <f t="shared" si="390"/>
        <v>3.1465393794749401</v>
      </c>
      <c r="M8381">
        <f t="shared" si="391"/>
        <v>4.9467258851469964E-3</v>
      </c>
    </row>
    <row r="8382" spans="1:13" x14ac:dyDescent="0.25">
      <c r="A8382" s="6">
        <v>90</v>
      </c>
      <c r="B8382" s="7">
        <v>90</v>
      </c>
      <c r="C8382" s="12"/>
      <c r="D8382" s="12"/>
      <c r="E8382" s="10">
        <f>IF((punkty!$A8382-$C$2)^2+(punkty!$B8382-$D$2)^2 = 200^2,1,0)</f>
        <v>0</v>
      </c>
      <c r="F8382">
        <f>IF((punkty!$A8382-$C$2)^2+(punkty!$B8382-$D$2)^2 &lt; 200^2,1,0)</f>
        <v>1</v>
      </c>
      <c r="G8382">
        <f>IF((punkty!$A8382-$C$2)^2+(punkty!$B8382-$D$2)^2 &lt;= 200^2,1,0)</f>
        <v>1</v>
      </c>
      <c r="H8382">
        <v>8381</v>
      </c>
      <c r="I8382">
        <f t="shared" si="392"/>
        <v>6593</v>
      </c>
      <c r="L8382" s="19">
        <f t="shared" si="390"/>
        <v>3.1466412122658394</v>
      </c>
      <c r="M8382">
        <f t="shared" si="391"/>
        <v>5.0485586760462553E-3</v>
      </c>
    </row>
    <row r="8383" spans="1:13" x14ac:dyDescent="0.25">
      <c r="A8383" s="8">
        <v>140</v>
      </c>
      <c r="B8383" s="9">
        <v>334</v>
      </c>
      <c r="C8383" s="12"/>
      <c r="D8383" s="12"/>
      <c r="E8383" s="10">
        <f>IF((punkty!$A8383-$C$2)^2+(punkty!$B8383-$D$2)^2 = 200^2,1,0)</f>
        <v>0</v>
      </c>
      <c r="F8383">
        <f>IF((punkty!$A8383-$C$2)^2+(punkty!$B8383-$D$2)^2 &lt; 200^2,1,0)</f>
        <v>1</v>
      </c>
      <c r="G8383">
        <f>IF((punkty!$A8383-$C$2)^2+(punkty!$B8383-$D$2)^2 &lt;= 200^2,1,0)</f>
        <v>1</v>
      </c>
      <c r="H8383">
        <v>8382</v>
      </c>
      <c r="I8383">
        <f t="shared" si="392"/>
        <v>6594</v>
      </c>
      <c r="L8383" s="19">
        <f t="shared" si="390"/>
        <v>3.1467430207587688</v>
      </c>
      <c r="M8383">
        <f t="shared" si="391"/>
        <v>5.1503671689756558E-3</v>
      </c>
    </row>
    <row r="8384" spans="1:13" x14ac:dyDescent="0.25">
      <c r="A8384" s="6">
        <v>23</v>
      </c>
      <c r="B8384" s="7">
        <v>326</v>
      </c>
      <c r="C8384" s="12"/>
      <c r="D8384" s="12"/>
      <c r="E8384" s="10">
        <f>IF((punkty!$A8384-$C$2)^2+(punkty!$B8384-$D$2)^2 = 200^2,1,0)</f>
        <v>0</v>
      </c>
      <c r="F8384">
        <f>IF((punkty!$A8384-$C$2)^2+(punkty!$B8384-$D$2)^2 &lt; 200^2,1,0)</f>
        <v>0</v>
      </c>
      <c r="G8384">
        <f>IF((punkty!$A8384-$C$2)^2+(punkty!$B8384-$D$2)^2 &lt;= 200^2,1,0)</f>
        <v>0</v>
      </c>
      <c r="H8384">
        <v>8383</v>
      </c>
      <c r="I8384">
        <f t="shared" si="392"/>
        <v>6594</v>
      </c>
      <c r="L8384" s="19">
        <f t="shared" si="390"/>
        <v>3.1463676488130741</v>
      </c>
      <c r="M8384">
        <f t="shared" si="391"/>
        <v>4.7749952232809534E-3</v>
      </c>
    </row>
    <row r="8385" spans="1:13" x14ac:dyDescent="0.25">
      <c r="A8385" s="8">
        <v>193</v>
      </c>
      <c r="B8385" s="9">
        <v>309</v>
      </c>
      <c r="C8385" s="12"/>
      <c r="D8385" s="12"/>
      <c r="E8385" s="10">
        <f>IF((punkty!$A8385-$C$2)^2+(punkty!$B8385-$D$2)^2 = 200^2,1,0)</f>
        <v>0</v>
      </c>
      <c r="F8385">
        <f>IF((punkty!$A8385-$C$2)^2+(punkty!$B8385-$D$2)^2 &lt; 200^2,1,0)</f>
        <v>1</v>
      </c>
      <c r="G8385">
        <f>IF((punkty!$A8385-$C$2)^2+(punkty!$B8385-$D$2)^2 &lt;= 200^2,1,0)</f>
        <v>1</v>
      </c>
      <c r="H8385">
        <v>8384</v>
      </c>
      <c r="I8385">
        <f t="shared" si="392"/>
        <v>6595</v>
      </c>
      <c r="L8385" s="19">
        <f t="shared" si="390"/>
        <v>3.1464694656488548</v>
      </c>
      <c r="M8385">
        <f t="shared" si="391"/>
        <v>4.8768120590616526E-3</v>
      </c>
    </row>
    <row r="8386" spans="1:13" x14ac:dyDescent="0.25">
      <c r="A8386" s="6">
        <v>281</v>
      </c>
      <c r="B8386" s="7">
        <v>373</v>
      </c>
      <c r="C8386" s="12"/>
      <c r="D8386" s="12"/>
      <c r="E8386" s="10">
        <f>IF((punkty!$A8386-$C$2)^2+(punkty!$B8386-$D$2)^2 = 200^2,1,0)</f>
        <v>0</v>
      </c>
      <c r="F8386">
        <f>IF((punkty!$A8386-$C$2)^2+(punkty!$B8386-$D$2)^2 &lt; 200^2,1,0)</f>
        <v>1</v>
      </c>
      <c r="G8386">
        <f>IF((punkty!$A8386-$C$2)^2+(punkty!$B8386-$D$2)^2 &lt;= 200^2,1,0)</f>
        <v>1</v>
      </c>
      <c r="H8386">
        <v>8385</v>
      </c>
      <c r="I8386">
        <f t="shared" si="392"/>
        <v>6596</v>
      </c>
      <c r="L8386" s="19">
        <f t="shared" si="390"/>
        <v>3.1465712581991654</v>
      </c>
      <c r="M8386">
        <f t="shared" si="391"/>
        <v>4.9786046093722724E-3</v>
      </c>
    </row>
    <row r="8387" spans="1:13" x14ac:dyDescent="0.25">
      <c r="A8387" s="8">
        <v>128</v>
      </c>
      <c r="B8387" s="9">
        <v>72</v>
      </c>
      <c r="C8387" s="12"/>
      <c r="D8387" s="12"/>
      <c r="E8387" s="10">
        <f>IF((punkty!$A8387-$C$2)^2+(punkty!$B8387-$D$2)^2 = 200^2,1,0)</f>
        <v>0</v>
      </c>
      <c r="F8387">
        <f>IF((punkty!$A8387-$C$2)^2+(punkty!$B8387-$D$2)^2 &lt; 200^2,1,0)</f>
        <v>1</v>
      </c>
      <c r="G8387">
        <f>IF((punkty!$A8387-$C$2)^2+(punkty!$B8387-$D$2)^2 &lt;= 200^2,1,0)</f>
        <v>1</v>
      </c>
      <c r="H8387">
        <v>8386</v>
      </c>
      <c r="I8387">
        <f t="shared" si="392"/>
        <v>6597</v>
      </c>
      <c r="L8387" s="19">
        <f t="shared" ref="L8387:L8450" si="393">(I8387/H8387)*$J$2/200^2</f>
        <v>3.1466730264726928</v>
      </c>
      <c r="M8387">
        <f t="shared" ref="M8387:M8450" si="394">ABS(PI()-L8387)</f>
        <v>5.080372882899642E-3</v>
      </c>
    </row>
    <row r="8388" spans="1:13" x14ac:dyDescent="0.25">
      <c r="A8388" s="6">
        <v>303</v>
      </c>
      <c r="B8388" s="7">
        <v>2</v>
      </c>
      <c r="C8388" s="12"/>
      <c r="D8388" s="12"/>
      <c r="E8388" s="10">
        <f>IF((punkty!$A8388-$C$2)^2+(punkty!$B8388-$D$2)^2 = 200^2,1,0)</f>
        <v>0</v>
      </c>
      <c r="F8388">
        <f>IF((punkty!$A8388-$C$2)^2+(punkty!$B8388-$D$2)^2 &lt; 200^2,1,0)</f>
        <v>0</v>
      </c>
      <c r="G8388">
        <f>IF((punkty!$A8388-$C$2)^2+(punkty!$B8388-$D$2)^2 &lt;= 200^2,1,0)</f>
        <v>0</v>
      </c>
      <c r="H8388">
        <v>8387</v>
      </c>
      <c r="I8388">
        <f t="shared" ref="I8388:I8451" si="395">I8387+G8388</f>
        <v>6597</v>
      </c>
      <c r="L8388" s="19">
        <f t="shared" si="393"/>
        <v>3.1462978418981757</v>
      </c>
      <c r="M8388">
        <f t="shared" si="394"/>
        <v>4.705188308382624E-3</v>
      </c>
    </row>
    <row r="8389" spans="1:13" x14ac:dyDescent="0.25">
      <c r="A8389" s="8">
        <v>379</v>
      </c>
      <c r="B8389" s="9">
        <v>64</v>
      </c>
      <c r="C8389" s="12"/>
      <c r="D8389" s="12"/>
      <c r="E8389" s="10">
        <f>IF((punkty!$A8389-$C$2)^2+(punkty!$B8389-$D$2)^2 = 200^2,1,0)</f>
        <v>0</v>
      </c>
      <c r="F8389">
        <f>IF((punkty!$A8389-$C$2)^2+(punkty!$B8389-$D$2)^2 &lt; 200^2,1,0)</f>
        <v>0</v>
      </c>
      <c r="G8389">
        <f>IF((punkty!$A8389-$C$2)^2+(punkty!$B8389-$D$2)^2 &lt;= 200^2,1,0)</f>
        <v>0</v>
      </c>
      <c r="H8389">
        <v>8388</v>
      </c>
      <c r="I8389">
        <f t="shared" si="395"/>
        <v>6597</v>
      </c>
      <c r="L8389" s="19">
        <f t="shared" si="393"/>
        <v>3.1459227467811157</v>
      </c>
      <c r="M8389">
        <f t="shared" si="394"/>
        <v>4.3300931913226037E-3</v>
      </c>
    </row>
    <row r="8390" spans="1:13" x14ac:dyDescent="0.25">
      <c r="A8390" s="6">
        <v>253</v>
      </c>
      <c r="B8390" s="7">
        <v>331</v>
      </c>
      <c r="C8390" s="12"/>
      <c r="D8390" s="12"/>
      <c r="E8390" s="10">
        <f>IF((punkty!$A8390-$C$2)^2+(punkty!$B8390-$D$2)^2 = 200^2,1,0)</f>
        <v>0</v>
      </c>
      <c r="F8390">
        <f>IF((punkty!$A8390-$C$2)^2+(punkty!$B8390-$D$2)^2 &lt; 200^2,1,0)</f>
        <v>1</v>
      </c>
      <c r="G8390">
        <f>IF((punkty!$A8390-$C$2)^2+(punkty!$B8390-$D$2)^2 &lt;= 200^2,1,0)</f>
        <v>1</v>
      </c>
      <c r="H8390">
        <v>8389</v>
      </c>
      <c r="I8390">
        <f t="shared" si="395"/>
        <v>6598</v>
      </c>
      <c r="L8390" s="19">
        <f t="shared" si="393"/>
        <v>3.1460245559661462</v>
      </c>
      <c r="M8390">
        <f t="shared" si="394"/>
        <v>4.4319023763530474E-3</v>
      </c>
    </row>
    <row r="8391" spans="1:13" x14ac:dyDescent="0.25">
      <c r="A8391" s="8">
        <v>116</v>
      </c>
      <c r="B8391" s="9">
        <v>72</v>
      </c>
      <c r="C8391" s="12"/>
      <c r="D8391" s="12"/>
      <c r="E8391" s="10">
        <f>IF((punkty!$A8391-$C$2)^2+(punkty!$B8391-$D$2)^2 = 200^2,1,0)</f>
        <v>0</v>
      </c>
      <c r="F8391">
        <f>IF((punkty!$A8391-$C$2)^2+(punkty!$B8391-$D$2)^2 &lt; 200^2,1,0)</f>
        <v>1</v>
      </c>
      <c r="G8391">
        <f>IF((punkty!$A8391-$C$2)^2+(punkty!$B8391-$D$2)^2 &lt;= 200^2,1,0)</f>
        <v>1</v>
      </c>
      <c r="H8391">
        <v>8390</v>
      </c>
      <c r="I8391">
        <f t="shared" si="395"/>
        <v>6599</v>
      </c>
      <c r="L8391" s="19">
        <f t="shared" si="393"/>
        <v>3.1461263408820024</v>
      </c>
      <c r="M8391">
        <f t="shared" si="394"/>
        <v>4.5336872922092653E-3</v>
      </c>
    </row>
    <row r="8392" spans="1:13" x14ac:dyDescent="0.25">
      <c r="A8392" s="6">
        <v>86</v>
      </c>
      <c r="B8392" s="7">
        <v>396</v>
      </c>
      <c r="C8392" s="12"/>
      <c r="D8392" s="12"/>
      <c r="E8392" s="10">
        <f>IF((punkty!$A8392-$C$2)^2+(punkty!$B8392-$D$2)^2 = 200^2,1,0)</f>
        <v>0</v>
      </c>
      <c r="F8392">
        <f>IF((punkty!$A8392-$C$2)^2+(punkty!$B8392-$D$2)^2 &lt; 200^2,1,0)</f>
        <v>0</v>
      </c>
      <c r="G8392">
        <f>IF((punkty!$A8392-$C$2)^2+(punkty!$B8392-$D$2)^2 &lt;= 200^2,1,0)</f>
        <v>0</v>
      </c>
      <c r="H8392">
        <v>8391</v>
      </c>
      <c r="I8392">
        <f t="shared" si="395"/>
        <v>6599</v>
      </c>
      <c r="L8392" s="19">
        <f t="shared" si="393"/>
        <v>3.1457514003098557</v>
      </c>
      <c r="M8392">
        <f t="shared" si="394"/>
        <v>4.1587467200625561E-3</v>
      </c>
    </row>
    <row r="8393" spans="1:13" x14ac:dyDescent="0.25">
      <c r="A8393" s="8">
        <v>197</v>
      </c>
      <c r="B8393" s="9">
        <v>245</v>
      </c>
      <c r="C8393" s="12"/>
      <c r="D8393" s="12"/>
      <c r="E8393" s="10">
        <f>IF((punkty!$A8393-$C$2)^2+(punkty!$B8393-$D$2)^2 = 200^2,1,0)</f>
        <v>0</v>
      </c>
      <c r="F8393">
        <f>IF((punkty!$A8393-$C$2)^2+(punkty!$B8393-$D$2)^2 &lt; 200^2,1,0)</f>
        <v>1</v>
      </c>
      <c r="G8393">
        <f>IF((punkty!$A8393-$C$2)^2+(punkty!$B8393-$D$2)^2 &lt;= 200^2,1,0)</f>
        <v>1</v>
      </c>
      <c r="H8393">
        <v>8392</v>
      </c>
      <c r="I8393">
        <f t="shared" si="395"/>
        <v>6600</v>
      </c>
      <c r="L8393" s="19">
        <f t="shared" si="393"/>
        <v>3.1458531935176359</v>
      </c>
      <c r="M8393">
        <f t="shared" si="394"/>
        <v>4.2605399278428102E-3</v>
      </c>
    </row>
    <row r="8394" spans="1:13" x14ac:dyDescent="0.25">
      <c r="A8394" s="6">
        <v>345</v>
      </c>
      <c r="B8394" s="7">
        <v>99</v>
      </c>
      <c r="C8394" s="12"/>
      <c r="D8394" s="12"/>
      <c r="E8394" s="10">
        <f>IF((punkty!$A8394-$C$2)^2+(punkty!$B8394-$D$2)^2 = 200^2,1,0)</f>
        <v>0</v>
      </c>
      <c r="F8394">
        <f>IF((punkty!$A8394-$C$2)^2+(punkty!$B8394-$D$2)^2 &lt; 200^2,1,0)</f>
        <v>1</v>
      </c>
      <c r="G8394">
        <f>IF((punkty!$A8394-$C$2)^2+(punkty!$B8394-$D$2)^2 &lt;= 200^2,1,0)</f>
        <v>1</v>
      </c>
      <c r="H8394">
        <v>8393</v>
      </c>
      <c r="I8394">
        <f t="shared" si="395"/>
        <v>6601</v>
      </c>
      <c r="L8394" s="19">
        <f t="shared" si="393"/>
        <v>3.145954962468724</v>
      </c>
      <c r="M8394">
        <f t="shared" si="394"/>
        <v>4.362308878930854E-3</v>
      </c>
    </row>
    <row r="8395" spans="1:13" x14ac:dyDescent="0.25">
      <c r="A8395" s="8">
        <v>375</v>
      </c>
      <c r="B8395" s="9">
        <v>200</v>
      </c>
      <c r="C8395" s="12"/>
      <c r="D8395" s="12"/>
      <c r="E8395" s="10">
        <f>IF((punkty!$A8395-$C$2)^2+(punkty!$B8395-$D$2)^2 = 200^2,1,0)</f>
        <v>0</v>
      </c>
      <c r="F8395">
        <f>IF((punkty!$A8395-$C$2)^2+(punkty!$B8395-$D$2)^2 &lt; 200^2,1,0)</f>
        <v>1</v>
      </c>
      <c r="G8395">
        <f>IF((punkty!$A8395-$C$2)^2+(punkty!$B8395-$D$2)^2 &lt;= 200^2,1,0)</f>
        <v>1</v>
      </c>
      <c r="H8395">
        <v>8394</v>
      </c>
      <c r="I8395">
        <f t="shared" si="395"/>
        <v>6602</v>
      </c>
      <c r="L8395" s="19">
        <f t="shared" si="393"/>
        <v>3.1460567071717893</v>
      </c>
      <c r="M8395">
        <f t="shared" si="394"/>
        <v>4.4640535819961968E-3</v>
      </c>
    </row>
    <row r="8396" spans="1:13" x14ac:dyDescent="0.25">
      <c r="A8396" s="6">
        <v>40</v>
      </c>
      <c r="B8396" s="7">
        <v>370</v>
      </c>
      <c r="C8396" s="12"/>
      <c r="D8396" s="12"/>
      <c r="E8396" s="10">
        <f>IF((punkty!$A8396-$C$2)^2+(punkty!$B8396-$D$2)^2 = 200^2,1,0)</f>
        <v>0</v>
      </c>
      <c r="F8396">
        <f>IF((punkty!$A8396-$C$2)^2+(punkty!$B8396-$D$2)^2 &lt; 200^2,1,0)</f>
        <v>0</v>
      </c>
      <c r="G8396">
        <f>IF((punkty!$A8396-$C$2)^2+(punkty!$B8396-$D$2)^2 &lt;= 200^2,1,0)</f>
        <v>0</v>
      </c>
      <c r="H8396">
        <v>8395</v>
      </c>
      <c r="I8396">
        <f t="shared" si="395"/>
        <v>6602</v>
      </c>
      <c r="L8396" s="19">
        <f t="shared" si="393"/>
        <v>3.1456819535437761</v>
      </c>
      <c r="M8396">
        <f t="shared" si="394"/>
        <v>4.0892999539829944E-3</v>
      </c>
    </row>
    <row r="8397" spans="1:13" x14ac:dyDescent="0.25">
      <c r="A8397" s="8">
        <v>393</v>
      </c>
      <c r="B8397" s="9">
        <v>365</v>
      </c>
      <c r="C8397" s="12"/>
      <c r="D8397" s="12"/>
      <c r="E8397" s="10">
        <f>IF((punkty!$A8397-$C$2)^2+(punkty!$B8397-$D$2)^2 = 200^2,1,0)</f>
        <v>0</v>
      </c>
      <c r="F8397">
        <f>IF((punkty!$A8397-$C$2)^2+(punkty!$B8397-$D$2)^2 &lt; 200^2,1,0)</f>
        <v>0</v>
      </c>
      <c r="G8397">
        <f>IF((punkty!$A8397-$C$2)^2+(punkty!$B8397-$D$2)^2 &lt;= 200^2,1,0)</f>
        <v>0</v>
      </c>
      <c r="H8397">
        <v>8396</v>
      </c>
      <c r="I8397">
        <f t="shared" si="395"/>
        <v>6602</v>
      </c>
      <c r="L8397" s="19">
        <f t="shared" si="393"/>
        <v>3.1453072891853262</v>
      </c>
      <c r="M8397">
        <f t="shared" si="394"/>
        <v>3.714635595533089E-3</v>
      </c>
    </row>
    <row r="8398" spans="1:13" x14ac:dyDescent="0.25">
      <c r="A8398" s="6">
        <v>23</v>
      </c>
      <c r="B8398" s="7">
        <v>38</v>
      </c>
      <c r="C8398" s="12"/>
      <c r="D8398" s="12"/>
      <c r="E8398" s="10">
        <f>IF((punkty!$A8398-$C$2)^2+(punkty!$B8398-$D$2)^2 = 200^2,1,0)</f>
        <v>0</v>
      </c>
      <c r="F8398">
        <f>IF((punkty!$A8398-$C$2)^2+(punkty!$B8398-$D$2)^2 &lt; 200^2,1,0)</f>
        <v>0</v>
      </c>
      <c r="G8398">
        <f>IF((punkty!$A8398-$C$2)^2+(punkty!$B8398-$D$2)^2 &lt;= 200^2,1,0)</f>
        <v>0</v>
      </c>
      <c r="H8398">
        <v>8397</v>
      </c>
      <c r="I8398">
        <f t="shared" si="395"/>
        <v>6602</v>
      </c>
      <c r="L8398" s="19">
        <f t="shared" si="393"/>
        <v>3.1449327140645469</v>
      </c>
      <c r="M8398">
        <f t="shared" si="394"/>
        <v>3.3400604747537699E-3</v>
      </c>
    </row>
    <row r="8399" spans="1:13" x14ac:dyDescent="0.25">
      <c r="A8399" s="8">
        <v>354</v>
      </c>
      <c r="B8399" s="9">
        <v>238</v>
      </c>
      <c r="C8399" s="12"/>
      <c r="D8399" s="12"/>
      <c r="E8399" s="10">
        <f>IF((punkty!$A8399-$C$2)^2+(punkty!$B8399-$D$2)^2 = 200^2,1,0)</f>
        <v>0</v>
      </c>
      <c r="F8399">
        <f>IF((punkty!$A8399-$C$2)^2+(punkty!$B8399-$D$2)^2 &lt; 200^2,1,0)</f>
        <v>1</v>
      </c>
      <c r="G8399">
        <f>IF((punkty!$A8399-$C$2)^2+(punkty!$B8399-$D$2)^2 &lt;= 200^2,1,0)</f>
        <v>1</v>
      </c>
      <c r="H8399">
        <v>8398</v>
      </c>
      <c r="I8399">
        <f t="shared" si="395"/>
        <v>6603</v>
      </c>
      <c r="L8399" s="19">
        <f t="shared" si="393"/>
        <v>3.1450345320314361</v>
      </c>
      <c r="M8399">
        <f t="shared" si="394"/>
        <v>3.4418784416430093E-3</v>
      </c>
    </row>
    <row r="8400" spans="1:13" x14ac:dyDescent="0.25">
      <c r="A8400" s="6">
        <v>94</v>
      </c>
      <c r="B8400" s="7">
        <v>140</v>
      </c>
      <c r="C8400" s="12"/>
      <c r="D8400" s="12"/>
      <c r="E8400" s="10">
        <f>IF((punkty!$A8400-$C$2)^2+(punkty!$B8400-$D$2)^2 = 200^2,1,0)</f>
        <v>0</v>
      </c>
      <c r="F8400">
        <f>IF((punkty!$A8400-$C$2)^2+(punkty!$B8400-$D$2)^2 &lt; 200^2,1,0)</f>
        <v>1</v>
      </c>
      <c r="G8400">
        <f>IF((punkty!$A8400-$C$2)^2+(punkty!$B8400-$D$2)^2 &lt;= 200^2,1,0)</f>
        <v>1</v>
      </c>
      <c r="H8400">
        <v>8399</v>
      </c>
      <c r="I8400">
        <f t="shared" si="395"/>
        <v>6604</v>
      </c>
      <c r="L8400" s="19">
        <f t="shared" si="393"/>
        <v>3.1451363257530658</v>
      </c>
      <c r="M8400">
        <f t="shared" si="394"/>
        <v>3.5436721632726709E-3</v>
      </c>
    </row>
    <row r="8401" spans="1:13" x14ac:dyDescent="0.25">
      <c r="A8401" s="8">
        <v>365</v>
      </c>
      <c r="B8401" s="9">
        <v>270</v>
      </c>
      <c r="C8401" s="12"/>
      <c r="D8401" s="12"/>
      <c r="E8401" s="10">
        <f>IF((punkty!$A8401-$C$2)^2+(punkty!$B8401-$D$2)^2 = 200^2,1,0)</f>
        <v>0</v>
      </c>
      <c r="F8401">
        <f>IF((punkty!$A8401-$C$2)^2+(punkty!$B8401-$D$2)^2 &lt; 200^2,1,0)</f>
        <v>1</v>
      </c>
      <c r="G8401">
        <f>IF((punkty!$A8401-$C$2)^2+(punkty!$B8401-$D$2)^2 &lt;= 200^2,1,0)</f>
        <v>1</v>
      </c>
      <c r="H8401">
        <v>8400</v>
      </c>
      <c r="I8401">
        <f t="shared" si="395"/>
        <v>6605</v>
      </c>
      <c r="L8401" s="19">
        <f t="shared" si="393"/>
        <v>3.1452380952380952</v>
      </c>
      <c r="M8401">
        <f t="shared" si="394"/>
        <v>3.6454416483020502E-3</v>
      </c>
    </row>
    <row r="8402" spans="1:13" x14ac:dyDescent="0.25">
      <c r="A8402" s="6">
        <v>107</v>
      </c>
      <c r="B8402" s="7">
        <v>225</v>
      </c>
      <c r="C8402" s="12"/>
      <c r="D8402" s="12"/>
      <c r="E8402" s="10">
        <f>IF((punkty!$A8402-$C$2)^2+(punkty!$B8402-$D$2)^2 = 200^2,1,0)</f>
        <v>0</v>
      </c>
      <c r="F8402">
        <f>IF((punkty!$A8402-$C$2)^2+(punkty!$B8402-$D$2)^2 &lt; 200^2,1,0)</f>
        <v>1</v>
      </c>
      <c r="G8402">
        <f>IF((punkty!$A8402-$C$2)^2+(punkty!$B8402-$D$2)^2 &lt;= 200^2,1,0)</f>
        <v>1</v>
      </c>
      <c r="H8402">
        <v>8401</v>
      </c>
      <c r="I8402">
        <f t="shared" si="395"/>
        <v>6606</v>
      </c>
      <c r="L8402" s="19">
        <f t="shared" si="393"/>
        <v>3.1453398404951791</v>
      </c>
      <c r="M8402">
        <f t="shared" si="394"/>
        <v>3.7471869053860019E-3</v>
      </c>
    </row>
    <row r="8403" spans="1:13" x14ac:dyDescent="0.25">
      <c r="A8403" s="8">
        <v>379</v>
      </c>
      <c r="B8403" s="9">
        <v>348</v>
      </c>
      <c r="C8403" s="12"/>
      <c r="D8403" s="12"/>
      <c r="E8403" s="10">
        <f>IF((punkty!$A8403-$C$2)^2+(punkty!$B8403-$D$2)^2 = 200^2,1,0)</f>
        <v>0</v>
      </c>
      <c r="F8403">
        <f>IF((punkty!$A8403-$C$2)^2+(punkty!$B8403-$D$2)^2 &lt; 200^2,1,0)</f>
        <v>0</v>
      </c>
      <c r="G8403">
        <f>IF((punkty!$A8403-$C$2)^2+(punkty!$B8403-$D$2)^2 &lt;= 200^2,1,0)</f>
        <v>0</v>
      </c>
      <c r="H8403">
        <v>8402</v>
      </c>
      <c r="I8403">
        <f t="shared" si="395"/>
        <v>6606</v>
      </c>
      <c r="L8403" s="19">
        <f t="shared" si="393"/>
        <v>3.1449654844084742</v>
      </c>
      <c r="M8403">
        <f t="shared" si="394"/>
        <v>3.3728308186811162E-3</v>
      </c>
    </row>
    <row r="8404" spans="1:13" x14ac:dyDescent="0.25">
      <c r="A8404" s="6">
        <v>14</v>
      </c>
      <c r="B8404" s="7">
        <v>291</v>
      </c>
      <c r="C8404" s="12"/>
      <c r="D8404" s="12"/>
      <c r="E8404" s="10">
        <f>IF((punkty!$A8404-$C$2)^2+(punkty!$B8404-$D$2)^2 = 200^2,1,0)</f>
        <v>0</v>
      </c>
      <c r="F8404">
        <f>IF((punkty!$A8404-$C$2)^2+(punkty!$B8404-$D$2)^2 &lt; 200^2,1,0)</f>
        <v>0</v>
      </c>
      <c r="G8404">
        <f>IF((punkty!$A8404-$C$2)^2+(punkty!$B8404-$D$2)^2 &lt;= 200^2,1,0)</f>
        <v>0</v>
      </c>
      <c r="H8404">
        <v>8403</v>
      </c>
      <c r="I8404">
        <f t="shared" si="395"/>
        <v>6606</v>
      </c>
      <c r="L8404" s="19">
        <f t="shared" si="393"/>
        <v>3.1445912174223491</v>
      </c>
      <c r="M8404">
        <f t="shared" si="394"/>
        <v>2.9985638325560338E-3</v>
      </c>
    </row>
    <row r="8405" spans="1:13" x14ac:dyDescent="0.25">
      <c r="A8405" s="8">
        <v>127</v>
      </c>
      <c r="B8405" s="9">
        <v>98</v>
      </c>
      <c r="C8405" s="12"/>
      <c r="D8405" s="12"/>
      <c r="E8405" s="10">
        <f>IF((punkty!$A8405-$C$2)^2+(punkty!$B8405-$D$2)^2 = 200^2,1,0)</f>
        <v>0</v>
      </c>
      <c r="F8405">
        <f>IF((punkty!$A8405-$C$2)^2+(punkty!$B8405-$D$2)^2 &lt; 200^2,1,0)</f>
        <v>1</v>
      </c>
      <c r="G8405">
        <f>IF((punkty!$A8405-$C$2)^2+(punkty!$B8405-$D$2)^2 &lt;= 200^2,1,0)</f>
        <v>1</v>
      </c>
      <c r="H8405">
        <v>8404</v>
      </c>
      <c r="I8405">
        <f t="shared" si="395"/>
        <v>6607</v>
      </c>
      <c r="L8405" s="19">
        <f t="shared" si="393"/>
        <v>3.1446930033317466</v>
      </c>
      <c r="M8405">
        <f t="shared" si="394"/>
        <v>3.1003497419535009E-3</v>
      </c>
    </row>
    <row r="8406" spans="1:13" x14ac:dyDescent="0.25">
      <c r="A8406" s="6">
        <v>289</v>
      </c>
      <c r="B8406" s="7">
        <v>181</v>
      </c>
      <c r="C8406" s="12"/>
      <c r="D8406" s="12"/>
      <c r="E8406" s="10">
        <f>IF((punkty!$A8406-$C$2)^2+(punkty!$B8406-$D$2)^2 = 200^2,1,0)</f>
        <v>0</v>
      </c>
      <c r="F8406">
        <f>IF((punkty!$A8406-$C$2)^2+(punkty!$B8406-$D$2)^2 &lt; 200^2,1,0)</f>
        <v>1</v>
      </c>
      <c r="G8406">
        <f>IF((punkty!$A8406-$C$2)^2+(punkty!$B8406-$D$2)^2 &lt;= 200^2,1,0)</f>
        <v>1</v>
      </c>
      <c r="H8406">
        <v>8405</v>
      </c>
      <c r="I8406">
        <f t="shared" si="395"/>
        <v>6608</v>
      </c>
      <c r="L8406" s="19">
        <f t="shared" si="393"/>
        <v>3.144794765020821</v>
      </c>
      <c r="M8406">
        <f t="shared" si="394"/>
        <v>3.2021114310278875E-3</v>
      </c>
    </row>
    <row r="8407" spans="1:13" x14ac:dyDescent="0.25">
      <c r="A8407" s="8">
        <v>342</v>
      </c>
      <c r="B8407" s="9">
        <v>330</v>
      </c>
      <c r="C8407" s="12"/>
      <c r="D8407" s="12"/>
      <c r="E8407" s="10">
        <f>IF((punkty!$A8407-$C$2)^2+(punkty!$B8407-$D$2)^2 = 200^2,1,0)</f>
        <v>0</v>
      </c>
      <c r="F8407">
        <f>IF((punkty!$A8407-$C$2)^2+(punkty!$B8407-$D$2)^2 &lt; 200^2,1,0)</f>
        <v>1</v>
      </c>
      <c r="G8407">
        <f>IF((punkty!$A8407-$C$2)^2+(punkty!$B8407-$D$2)^2 &lt;= 200^2,1,0)</f>
        <v>1</v>
      </c>
      <c r="H8407">
        <v>8406</v>
      </c>
      <c r="I8407">
        <f t="shared" si="395"/>
        <v>6609</v>
      </c>
      <c r="L8407" s="19">
        <f t="shared" si="393"/>
        <v>3.1448965024982156</v>
      </c>
      <c r="M8407">
        <f t="shared" si="394"/>
        <v>3.303848908422502E-3</v>
      </c>
    </row>
    <row r="8408" spans="1:13" x14ac:dyDescent="0.25">
      <c r="A8408" s="6">
        <v>14</v>
      </c>
      <c r="B8408" s="7">
        <v>75</v>
      </c>
      <c r="C8408" s="12"/>
      <c r="D8408" s="12"/>
      <c r="E8408" s="10">
        <f>IF((punkty!$A8408-$C$2)^2+(punkty!$B8408-$D$2)^2 = 200^2,1,0)</f>
        <v>0</v>
      </c>
      <c r="F8408">
        <f>IF((punkty!$A8408-$C$2)^2+(punkty!$B8408-$D$2)^2 &lt; 200^2,1,0)</f>
        <v>0</v>
      </c>
      <c r="G8408">
        <f>IF((punkty!$A8408-$C$2)^2+(punkty!$B8408-$D$2)^2 &lt;= 200^2,1,0)</f>
        <v>0</v>
      </c>
      <c r="H8408">
        <v>8407</v>
      </c>
      <c r="I8408">
        <f t="shared" si="395"/>
        <v>6609</v>
      </c>
      <c r="L8408" s="19">
        <f t="shared" si="393"/>
        <v>3.1445224217913643</v>
      </c>
      <c r="M8408">
        <f t="shared" si="394"/>
        <v>2.9297682015712034E-3</v>
      </c>
    </row>
    <row r="8409" spans="1:13" x14ac:dyDescent="0.25">
      <c r="A8409" s="8">
        <v>380</v>
      </c>
      <c r="B8409" s="9">
        <v>338</v>
      </c>
      <c r="C8409" s="12"/>
      <c r="D8409" s="12"/>
      <c r="E8409" s="10">
        <f>IF((punkty!$A8409-$C$2)^2+(punkty!$B8409-$D$2)^2 = 200^2,1,0)</f>
        <v>0</v>
      </c>
      <c r="F8409">
        <f>IF((punkty!$A8409-$C$2)^2+(punkty!$B8409-$D$2)^2 &lt; 200^2,1,0)</f>
        <v>0</v>
      </c>
      <c r="G8409">
        <f>IF((punkty!$A8409-$C$2)^2+(punkty!$B8409-$D$2)^2 &lt;= 200^2,1,0)</f>
        <v>0</v>
      </c>
      <c r="H8409">
        <v>8408</v>
      </c>
      <c r="I8409">
        <f t="shared" si="395"/>
        <v>6609</v>
      </c>
      <c r="L8409" s="19">
        <f t="shared" si="393"/>
        <v>3.1441484300666032</v>
      </c>
      <c r="M8409">
        <f t="shared" si="394"/>
        <v>2.5557764768100455E-3</v>
      </c>
    </row>
    <row r="8410" spans="1:13" x14ac:dyDescent="0.25">
      <c r="A8410" s="6">
        <v>370</v>
      </c>
      <c r="B8410" s="7">
        <v>76</v>
      </c>
      <c r="C8410" s="12"/>
      <c r="D8410" s="12"/>
      <c r="E8410" s="10">
        <f>IF((punkty!$A8410-$C$2)^2+(punkty!$B8410-$D$2)^2 = 200^2,1,0)</f>
        <v>0</v>
      </c>
      <c r="F8410">
        <f>IF((punkty!$A8410-$C$2)^2+(punkty!$B8410-$D$2)^2 &lt; 200^2,1,0)</f>
        <v>0</v>
      </c>
      <c r="G8410">
        <f>IF((punkty!$A8410-$C$2)^2+(punkty!$B8410-$D$2)^2 &lt;= 200^2,1,0)</f>
        <v>0</v>
      </c>
      <c r="H8410">
        <v>8409</v>
      </c>
      <c r="I8410">
        <f t="shared" si="395"/>
        <v>6609</v>
      </c>
      <c r="L8410" s="19">
        <f t="shared" si="393"/>
        <v>3.1437745272921869</v>
      </c>
      <c r="M8410">
        <f t="shared" si="394"/>
        <v>2.1818737023937551E-3</v>
      </c>
    </row>
    <row r="8411" spans="1:13" x14ac:dyDescent="0.25">
      <c r="A8411" s="8">
        <v>387</v>
      </c>
      <c r="B8411" s="9">
        <v>164</v>
      </c>
      <c r="C8411" s="12"/>
      <c r="D8411" s="12"/>
      <c r="E8411" s="10">
        <f>IF((punkty!$A8411-$C$2)^2+(punkty!$B8411-$D$2)^2 = 200^2,1,0)</f>
        <v>0</v>
      </c>
      <c r="F8411">
        <f>IF((punkty!$A8411-$C$2)^2+(punkty!$B8411-$D$2)^2 &lt; 200^2,1,0)</f>
        <v>1</v>
      </c>
      <c r="G8411">
        <f>IF((punkty!$A8411-$C$2)^2+(punkty!$B8411-$D$2)^2 &lt;= 200^2,1,0)</f>
        <v>1</v>
      </c>
      <c r="H8411">
        <v>8410</v>
      </c>
      <c r="I8411">
        <f t="shared" si="395"/>
        <v>6610</v>
      </c>
      <c r="L8411" s="19">
        <f t="shared" si="393"/>
        <v>3.1438763376932224</v>
      </c>
      <c r="M8411">
        <f t="shared" si="394"/>
        <v>2.2836841034292732E-3</v>
      </c>
    </row>
    <row r="8412" spans="1:13" x14ac:dyDescent="0.25">
      <c r="A8412" s="6">
        <v>30</v>
      </c>
      <c r="B8412" s="7">
        <v>26</v>
      </c>
      <c r="C8412" s="12"/>
      <c r="D8412" s="12"/>
      <c r="E8412" s="10">
        <f>IF((punkty!$A8412-$C$2)^2+(punkty!$B8412-$D$2)^2 = 200^2,1,0)</f>
        <v>0</v>
      </c>
      <c r="F8412">
        <f>IF((punkty!$A8412-$C$2)^2+(punkty!$B8412-$D$2)^2 &lt; 200^2,1,0)</f>
        <v>0</v>
      </c>
      <c r="G8412">
        <f>IF((punkty!$A8412-$C$2)^2+(punkty!$B8412-$D$2)^2 &lt;= 200^2,1,0)</f>
        <v>0</v>
      </c>
      <c r="H8412">
        <v>8411</v>
      </c>
      <c r="I8412">
        <f t="shared" si="395"/>
        <v>6610</v>
      </c>
      <c r="L8412" s="19">
        <f t="shared" si="393"/>
        <v>3.1435025561764358</v>
      </c>
      <c r="M8412">
        <f t="shared" si="394"/>
        <v>1.9099025866426977E-3</v>
      </c>
    </row>
    <row r="8413" spans="1:13" x14ac:dyDescent="0.25">
      <c r="A8413" s="8">
        <v>254</v>
      </c>
      <c r="B8413" s="9">
        <v>24</v>
      </c>
      <c r="C8413" s="12"/>
      <c r="D8413" s="12"/>
      <c r="E8413" s="10">
        <f>IF((punkty!$A8413-$C$2)^2+(punkty!$B8413-$D$2)^2 = 200^2,1,0)</f>
        <v>0</v>
      </c>
      <c r="F8413">
        <f>IF((punkty!$A8413-$C$2)^2+(punkty!$B8413-$D$2)^2 &lt; 200^2,1,0)</f>
        <v>1</v>
      </c>
      <c r="G8413">
        <f>IF((punkty!$A8413-$C$2)^2+(punkty!$B8413-$D$2)^2 &lt;= 200^2,1,0)</f>
        <v>1</v>
      </c>
      <c r="H8413">
        <v>8412</v>
      </c>
      <c r="I8413">
        <f t="shared" si="395"/>
        <v>6611</v>
      </c>
      <c r="L8413" s="19">
        <f t="shared" si="393"/>
        <v>3.1436043747028055</v>
      </c>
      <c r="M8413">
        <f t="shared" si="394"/>
        <v>2.0117211130123991E-3</v>
      </c>
    </row>
    <row r="8414" spans="1:13" x14ac:dyDescent="0.25">
      <c r="A8414" s="6">
        <v>246</v>
      </c>
      <c r="B8414" s="7">
        <v>119</v>
      </c>
      <c r="C8414" s="12"/>
      <c r="D8414" s="12"/>
      <c r="E8414" s="10">
        <f>IF((punkty!$A8414-$C$2)^2+(punkty!$B8414-$D$2)^2 = 200^2,1,0)</f>
        <v>0</v>
      </c>
      <c r="F8414">
        <f>IF((punkty!$A8414-$C$2)^2+(punkty!$B8414-$D$2)^2 &lt; 200^2,1,0)</f>
        <v>1</v>
      </c>
      <c r="G8414">
        <f>IF((punkty!$A8414-$C$2)^2+(punkty!$B8414-$D$2)^2 &lt;= 200^2,1,0)</f>
        <v>1</v>
      </c>
      <c r="H8414">
        <v>8413</v>
      </c>
      <c r="I8414">
        <f t="shared" si="395"/>
        <v>6612</v>
      </c>
      <c r="L8414" s="19">
        <f t="shared" si="393"/>
        <v>3.1437061690241292</v>
      </c>
      <c r="M8414">
        <f t="shared" si="394"/>
        <v>2.1135154343361329E-3</v>
      </c>
    </row>
    <row r="8415" spans="1:13" x14ac:dyDescent="0.25">
      <c r="A8415" s="8">
        <v>106</v>
      </c>
      <c r="B8415" s="9">
        <v>137</v>
      </c>
      <c r="C8415" s="12"/>
      <c r="D8415" s="12"/>
      <c r="E8415" s="10">
        <f>IF((punkty!$A8415-$C$2)^2+(punkty!$B8415-$D$2)^2 = 200^2,1,0)</f>
        <v>0</v>
      </c>
      <c r="F8415">
        <f>IF((punkty!$A8415-$C$2)^2+(punkty!$B8415-$D$2)^2 &lt; 200^2,1,0)</f>
        <v>1</v>
      </c>
      <c r="G8415">
        <f>IF((punkty!$A8415-$C$2)^2+(punkty!$B8415-$D$2)^2 &lt;= 200^2,1,0)</f>
        <v>1</v>
      </c>
      <c r="H8415">
        <v>8414</v>
      </c>
      <c r="I8415">
        <f t="shared" si="395"/>
        <v>6613</v>
      </c>
      <c r="L8415" s="19">
        <f t="shared" si="393"/>
        <v>3.1438079391490374</v>
      </c>
      <c r="M8415">
        <f t="shared" si="394"/>
        <v>2.2152855592443288E-3</v>
      </c>
    </row>
    <row r="8416" spans="1:13" x14ac:dyDescent="0.25">
      <c r="A8416" s="6">
        <v>328</v>
      </c>
      <c r="B8416" s="7">
        <v>331</v>
      </c>
      <c r="C8416" s="12"/>
      <c r="D8416" s="12"/>
      <c r="E8416" s="10">
        <f>IF((punkty!$A8416-$C$2)^2+(punkty!$B8416-$D$2)^2 = 200^2,1,0)</f>
        <v>0</v>
      </c>
      <c r="F8416">
        <f>IF((punkty!$A8416-$C$2)^2+(punkty!$B8416-$D$2)^2 &lt; 200^2,1,0)</f>
        <v>1</v>
      </c>
      <c r="G8416">
        <f>IF((punkty!$A8416-$C$2)^2+(punkty!$B8416-$D$2)^2 &lt;= 200^2,1,0)</f>
        <v>1</v>
      </c>
      <c r="H8416">
        <v>8415</v>
      </c>
      <c r="I8416">
        <f t="shared" si="395"/>
        <v>6614</v>
      </c>
      <c r="L8416" s="19">
        <f t="shared" si="393"/>
        <v>3.1439096850861556</v>
      </c>
      <c r="M8416">
        <f t="shared" si="394"/>
        <v>2.3170314963625316E-3</v>
      </c>
    </row>
    <row r="8417" spans="1:13" x14ac:dyDescent="0.25">
      <c r="A8417" s="8">
        <v>225</v>
      </c>
      <c r="B8417" s="9">
        <v>349</v>
      </c>
      <c r="C8417" s="12"/>
      <c r="D8417" s="12"/>
      <c r="E8417" s="10">
        <f>IF((punkty!$A8417-$C$2)^2+(punkty!$B8417-$D$2)^2 = 200^2,1,0)</f>
        <v>0</v>
      </c>
      <c r="F8417">
        <f>IF((punkty!$A8417-$C$2)^2+(punkty!$B8417-$D$2)^2 &lt; 200^2,1,0)</f>
        <v>1</v>
      </c>
      <c r="G8417">
        <f>IF((punkty!$A8417-$C$2)^2+(punkty!$B8417-$D$2)^2 &lt;= 200^2,1,0)</f>
        <v>1</v>
      </c>
      <c r="H8417">
        <v>8416</v>
      </c>
      <c r="I8417">
        <f t="shared" si="395"/>
        <v>6615</v>
      </c>
      <c r="L8417" s="19">
        <f t="shared" si="393"/>
        <v>3.1440114068441063</v>
      </c>
      <c r="M8417">
        <f t="shared" si="394"/>
        <v>2.4187532543131773E-3</v>
      </c>
    </row>
    <row r="8418" spans="1:13" x14ac:dyDescent="0.25">
      <c r="A8418" s="6">
        <v>148</v>
      </c>
      <c r="B8418" s="7">
        <v>105</v>
      </c>
      <c r="C8418" s="12"/>
      <c r="D8418" s="12"/>
      <c r="E8418" s="10">
        <f>IF((punkty!$A8418-$C$2)^2+(punkty!$B8418-$D$2)^2 = 200^2,1,0)</f>
        <v>0</v>
      </c>
      <c r="F8418">
        <f>IF((punkty!$A8418-$C$2)^2+(punkty!$B8418-$D$2)^2 &lt; 200^2,1,0)</f>
        <v>1</v>
      </c>
      <c r="G8418">
        <f>IF((punkty!$A8418-$C$2)^2+(punkty!$B8418-$D$2)^2 &lt;= 200^2,1,0)</f>
        <v>1</v>
      </c>
      <c r="H8418">
        <v>8417</v>
      </c>
      <c r="I8418">
        <f t="shared" si="395"/>
        <v>6616</v>
      </c>
      <c r="L8418" s="19">
        <f t="shared" si="393"/>
        <v>3.1441131044315078</v>
      </c>
      <c r="M8418">
        <f t="shared" si="394"/>
        <v>2.5204508417147053E-3</v>
      </c>
    </row>
    <row r="8419" spans="1:13" x14ac:dyDescent="0.25">
      <c r="A8419" s="8">
        <v>266</v>
      </c>
      <c r="B8419" s="9">
        <v>248</v>
      </c>
      <c r="C8419" s="12"/>
      <c r="D8419" s="12"/>
      <c r="E8419" s="10">
        <f>IF((punkty!$A8419-$C$2)^2+(punkty!$B8419-$D$2)^2 = 200^2,1,0)</f>
        <v>0</v>
      </c>
      <c r="F8419">
        <f>IF((punkty!$A8419-$C$2)^2+(punkty!$B8419-$D$2)^2 &lt; 200^2,1,0)</f>
        <v>1</v>
      </c>
      <c r="G8419">
        <f>IF((punkty!$A8419-$C$2)^2+(punkty!$B8419-$D$2)^2 &lt;= 200^2,1,0)</f>
        <v>1</v>
      </c>
      <c r="H8419">
        <v>8418</v>
      </c>
      <c r="I8419">
        <f t="shared" si="395"/>
        <v>6617</v>
      </c>
      <c r="L8419" s="19">
        <f t="shared" si="393"/>
        <v>3.1442147778569733</v>
      </c>
      <c r="M8419">
        <f t="shared" si="394"/>
        <v>2.6221242671802258E-3</v>
      </c>
    </row>
    <row r="8420" spans="1:13" x14ac:dyDescent="0.25">
      <c r="A8420" s="6">
        <v>25</v>
      </c>
      <c r="B8420" s="7">
        <v>166</v>
      </c>
      <c r="C8420" s="12"/>
      <c r="D8420" s="12"/>
      <c r="E8420" s="10">
        <f>IF((punkty!$A8420-$C$2)^2+(punkty!$B8420-$D$2)^2 = 200^2,1,0)</f>
        <v>0</v>
      </c>
      <c r="F8420">
        <f>IF((punkty!$A8420-$C$2)^2+(punkty!$B8420-$D$2)^2 &lt; 200^2,1,0)</f>
        <v>1</v>
      </c>
      <c r="G8420">
        <f>IF((punkty!$A8420-$C$2)^2+(punkty!$B8420-$D$2)^2 &lt;= 200^2,1,0)</f>
        <v>1</v>
      </c>
      <c r="H8420">
        <v>8419</v>
      </c>
      <c r="I8420">
        <f t="shared" si="395"/>
        <v>6618</v>
      </c>
      <c r="L8420" s="19">
        <f t="shared" si="393"/>
        <v>3.1443164271291129</v>
      </c>
      <c r="M8420">
        <f t="shared" si="394"/>
        <v>2.7237735393197404E-3</v>
      </c>
    </row>
    <row r="8421" spans="1:13" x14ac:dyDescent="0.25">
      <c r="A8421" s="8">
        <v>281</v>
      </c>
      <c r="B8421" s="9">
        <v>147</v>
      </c>
      <c r="C8421" s="12"/>
      <c r="D8421" s="12"/>
      <c r="E8421" s="10">
        <f>IF((punkty!$A8421-$C$2)^2+(punkty!$B8421-$D$2)^2 = 200^2,1,0)</f>
        <v>0</v>
      </c>
      <c r="F8421">
        <f>IF((punkty!$A8421-$C$2)^2+(punkty!$B8421-$D$2)^2 &lt; 200^2,1,0)</f>
        <v>1</v>
      </c>
      <c r="G8421">
        <f>IF((punkty!$A8421-$C$2)^2+(punkty!$B8421-$D$2)^2 &lt;= 200^2,1,0)</f>
        <v>1</v>
      </c>
      <c r="H8421">
        <v>8420</v>
      </c>
      <c r="I8421">
        <f t="shared" si="395"/>
        <v>6619</v>
      </c>
      <c r="L8421" s="19">
        <f t="shared" si="393"/>
        <v>3.1444180522565319</v>
      </c>
      <c r="M8421">
        <f t="shared" si="394"/>
        <v>2.8253986667388098E-3</v>
      </c>
    </row>
    <row r="8422" spans="1:13" x14ac:dyDescent="0.25">
      <c r="A8422" s="6">
        <v>53</v>
      </c>
      <c r="B8422" s="7">
        <v>393</v>
      </c>
      <c r="C8422" s="12"/>
      <c r="D8422" s="12"/>
      <c r="E8422" s="10">
        <f>IF((punkty!$A8422-$C$2)^2+(punkty!$B8422-$D$2)^2 = 200^2,1,0)</f>
        <v>0</v>
      </c>
      <c r="F8422">
        <f>IF((punkty!$A8422-$C$2)^2+(punkty!$B8422-$D$2)^2 &lt; 200^2,1,0)</f>
        <v>0</v>
      </c>
      <c r="G8422">
        <f>IF((punkty!$A8422-$C$2)^2+(punkty!$B8422-$D$2)^2 &lt;= 200^2,1,0)</f>
        <v>0</v>
      </c>
      <c r="H8422">
        <v>8421</v>
      </c>
      <c r="I8422">
        <f t="shared" si="395"/>
        <v>6619</v>
      </c>
      <c r="L8422" s="19">
        <f t="shared" si="393"/>
        <v>3.1440446502790644</v>
      </c>
      <c r="M8422">
        <f t="shared" si="394"/>
        <v>2.4519966892713185E-3</v>
      </c>
    </row>
    <row r="8423" spans="1:13" x14ac:dyDescent="0.25">
      <c r="A8423" s="8">
        <v>285</v>
      </c>
      <c r="B8423" s="9">
        <v>325</v>
      </c>
      <c r="C8423" s="12"/>
      <c r="D8423" s="12"/>
      <c r="E8423" s="10">
        <f>IF((punkty!$A8423-$C$2)^2+(punkty!$B8423-$D$2)^2 = 200^2,1,0)</f>
        <v>0</v>
      </c>
      <c r="F8423">
        <f>IF((punkty!$A8423-$C$2)^2+(punkty!$B8423-$D$2)^2 &lt; 200^2,1,0)</f>
        <v>1</v>
      </c>
      <c r="G8423">
        <f>IF((punkty!$A8423-$C$2)^2+(punkty!$B8423-$D$2)^2 &lt;= 200^2,1,0)</f>
        <v>1</v>
      </c>
      <c r="H8423">
        <v>8422</v>
      </c>
      <c r="I8423">
        <f t="shared" si="395"/>
        <v>6620</v>
      </c>
      <c r="L8423" s="19">
        <f t="shared" si="393"/>
        <v>3.1441462835431015</v>
      </c>
      <c r="M8423">
        <f t="shared" si="394"/>
        <v>2.5536299533084339E-3</v>
      </c>
    </row>
    <row r="8424" spans="1:13" x14ac:dyDescent="0.25">
      <c r="A8424" s="6">
        <v>329</v>
      </c>
      <c r="B8424" s="7">
        <v>10</v>
      </c>
      <c r="C8424" s="12"/>
      <c r="D8424" s="12"/>
      <c r="E8424" s="10">
        <f>IF((punkty!$A8424-$C$2)^2+(punkty!$B8424-$D$2)^2 = 200^2,1,0)</f>
        <v>0</v>
      </c>
      <c r="F8424">
        <f>IF((punkty!$A8424-$C$2)^2+(punkty!$B8424-$D$2)^2 &lt; 200^2,1,0)</f>
        <v>0</v>
      </c>
      <c r="G8424">
        <f>IF((punkty!$A8424-$C$2)^2+(punkty!$B8424-$D$2)^2 &lt;= 200^2,1,0)</f>
        <v>0</v>
      </c>
      <c r="H8424">
        <v>8423</v>
      </c>
      <c r="I8424">
        <f t="shared" si="395"/>
        <v>6620</v>
      </c>
      <c r="L8424" s="19">
        <f t="shared" si="393"/>
        <v>3.1437730024931736</v>
      </c>
      <c r="M8424">
        <f t="shared" si="394"/>
        <v>2.1803489033804802E-3</v>
      </c>
    </row>
    <row r="8425" spans="1:13" x14ac:dyDescent="0.25">
      <c r="A8425" s="8">
        <v>123</v>
      </c>
      <c r="B8425" s="9">
        <v>120</v>
      </c>
      <c r="C8425" s="12"/>
      <c r="D8425" s="12"/>
      <c r="E8425" s="10">
        <f>IF((punkty!$A8425-$C$2)^2+(punkty!$B8425-$D$2)^2 = 200^2,1,0)</f>
        <v>0</v>
      </c>
      <c r="F8425">
        <f>IF((punkty!$A8425-$C$2)^2+(punkty!$B8425-$D$2)^2 &lt; 200^2,1,0)</f>
        <v>1</v>
      </c>
      <c r="G8425">
        <f>IF((punkty!$A8425-$C$2)^2+(punkty!$B8425-$D$2)^2 &lt;= 200^2,1,0)</f>
        <v>1</v>
      </c>
      <c r="H8425">
        <v>8424</v>
      </c>
      <c r="I8425">
        <f t="shared" si="395"/>
        <v>6621</v>
      </c>
      <c r="L8425" s="19">
        <f t="shared" si="393"/>
        <v>3.1438746438746437</v>
      </c>
      <c r="M8425">
        <f t="shared" si="394"/>
        <v>2.2819902848505436E-3</v>
      </c>
    </row>
    <row r="8426" spans="1:13" x14ac:dyDescent="0.25">
      <c r="A8426" s="6">
        <v>121</v>
      </c>
      <c r="B8426" s="7">
        <v>47</v>
      </c>
      <c r="C8426" s="12"/>
      <c r="D8426" s="12"/>
      <c r="E8426" s="10">
        <f>IF((punkty!$A8426-$C$2)^2+(punkty!$B8426-$D$2)^2 = 200^2,1,0)</f>
        <v>0</v>
      </c>
      <c r="F8426">
        <f>IF((punkty!$A8426-$C$2)^2+(punkty!$B8426-$D$2)^2 &lt; 200^2,1,0)</f>
        <v>1</v>
      </c>
      <c r="G8426">
        <f>IF((punkty!$A8426-$C$2)^2+(punkty!$B8426-$D$2)^2 &lt;= 200^2,1,0)</f>
        <v>1</v>
      </c>
      <c r="H8426">
        <v>8425</v>
      </c>
      <c r="I8426">
        <f t="shared" si="395"/>
        <v>6622</v>
      </c>
      <c r="L8426" s="19">
        <f t="shared" si="393"/>
        <v>3.1439762611275963</v>
      </c>
      <c r="M8426">
        <f t="shared" si="394"/>
        <v>2.3836075378032007E-3</v>
      </c>
    </row>
    <row r="8427" spans="1:13" x14ac:dyDescent="0.25">
      <c r="A8427" s="8">
        <v>306</v>
      </c>
      <c r="B8427" s="9">
        <v>69</v>
      </c>
      <c r="C8427" s="12"/>
      <c r="D8427" s="12"/>
      <c r="E8427" s="10">
        <f>IF((punkty!$A8427-$C$2)^2+(punkty!$B8427-$D$2)^2 = 200^2,1,0)</f>
        <v>0</v>
      </c>
      <c r="F8427">
        <f>IF((punkty!$A8427-$C$2)^2+(punkty!$B8427-$D$2)^2 &lt; 200^2,1,0)</f>
        <v>1</v>
      </c>
      <c r="G8427">
        <f>IF((punkty!$A8427-$C$2)^2+(punkty!$B8427-$D$2)^2 &lt;= 200^2,1,0)</f>
        <v>1</v>
      </c>
      <c r="H8427">
        <v>8426</v>
      </c>
      <c r="I8427">
        <f t="shared" si="395"/>
        <v>6623</v>
      </c>
      <c r="L8427" s="19">
        <f t="shared" si="393"/>
        <v>3.144077854260622</v>
      </c>
      <c r="M8427">
        <f t="shared" si="394"/>
        <v>2.4852006708289132E-3</v>
      </c>
    </row>
    <row r="8428" spans="1:13" x14ac:dyDescent="0.25">
      <c r="A8428" s="6">
        <v>336</v>
      </c>
      <c r="B8428" s="7">
        <v>42</v>
      </c>
      <c r="C8428" s="12"/>
      <c r="D8428" s="12"/>
      <c r="E8428" s="10">
        <f>IF((punkty!$A8428-$C$2)^2+(punkty!$B8428-$D$2)^2 = 200^2,1,0)</f>
        <v>0</v>
      </c>
      <c r="F8428">
        <f>IF((punkty!$A8428-$C$2)^2+(punkty!$B8428-$D$2)^2 &lt; 200^2,1,0)</f>
        <v>0</v>
      </c>
      <c r="G8428">
        <f>IF((punkty!$A8428-$C$2)^2+(punkty!$B8428-$D$2)^2 &lt;= 200^2,1,0)</f>
        <v>0</v>
      </c>
      <c r="H8428">
        <v>8427</v>
      </c>
      <c r="I8428">
        <f t="shared" si="395"/>
        <v>6623</v>
      </c>
      <c r="L8428" s="19">
        <f t="shared" si="393"/>
        <v>3.1437047585142994</v>
      </c>
      <c r="M8428">
        <f t="shared" si="394"/>
        <v>2.1121049245063084E-3</v>
      </c>
    </row>
    <row r="8429" spans="1:13" x14ac:dyDescent="0.25">
      <c r="A8429" s="8">
        <v>56</v>
      </c>
      <c r="B8429" s="9">
        <v>155</v>
      </c>
      <c r="C8429" s="12"/>
      <c r="D8429" s="12"/>
      <c r="E8429" s="10">
        <f>IF((punkty!$A8429-$C$2)^2+(punkty!$B8429-$D$2)^2 = 200^2,1,0)</f>
        <v>0</v>
      </c>
      <c r="F8429">
        <f>IF((punkty!$A8429-$C$2)^2+(punkty!$B8429-$D$2)^2 &lt; 200^2,1,0)</f>
        <v>1</v>
      </c>
      <c r="G8429">
        <f>IF((punkty!$A8429-$C$2)^2+(punkty!$B8429-$D$2)^2 &lt;= 200^2,1,0)</f>
        <v>1</v>
      </c>
      <c r="H8429">
        <v>8428</v>
      </c>
      <c r="I8429">
        <f t="shared" si="395"/>
        <v>6624</v>
      </c>
      <c r="L8429" s="19">
        <f t="shared" si="393"/>
        <v>3.1438063597532038</v>
      </c>
      <c r="M8429">
        <f t="shared" si="394"/>
        <v>2.2137061634106558E-3</v>
      </c>
    </row>
    <row r="8430" spans="1:13" x14ac:dyDescent="0.25">
      <c r="A8430" s="6">
        <v>356</v>
      </c>
      <c r="B8430" s="7">
        <v>192</v>
      </c>
      <c r="C8430" s="12"/>
      <c r="D8430" s="12"/>
      <c r="E8430" s="10">
        <f>IF((punkty!$A8430-$C$2)^2+(punkty!$B8430-$D$2)^2 = 200^2,1,0)</f>
        <v>0</v>
      </c>
      <c r="F8430">
        <f>IF((punkty!$A8430-$C$2)^2+(punkty!$B8430-$D$2)^2 &lt; 200^2,1,0)</f>
        <v>1</v>
      </c>
      <c r="G8430">
        <f>IF((punkty!$A8430-$C$2)^2+(punkty!$B8430-$D$2)^2 &lt;= 200^2,1,0)</f>
        <v>1</v>
      </c>
      <c r="H8430">
        <v>8429</v>
      </c>
      <c r="I8430">
        <f t="shared" si="395"/>
        <v>6625</v>
      </c>
      <c r="L8430" s="19">
        <f t="shared" si="393"/>
        <v>3.143907936884565</v>
      </c>
      <c r="M8430">
        <f t="shared" si="394"/>
        <v>2.3152832947719304E-3</v>
      </c>
    </row>
    <row r="8431" spans="1:13" x14ac:dyDescent="0.25">
      <c r="A8431" s="8">
        <v>307</v>
      </c>
      <c r="B8431" s="9">
        <v>349</v>
      </c>
      <c r="C8431" s="12"/>
      <c r="D8431" s="12"/>
      <c r="E8431" s="10">
        <f>IF((punkty!$A8431-$C$2)^2+(punkty!$B8431-$D$2)^2 = 200^2,1,0)</f>
        <v>0</v>
      </c>
      <c r="F8431">
        <f>IF((punkty!$A8431-$C$2)^2+(punkty!$B8431-$D$2)^2 &lt; 200^2,1,0)</f>
        <v>1</v>
      </c>
      <c r="G8431">
        <f>IF((punkty!$A8431-$C$2)^2+(punkty!$B8431-$D$2)^2 &lt;= 200^2,1,0)</f>
        <v>1</v>
      </c>
      <c r="H8431">
        <v>8430</v>
      </c>
      <c r="I8431">
        <f t="shared" si="395"/>
        <v>6626</v>
      </c>
      <c r="L8431" s="19">
        <f t="shared" si="393"/>
        <v>3.1440094899169631</v>
      </c>
      <c r="M8431">
        <f t="shared" si="394"/>
        <v>2.4168363271699356E-3</v>
      </c>
    </row>
    <row r="8432" spans="1:13" x14ac:dyDescent="0.25">
      <c r="A8432" s="6">
        <v>24</v>
      </c>
      <c r="B8432" s="7">
        <v>163</v>
      </c>
      <c r="C8432" s="12"/>
      <c r="D8432" s="12"/>
      <c r="E8432" s="10">
        <f>IF((punkty!$A8432-$C$2)^2+(punkty!$B8432-$D$2)^2 = 200^2,1,0)</f>
        <v>0</v>
      </c>
      <c r="F8432">
        <f>IF((punkty!$A8432-$C$2)^2+(punkty!$B8432-$D$2)^2 &lt; 200^2,1,0)</f>
        <v>1</v>
      </c>
      <c r="G8432">
        <f>IF((punkty!$A8432-$C$2)^2+(punkty!$B8432-$D$2)^2 &lt;= 200^2,1,0)</f>
        <v>1</v>
      </c>
      <c r="H8432">
        <v>8431</v>
      </c>
      <c r="I8432">
        <f t="shared" si="395"/>
        <v>6627</v>
      </c>
      <c r="L8432" s="19">
        <f t="shared" si="393"/>
        <v>3.1441110188589727</v>
      </c>
      <c r="M8432">
        <f t="shared" si="394"/>
        <v>2.5183652691795899E-3</v>
      </c>
    </row>
    <row r="8433" spans="1:13" x14ac:dyDescent="0.25">
      <c r="A8433" s="8">
        <v>251</v>
      </c>
      <c r="B8433" s="9">
        <v>127</v>
      </c>
      <c r="C8433" s="12"/>
      <c r="D8433" s="12"/>
      <c r="E8433" s="10">
        <f>IF((punkty!$A8433-$C$2)^2+(punkty!$B8433-$D$2)^2 = 200^2,1,0)</f>
        <v>0</v>
      </c>
      <c r="F8433">
        <f>IF((punkty!$A8433-$C$2)^2+(punkty!$B8433-$D$2)^2 &lt; 200^2,1,0)</f>
        <v>1</v>
      </c>
      <c r="G8433">
        <f>IF((punkty!$A8433-$C$2)^2+(punkty!$B8433-$D$2)^2 &lt;= 200^2,1,0)</f>
        <v>1</v>
      </c>
      <c r="H8433">
        <v>8432</v>
      </c>
      <c r="I8433">
        <f t="shared" si="395"/>
        <v>6628</v>
      </c>
      <c r="L8433" s="19">
        <f t="shared" si="393"/>
        <v>3.1442125237191649</v>
      </c>
      <c r="M8433">
        <f t="shared" si="394"/>
        <v>2.6198701293718152E-3</v>
      </c>
    </row>
    <row r="8434" spans="1:13" x14ac:dyDescent="0.25">
      <c r="A8434" s="6">
        <v>165</v>
      </c>
      <c r="B8434" s="7">
        <v>183</v>
      </c>
      <c r="C8434" s="12"/>
      <c r="D8434" s="12"/>
      <c r="E8434" s="10">
        <f>IF((punkty!$A8434-$C$2)^2+(punkty!$B8434-$D$2)^2 = 200^2,1,0)</f>
        <v>0</v>
      </c>
      <c r="F8434">
        <f>IF((punkty!$A8434-$C$2)^2+(punkty!$B8434-$D$2)^2 &lt; 200^2,1,0)</f>
        <v>1</v>
      </c>
      <c r="G8434">
        <f>IF((punkty!$A8434-$C$2)^2+(punkty!$B8434-$D$2)^2 &lt;= 200^2,1,0)</f>
        <v>1</v>
      </c>
      <c r="H8434">
        <v>8433</v>
      </c>
      <c r="I8434">
        <f t="shared" si="395"/>
        <v>6629</v>
      </c>
      <c r="L8434" s="19">
        <f t="shared" si="393"/>
        <v>3.1443140045061071</v>
      </c>
      <c r="M8434">
        <f t="shared" si="394"/>
        <v>2.7213509163139804E-3</v>
      </c>
    </row>
    <row r="8435" spans="1:13" x14ac:dyDescent="0.25">
      <c r="A8435" s="8">
        <v>6</v>
      </c>
      <c r="B8435" s="9">
        <v>135</v>
      </c>
      <c r="C8435" s="12"/>
      <c r="D8435" s="12"/>
      <c r="E8435" s="10">
        <f>IF((punkty!$A8435-$C$2)^2+(punkty!$B8435-$D$2)^2 = 200^2,1,0)</f>
        <v>0</v>
      </c>
      <c r="F8435">
        <f>IF((punkty!$A8435-$C$2)^2+(punkty!$B8435-$D$2)^2 &lt; 200^2,1,0)</f>
        <v>0</v>
      </c>
      <c r="G8435">
        <f>IF((punkty!$A8435-$C$2)^2+(punkty!$B8435-$D$2)^2 &lt;= 200^2,1,0)</f>
        <v>0</v>
      </c>
      <c r="H8435">
        <v>8434</v>
      </c>
      <c r="I8435">
        <f t="shared" si="395"/>
        <v>6629</v>
      </c>
      <c r="L8435" s="19">
        <f t="shared" si="393"/>
        <v>3.1439411904197296</v>
      </c>
      <c r="M8435">
        <f t="shared" si="394"/>
        <v>2.3485368299365206E-3</v>
      </c>
    </row>
    <row r="8436" spans="1:13" x14ac:dyDescent="0.25">
      <c r="A8436" s="6">
        <v>287</v>
      </c>
      <c r="B8436" s="7">
        <v>282</v>
      </c>
      <c r="C8436" s="12"/>
      <c r="D8436" s="12"/>
      <c r="E8436" s="10">
        <f>IF((punkty!$A8436-$C$2)^2+(punkty!$B8436-$D$2)^2 = 200^2,1,0)</f>
        <v>0</v>
      </c>
      <c r="F8436">
        <f>IF((punkty!$A8436-$C$2)^2+(punkty!$B8436-$D$2)^2 &lt; 200^2,1,0)</f>
        <v>1</v>
      </c>
      <c r="G8436">
        <f>IF((punkty!$A8436-$C$2)^2+(punkty!$B8436-$D$2)^2 &lt;= 200^2,1,0)</f>
        <v>1</v>
      </c>
      <c r="H8436">
        <v>8435</v>
      </c>
      <c r="I8436">
        <f t="shared" si="395"/>
        <v>6630</v>
      </c>
      <c r="L8436" s="19">
        <f t="shared" si="393"/>
        <v>3.1440426793123888</v>
      </c>
      <c r="M8436">
        <f t="shared" si="394"/>
        <v>2.4500257225956723E-3</v>
      </c>
    </row>
    <row r="8437" spans="1:13" x14ac:dyDescent="0.25">
      <c r="A8437" s="8">
        <v>80</v>
      </c>
      <c r="B8437" s="9">
        <v>266</v>
      </c>
      <c r="C8437" s="12"/>
      <c r="D8437" s="12"/>
      <c r="E8437" s="10">
        <f>IF((punkty!$A8437-$C$2)^2+(punkty!$B8437-$D$2)^2 = 200^2,1,0)</f>
        <v>0</v>
      </c>
      <c r="F8437">
        <f>IF((punkty!$A8437-$C$2)^2+(punkty!$B8437-$D$2)^2 &lt; 200^2,1,0)</f>
        <v>1</v>
      </c>
      <c r="G8437">
        <f>IF((punkty!$A8437-$C$2)^2+(punkty!$B8437-$D$2)^2 &lt;= 200^2,1,0)</f>
        <v>1</v>
      </c>
      <c r="H8437">
        <v>8436</v>
      </c>
      <c r="I8437">
        <f t="shared" si="395"/>
        <v>6631</v>
      </c>
      <c r="L8437" s="19">
        <f t="shared" si="393"/>
        <v>3.144144144144144</v>
      </c>
      <c r="M8437">
        <f t="shared" si="394"/>
        <v>2.5514905543508881E-3</v>
      </c>
    </row>
    <row r="8438" spans="1:13" x14ac:dyDescent="0.25">
      <c r="A8438" s="6">
        <v>104</v>
      </c>
      <c r="B8438" s="7">
        <v>309</v>
      </c>
      <c r="C8438" s="12"/>
      <c r="D8438" s="12"/>
      <c r="E8438" s="10">
        <f>IF((punkty!$A8438-$C$2)^2+(punkty!$B8438-$D$2)^2 = 200^2,1,0)</f>
        <v>0</v>
      </c>
      <c r="F8438">
        <f>IF((punkty!$A8438-$C$2)^2+(punkty!$B8438-$D$2)^2 &lt; 200^2,1,0)</f>
        <v>1</v>
      </c>
      <c r="G8438">
        <f>IF((punkty!$A8438-$C$2)^2+(punkty!$B8438-$D$2)^2 &lt;= 200^2,1,0)</f>
        <v>1</v>
      </c>
      <c r="H8438">
        <v>8437</v>
      </c>
      <c r="I8438">
        <f t="shared" si="395"/>
        <v>6632</v>
      </c>
      <c r="L8438" s="19">
        <f t="shared" si="393"/>
        <v>3.1442455849235511</v>
      </c>
      <c r="M8438">
        <f t="shared" si="394"/>
        <v>2.6529313337579907E-3</v>
      </c>
    </row>
    <row r="8439" spans="1:13" x14ac:dyDescent="0.25">
      <c r="A8439" s="8">
        <v>161</v>
      </c>
      <c r="B8439" s="9">
        <v>307</v>
      </c>
      <c r="C8439" s="12"/>
      <c r="D8439" s="12"/>
      <c r="E8439" s="10">
        <f>IF((punkty!$A8439-$C$2)^2+(punkty!$B8439-$D$2)^2 = 200^2,1,0)</f>
        <v>0</v>
      </c>
      <c r="F8439">
        <f>IF((punkty!$A8439-$C$2)^2+(punkty!$B8439-$D$2)^2 &lt; 200^2,1,0)</f>
        <v>1</v>
      </c>
      <c r="G8439">
        <f>IF((punkty!$A8439-$C$2)^2+(punkty!$B8439-$D$2)^2 &lt;= 200^2,1,0)</f>
        <v>1</v>
      </c>
      <c r="H8439">
        <v>8438</v>
      </c>
      <c r="I8439">
        <f t="shared" si="395"/>
        <v>6633</v>
      </c>
      <c r="L8439" s="19">
        <f t="shared" si="393"/>
        <v>3.144347001659161</v>
      </c>
      <c r="M8439">
        <f t="shared" si="394"/>
        <v>2.7543480693679179E-3</v>
      </c>
    </row>
    <row r="8440" spans="1:13" x14ac:dyDescent="0.25">
      <c r="A8440" s="6">
        <v>320</v>
      </c>
      <c r="B8440" s="7">
        <v>228</v>
      </c>
      <c r="C8440" s="12"/>
      <c r="D8440" s="12"/>
      <c r="E8440" s="10">
        <f>IF((punkty!$A8440-$C$2)^2+(punkty!$B8440-$D$2)^2 = 200^2,1,0)</f>
        <v>0</v>
      </c>
      <c r="F8440">
        <f>IF((punkty!$A8440-$C$2)^2+(punkty!$B8440-$D$2)^2 &lt; 200^2,1,0)</f>
        <v>1</v>
      </c>
      <c r="G8440">
        <f>IF((punkty!$A8440-$C$2)^2+(punkty!$B8440-$D$2)^2 &lt;= 200^2,1,0)</f>
        <v>1</v>
      </c>
      <c r="H8440">
        <v>8439</v>
      </c>
      <c r="I8440">
        <f t="shared" si="395"/>
        <v>6634</v>
      </c>
      <c r="L8440" s="19">
        <f t="shared" si="393"/>
        <v>3.1444483943595212</v>
      </c>
      <c r="M8440">
        <f t="shared" si="394"/>
        <v>2.8557407697280546E-3</v>
      </c>
    </row>
    <row r="8441" spans="1:13" x14ac:dyDescent="0.25">
      <c r="A8441" s="8">
        <v>362</v>
      </c>
      <c r="B8441" s="9">
        <v>256</v>
      </c>
      <c r="C8441" s="12"/>
      <c r="D8441" s="12"/>
      <c r="E8441" s="10">
        <f>IF((punkty!$A8441-$C$2)^2+(punkty!$B8441-$D$2)^2 = 200^2,1,0)</f>
        <v>0</v>
      </c>
      <c r="F8441">
        <f>IF((punkty!$A8441-$C$2)^2+(punkty!$B8441-$D$2)^2 &lt; 200^2,1,0)</f>
        <v>1</v>
      </c>
      <c r="G8441">
        <f>IF((punkty!$A8441-$C$2)^2+(punkty!$B8441-$D$2)^2 &lt;= 200^2,1,0)</f>
        <v>1</v>
      </c>
      <c r="H8441">
        <v>8440</v>
      </c>
      <c r="I8441">
        <f t="shared" si="395"/>
        <v>6635</v>
      </c>
      <c r="L8441" s="19">
        <f t="shared" si="393"/>
        <v>3.1445497630331753</v>
      </c>
      <c r="M8441">
        <f t="shared" si="394"/>
        <v>2.9571094433822331E-3</v>
      </c>
    </row>
    <row r="8442" spans="1:13" x14ac:dyDescent="0.25">
      <c r="A8442" s="6">
        <v>51</v>
      </c>
      <c r="B8442" s="7">
        <v>389</v>
      </c>
      <c r="C8442" s="12"/>
      <c r="D8442" s="12"/>
      <c r="E8442" s="10">
        <f>IF((punkty!$A8442-$C$2)^2+(punkty!$B8442-$D$2)^2 = 200^2,1,0)</f>
        <v>0</v>
      </c>
      <c r="F8442">
        <f>IF((punkty!$A8442-$C$2)^2+(punkty!$B8442-$D$2)^2 &lt; 200^2,1,0)</f>
        <v>0</v>
      </c>
      <c r="G8442">
        <f>IF((punkty!$A8442-$C$2)^2+(punkty!$B8442-$D$2)^2 &lt;= 200^2,1,0)</f>
        <v>0</v>
      </c>
      <c r="H8442">
        <v>8441</v>
      </c>
      <c r="I8442">
        <f t="shared" si="395"/>
        <v>6635</v>
      </c>
      <c r="L8442" s="19">
        <f t="shared" si="393"/>
        <v>3.1441772301859969</v>
      </c>
      <c r="M8442">
        <f t="shared" si="394"/>
        <v>2.5845765962038136E-3</v>
      </c>
    </row>
    <row r="8443" spans="1:13" x14ac:dyDescent="0.25">
      <c r="A8443" s="8">
        <v>4</v>
      </c>
      <c r="B8443" s="9">
        <v>143</v>
      </c>
      <c r="C8443" s="12"/>
      <c r="D8443" s="12"/>
      <c r="E8443" s="10">
        <f>IF((punkty!$A8443-$C$2)^2+(punkty!$B8443-$D$2)^2 = 200^2,1,0)</f>
        <v>0</v>
      </c>
      <c r="F8443">
        <f>IF((punkty!$A8443-$C$2)^2+(punkty!$B8443-$D$2)^2 &lt; 200^2,1,0)</f>
        <v>0</v>
      </c>
      <c r="G8443">
        <f>IF((punkty!$A8443-$C$2)^2+(punkty!$B8443-$D$2)^2 &lt;= 200^2,1,0)</f>
        <v>0</v>
      </c>
      <c r="H8443">
        <v>8442</v>
      </c>
      <c r="I8443">
        <f t="shared" si="395"/>
        <v>6635</v>
      </c>
      <c r="L8443" s="19">
        <f t="shared" si="393"/>
        <v>3.1438047855958304</v>
      </c>
      <c r="M8443">
        <f t="shared" si="394"/>
        <v>2.2121320060373151E-3</v>
      </c>
    </row>
    <row r="8444" spans="1:13" x14ac:dyDescent="0.25">
      <c r="A8444" s="6">
        <v>222</v>
      </c>
      <c r="B8444" s="7">
        <v>62</v>
      </c>
      <c r="C8444" s="12"/>
      <c r="D8444" s="12"/>
      <c r="E8444" s="10">
        <f>IF((punkty!$A8444-$C$2)^2+(punkty!$B8444-$D$2)^2 = 200^2,1,0)</f>
        <v>0</v>
      </c>
      <c r="F8444">
        <f>IF((punkty!$A8444-$C$2)^2+(punkty!$B8444-$D$2)^2 &lt; 200^2,1,0)</f>
        <v>1</v>
      </c>
      <c r="G8444">
        <f>IF((punkty!$A8444-$C$2)^2+(punkty!$B8444-$D$2)^2 &lt;= 200^2,1,0)</f>
        <v>1</v>
      </c>
      <c r="H8444">
        <v>8443</v>
      </c>
      <c r="I8444">
        <f t="shared" si="395"/>
        <v>6636</v>
      </c>
      <c r="L8444" s="19">
        <f t="shared" si="393"/>
        <v>3.143906194480635</v>
      </c>
      <c r="M8444">
        <f t="shared" si="394"/>
        <v>2.3135408908419031E-3</v>
      </c>
    </row>
    <row r="8445" spans="1:13" x14ac:dyDescent="0.25">
      <c r="A8445" s="8">
        <v>78</v>
      </c>
      <c r="B8445" s="9">
        <v>229</v>
      </c>
      <c r="C8445" s="12"/>
      <c r="D8445" s="12"/>
      <c r="E8445" s="10">
        <f>IF((punkty!$A8445-$C$2)^2+(punkty!$B8445-$D$2)^2 = 200^2,1,0)</f>
        <v>0</v>
      </c>
      <c r="F8445">
        <f>IF((punkty!$A8445-$C$2)^2+(punkty!$B8445-$D$2)^2 &lt; 200^2,1,0)</f>
        <v>1</v>
      </c>
      <c r="G8445">
        <f>IF((punkty!$A8445-$C$2)^2+(punkty!$B8445-$D$2)^2 &lt;= 200^2,1,0)</f>
        <v>1</v>
      </c>
      <c r="H8445">
        <v>8444</v>
      </c>
      <c r="I8445">
        <f t="shared" si="395"/>
        <v>6637</v>
      </c>
      <c r="L8445" s="19">
        <f t="shared" si="393"/>
        <v>3.1440075793462814</v>
      </c>
      <c r="M8445">
        <f t="shared" si="394"/>
        <v>2.4149257564882731E-3</v>
      </c>
    </row>
    <row r="8446" spans="1:13" x14ac:dyDescent="0.25">
      <c r="A8446" s="6">
        <v>352</v>
      </c>
      <c r="B8446" s="7">
        <v>307</v>
      </c>
      <c r="C8446" s="12"/>
      <c r="D8446" s="12"/>
      <c r="E8446" s="10">
        <f>IF((punkty!$A8446-$C$2)^2+(punkty!$B8446-$D$2)^2 = 200^2,1,0)</f>
        <v>0</v>
      </c>
      <c r="F8446">
        <f>IF((punkty!$A8446-$C$2)^2+(punkty!$B8446-$D$2)^2 &lt; 200^2,1,0)</f>
        <v>1</v>
      </c>
      <c r="G8446">
        <f>IF((punkty!$A8446-$C$2)^2+(punkty!$B8446-$D$2)^2 &lt;= 200^2,1,0)</f>
        <v>1</v>
      </c>
      <c r="H8446">
        <v>8445</v>
      </c>
      <c r="I8446">
        <f t="shared" si="395"/>
        <v>6638</v>
      </c>
      <c r="L8446" s="19">
        <f t="shared" si="393"/>
        <v>3.1441089402013027</v>
      </c>
      <c r="M8446">
        <f t="shared" si="394"/>
        <v>2.5162866115095994E-3</v>
      </c>
    </row>
    <row r="8447" spans="1:13" x14ac:dyDescent="0.25">
      <c r="A8447" s="8">
        <v>352</v>
      </c>
      <c r="B8447" s="9">
        <v>206</v>
      </c>
      <c r="C8447" s="12"/>
      <c r="D8447" s="12"/>
      <c r="E8447" s="10">
        <f>IF((punkty!$A8447-$C$2)^2+(punkty!$B8447-$D$2)^2 = 200^2,1,0)</f>
        <v>0</v>
      </c>
      <c r="F8447">
        <f>IF((punkty!$A8447-$C$2)^2+(punkty!$B8447-$D$2)^2 &lt; 200^2,1,0)</f>
        <v>1</v>
      </c>
      <c r="G8447">
        <f>IF((punkty!$A8447-$C$2)^2+(punkty!$B8447-$D$2)^2 &lt;= 200^2,1,0)</f>
        <v>1</v>
      </c>
      <c r="H8447">
        <v>8446</v>
      </c>
      <c r="I8447">
        <f t="shared" si="395"/>
        <v>6639</v>
      </c>
      <c r="L8447" s="19">
        <f t="shared" si="393"/>
        <v>3.1442102770542268</v>
      </c>
      <c r="M8447">
        <f t="shared" si="394"/>
        <v>2.6176234644337271E-3</v>
      </c>
    </row>
    <row r="8448" spans="1:13" x14ac:dyDescent="0.25">
      <c r="A8448" s="6">
        <v>83</v>
      </c>
      <c r="B8448" s="7">
        <v>66</v>
      </c>
      <c r="C8448" s="12"/>
      <c r="D8448" s="12"/>
      <c r="E8448" s="10">
        <f>IF((punkty!$A8448-$C$2)^2+(punkty!$B8448-$D$2)^2 = 200^2,1,0)</f>
        <v>0</v>
      </c>
      <c r="F8448">
        <f>IF((punkty!$A8448-$C$2)^2+(punkty!$B8448-$D$2)^2 &lt; 200^2,1,0)</f>
        <v>1</v>
      </c>
      <c r="G8448">
        <f>IF((punkty!$A8448-$C$2)^2+(punkty!$B8448-$D$2)^2 &lt;= 200^2,1,0)</f>
        <v>1</v>
      </c>
      <c r="H8448">
        <v>8447</v>
      </c>
      <c r="I8448">
        <f t="shared" si="395"/>
        <v>6640</v>
      </c>
      <c r="L8448" s="19">
        <f t="shared" si="393"/>
        <v>3.144311589913579</v>
      </c>
      <c r="M8448">
        <f t="shared" si="394"/>
        <v>2.7189363237858366E-3</v>
      </c>
    </row>
    <row r="8449" spans="1:13" x14ac:dyDescent="0.25">
      <c r="A8449" s="8">
        <v>1</v>
      </c>
      <c r="B8449" s="9">
        <v>372</v>
      </c>
      <c r="C8449" s="12"/>
      <c r="D8449" s="12"/>
      <c r="E8449" s="10">
        <f>IF((punkty!$A8449-$C$2)^2+(punkty!$B8449-$D$2)^2 = 200^2,1,0)</f>
        <v>0</v>
      </c>
      <c r="F8449">
        <f>IF((punkty!$A8449-$C$2)^2+(punkty!$B8449-$D$2)^2 &lt; 200^2,1,0)</f>
        <v>0</v>
      </c>
      <c r="G8449">
        <f>IF((punkty!$A8449-$C$2)^2+(punkty!$B8449-$D$2)^2 &lt;= 200^2,1,0)</f>
        <v>0</v>
      </c>
      <c r="H8449">
        <v>8448</v>
      </c>
      <c r="I8449">
        <f t="shared" si="395"/>
        <v>6640</v>
      </c>
      <c r="L8449" s="19">
        <f t="shared" si="393"/>
        <v>3.143939393939394</v>
      </c>
      <c r="M8449">
        <f t="shared" si="394"/>
        <v>2.3467403496009176E-3</v>
      </c>
    </row>
    <row r="8450" spans="1:13" x14ac:dyDescent="0.25">
      <c r="A8450" s="6">
        <v>143</v>
      </c>
      <c r="B8450" s="7">
        <v>349</v>
      </c>
      <c r="C8450" s="12"/>
      <c r="D8450" s="12"/>
      <c r="E8450" s="10">
        <f>IF((punkty!$A8450-$C$2)^2+(punkty!$B8450-$D$2)^2 = 200^2,1,0)</f>
        <v>0</v>
      </c>
      <c r="F8450">
        <f>IF((punkty!$A8450-$C$2)^2+(punkty!$B8450-$D$2)^2 &lt; 200^2,1,0)</f>
        <v>1</v>
      </c>
      <c r="G8450">
        <f>IF((punkty!$A8450-$C$2)^2+(punkty!$B8450-$D$2)^2 &lt;= 200^2,1,0)</f>
        <v>1</v>
      </c>
      <c r="H8450">
        <v>8449</v>
      </c>
      <c r="I8450">
        <f t="shared" si="395"/>
        <v>6641</v>
      </c>
      <c r="L8450" s="19">
        <f t="shared" si="393"/>
        <v>3.1440407148775003</v>
      </c>
      <c r="M8450">
        <f t="shared" si="394"/>
        <v>2.4480612877071373E-3</v>
      </c>
    </row>
    <row r="8451" spans="1:13" x14ac:dyDescent="0.25">
      <c r="A8451" s="8">
        <v>317</v>
      </c>
      <c r="B8451" s="9">
        <v>377</v>
      </c>
      <c r="C8451" s="12"/>
      <c r="D8451" s="12"/>
      <c r="E8451" s="10">
        <f>IF((punkty!$A8451-$C$2)^2+(punkty!$B8451-$D$2)^2 = 200^2,1,0)</f>
        <v>0</v>
      </c>
      <c r="F8451">
        <f>IF((punkty!$A8451-$C$2)^2+(punkty!$B8451-$D$2)^2 &lt; 200^2,1,0)</f>
        <v>0</v>
      </c>
      <c r="G8451">
        <f>IF((punkty!$A8451-$C$2)^2+(punkty!$B8451-$D$2)^2 &lt;= 200^2,1,0)</f>
        <v>0</v>
      </c>
      <c r="H8451">
        <v>8450</v>
      </c>
      <c r="I8451">
        <f t="shared" si="395"/>
        <v>6641</v>
      </c>
      <c r="L8451" s="19">
        <f t="shared" ref="L8451:L8514" si="396">(I8451/H8451)*$J$2/200^2</f>
        <v>3.1436686390532542</v>
      </c>
      <c r="M8451">
        <f t="shared" ref="M8451:M8514" si="397">ABS(PI()-L8451)</f>
        <v>2.0759854634611052E-3</v>
      </c>
    </row>
    <row r="8452" spans="1:13" x14ac:dyDescent="0.25">
      <c r="A8452" s="6">
        <v>338</v>
      </c>
      <c r="B8452" s="7">
        <v>269</v>
      </c>
      <c r="C8452" s="12"/>
      <c r="D8452" s="12"/>
      <c r="E8452" s="10">
        <f>IF((punkty!$A8452-$C$2)^2+(punkty!$B8452-$D$2)^2 = 200^2,1,0)</f>
        <v>0</v>
      </c>
      <c r="F8452">
        <f>IF((punkty!$A8452-$C$2)^2+(punkty!$B8452-$D$2)^2 &lt; 200^2,1,0)</f>
        <v>1</v>
      </c>
      <c r="G8452">
        <f>IF((punkty!$A8452-$C$2)^2+(punkty!$B8452-$D$2)^2 &lt;= 200^2,1,0)</f>
        <v>1</v>
      </c>
      <c r="H8452">
        <v>8451</v>
      </c>
      <c r="I8452">
        <f t="shared" ref="I8452:I8515" si="398">I8451+G8452</f>
        <v>6642</v>
      </c>
      <c r="L8452" s="19">
        <f t="shared" si="396"/>
        <v>3.1437699680511182</v>
      </c>
      <c r="M8452">
        <f t="shared" si="397"/>
        <v>2.177314461325075E-3</v>
      </c>
    </row>
    <row r="8453" spans="1:13" x14ac:dyDescent="0.25">
      <c r="A8453" s="8">
        <v>286</v>
      </c>
      <c r="B8453" s="9">
        <v>220</v>
      </c>
      <c r="C8453" s="12"/>
      <c r="D8453" s="12"/>
      <c r="E8453" s="10">
        <f>IF((punkty!$A8453-$C$2)^2+(punkty!$B8453-$D$2)^2 = 200^2,1,0)</f>
        <v>0</v>
      </c>
      <c r="F8453">
        <f>IF((punkty!$A8453-$C$2)^2+(punkty!$B8453-$D$2)^2 &lt; 200^2,1,0)</f>
        <v>1</v>
      </c>
      <c r="G8453">
        <f>IF((punkty!$A8453-$C$2)^2+(punkty!$B8453-$D$2)^2 &lt;= 200^2,1,0)</f>
        <v>1</v>
      </c>
      <c r="H8453">
        <v>8452</v>
      </c>
      <c r="I8453">
        <f t="shared" si="398"/>
        <v>6643</v>
      </c>
      <c r="L8453" s="19">
        <f t="shared" si="396"/>
        <v>3.1438712730714622</v>
      </c>
      <c r="M8453">
        <f t="shared" si="397"/>
        <v>2.2786194816690752E-3</v>
      </c>
    </row>
    <row r="8454" spans="1:13" x14ac:dyDescent="0.25">
      <c r="A8454" s="6">
        <v>58</v>
      </c>
      <c r="B8454" s="7">
        <v>361</v>
      </c>
      <c r="C8454" s="12"/>
      <c r="D8454" s="12"/>
      <c r="E8454" s="10">
        <f>IF((punkty!$A8454-$C$2)^2+(punkty!$B8454-$D$2)^2 = 200^2,1,0)</f>
        <v>0</v>
      </c>
      <c r="F8454">
        <f>IF((punkty!$A8454-$C$2)^2+(punkty!$B8454-$D$2)^2 &lt; 200^2,1,0)</f>
        <v>0</v>
      </c>
      <c r="G8454">
        <f>IF((punkty!$A8454-$C$2)^2+(punkty!$B8454-$D$2)^2 &lt;= 200^2,1,0)</f>
        <v>0</v>
      </c>
      <c r="H8454">
        <v>8453</v>
      </c>
      <c r="I8454">
        <f t="shared" si="398"/>
        <v>6643</v>
      </c>
      <c r="L8454" s="19">
        <f t="shared" si="396"/>
        <v>3.1434993493434282</v>
      </c>
      <c r="M8454">
        <f t="shared" si="397"/>
        <v>1.9066957536351126E-3</v>
      </c>
    </row>
    <row r="8455" spans="1:13" x14ac:dyDescent="0.25">
      <c r="A8455" s="8">
        <v>65</v>
      </c>
      <c r="B8455" s="9">
        <v>76</v>
      </c>
      <c r="C8455" s="12"/>
      <c r="D8455" s="12"/>
      <c r="E8455" s="10">
        <f>IF((punkty!$A8455-$C$2)^2+(punkty!$B8455-$D$2)^2 = 200^2,1,0)</f>
        <v>0</v>
      </c>
      <c r="F8455">
        <f>IF((punkty!$A8455-$C$2)^2+(punkty!$B8455-$D$2)^2 &lt; 200^2,1,0)</f>
        <v>1</v>
      </c>
      <c r="G8455">
        <f>IF((punkty!$A8455-$C$2)^2+(punkty!$B8455-$D$2)^2 &lt;= 200^2,1,0)</f>
        <v>1</v>
      </c>
      <c r="H8455">
        <v>8454</v>
      </c>
      <c r="I8455">
        <f t="shared" si="398"/>
        <v>6644</v>
      </c>
      <c r="L8455" s="19">
        <f t="shared" si="396"/>
        <v>3.1436006624083275</v>
      </c>
      <c r="M8455">
        <f t="shared" si="397"/>
        <v>2.008008818534357E-3</v>
      </c>
    </row>
    <row r="8456" spans="1:13" x14ac:dyDescent="0.25">
      <c r="A8456" s="6">
        <v>333</v>
      </c>
      <c r="B8456" s="7">
        <v>368</v>
      </c>
      <c r="C8456" s="12"/>
      <c r="D8456" s="12"/>
      <c r="E8456" s="10">
        <f>IF((punkty!$A8456-$C$2)^2+(punkty!$B8456-$D$2)^2 = 200^2,1,0)</f>
        <v>0</v>
      </c>
      <c r="F8456">
        <f>IF((punkty!$A8456-$C$2)^2+(punkty!$B8456-$D$2)^2 &lt; 200^2,1,0)</f>
        <v>0</v>
      </c>
      <c r="G8456">
        <f>IF((punkty!$A8456-$C$2)^2+(punkty!$B8456-$D$2)^2 &lt;= 200^2,1,0)</f>
        <v>0</v>
      </c>
      <c r="H8456">
        <v>8455</v>
      </c>
      <c r="I8456">
        <f t="shared" si="398"/>
        <v>6644</v>
      </c>
      <c r="L8456" s="19">
        <f t="shared" si="396"/>
        <v>3.1432288586635129</v>
      </c>
      <c r="M8456">
        <f t="shared" si="397"/>
        <v>1.6362050737197542E-3</v>
      </c>
    </row>
    <row r="8457" spans="1:13" x14ac:dyDescent="0.25">
      <c r="A8457" s="8">
        <v>334</v>
      </c>
      <c r="B8457" s="9">
        <v>63</v>
      </c>
      <c r="C8457" s="12"/>
      <c r="D8457" s="12"/>
      <c r="E8457" s="10">
        <f>IF((punkty!$A8457-$C$2)^2+(punkty!$B8457-$D$2)^2 = 200^2,1,0)</f>
        <v>0</v>
      </c>
      <c r="F8457">
        <f>IF((punkty!$A8457-$C$2)^2+(punkty!$B8457-$D$2)^2 &lt; 200^2,1,0)</f>
        <v>1</v>
      </c>
      <c r="G8457">
        <f>IF((punkty!$A8457-$C$2)^2+(punkty!$B8457-$D$2)^2 &lt;= 200^2,1,0)</f>
        <v>1</v>
      </c>
      <c r="H8457">
        <v>8456</v>
      </c>
      <c r="I8457">
        <f t="shared" si="398"/>
        <v>6645</v>
      </c>
      <c r="L8457" s="19">
        <f t="shared" si="396"/>
        <v>3.1433301797540207</v>
      </c>
      <c r="M8457">
        <f t="shared" si="397"/>
        <v>1.7375261642276207E-3</v>
      </c>
    </row>
    <row r="8458" spans="1:13" x14ac:dyDescent="0.25">
      <c r="A8458" s="6">
        <v>335</v>
      </c>
      <c r="B8458" s="7">
        <v>118</v>
      </c>
      <c r="C8458" s="12"/>
      <c r="D8458" s="12"/>
      <c r="E8458" s="10">
        <f>IF((punkty!$A8458-$C$2)^2+(punkty!$B8458-$D$2)^2 = 200^2,1,0)</f>
        <v>0</v>
      </c>
      <c r="F8458">
        <f>IF((punkty!$A8458-$C$2)^2+(punkty!$B8458-$D$2)^2 &lt; 200^2,1,0)</f>
        <v>1</v>
      </c>
      <c r="G8458">
        <f>IF((punkty!$A8458-$C$2)^2+(punkty!$B8458-$D$2)^2 &lt;= 200^2,1,0)</f>
        <v>1</v>
      </c>
      <c r="H8458">
        <v>8457</v>
      </c>
      <c r="I8458">
        <f t="shared" si="398"/>
        <v>6646</v>
      </c>
      <c r="L8458" s="19">
        <f t="shared" si="396"/>
        <v>3.1434314768830554</v>
      </c>
      <c r="M8458">
        <f t="shared" si="397"/>
        <v>1.8388232932622373E-3</v>
      </c>
    </row>
    <row r="8459" spans="1:13" x14ac:dyDescent="0.25">
      <c r="A8459" s="8">
        <v>360</v>
      </c>
      <c r="B8459" s="9">
        <v>86</v>
      </c>
      <c r="C8459" s="12"/>
      <c r="D8459" s="12"/>
      <c r="E8459" s="10">
        <f>IF((punkty!$A8459-$C$2)^2+(punkty!$B8459-$D$2)^2 = 200^2,1,0)</f>
        <v>0</v>
      </c>
      <c r="F8459">
        <f>IF((punkty!$A8459-$C$2)^2+(punkty!$B8459-$D$2)^2 &lt; 200^2,1,0)</f>
        <v>1</v>
      </c>
      <c r="G8459">
        <f>IF((punkty!$A8459-$C$2)^2+(punkty!$B8459-$D$2)^2 &lt;= 200^2,1,0)</f>
        <v>1</v>
      </c>
      <c r="H8459">
        <v>8458</v>
      </c>
      <c r="I8459">
        <f t="shared" si="398"/>
        <v>6647</v>
      </c>
      <c r="L8459" s="19">
        <f t="shared" si="396"/>
        <v>3.1435327500591157</v>
      </c>
      <c r="M8459">
        <f t="shared" si="397"/>
        <v>1.9400964693225831E-3</v>
      </c>
    </row>
    <row r="8460" spans="1:13" x14ac:dyDescent="0.25">
      <c r="A8460" s="6">
        <v>126</v>
      </c>
      <c r="B8460" s="7">
        <v>262</v>
      </c>
      <c r="C8460" s="12"/>
      <c r="D8460" s="12"/>
      <c r="E8460" s="10">
        <f>IF((punkty!$A8460-$C$2)^2+(punkty!$B8460-$D$2)^2 = 200^2,1,0)</f>
        <v>0</v>
      </c>
      <c r="F8460">
        <f>IF((punkty!$A8460-$C$2)^2+(punkty!$B8460-$D$2)^2 &lt; 200^2,1,0)</f>
        <v>1</v>
      </c>
      <c r="G8460">
        <f>IF((punkty!$A8460-$C$2)^2+(punkty!$B8460-$D$2)^2 &lt;= 200^2,1,0)</f>
        <v>1</v>
      </c>
      <c r="H8460">
        <v>8459</v>
      </c>
      <c r="I8460">
        <f t="shared" si="398"/>
        <v>6648</v>
      </c>
      <c r="L8460" s="19">
        <f t="shared" si="396"/>
        <v>3.1436339992906963</v>
      </c>
      <c r="M8460">
        <f t="shared" si="397"/>
        <v>2.0413457009031966E-3</v>
      </c>
    </row>
    <row r="8461" spans="1:13" x14ac:dyDescent="0.25">
      <c r="A8461" s="8">
        <v>298</v>
      </c>
      <c r="B8461" s="9">
        <v>380</v>
      </c>
      <c r="C8461" s="12"/>
      <c r="D8461" s="12"/>
      <c r="E8461" s="10">
        <f>IF((punkty!$A8461-$C$2)^2+(punkty!$B8461-$D$2)^2 = 200^2,1,0)</f>
        <v>0</v>
      </c>
      <c r="F8461">
        <f>IF((punkty!$A8461-$C$2)^2+(punkty!$B8461-$D$2)^2 &lt; 200^2,1,0)</f>
        <v>0</v>
      </c>
      <c r="G8461">
        <f>IF((punkty!$A8461-$C$2)^2+(punkty!$B8461-$D$2)^2 &lt;= 200^2,1,0)</f>
        <v>0</v>
      </c>
      <c r="H8461">
        <v>8460</v>
      </c>
      <c r="I8461">
        <f t="shared" si="398"/>
        <v>6648</v>
      </c>
      <c r="L8461" s="19">
        <f t="shared" si="396"/>
        <v>3.1432624113475178</v>
      </c>
      <c r="M8461">
        <f t="shared" si="397"/>
        <v>1.6697577577247102E-3</v>
      </c>
    </row>
    <row r="8462" spans="1:13" x14ac:dyDescent="0.25">
      <c r="A8462" s="6">
        <v>84</v>
      </c>
      <c r="B8462" s="7">
        <v>397</v>
      </c>
      <c r="C8462" s="12"/>
      <c r="D8462" s="12"/>
      <c r="E8462" s="10">
        <f>IF((punkty!$A8462-$C$2)^2+(punkty!$B8462-$D$2)^2 = 200^2,1,0)</f>
        <v>0</v>
      </c>
      <c r="F8462">
        <f>IF((punkty!$A8462-$C$2)^2+(punkty!$B8462-$D$2)^2 &lt; 200^2,1,0)</f>
        <v>0</v>
      </c>
      <c r="G8462">
        <f>IF((punkty!$A8462-$C$2)^2+(punkty!$B8462-$D$2)^2 &lt;= 200^2,1,0)</f>
        <v>0</v>
      </c>
      <c r="H8462">
        <v>8461</v>
      </c>
      <c r="I8462">
        <f t="shared" si="398"/>
        <v>6648</v>
      </c>
      <c r="L8462" s="19">
        <f t="shared" si="396"/>
        <v>3.1428909112398062</v>
      </c>
      <c r="M8462">
        <f t="shared" si="397"/>
        <v>1.2982576500131238E-3</v>
      </c>
    </row>
    <row r="8463" spans="1:13" x14ac:dyDescent="0.25">
      <c r="A8463" s="8">
        <v>233</v>
      </c>
      <c r="B8463" s="9">
        <v>50</v>
      </c>
      <c r="C8463" s="12"/>
      <c r="D8463" s="12"/>
      <c r="E8463" s="10">
        <f>IF((punkty!$A8463-$C$2)^2+(punkty!$B8463-$D$2)^2 = 200^2,1,0)</f>
        <v>0</v>
      </c>
      <c r="F8463">
        <f>IF((punkty!$A8463-$C$2)^2+(punkty!$B8463-$D$2)^2 &lt; 200^2,1,0)</f>
        <v>1</v>
      </c>
      <c r="G8463">
        <f>IF((punkty!$A8463-$C$2)^2+(punkty!$B8463-$D$2)^2 &lt;= 200^2,1,0)</f>
        <v>1</v>
      </c>
      <c r="H8463">
        <v>8462</v>
      </c>
      <c r="I8463">
        <f t="shared" si="398"/>
        <v>6649</v>
      </c>
      <c r="L8463" s="19">
        <f t="shared" si="396"/>
        <v>3.1429922004254314</v>
      </c>
      <c r="M8463">
        <f t="shared" si="397"/>
        <v>1.3995468356382545E-3</v>
      </c>
    </row>
    <row r="8464" spans="1:13" x14ac:dyDescent="0.25">
      <c r="A8464" s="6">
        <v>96</v>
      </c>
      <c r="B8464" s="7">
        <v>361</v>
      </c>
      <c r="C8464" s="12"/>
      <c r="D8464" s="12"/>
      <c r="E8464" s="10">
        <f>IF((punkty!$A8464-$C$2)^2+(punkty!$B8464-$D$2)^2 = 200^2,1,0)</f>
        <v>0</v>
      </c>
      <c r="F8464">
        <f>IF((punkty!$A8464-$C$2)^2+(punkty!$B8464-$D$2)^2 &lt; 200^2,1,0)</f>
        <v>1</v>
      </c>
      <c r="G8464">
        <f>IF((punkty!$A8464-$C$2)^2+(punkty!$B8464-$D$2)^2 &lt;= 200^2,1,0)</f>
        <v>1</v>
      </c>
      <c r="H8464">
        <v>8463</v>
      </c>
      <c r="I8464">
        <f t="shared" si="398"/>
        <v>6650</v>
      </c>
      <c r="L8464" s="19">
        <f t="shared" si="396"/>
        <v>3.1430934656741107</v>
      </c>
      <c r="M8464">
        <f t="shared" si="397"/>
        <v>1.5008120843176265E-3</v>
      </c>
    </row>
    <row r="8465" spans="1:13" x14ac:dyDescent="0.25">
      <c r="A8465" s="8">
        <v>164</v>
      </c>
      <c r="B8465" s="9">
        <v>141</v>
      </c>
      <c r="C8465" s="12"/>
      <c r="D8465" s="12"/>
      <c r="E8465" s="10">
        <f>IF((punkty!$A8465-$C$2)^2+(punkty!$B8465-$D$2)^2 = 200^2,1,0)</f>
        <v>0</v>
      </c>
      <c r="F8465">
        <f>IF((punkty!$A8465-$C$2)^2+(punkty!$B8465-$D$2)^2 &lt; 200^2,1,0)</f>
        <v>1</v>
      </c>
      <c r="G8465">
        <f>IF((punkty!$A8465-$C$2)^2+(punkty!$B8465-$D$2)^2 &lt;= 200^2,1,0)</f>
        <v>1</v>
      </c>
      <c r="H8465">
        <v>8464</v>
      </c>
      <c r="I8465">
        <f t="shared" si="398"/>
        <v>6651</v>
      </c>
      <c r="L8465" s="19">
        <f t="shared" si="396"/>
        <v>3.1431947069943291</v>
      </c>
      <c r="M8465">
        <f t="shared" si="397"/>
        <v>1.602053404536008E-3</v>
      </c>
    </row>
    <row r="8466" spans="1:13" x14ac:dyDescent="0.25">
      <c r="A8466" s="6">
        <v>356</v>
      </c>
      <c r="B8466" s="7">
        <v>170</v>
      </c>
      <c r="C8466" s="12"/>
      <c r="D8466" s="12"/>
      <c r="E8466" s="10">
        <f>IF((punkty!$A8466-$C$2)^2+(punkty!$B8466-$D$2)^2 = 200^2,1,0)</f>
        <v>0</v>
      </c>
      <c r="F8466">
        <f>IF((punkty!$A8466-$C$2)^2+(punkty!$B8466-$D$2)^2 &lt; 200^2,1,0)</f>
        <v>1</v>
      </c>
      <c r="G8466">
        <f>IF((punkty!$A8466-$C$2)^2+(punkty!$B8466-$D$2)^2 &lt;= 200^2,1,0)</f>
        <v>1</v>
      </c>
      <c r="H8466">
        <v>8465</v>
      </c>
      <c r="I8466">
        <f t="shared" si="398"/>
        <v>6652</v>
      </c>
      <c r="L8466" s="19">
        <f t="shared" si="396"/>
        <v>3.143295924394566</v>
      </c>
      <c r="M8466">
        <f t="shared" si="397"/>
        <v>1.7032708047728384E-3</v>
      </c>
    </row>
    <row r="8467" spans="1:13" x14ac:dyDescent="0.25">
      <c r="A8467" s="8">
        <v>378</v>
      </c>
      <c r="B8467" s="9">
        <v>62</v>
      </c>
      <c r="C8467" s="12"/>
      <c r="D8467" s="12"/>
      <c r="E8467" s="10">
        <f>IF((punkty!$A8467-$C$2)^2+(punkty!$B8467-$D$2)^2 = 200^2,1,0)</f>
        <v>0</v>
      </c>
      <c r="F8467">
        <f>IF((punkty!$A8467-$C$2)^2+(punkty!$B8467-$D$2)^2 &lt; 200^2,1,0)</f>
        <v>0</v>
      </c>
      <c r="G8467">
        <f>IF((punkty!$A8467-$C$2)^2+(punkty!$B8467-$D$2)^2 &lt;= 200^2,1,0)</f>
        <v>0</v>
      </c>
      <c r="H8467">
        <v>8466</v>
      </c>
      <c r="I8467">
        <f t="shared" si="398"/>
        <v>6652</v>
      </c>
      <c r="L8467" s="19">
        <f t="shared" si="396"/>
        <v>3.142924639735412</v>
      </c>
      <c r="M8467">
        <f t="shared" si="397"/>
        <v>1.331986145618913E-3</v>
      </c>
    </row>
    <row r="8468" spans="1:13" x14ac:dyDescent="0.25">
      <c r="A8468" s="6">
        <v>256</v>
      </c>
      <c r="B8468" s="7">
        <v>11</v>
      </c>
      <c r="C8468" s="12"/>
      <c r="D8468" s="12"/>
      <c r="E8468" s="10">
        <f>IF((punkty!$A8468-$C$2)^2+(punkty!$B8468-$D$2)^2 = 200^2,1,0)</f>
        <v>0</v>
      </c>
      <c r="F8468">
        <f>IF((punkty!$A8468-$C$2)^2+(punkty!$B8468-$D$2)^2 &lt; 200^2,1,0)</f>
        <v>1</v>
      </c>
      <c r="G8468">
        <f>IF((punkty!$A8468-$C$2)^2+(punkty!$B8468-$D$2)^2 &lt;= 200^2,1,0)</f>
        <v>1</v>
      </c>
      <c r="H8468">
        <v>8467</v>
      </c>
      <c r="I8468">
        <f t="shared" si="398"/>
        <v>6653</v>
      </c>
      <c r="L8468" s="19">
        <f t="shared" si="396"/>
        <v>3.1430258651234202</v>
      </c>
      <c r="M8468">
        <f t="shared" si="397"/>
        <v>1.4332115336270768E-3</v>
      </c>
    </row>
    <row r="8469" spans="1:13" x14ac:dyDescent="0.25">
      <c r="A8469" s="8">
        <v>393</v>
      </c>
      <c r="B8469" s="9">
        <v>120</v>
      </c>
      <c r="C8469" s="12"/>
      <c r="D8469" s="12"/>
      <c r="E8469" s="10">
        <f>IF((punkty!$A8469-$C$2)^2+(punkty!$B8469-$D$2)^2 = 200^2,1,0)</f>
        <v>0</v>
      </c>
      <c r="F8469">
        <f>IF((punkty!$A8469-$C$2)^2+(punkty!$B8469-$D$2)^2 &lt; 200^2,1,0)</f>
        <v>0</v>
      </c>
      <c r="G8469">
        <f>IF((punkty!$A8469-$C$2)^2+(punkty!$B8469-$D$2)^2 &lt;= 200^2,1,0)</f>
        <v>0</v>
      </c>
      <c r="H8469">
        <v>8468</v>
      </c>
      <c r="I8469">
        <f t="shared" si="398"/>
        <v>6653</v>
      </c>
      <c r="L8469" s="19">
        <f t="shared" si="396"/>
        <v>3.1426547000472365</v>
      </c>
      <c r="M8469">
        <f t="shared" si="397"/>
        <v>1.0620464574433441E-3</v>
      </c>
    </row>
    <row r="8470" spans="1:13" x14ac:dyDescent="0.25">
      <c r="A8470" s="6">
        <v>237</v>
      </c>
      <c r="B8470" s="7">
        <v>191</v>
      </c>
      <c r="C8470" s="12"/>
      <c r="D8470" s="12"/>
      <c r="E8470" s="10">
        <f>IF((punkty!$A8470-$C$2)^2+(punkty!$B8470-$D$2)^2 = 200^2,1,0)</f>
        <v>0</v>
      </c>
      <c r="F8470">
        <f>IF((punkty!$A8470-$C$2)^2+(punkty!$B8470-$D$2)^2 &lt; 200^2,1,0)</f>
        <v>1</v>
      </c>
      <c r="G8470">
        <f>IF((punkty!$A8470-$C$2)^2+(punkty!$B8470-$D$2)^2 &lt;= 200^2,1,0)</f>
        <v>1</v>
      </c>
      <c r="H8470">
        <v>8469</v>
      </c>
      <c r="I8470">
        <f t="shared" si="398"/>
        <v>6654</v>
      </c>
      <c r="L8470" s="19">
        <f t="shared" si="396"/>
        <v>3.1427559334041799</v>
      </c>
      <c r="M8470">
        <f t="shared" si="397"/>
        <v>1.1632798143867973E-3</v>
      </c>
    </row>
    <row r="8471" spans="1:13" x14ac:dyDescent="0.25">
      <c r="A8471" s="8">
        <v>266</v>
      </c>
      <c r="B8471" s="9">
        <v>390</v>
      </c>
      <c r="C8471" s="12"/>
      <c r="D8471" s="12"/>
      <c r="E8471" s="10">
        <f>IF((punkty!$A8471-$C$2)^2+(punkty!$B8471-$D$2)^2 = 200^2,1,0)</f>
        <v>0</v>
      </c>
      <c r="F8471">
        <f>IF((punkty!$A8471-$C$2)^2+(punkty!$B8471-$D$2)^2 &lt; 200^2,1,0)</f>
        <v>0</v>
      </c>
      <c r="G8471">
        <f>IF((punkty!$A8471-$C$2)^2+(punkty!$B8471-$D$2)^2 &lt;= 200^2,1,0)</f>
        <v>0</v>
      </c>
      <c r="H8471">
        <v>8470</v>
      </c>
      <c r="I8471">
        <f t="shared" si="398"/>
        <v>6654</v>
      </c>
      <c r="L8471" s="19">
        <f t="shared" si="396"/>
        <v>3.1423848878394334</v>
      </c>
      <c r="M8471">
        <f t="shared" si="397"/>
        <v>7.9223424964025568E-4</v>
      </c>
    </row>
    <row r="8472" spans="1:13" x14ac:dyDescent="0.25">
      <c r="A8472" s="6">
        <v>315</v>
      </c>
      <c r="B8472" s="7">
        <v>196</v>
      </c>
      <c r="C8472" s="12"/>
      <c r="D8472" s="12"/>
      <c r="E8472" s="10">
        <f>IF((punkty!$A8472-$C$2)^2+(punkty!$B8472-$D$2)^2 = 200^2,1,0)</f>
        <v>0</v>
      </c>
      <c r="F8472">
        <f>IF((punkty!$A8472-$C$2)^2+(punkty!$B8472-$D$2)^2 &lt; 200^2,1,0)</f>
        <v>1</v>
      </c>
      <c r="G8472">
        <f>IF((punkty!$A8472-$C$2)^2+(punkty!$B8472-$D$2)^2 &lt;= 200^2,1,0)</f>
        <v>1</v>
      </c>
      <c r="H8472">
        <v>8471</v>
      </c>
      <c r="I8472">
        <f t="shared" si="398"/>
        <v>6655</v>
      </c>
      <c r="L8472" s="19">
        <f t="shared" si="396"/>
        <v>3.1424861291464996</v>
      </c>
      <c r="M8472">
        <f t="shared" si="397"/>
        <v>8.9347555670649115E-4</v>
      </c>
    </row>
    <row r="8473" spans="1:13" x14ac:dyDescent="0.25">
      <c r="A8473" s="8">
        <v>14</v>
      </c>
      <c r="B8473" s="9">
        <v>345</v>
      </c>
      <c r="C8473" s="12"/>
      <c r="D8473" s="12"/>
      <c r="E8473" s="10">
        <f>IF((punkty!$A8473-$C$2)^2+(punkty!$B8473-$D$2)^2 = 200^2,1,0)</f>
        <v>0</v>
      </c>
      <c r="F8473">
        <f>IF((punkty!$A8473-$C$2)^2+(punkty!$B8473-$D$2)^2 &lt; 200^2,1,0)</f>
        <v>0</v>
      </c>
      <c r="G8473">
        <f>IF((punkty!$A8473-$C$2)^2+(punkty!$B8473-$D$2)^2 &lt;= 200^2,1,0)</f>
        <v>0</v>
      </c>
      <c r="H8473">
        <v>8472</v>
      </c>
      <c r="I8473">
        <f t="shared" si="398"/>
        <v>6655</v>
      </c>
      <c r="L8473" s="19">
        <f t="shared" si="396"/>
        <v>3.1421152030217185</v>
      </c>
      <c r="M8473">
        <f t="shared" si="397"/>
        <v>5.2254943192542314E-4</v>
      </c>
    </row>
    <row r="8474" spans="1:13" x14ac:dyDescent="0.25">
      <c r="A8474" s="6">
        <v>84</v>
      </c>
      <c r="B8474" s="7">
        <v>66</v>
      </c>
      <c r="C8474" s="12"/>
      <c r="D8474" s="12"/>
      <c r="E8474" s="10">
        <f>IF((punkty!$A8474-$C$2)^2+(punkty!$B8474-$D$2)^2 = 200^2,1,0)</f>
        <v>0</v>
      </c>
      <c r="F8474">
        <f>IF((punkty!$A8474-$C$2)^2+(punkty!$B8474-$D$2)^2 &lt; 200^2,1,0)</f>
        <v>1</v>
      </c>
      <c r="G8474">
        <f>IF((punkty!$A8474-$C$2)^2+(punkty!$B8474-$D$2)^2 &lt;= 200^2,1,0)</f>
        <v>1</v>
      </c>
      <c r="H8474">
        <v>8473</v>
      </c>
      <c r="I8474">
        <f t="shared" si="398"/>
        <v>6656</v>
      </c>
      <c r="L8474" s="19">
        <f t="shared" si="396"/>
        <v>3.1422164522601204</v>
      </c>
      <c r="M8474">
        <f t="shared" si="397"/>
        <v>6.237986703272469E-4</v>
      </c>
    </row>
    <row r="8475" spans="1:13" x14ac:dyDescent="0.25">
      <c r="A8475" s="8">
        <v>288</v>
      </c>
      <c r="B8475" s="9">
        <v>198</v>
      </c>
      <c r="C8475" s="12"/>
      <c r="D8475" s="12"/>
      <c r="E8475" s="10">
        <f>IF((punkty!$A8475-$C$2)^2+(punkty!$B8475-$D$2)^2 = 200^2,1,0)</f>
        <v>0</v>
      </c>
      <c r="F8475">
        <f>IF((punkty!$A8475-$C$2)^2+(punkty!$B8475-$D$2)^2 &lt; 200^2,1,0)</f>
        <v>1</v>
      </c>
      <c r="G8475">
        <f>IF((punkty!$A8475-$C$2)^2+(punkty!$B8475-$D$2)^2 &lt;= 200^2,1,0)</f>
        <v>1</v>
      </c>
      <c r="H8475">
        <v>8474</v>
      </c>
      <c r="I8475">
        <f t="shared" si="398"/>
        <v>6657</v>
      </c>
      <c r="L8475" s="19">
        <f t="shared" si="396"/>
        <v>3.1423176776020769</v>
      </c>
      <c r="M8475">
        <f t="shared" si="397"/>
        <v>7.2502401228380364E-4</v>
      </c>
    </row>
    <row r="8476" spans="1:13" x14ac:dyDescent="0.25">
      <c r="A8476" s="6">
        <v>387</v>
      </c>
      <c r="B8476" s="7">
        <v>174</v>
      </c>
      <c r="C8476" s="12"/>
      <c r="D8476" s="12"/>
      <c r="E8476" s="10">
        <f>IF((punkty!$A8476-$C$2)^2+(punkty!$B8476-$D$2)^2 = 200^2,1,0)</f>
        <v>0</v>
      </c>
      <c r="F8476">
        <f>IF((punkty!$A8476-$C$2)^2+(punkty!$B8476-$D$2)^2 &lt; 200^2,1,0)</f>
        <v>1</v>
      </c>
      <c r="G8476">
        <f>IF((punkty!$A8476-$C$2)^2+(punkty!$B8476-$D$2)^2 &lt;= 200^2,1,0)</f>
        <v>1</v>
      </c>
      <c r="H8476">
        <v>8475</v>
      </c>
      <c r="I8476">
        <f t="shared" si="398"/>
        <v>6658</v>
      </c>
      <c r="L8476" s="19">
        <f t="shared" si="396"/>
        <v>3.1424188790560472</v>
      </c>
      <c r="M8476">
        <f t="shared" si="397"/>
        <v>8.2622546625410465E-4</v>
      </c>
    </row>
    <row r="8477" spans="1:13" x14ac:dyDescent="0.25">
      <c r="A8477" s="8">
        <v>7</v>
      </c>
      <c r="B8477" s="9">
        <v>34</v>
      </c>
      <c r="C8477" s="12"/>
      <c r="D8477" s="12"/>
      <c r="E8477" s="10">
        <f>IF((punkty!$A8477-$C$2)^2+(punkty!$B8477-$D$2)^2 = 200^2,1,0)</f>
        <v>0</v>
      </c>
      <c r="F8477">
        <f>IF((punkty!$A8477-$C$2)^2+(punkty!$B8477-$D$2)^2 &lt; 200^2,1,0)</f>
        <v>0</v>
      </c>
      <c r="G8477">
        <f>IF((punkty!$A8477-$C$2)^2+(punkty!$B8477-$D$2)^2 &lt;= 200^2,1,0)</f>
        <v>0</v>
      </c>
      <c r="H8477">
        <v>8476</v>
      </c>
      <c r="I8477">
        <f t="shared" si="398"/>
        <v>6658</v>
      </c>
      <c r="L8477" s="19">
        <f t="shared" si="396"/>
        <v>3.1420481359131665</v>
      </c>
      <c r="M8477">
        <f t="shared" si="397"/>
        <v>4.5548232337333516E-4</v>
      </c>
    </row>
    <row r="8478" spans="1:13" x14ac:dyDescent="0.25">
      <c r="A8478" s="6">
        <v>351</v>
      </c>
      <c r="B8478" s="7">
        <v>10</v>
      </c>
      <c r="C8478" s="12"/>
      <c r="D8478" s="12"/>
      <c r="E8478" s="10">
        <f>IF((punkty!$A8478-$C$2)^2+(punkty!$B8478-$D$2)^2 = 200^2,1,0)</f>
        <v>0</v>
      </c>
      <c r="F8478">
        <f>IF((punkty!$A8478-$C$2)^2+(punkty!$B8478-$D$2)^2 &lt; 200^2,1,0)</f>
        <v>0</v>
      </c>
      <c r="G8478">
        <f>IF((punkty!$A8478-$C$2)^2+(punkty!$B8478-$D$2)^2 &lt;= 200^2,1,0)</f>
        <v>0</v>
      </c>
      <c r="H8478">
        <v>8477</v>
      </c>
      <c r="I8478">
        <f t="shared" si="398"/>
        <v>6658</v>
      </c>
      <c r="L8478" s="19">
        <f t="shared" si="396"/>
        <v>3.1416774802406513</v>
      </c>
      <c r="M8478">
        <f t="shared" si="397"/>
        <v>8.4826650858182973E-5</v>
      </c>
    </row>
    <row r="8479" spans="1:13" x14ac:dyDescent="0.25">
      <c r="A8479" s="8">
        <v>299</v>
      </c>
      <c r="B8479" s="9">
        <v>13</v>
      </c>
      <c r="C8479" s="12"/>
      <c r="D8479" s="12"/>
      <c r="E8479" s="10">
        <f>IF((punkty!$A8479-$C$2)^2+(punkty!$B8479-$D$2)^2 = 200^2,1,0)</f>
        <v>0</v>
      </c>
      <c r="F8479">
        <f>IF((punkty!$A8479-$C$2)^2+(punkty!$B8479-$D$2)^2 &lt; 200^2,1,0)</f>
        <v>0</v>
      </c>
      <c r="G8479">
        <f>IF((punkty!$A8479-$C$2)^2+(punkty!$B8479-$D$2)^2 &lt;= 200^2,1,0)</f>
        <v>0</v>
      </c>
      <c r="H8479">
        <v>8478</v>
      </c>
      <c r="I8479">
        <f t="shared" si="398"/>
        <v>6658</v>
      </c>
      <c r="L8479" s="19">
        <f t="shared" si="396"/>
        <v>3.1413069120075487</v>
      </c>
      <c r="M8479">
        <f t="shared" si="397"/>
        <v>2.8574158224436985E-4</v>
      </c>
    </row>
    <row r="8480" spans="1:13" x14ac:dyDescent="0.25">
      <c r="A8480" s="6">
        <v>85</v>
      </c>
      <c r="B8480" s="7">
        <v>388</v>
      </c>
      <c r="C8480" s="12"/>
      <c r="D8480" s="12"/>
      <c r="E8480" s="10">
        <f>IF((punkty!$A8480-$C$2)^2+(punkty!$B8480-$D$2)^2 = 200^2,1,0)</f>
        <v>0</v>
      </c>
      <c r="F8480">
        <f>IF((punkty!$A8480-$C$2)^2+(punkty!$B8480-$D$2)^2 &lt; 200^2,1,0)</f>
        <v>0</v>
      </c>
      <c r="G8480">
        <f>IF((punkty!$A8480-$C$2)^2+(punkty!$B8480-$D$2)^2 &lt;= 200^2,1,0)</f>
        <v>0</v>
      </c>
      <c r="H8480">
        <v>8479</v>
      </c>
      <c r="I8480">
        <f t="shared" si="398"/>
        <v>6658</v>
      </c>
      <c r="L8480" s="19">
        <f t="shared" si="396"/>
        <v>3.1409364311829227</v>
      </c>
      <c r="M8480">
        <f t="shared" si="397"/>
        <v>6.5622240687046585E-4</v>
      </c>
    </row>
    <row r="8481" spans="1:13" x14ac:dyDescent="0.25">
      <c r="A8481" s="8">
        <v>213</v>
      </c>
      <c r="B8481" s="9">
        <v>80</v>
      </c>
      <c r="C8481" s="12"/>
      <c r="D8481" s="12"/>
      <c r="E8481" s="10">
        <f>IF((punkty!$A8481-$C$2)^2+(punkty!$B8481-$D$2)^2 = 200^2,1,0)</f>
        <v>0</v>
      </c>
      <c r="F8481">
        <f>IF((punkty!$A8481-$C$2)^2+(punkty!$B8481-$D$2)^2 &lt; 200^2,1,0)</f>
        <v>1</v>
      </c>
      <c r="G8481">
        <f>IF((punkty!$A8481-$C$2)^2+(punkty!$B8481-$D$2)^2 &lt;= 200^2,1,0)</f>
        <v>1</v>
      </c>
      <c r="H8481">
        <v>8480</v>
      </c>
      <c r="I8481">
        <f t="shared" si="398"/>
        <v>6659</v>
      </c>
      <c r="L8481" s="19">
        <f t="shared" si="396"/>
        <v>3.1410377358490567</v>
      </c>
      <c r="M8481">
        <f t="shared" si="397"/>
        <v>5.5491774073646027E-4</v>
      </c>
    </row>
    <row r="8482" spans="1:13" x14ac:dyDescent="0.25">
      <c r="A8482" s="6">
        <v>129</v>
      </c>
      <c r="B8482" s="7">
        <v>162</v>
      </c>
      <c r="C8482" s="12"/>
      <c r="D8482" s="12"/>
      <c r="E8482" s="10">
        <f>IF((punkty!$A8482-$C$2)^2+(punkty!$B8482-$D$2)^2 = 200^2,1,0)</f>
        <v>0</v>
      </c>
      <c r="F8482">
        <f>IF((punkty!$A8482-$C$2)^2+(punkty!$B8482-$D$2)^2 &lt; 200^2,1,0)</f>
        <v>1</v>
      </c>
      <c r="G8482">
        <f>IF((punkty!$A8482-$C$2)^2+(punkty!$B8482-$D$2)^2 &lt;= 200^2,1,0)</f>
        <v>1</v>
      </c>
      <c r="H8482">
        <v>8481</v>
      </c>
      <c r="I8482">
        <f t="shared" si="398"/>
        <v>6660</v>
      </c>
      <c r="L8482" s="19">
        <f t="shared" si="396"/>
        <v>3.1411390166253979</v>
      </c>
      <c r="M8482">
        <f t="shared" si="397"/>
        <v>4.5363696439526535E-4</v>
      </c>
    </row>
    <row r="8483" spans="1:13" x14ac:dyDescent="0.25">
      <c r="A8483" s="8">
        <v>3</v>
      </c>
      <c r="B8483" s="9">
        <v>319</v>
      </c>
      <c r="C8483" s="12"/>
      <c r="D8483" s="12"/>
      <c r="E8483" s="10">
        <f>IF((punkty!$A8483-$C$2)^2+(punkty!$B8483-$D$2)^2 = 200^2,1,0)</f>
        <v>0</v>
      </c>
      <c r="F8483">
        <f>IF((punkty!$A8483-$C$2)^2+(punkty!$B8483-$D$2)^2 &lt; 200^2,1,0)</f>
        <v>0</v>
      </c>
      <c r="G8483">
        <f>IF((punkty!$A8483-$C$2)^2+(punkty!$B8483-$D$2)^2 &lt;= 200^2,1,0)</f>
        <v>0</v>
      </c>
      <c r="H8483">
        <v>8482</v>
      </c>
      <c r="I8483">
        <f t="shared" si="398"/>
        <v>6660</v>
      </c>
      <c r="L8483" s="19">
        <f t="shared" si="396"/>
        <v>3.1407686866305116</v>
      </c>
      <c r="M8483">
        <f t="shared" si="397"/>
        <v>8.2396695928155239E-4</v>
      </c>
    </row>
    <row r="8484" spans="1:13" x14ac:dyDescent="0.25">
      <c r="A8484" s="6">
        <v>154</v>
      </c>
      <c r="B8484" s="7">
        <v>220</v>
      </c>
      <c r="C8484" s="12"/>
      <c r="D8484" s="12"/>
      <c r="E8484" s="10">
        <f>IF((punkty!$A8484-$C$2)^2+(punkty!$B8484-$D$2)^2 = 200^2,1,0)</f>
        <v>0</v>
      </c>
      <c r="F8484">
        <f>IF((punkty!$A8484-$C$2)^2+(punkty!$B8484-$D$2)^2 &lt; 200^2,1,0)</f>
        <v>1</v>
      </c>
      <c r="G8484">
        <f>IF((punkty!$A8484-$C$2)^2+(punkty!$B8484-$D$2)^2 &lt;= 200^2,1,0)</f>
        <v>1</v>
      </c>
      <c r="H8484">
        <v>8483</v>
      </c>
      <c r="I8484">
        <f t="shared" si="398"/>
        <v>6661</v>
      </c>
      <c r="L8484" s="19">
        <f t="shared" si="396"/>
        <v>3.1408699752446068</v>
      </c>
      <c r="M8484">
        <f t="shared" si="397"/>
        <v>7.226783451863561E-4</v>
      </c>
    </row>
    <row r="8485" spans="1:13" x14ac:dyDescent="0.25">
      <c r="A8485" s="8">
        <v>270</v>
      </c>
      <c r="B8485" s="9">
        <v>260</v>
      </c>
      <c r="C8485" s="12"/>
      <c r="D8485" s="12"/>
      <c r="E8485" s="10">
        <f>IF((punkty!$A8485-$C$2)^2+(punkty!$B8485-$D$2)^2 = 200^2,1,0)</f>
        <v>0</v>
      </c>
      <c r="F8485">
        <f>IF((punkty!$A8485-$C$2)^2+(punkty!$B8485-$D$2)^2 &lt; 200^2,1,0)</f>
        <v>1</v>
      </c>
      <c r="G8485">
        <f>IF((punkty!$A8485-$C$2)^2+(punkty!$B8485-$D$2)^2 &lt;= 200^2,1,0)</f>
        <v>1</v>
      </c>
      <c r="H8485">
        <v>8484</v>
      </c>
      <c r="I8485">
        <f t="shared" si="398"/>
        <v>6662</v>
      </c>
      <c r="L8485" s="19">
        <f t="shared" si="396"/>
        <v>3.1409712399811411</v>
      </c>
      <c r="M8485">
        <f t="shared" si="397"/>
        <v>6.2141360865197726E-4</v>
      </c>
    </row>
    <row r="8486" spans="1:13" x14ac:dyDescent="0.25">
      <c r="A8486" s="6">
        <v>129</v>
      </c>
      <c r="B8486" s="7">
        <v>108</v>
      </c>
      <c r="C8486" s="12"/>
      <c r="D8486" s="12"/>
      <c r="E8486" s="10">
        <f>IF((punkty!$A8486-$C$2)^2+(punkty!$B8486-$D$2)^2 = 200^2,1,0)</f>
        <v>0</v>
      </c>
      <c r="F8486">
        <f>IF((punkty!$A8486-$C$2)^2+(punkty!$B8486-$D$2)^2 &lt; 200^2,1,0)</f>
        <v>1</v>
      </c>
      <c r="G8486">
        <f>IF((punkty!$A8486-$C$2)^2+(punkty!$B8486-$D$2)^2 &lt;= 200^2,1,0)</f>
        <v>1</v>
      </c>
      <c r="H8486">
        <v>8485</v>
      </c>
      <c r="I8486">
        <f t="shared" si="398"/>
        <v>6663</v>
      </c>
      <c r="L8486" s="19">
        <f t="shared" si="396"/>
        <v>3.1410724808485564</v>
      </c>
      <c r="M8486">
        <f t="shared" si="397"/>
        <v>5.2017274123672408E-4</v>
      </c>
    </row>
    <row r="8487" spans="1:13" x14ac:dyDescent="0.25">
      <c r="A8487" s="8">
        <v>154</v>
      </c>
      <c r="B8487" s="9">
        <v>82</v>
      </c>
      <c r="C8487" s="12"/>
      <c r="D8487" s="12"/>
      <c r="E8487" s="10">
        <f>IF((punkty!$A8487-$C$2)^2+(punkty!$B8487-$D$2)^2 = 200^2,1,0)</f>
        <v>0</v>
      </c>
      <c r="F8487">
        <f>IF((punkty!$A8487-$C$2)^2+(punkty!$B8487-$D$2)^2 &lt; 200^2,1,0)</f>
        <v>1</v>
      </c>
      <c r="G8487">
        <f>IF((punkty!$A8487-$C$2)^2+(punkty!$B8487-$D$2)^2 &lt;= 200^2,1,0)</f>
        <v>1</v>
      </c>
      <c r="H8487">
        <v>8486</v>
      </c>
      <c r="I8487">
        <f t="shared" si="398"/>
        <v>6664</v>
      </c>
      <c r="L8487" s="19">
        <f t="shared" si="396"/>
        <v>3.1411736978552911</v>
      </c>
      <c r="M8487">
        <f t="shared" si="397"/>
        <v>4.189557345020134E-4</v>
      </c>
    </row>
    <row r="8488" spans="1:13" x14ac:dyDescent="0.25">
      <c r="A8488" s="6">
        <v>104</v>
      </c>
      <c r="B8488" s="7">
        <v>218</v>
      </c>
      <c r="C8488" s="12"/>
      <c r="D8488" s="12"/>
      <c r="E8488" s="10">
        <f>IF((punkty!$A8488-$C$2)^2+(punkty!$B8488-$D$2)^2 = 200^2,1,0)</f>
        <v>0</v>
      </c>
      <c r="F8488">
        <f>IF((punkty!$A8488-$C$2)^2+(punkty!$B8488-$D$2)^2 &lt; 200^2,1,0)</f>
        <v>1</v>
      </c>
      <c r="G8488">
        <f>IF((punkty!$A8488-$C$2)^2+(punkty!$B8488-$D$2)^2 &lt;= 200^2,1,0)</f>
        <v>1</v>
      </c>
      <c r="H8488">
        <v>8487</v>
      </c>
      <c r="I8488">
        <f t="shared" si="398"/>
        <v>6665</v>
      </c>
      <c r="L8488" s="19">
        <f t="shared" si="396"/>
        <v>3.1412748910097799</v>
      </c>
      <c r="M8488">
        <f t="shared" si="397"/>
        <v>3.1776258001325886E-4</v>
      </c>
    </row>
    <row r="8489" spans="1:13" x14ac:dyDescent="0.25">
      <c r="A8489" s="8">
        <v>397</v>
      </c>
      <c r="B8489" s="9">
        <v>163</v>
      </c>
      <c r="C8489" s="12"/>
      <c r="D8489" s="12"/>
      <c r="E8489" s="10">
        <f>IF((punkty!$A8489-$C$2)^2+(punkty!$B8489-$D$2)^2 = 200^2,1,0)</f>
        <v>0</v>
      </c>
      <c r="F8489">
        <f>IF((punkty!$A8489-$C$2)^2+(punkty!$B8489-$D$2)^2 &lt; 200^2,1,0)</f>
        <v>0</v>
      </c>
      <c r="G8489">
        <f>IF((punkty!$A8489-$C$2)^2+(punkty!$B8489-$D$2)^2 &lt;= 200^2,1,0)</f>
        <v>0</v>
      </c>
      <c r="H8489">
        <v>8488</v>
      </c>
      <c r="I8489">
        <f t="shared" si="398"/>
        <v>6665</v>
      </c>
      <c r="L8489" s="19">
        <f t="shared" si="396"/>
        <v>3.1409048067860508</v>
      </c>
      <c r="M8489">
        <f t="shared" si="397"/>
        <v>6.8784680374234242E-4</v>
      </c>
    </row>
    <row r="8490" spans="1:13" x14ac:dyDescent="0.25">
      <c r="A8490" s="6">
        <v>2</v>
      </c>
      <c r="B8490" s="7">
        <v>73</v>
      </c>
      <c r="C8490" s="12"/>
      <c r="D8490" s="12"/>
      <c r="E8490" s="10">
        <f>IF((punkty!$A8490-$C$2)^2+(punkty!$B8490-$D$2)^2 = 200^2,1,0)</f>
        <v>0</v>
      </c>
      <c r="F8490">
        <f>IF((punkty!$A8490-$C$2)^2+(punkty!$B8490-$D$2)^2 &lt; 200^2,1,0)</f>
        <v>0</v>
      </c>
      <c r="G8490">
        <f>IF((punkty!$A8490-$C$2)^2+(punkty!$B8490-$D$2)^2 &lt;= 200^2,1,0)</f>
        <v>0</v>
      </c>
      <c r="H8490">
        <v>8489</v>
      </c>
      <c r="I8490">
        <f t="shared" si="398"/>
        <v>6665</v>
      </c>
      <c r="L8490" s="19">
        <f t="shared" si="396"/>
        <v>3.1405348097537988</v>
      </c>
      <c r="M8490">
        <f t="shared" si="397"/>
        <v>1.0578438359942766E-3</v>
      </c>
    </row>
    <row r="8491" spans="1:13" x14ac:dyDescent="0.25">
      <c r="A8491" s="8">
        <v>6</v>
      </c>
      <c r="B8491" s="9">
        <v>25</v>
      </c>
      <c r="C8491" s="12"/>
      <c r="D8491" s="12"/>
      <c r="E8491" s="10">
        <f>IF((punkty!$A8491-$C$2)^2+(punkty!$B8491-$D$2)^2 = 200^2,1,0)</f>
        <v>0</v>
      </c>
      <c r="F8491">
        <f>IF((punkty!$A8491-$C$2)^2+(punkty!$B8491-$D$2)^2 &lt; 200^2,1,0)</f>
        <v>0</v>
      </c>
      <c r="G8491">
        <f>IF((punkty!$A8491-$C$2)^2+(punkty!$B8491-$D$2)^2 &lt;= 200^2,1,0)</f>
        <v>0</v>
      </c>
      <c r="H8491">
        <v>8490</v>
      </c>
      <c r="I8491">
        <f t="shared" si="398"/>
        <v>6665</v>
      </c>
      <c r="L8491" s="19">
        <f t="shared" si="396"/>
        <v>3.1401648998822145</v>
      </c>
      <c r="M8491">
        <f t="shared" si="397"/>
        <v>1.4277537075786384E-3</v>
      </c>
    </row>
    <row r="8492" spans="1:13" x14ac:dyDescent="0.25">
      <c r="A8492" s="6">
        <v>103</v>
      </c>
      <c r="B8492" s="7">
        <v>242</v>
      </c>
      <c r="C8492" s="12"/>
      <c r="D8492" s="12"/>
      <c r="E8492" s="10">
        <f>IF((punkty!$A8492-$C$2)^2+(punkty!$B8492-$D$2)^2 = 200^2,1,0)</f>
        <v>0</v>
      </c>
      <c r="F8492">
        <f>IF((punkty!$A8492-$C$2)^2+(punkty!$B8492-$D$2)^2 &lt; 200^2,1,0)</f>
        <v>1</v>
      </c>
      <c r="G8492">
        <f>IF((punkty!$A8492-$C$2)^2+(punkty!$B8492-$D$2)^2 &lt;= 200^2,1,0)</f>
        <v>1</v>
      </c>
      <c r="H8492">
        <v>8491</v>
      </c>
      <c r="I8492">
        <f t="shared" si="398"/>
        <v>6666</v>
      </c>
      <c r="L8492" s="19">
        <f t="shared" si="396"/>
        <v>3.140266164173831</v>
      </c>
      <c r="M8492">
        <f t="shared" si="397"/>
        <v>1.3264894159621399E-3</v>
      </c>
    </row>
    <row r="8493" spans="1:13" x14ac:dyDescent="0.25">
      <c r="A8493" s="8">
        <v>170</v>
      </c>
      <c r="B8493" s="9">
        <v>1</v>
      </c>
      <c r="C8493" s="12"/>
      <c r="D8493" s="12"/>
      <c r="E8493" s="10">
        <f>IF((punkty!$A8493-$C$2)^2+(punkty!$B8493-$D$2)^2 = 200^2,1,0)</f>
        <v>0</v>
      </c>
      <c r="F8493">
        <f>IF((punkty!$A8493-$C$2)^2+(punkty!$B8493-$D$2)^2 &lt; 200^2,1,0)</f>
        <v>0</v>
      </c>
      <c r="G8493">
        <f>IF((punkty!$A8493-$C$2)^2+(punkty!$B8493-$D$2)^2 &lt;= 200^2,1,0)</f>
        <v>0</v>
      </c>
      <c r="H8493">
        <v>8492</v>
      </c>
      <c r="I8493">
        <f t="shared" si="398"/>
        <v>6666</v>
      </c>
      <c r="L8493" s="19">
        <f t="shared" si="396"/>
        <v>3.1398963730569949</v>
      </c>
      <c r="M8493">
        <f t="shared" si="397"/>
        <v>1.6962805327982444E-3</v>
      </c>
    </row>
    <row r="8494" spans="1:13" x14ac:dyDescent="0.25">
      <c r="A8494" s="6">
        <v>276</v>
      </c>
      <c r="B8494" s="7">
        <v>29</v>
      </c>
      <c r="C8494" s="12"/>
      <c r="D8494" s="12"/>
      <c r="E8494" s="10">
        <f>IF((punkty!$A8494-$C$2)^2+(punkty!$B8494-$D$2)^2 = 200^2,1,0)</f>
        <v>0</v>
      </c>
      <c r="F8494">
        <f>IF((punkty!$A8494-$C$2)^2+(punkty!$B8494-$D$2)^2 &lt; 200^2,1,0)</f>
        <v>1</v>
      </c>
      <c r="G8494">
        <f>IF((punkty!$A8494-$C$2)^2+(punkty!$B8494-$D$2)^2 &lt;= 200^2,1,0)</f>
        <v>1</v>
      </c>
      <c r="H8494">
        <v>8493</v>
      </c>
      <c r="I8494">
        <f t="shared" si="398"/>
        <v>6667</v>
      </c>
      <c r="L8494" s="19">
        <f t="shared" si="396"/>
        <v>3.1399976451195104</v>
      </c>
      <c r="M8494">
        <f t="shared" si="397"/>
        <v>1.5950084702827105E-3</v>
      </c>
    </row>
    <row r="8495" spans="1:13" x14ac:dyDescent="0.25">
      <c r="A8495" s="8">
        <v>3</v>
      </c>
      <c r="B8495" s="9">
        <v>262</v>
      </c>
      <c r="C8495" s="12"/>
      <c r="D8495" s="12"/>
      <c r="E8495" s="10">
        <f>IF((punkty!$A8495-$C$2)^2+(punkty!$B8495-$D$2)^2 = 200^2,1,0)</f>
        <v>0</v>
      </c>
      <c r="F8495">
        <f>IF((punkty!$A8495-$C$2)^2+(punkty!$B8495-$D$2)^2 &lt; 200^2,1,0)</f>
        <v>0</v>
      </c>
      <c r="G8495">
        <f>IF((punkty!$A8495-$C$2)^2+(punkty!$B8495-$D$2)^2 &lt;= 200^2,1,0)</f>
        <v>0</v>
      </c>
      <c r="H8495">
        <v>8494</v>
      </c>
      <c r="I8495">
        <f t="shared" si="398"/>
        <v>6667</v>
      </c>
      <c r="L8495" s="19">
        <f t="shared" si="396"/>
        <v>3.1396279726866023</v>
      </c>
      <c r="M8495">
        <f t="shared" si="397"/>
        <v>1.9646809031907964E-3</v>
      </c>
    </row>
    <row r="8496" spans="1:13" x14ac:dyDescent="0.25">
      <c r="A8496" s="6">
        <v>357</v>
      </c>
      <c r="B8496" s="7">
        <v>29</v>
      </c>
      <c r="C8496" s="12"/>
      <c r="D8496" s="12"/>
      <c r="E8496" s="10">
        <f>IF((punkty!$A8496-$C$2)^2+(punkty!$B8496-$D$2)^2 = 200^2,1,0)</f>
        <v>0</v>
      </c>
      <c r="F8496">
        <f>IF((punkty!$A8496-$C$2)^2+(punkty!$B8496-$D$2)^2 &lt; 200^2,1,0)</f>
        <v>0</v>
      </c>
      <c r="G8496">
        <f>IF((punkty!$A8496-$C$2)^2+(punkty!$B8496-$D$2)^2 &lt;= 200^2,1,0)</f>
        <v>0</v>
      </c>
      <c r="H8496">
        <v>8495</v>
      </c>
      <c r="I8496">
        <f t="shared" si="398"/>
        <v>6667</v>
      </c>
      <c r="L8496" s="19">
        <f t="shared" si="396"/>
        <v>3.1392583872866391</v>
      </c>
      <c r="M8496">
        <f t="shared" si="397"/>
        <v>2.3342663031540312E-3</v>
      </c>
    </row>
    <row r="8497" spans="1:13" x14ac:dyDescent="0.25">
      <c r="A8497" s="8">
        <v>112</v>
      </c>
      <c r="B8497" s="9">
        <v>184</v>
      </c>
      <c r="C8497" s="12"/>
      <c r="D8497" s="12"/>
      <c r="E8497" s="10">
        <f>IF((punkty!$A8497-$C$2)^2+(punkty!$B8497-$D$2)^2 = 200^2,1,0)</f>
        <v>0</v>
      </c>
      <c r="F8497">
        <f>IF((punkty!$A8497-$C$2)^2+(punkty!$B8497-$D$2)^2 &lt; 200^2,1,0)</f>
        <v>1</v>
      </c>
      <c r="G8497">
        <f>IF((punkty!$A8497-$C$2)^2+(punkty!$B8497-$D$2)^2 &lt;= 200^2,1,0)</f>
        <v>1</v>
      </c>
      <c r="H8497">
        <v>8496</v>
      </c>
      <c r="I8497">
        <f t="shared" si="398"/>
        <v>6668</v>
      </c>
      <c r="L8497" s="19">
        <f t="shared" si="396"/>
        <v>3.1393596986817327</v>
      </c>
      <c r="M8497">
        <f t="shared" si="397"/>
        <v>2.2329549080604139E-3</v>
      </c>
    </row>
    <row r="8498" spans="1:13" x14ac:dyDescent="0.25">
      <c r="A8498" s="6">
        <v>23</v>
      </c>
      <c r="B8498" s="7">
        <v>336</v>
      </c>
      <c r="C8498" s="12"/>
      <c r="D8498" s="12"/>
      <c r="E8498" s="10">
        <f>IF((punkty!$A8498-$C$2)^2+(punkty!$B8498-$D$2)^2 = 200^2,1,0)</f>
        <v>0</v>
      </c>
      <c r="F8498">
        <f>IF((punkty!$A8498-$C$2)^2+(punkty!$B8498-$D$2)^2 &lt; 200^2,1,0)</f>
        <v>0</v>
      </c>
      <c r="G8498">
        <f>IF((punkty!$A8498-$C$2)^2+(punkty!$B8498-$D$2)^2 &lt;= 200^2,1,0)</f>
        <v>0</v>
      </c>
      <c r="H8498">
        <v>8497</v>
      </c>
      <c r="I8498">
        <f t="shared" si="398"/>
        <v>6668</v>
      </c>
      <c r="L8498" s="19">
        <f t="shared" si="396"/>
        <v>3.1389902318465341</v>
      </c>
      <c r="M8498">
        <f t="shared" si="397"/>
        <v>2.6024217432589758E-3</v>
      </c>
    </row>
    <row r="8499" spans="1:13" x14ac:dyDescent="0.25">
      <c r="A8499" s="8">
        <v>334</v>
      </c>
      <c r="B8499" s="9">
        <v>170</v>
      </c>
      <c r="C8499" s="12"/>
      <c r="D8499" s="12"/>
      <c r="E8499" s="10">
        <f>IF((punkty!$A8499-$C$2)^2+(punkty!$B8499-$D$2)^2 = 200^2,1,0)</f>
        <v>0</v>
      </c>
      <c r="F8499">
        <f>IF((punkty!$A8499-$C$2)^2+(punkty!$B8499-$D$2)^2 &lt; 200^2,1,0)</f>
        <v>1</v>
      </c>
      <c r="G8499">
        <f>IF((punkty!$A8499-$C$2)^2+(punkty!$B8499-$D$2)^2 &lt;= 200^2,1,0)</f>
        <v>1</v>
      </c>
      <c r="H8499">
        <v>8498</v>
      </c>
      <c r="I8499">
        <f t="shared" si="398"/>
        <v>6669</v>
      </c>
      <c r="L8499" s="19">
        <f t="shared" si="396"/>
        <v>3.1390915509531654</v>
      </c>
      <c r="M8499">
        <f t="shared" si="397"/>
        <v>2.5011026366277278E-3</v>
      </c>
    </row>
    <row r="8500" spans="1:13" x14ac:dyDescent="0.25">
      <c r="A8500" s="6">
        <v>251</v>
      </c>
      <c r="B8500" s="7">
        <v>14</v>
      </c>
      <c r="C8500" s="12"/>
      <c r="D8500" s="12"/>
      <c r="E8500" s="10">
        <f>IF((punkty!$A8500-$C$2)^2+(punkty!$B8500-$D$2)^2 = 200^2,1,0)</f>
        <v>0</v>
      </c>
      <c r="F8500">
        <f>IF((punkty!$A8500-$C$2)^2+(punkty!$B8500-$D$2)^2 &lt; 200^2,1,0)</f>
        <v>1</v>
      </c>
      <c r="G8500">
        <f>IF((punkty!$A8500-$C$2)^2+(punkty!$B8500-$D$2)^2 &lt;= 200^2,1,0)</f>
        <v>1</v>
      </c>
      <c r="H8500">
        <v>8499</v>
      </c>
      <c r="I8500">
        <f t="shared" si="398"/>
        <v>6670</v>
      </c>
      <c r="L8500" s="19">
        <f t="shared" si="396"/>
        <v>3.1391928462172021</v>
      </c>
      <c r="M8500">
        <f t="shared" si="397"/>
        <v>2.3998073725910452E-3</v>
      </c>
    </row>
    <row r="8501" spans="1:13" x14ac:dyDescent="0.25">
      <c r="A8501" s="8">
        <v>216</v>
      </c>
      <c r="B8501" s="9">
        <v>163</v>
      </c>
      <c r="C8501" s="12"/>
      <c r="D8501" s="12"/>
      <c r="E8501" s="10">
        <f>IF((punkty!$A8501-$C$2)^2+(punkty!$B8501-$D$2)^2 = 200^2,1,0)</f>
        <v>0</v>
      </c>
      <c r="F8501">
        <f>IF((punkty!$A8501-$C$2)^2+(punkty!$B8501-$D$2)^2 &lt; 200^2,1,0)</f>
        <v>1</v>
      </c>
      <c r="G8501">
        <f>IF((punkty!$A8501-$C$2)^2+(punkty!$B8501-$D$2)^2 &lt;= 200^2,1,0)</f>
        <v>1</v>
      </c>
      <c r="H8501">
        <v>8500</v>
      </c>
      <c r="I8501">
        <f t="shared" si="398"/>
        <v>6671</v>
      </c>
      <c r="L8501" s="19">
        <f t="shared" si="396"/>
        <v>3.1392941176470588</v>
      </c>
      <c r="M8501">
        <f t="shared" si="397"/>
        <v>2.2985359427343255E-3</v>
      </c>
    </row>
    <row r="8502" spans="1:13" x14ac:dyDescent="0.25">
      <c r="A8502" s="6">
        <v>324</v>
      </c>
      <c r="B8502" s="7">
        <v>251</v>
      </c>
      <c r="C8502" s="12"/>
      <c r="D8502" s="12"/>
      <c r="E8502" s="10">
        <f>IF((punkty!$A8502-$C$2)^2+(punkty!$B8502-$D$2)^2 = 200^2,1,0)</f>
        <v>0</v>
      </c>
      <c r="F8502">
        <f>IF((punkty!$A8502-$C$2)^2+(punkty!$B8502-$D$2)^2 &lt; 200^2,1,0)</f>
        <v>1</v>
      </c>
      <c r="G8502">
        <f>IF((punkty!$A8502-$C$2)^2+(punkty!$B8502-$D$2)^2 &lt;= 200^2,1,0)</f>
        <v>1</v>
      </c>
      <c r="H8502">
        <v>8501</v>
      </c>
      <c r="I8502">
        <f t="shared" si="398"/>
        <v>6672</v>
      </c>
      <c r="L8502" s="19">
        <f t="shared" si="396"/>
        <v>3.139395365251147</v>
      </c>
      <c r="M8502">
        <f t="shared" si="397"/>
        <v>2.1972883386460751E-3</v>
      </c>
    </row>
    <row r="8503" spans="1:13" x14ac:dyDescent="0.25">
      <c r="A8503" s="8">
        <v>72</v>
      </c>
      <c r="B8503" s="9">
        <v>24</v>
      </c>
      <c r="C8503" s="12"/>
      <c r="D8503" s="12"/>
      <c r="E8503" s="10">
        <f>IF((punkty!$A8503-$C$2)^2+(punkty!$B8503-$D$2)^2 = 200^2,1,0)</f>
        <v>0</v>
      </c>
      <c r="F8503">
        <f>IF((punkty!$A8503-$C$2)^2+(punkty!$B8503-$D$2)^2 &lt; 200^2,1,0)</f>
        <v>0</v>
      </c>
      <c r="G8503">
        <f>IF((punkty!$A8503-$C$2)^2+(punkty!$B8503-$D$2)^2 &lt;= 200^2,1,0)</f>
        <v>0</v>
      </c>
      <c r="H8503">
        <v>8502</v>
      </c>
      <c r="I8503">
        <f t="shared" si="398"/>
        <v>6672</v>
      </c>
      <c r="L8503" s="19">
        <f t="shared" si="396"/>
        <v>3.1390261115031759</v>
      </c>
      <c r="M8503">
        <f t="shared" si="397"/>
        <v>2.5665420866172184E-3</v>
      </c>
    </row>
    <row r="8504" spans="1:13" x14ac:dyDescent="0.25">
      <c r="A8504" s="6">
        <v>365</v>
      </c>
      <c r="B8504" s="7">
        <v>137</v>
      </c>
      <c r="C8504" s="12"/>
      <c r="D8504" s="12"/>
      <c r="E8504" s="10">
        <f>IF((punkty!$A8504-$C$2)^2+(punkty!$B8504-$D$2)^2 = 200^2,1,0)</f>
        <v>0</v>
      </c>
      <c r="F8504">
        <f>IF((punkty!$A8504-$C$2)^2+(punkty!$B8504-$D$2)^2 &lt; 200^2,1,0)</f>
        <v>1</v>
      </c>
      <c r="G8504">
        <f>IF((punkty!$A8504-$C$2)^2+(punkty!$B8504-$D$2)^2 &lt;= 200^2,1,0)</f>
        <v>1</v>
      </c>
      <c r="H8504">
        <v>8503</v>
      </c>
      <c r="I8504">
        <f t="shared" si="398"/>
        <v>6673</v>
      </c>
      <c r="L8504" s="19">
        <f t="shared" si="396"/>
        <v>3.1391273668117137</v>
      </c>
      <c r="M8504">
        <f t="shared" si="397"/>
        <v>2.4652867780794452E-3</v>
      </c>
    </row>
    <row r="8505" spans="1:13" x14ac:dyDescent="0.25">
      <c r="A8505" s="8">
        <v>170</v>
      </c>
      <c r="B8505" s="9">
        <v>155</v>
      </c>
      <c r="C8505" s="12"/>
      <c r="D8505" s="12"/>
      <c r="E8505" s="10">
        <f>IF((punkty!$A8505-$C$2)^2+(punkty!$B8505-$D$2)^2 = 200^2,1,0)</f>
        <v>0</v>
      </c>
      <c r="F8505">
        <f>IF((punkty!$A8505-$C$2)^2+(punkty!$B8505-$D$2)^2 &lt; 200^2,1,0)</f>
        <v>1</v>
      </c>
      <c r="G8505">
        <f>IF((punkty!$A8505-$C$2)^2+(punkty!$B8505-$D$2)^2 &lt;= 200^2,1,0)</f>
        <v>1</v>
      </c>
      <c r="H8505">
        <v>8504</v>
      </c>
      <c r="I8505">
        <f t="shared" si="398"/>
        <v>6674</v>
      </c>
      <c r="L8505" s="19">
        <f t="shared" si="396"/>
        <v>3.139228598306679</v>
      </c>
      <c r="M8505">
        <f t="shared" si="397"/>
        <v>2.3640552831141193E-3</v>
      </c>
    </row>
    <row r="8506" spans="1:13" x14ac:dyDescent="0.25">
      <c r="A8506" s="6">
        <v>7</v>
      </c>
      <c r="B8506" s="7">
        <v>209</v>
      </c>
      <c r="C8506" s="12"/>
      <c r="D8506" s="12"/>
      <c r="E8506" s="10">
        <f>IF((punkty!$A8506-$C$2)^2+(punkty!$B8506-$D$2)^2 = 200^2,1,0)</f>
        <v>0</v>
      </c>
      <c r="F8506">
        <f>IF((punkty!$A8506-$C$2)^2+(punkty!$B8506-$D$2)^2 &lt; 200^2,1,0)</f>
        <v>1</v>
      </c>
      <c r="G8506">
        <f>IF((punkty!$A8506-$C$2)^2+(punkty!$B8506-$D$2)^2 &lt;= 200^2,1,0)</f>
        <v>1</v>
      </c>
      <c r="H8506">
        <v>8505</v>
      </c>
      <c r="I8506">
        <f t="shared" si="398"/>
        <v>6675</v>
      </c>
      <c r="L8506" s="19">
        <f t="shared" si="396"/>
        <v>3.1393298059964727</v>
      </c>
      <c r="M8506">
        <f t="shared" si="397"/>
        <v>2.2628475933204051E-3</v>
      </c>
    </row>
    <row r="8507" spans="1:13" x14ac:dyDescent="0.25">
      <c r="A8507" s="8">
        <v>278</v>
      </c>
      <c r="B8507" s="9">
        <v>217</v>
      </c>
      <c r="C8507" s="12"/>
      <c r="D8507" s="12"/>
      <c r="E8507" s="10">
        <f>IF((punkty!$A8507-$C$2)^2+(punkty!$B8507-$D$2)^2 = 200^2,1,0)</f>
        <v>0</v>
      </c>
      <c r="F8507">
        <f>IF((punkty!$A8507-$C$2)^2+(punkty!$B8507-$D$2)^2 &lt; 200^2,1,0)</f>
        <v>1</v>
      </c>
      <c r="G8507">
        <f>IF((punkty!$A8507-$C$2)^2+(punkty!$B8507-$D$2)^2 &lt;= 200^2,1,0)</f>
        <v>1</v>
      </c>
      <c r="H8507">
        <v>8506</v>
      </c>
      <c r="I8507">
        <f t="shared" si="398"/>
        <v>6676</v>
      </c>
      <c r="L8507" s="19">
        <f t="shared" si="396"/>
        <v>3.1394309898894899</v>
      </c>
      <c r="M8507">
        <f t="shared" si="397"/>
        <v>2.1616637003032402E-3</v>
      </c>
    </row>
    <row r="8508" spans="1:13" x14ac:dyDescent="0.25">
      <c r="A8508" s="6">
        <v>293</v>
      </c>
      <c r="B8508" s="7">
        <v>322</v>
      </c>
      <c r="C8508" s="12"/>
      <c r="D8508" s="12"/>
      <c r="E8508" s="10">
        <f>IF((punkty!$A8508-$C$2)^2+(punkty!$B8508-$D$2)^2 = 200^2,1,0)</f>
        <v>0</v>
      </c>
      <c r="F8508">
        <f>IF((punkty!$A8508-$C$2)^2+(punkty!$B8508-$D$2)^2 &lt; 200^2,1,0)</f>
        <v>1</v>
      </c>
      <c r="G8508">
        <f>IF((punkty!$A8508-$C$2)^2+(punkty!$B8508-$D$2)^2 &lt;= 200^2,1,0)</f>
        <v>1</v>
      </c>
      <c r="H8508">
        <v>8507</v>
      </c>
      <c r="I8508">
        <f t="shared" si="398"/>
        <v>6677</v>
      </c>
      <c r="L8508" s="19">
        <f t="shared" si="396"/>
        <v>3.1395321499941224</v>
      </c>
      <c r="M8508">
        <f t="shared" si="397"/>
        <v>2.0605035956706708E-3</v>
      </c>
    </row>
    <row r="8509" spans="1:13" x14ac:dyDescent="0.25">
      <c r="A8509" s="8">
        <v>293</v>
      </c>
      <c r="B8509" s="9">
        <v>311</v>
      </c>
      <c r="C8509" s="12"/>
      <c r="D8509" s="12"/>
      <c r="E8509" s="10">
        <f>IF((punkty!$A8509-$C$2)^2+(punkty!$B8509-$D$2)^2 = 200^2,1,0)</f>
        <v>0</v>
      </c>
      <c r="F8509">
        <f>IF((punkty!$A8509-$C$2)^2+(punkty!$B8509-$D$2)^2 &lt; 200^2,1,0)</f>
        <v>1</v>
      </c>
      <c r="G8509">
        <f>IF((punkty!$A8509-$C$2)^2+(punkty!$B8509-$D$2)^2 &lt;= 200^2,1,0)</f>
        <v>1</v>
      </c>
      <c r="H8509">
        <v>8508</v>
      </c>
      <c r="I8509">
        <f t="shared" si="398"/>
        <v>6678</v>
      </c>
      <c r="L8509" s="19">
        <f t="shared" si="396"/>
        <v>3.1396332863187588</v>
      </c>
      <c r="M8509">
        <f t="shared" si="397"/>
        <v>1.9593672710342958E-3</v>
      </c>
    </row>
    <row r="8510" spans="1:13" x14ac:dyDescent="0.25">
      <c r="A8510" s="6">
        <v>70</v>
      </c>
      <c r="B8510" s="7">
        <v>174</v>
      </c>
      <c r="C8510" s="12"/>
      <c r="D8510" s="12"/>
      <c r="E8510" s="10">
        <f>IF((punkty!$A8510-$C$2)^2+(punkty!$B8510-$D$2)^2 = 200^2,1,0)</f>
        <v>0</v>
      </c>
      <c r="F8510">
        <f>IF((punkty!$A8510-$C$2)^2+(punkty!$B8510-$D$2)^2 &lt; 200^2,1,0)</f>
        <v>1</v>
      </c>
      <c r="G8510">
        <f>IF((punkty!$A8510-$C$2)^2+(punkty!$B8510-$D$2)^2 &lt;= 200^2,1,0)</f>
        <v>1</v>
      </c>
      <c r="H8510">
        <v>8509</v>
      </c>
      <c r="I8510">
        <f t="shared" si="398"/>
        <v>6679</v>
      </c>
      <c r="L8510" s="19">
        <f t="shared" si="396"/>
        <v>3.139734398871783</v>
      </c>
      <c r="M8510">
        <f t="shared" si="397"/>
        <v>1.858254718010155E-3</v>
      </c>
    </row>
    <row r="8511" spans="1:13" x14ac:dyDescent="0.25">
      <c r="A8511" s="8">
        <v>121</v>
      </c>
      <c r="B8511" s="9">
        <v>178</v>
      </c>
      <c r="C8511" s="12"/>
      <c r="D8511" s="12"/>
      <c r="E8511" s="10">
        <f>IF((punkty!$A8511-$C$2)^2+(punkty!$B8511-$D$2)^2 = 200^2,1,0)</f>
        <v>0</v>
      </c>
      <c r="F8511">
        <f>IF((punkty!$A8511-$C$2)^2+(punkty!$B8511-$D$2)^2 &lt; 200^2,1,0)</f>
        <v>1</v>
      </c>
      <c r="G8511">
        <f>IF((punkty!$A8511-$C$2)^2+(punkty!$B8511-$D$2)^2 &lt;= 200^2,1,0)</f>
        <v>1</v>
      </c>
      <c r="H8511">
        <v>8510</v>
      </c>
      <c r="I8511">
        <f t="shared" si="398"/>
        <v>6680</v>
      </c>
      <c r="L8511" s="19">
        <f t="shared" si="396"/>
        <v>3.1398354876615748</v>
      </c>
      <c r="M8511">
        <f t="shared" si="397"/>
        <v>1.757165928218285E-3</v>
      </c>
    </row>
    <row r="8512" spans="1:13" x14ac:dyDescent="0.25">
      <c r="A8512" s="6">
        <v>104</v>
      </c>
      <c r="B8512" s="7">
        <v>231</v>
      </c>
      <c r="C8512" s="12"/>
      <c r="D8512" s="12"/>
      <c r="E8512" s="10">
        <f>IF((punkty!$A8512-$C$2)^2+(punkty!$B8512-$D$2)^2 = 200^2,1,0)</f>
        <v>0</v>
      </c>
      <c r="F8512">
        <f>IF((punkty!$A8512-$C$2)^2+(punkty!$B8512-$D$2)^2 &lt; 200^2,1,0)</f>
        <v>1</v>
      </c>
      <c r="G8512">
        <f>IF((punkty!$A8512-$C$2)^2+(punkty!$B8512-$D$2)^2 &lt;= 200^2,1,0)</f>
        <v>1</v>
      </c>
      <c r="H8512">
        <v>8511</v>
      </c>
      <c r="I8512">
        <f t="shared" si="398"/>
        <v>6681</v>
      </c>
      <c r="L8512" s="19">
        <f t="shared" si="396"/>
        <v>3.1399365526965104</v>
      </c>
      <c r="M8512">
        <f t="shared" si="397"/>
        <v>1.6561008932827193E-3</v>
      </c>
    </row>
    <row r="8513" spans="1:13" x14ac:dyDescent="0.25">
      <c r="A8513" s="8">
        <v>189</v>
      </c>
      <c r="B8513" s="9">
        <v>70</v>
      </c>
      <c r="C8513" s="12"/>
      <c r="D8513" s="12"/>
      <c r="E8513" s="10">
        <f>IF((punkty!$A8513-$C$2)^2+(punkty!$B8513-$D$2)^2 = 200^2,1,0)</f>
        <v>0</v>
      </c>
      <c r="F8513">
        <f>IF((punkty!$A8513-$C$2)^2+(punkty!$B8513-$D$2)^2 &lt; 200^2,1,0)</f>
        <v>1</v>
      </c>
      <c r="G8513">
        <f>IF((punkty!$A8513-$C$2)^2+(punkty!$B8513-$D$2)^2 &lt;= 200^2,1,0)</f>
        <v>1</v>
      </c>
      <c r="H8513">
        <v>8512</v>
      </c>
      <c r="I8513">
        <f t="shared" si="398"/>
        <v>6682</v>
      </c>
      <c r="L8513" s="19">
        <f t="shared" si="396"/>
        <v>3.1400375939849625</v>
      </c>
      <c r="M8513">
        <f t="shared" si="397"/>
        <v>1.5550596048305998E-3</v>
      </c>
    </row>
    <row r="8514" spans="1:13" x14ac:dyDescent="0.25">
      <c r="A8514" s="6">
        <v>128</v>
      </c>
      <c r="B8514" s="7">
        <v>313</v>
      </c>
      <c r="C8514" s="12"/>
      <c r="D8514" s="12"/>
      <c r="E8514" s="10">
        <f>IF((punkty!$A8514-$C$2)^2+(punkty!$B8514-$D$2)^2 = 200^2,1,0)</f>
        <v>0</v>
      </c>
      <c r="F8514">
        <f>IF((punkty!$A8514-$C$2)^2+(punkty!$B8514-$D$2)^2 &lt; 200^2,1,0)</f>
        <v>1</v>
      </c>
      <c r="G8514">
        <f>IF((punkty!$A8514-$C$2)^2+(punkty!$B8514-$D$2)^2 &lt;= 200^2,1,0)</f>
        <v>1</v>
      </c>
      <c r="H8514">
        <v>8513</v>
      </c>
      <c r="I8514">
        <f t="shared" si="398"/>
        <v>6683</v>
      </c>
      <c r="L8514" s="19">
        <f t="shared" si="396"/>
        <v>3.1401386115352992</v>
      </c>
      <c r="M8514">
        <f t="shared" si="397"/>
        <v>1.4540420544939536E-3</v>
      </c>
    </row>
    <row r="8515" spans="1:13" x14ac:dyDescent="0.25">
      <c r="A8515" s="8">
        <v>136</v>
      </c>
      <c r="B8515" s="9">
        <v>111</v>
      </c>
      <c r="C8515" s="12"/>
      <c r="D8515" s="12"/>
      <c r="E8515" s="10">
        <f>IF((punkty!$A8515-$C$2)^2+(punkty!$B8515-$D$2)^2 = 200^2,1,0)</f>
        <v>0</v>
      </c>
      <c r="F8515">
        <f>IF((punkty!$A8515-$C$2)^2+(punkty!$B8515-$D$2)^2 &lt; 200^2,1,0)</f>
        <v>1</v>
      </c>
      <c r="G8515">
        <f>IF((punkty!$A8515-$C$2)^2+(punkty!$B8515-$D$2)^2 &lt;= 200^2,1,0)</f>
        <v>1</v>
      </c>
      <c r="H8515">
        <v>8514</v>
      </c>
      <c r="I8515">
        <f t="shared" si="398"/>
        <v>6684</v>
      </c>
      <c r="L8515" s="19">
        <f t="shared" ref="L8515:L8578" si="399">(I8515/H8515)*$J$2/200^2</f>
        <v>3.1402396053558843</v>
      </c>
      <c r="M8515">
        <f t="shared" ref="M8515:M8578" si="400">ABS(PI()-L8515)</f>
        <v>1.3530482339088046E-3</v>
      </c>
    </row>
    <row r="8516" spans="1:13" x14ac:dyDescent="0.25">
      <c r="A8516" s="6">
        <v>198</v>
      </c>
      <c r="B8516" s="7">
        <v>103</v>
      </c>
      <c r="C8516" s="12"/>
      <c r="D8516" s="12"/>
      <c r="E8516" s="10">
        <f>IF((punkty!$A8516-$C$2)^2+(punkty!$B8516-$D$2)^2 = 200^2,1,0)</f>
        <v>0</v>
      </c>
      <c r="F8516">
        <f>IF((punkty!$A8516-$C$2)^2+(punkty!$B8516-$D$2)^2 &lt; 200^2,1,0)</f>
        <v>1</v>
      </c>
      <c r="G8516">
        <f>IF((punkty!$A8516-$C$2)^2+(punkty!$B8516-$D$2)^2 &lt;= 200^2,1,0)</f>
        <v>1</v>
      </c>
      <c r="H8516">
        <v>8515</v>
      </c>
      <c r="I8516">
        <f t="shared" ref="I8516:I8579" si="401">I8515+G8516</f>
        <v>6685</v>
      </c>
      <c r="L8516" s="19">
        <f t="shared" si="399"/>
        <v>3.1403405754550793</v>
      </c>
      <c r="M8516">
        <f t="shared" si="400"/>
        <v>1.252078134713841E-3</v>
      </c>
    </row>
    <row r="8517" spans="1:13" x14ac:dyDescent="0.25">
      <c r="A8517" s="8">
        <v>314</v>
      </c>
      <c r="B8517" s="9">
        <v>312</v>
      </c>
      <c r="C8517" s="12"/>
      <c r="D8517" s="12"/>
      <c r="E8517" s="10">
        <f>IF((punkty!$A8517-$C$2)^2+(punkty!$B8517-$D$2)^2 = 200^2,1,0)</f>
        <v>0</v>
      </c>
      <c r="F8517">
        <f>IF((punkty!$A8517-$C$2)^2+(punkty!$B8517-$D$2)^2 &lt; 200^2,1,0)</f>
        <v>1</v>
      </c>
      <c r="G8517">
        <f>IF((punkty!$A8517-$C$2)^2+(punkty!$B8517-$D$2)^2 &lt;= 200^2,1,0)</f>
        <v>1</v>
      </c>
      <c r="H8517">
        <v>8516</v>
      </c>
      <c r="I8517">
        <f t="shared" si="401"/>
        <v>6686</v>
      </c>
      <c r="L8517" s="19">
        <f t="shared" si="399"/>
        <v>3.14044152184124</v>
      </c>
      <c r="M8517">
        <f t="shared" si="400"/>
        <v>1.1511317485530803E-3</v>
      </c>
    </row>
    <row r="8518" spans="1:13" x14ac:dyDescent="0.25">
      <c r="A8518" s="6">
        <v>314</v>
      </c>
      <c r="B8518" s="7">
        <v>307</v>
      </c>
      <c r="C8518" s="12"/>
      <c r="D8518" s="12"/>
      <c r="E8518" s="10">
        <f>IF((punkty!$A8518-$C$2)^2+(punkty!$B8518-$D$2)^2 = 200^2,1,0)</f>
        <v>0</v>
      </c>
      <c r="F8518">
        <f>IF((punkty!$A8518-$C$2)^2+(punkty!$B8518-$D$2)^2 &lt; 200^2,1,0)</f>
        <v>1</v>
      </c>
      <c r="G8518">
        <f>IF((punkty!$A8518-$C$2)^2+(punkty!$B8518-$D$2)^2 &lt;= 200^2,1,0)</f>
        <v>1</v>
      </c>
      <c r="H8518">
        <v>8517</v>
      </c>
      <c r="I8518">
        <f t="shared" si="401"/>
        <v>6687</v>
      </c>
      <c r="L8518" s="19">
        <f t="shared" si="399"/>
        <v>3.1405424445227195</v>
      </c>
      <c r="M8518">
        <f t="shared" si="400"/>
        <v>1.0502090670736486E-3</v>
      </c>
    </row>
    <row r="8519" spans="1:13" x14ac:dyDescent="0.25">
      <c r="A8519" s="8">
        <v>129</v>
      </c>
      <c r="B8519" s="9">
        <v>31</v>
      </c>
      <c r="C8519" s="12"/>
      <c r="D8519" s="12"/>
      <c r="E8519" s="10">
        <f>IF((punkty!$A8519-$C$2)^2+(punkty!$B8519-$D$2)^2 = 200^2,1,0)</f>
        <v>0</v>
      </c>
      <c r="F8519">
        <f>IF((punkty!$A8519-$C$2)^2+(punkty!$B8519-$D$2)^2 &lt; 200^2,1,0)</f>
        <v>1</v>
      </c>
      <c r="G8519">
        <f>IF((punkty!$A8519-$C$2)^2+(punkty!$B8519-$D$2)^2 &lt;= 200^2,1,0)</f>
        <v>1</v>
      </c>
      <c r="H8519">
        <v>8518</v>
      </c>
      <c r="I8519">
        <f t="shared" si="401"/>
        <v>6688</v>
      </c>
      <c r="L8519" s="19">
        <f t="shared" si="399"/>
        <v>3.1406433435078656</v>
      </c>
      <c r="M8519">
        <f t="shared" si="400"/>
        <v>9.4931008192755684E-4</v>
      </c>
    </row>
    <row r="8520" spans="1:13" x14ac:dyDescent="0.25">
      <c r="A8520" s="6">
        <v>258</v>
      </c>
      <c r="B8520" s="7">
        <v>320</v>
      </c>
      <c r="C8520" s="12"/>
      <c r="D8520" s="12"/>
      <c r="E8520" s="10">
        <f>IF((punkty!$A8520-$C$2)^2+(punkty!$B8520-$D$2)^2 = 200^2,1,0)</f>
        <v>0</v>
      </c>
      <c r="F8520">
        <f>IF((punkty!$A8520-$C$2)^2+(punkty!$B8520-$D$2)^2 &lt; 200^2,1,0)</f>
        <v>1</v>
      </c>
      <c r="G8520">
        <f>IF((punkty!$A8520-$C$2)^2+(punkty!$B8520-$D$2)^2 &lt;= 200^2,1,0)</f>
        <v>1</v>
      </c>
      <c r="H8520">
        <v>8519</v>
      </c>
      <c r="I8520">
        <f t="shared" si="401"/>
        <v>6689</v>
      </c>
      <c r="L8520" s="19">
        <f t="shared" si="399"/>
        <v>3.1407442188050241</v>
      </c>
      <c r="M8520">
        <f t="shared" si="400"/>
        <v>8.4843478476903655E-4</v>
      </c>
    </row>
    <row r="8521" spans="1:13" x14ac:dyDescent="0.25">
      <c r="A8521" s="8">
        <v>130</v>
      </c>
      <c r="B8521" s="9">
        <v>61</v>
      </c>
      <c r="C8521" s="12"/>
      <c r="D8521" s="12"/>
      <c r="E8521" s="10">
        <f>IF((punkty!$A8521-$C$2)^2+(punkty!$B8521-$D$2)^2 = 200^2,1,0)</f>
        <v>0</v>
      </c>
      <c r="F8521">
        <f>IF((punkty!$A8521-$C$2)^2+(punkty!$B8521-$D$2)^2 &lt; 200^2,1,0)</f>
        <v>1</v>
      </c>
      <c r="G8521">
        <f>IF((punkty!$A8521-$C$2)^2+(punkty!$B8521-$D$2)^2 &lt;= 200^2,1,0)</f>
        <v>1</v>
      </c>
      <c r="H8521">
        <v>8520</v>
      </c>
      <c r="I8521">
        <f t="shared" si="401"/>
        <v>6690</v>
      </c>
      <c r="L8521" s="19">
        <f t="shared" si="399"/>
        <v>3.140845070422535</v>
      </c>
      <c r="M8521">
        <f t="shared" si="400"/>
        <v>7.4758316725809237E-4</v>
      </c>
    </row>
    <row r="8522" spans="1:13" x14ac:dyDescent="0.25">
      <c r="A8522" s="6">
        <v>115</v>
      </c>
      <c r="B8522" s="7">
        <v>219</v>
      </c>
      <c r="C8522" s="12"/>
      <c r="D8522" s="12"/>
      <c r="E8522" s="10">
        <f>IF((punkty!$A8522-$C$2)^2+(punkty!$B8522-$D$2)^2 = 200^2,1,0)</f>
        <v>0</v>
      </c>
      <c r="F8522">
        <f>IF((punkty!$A8522-$C$2)^2+(punkty!$B8522-$D$2)^2 &lt; 200^2,1,0)</f>
        <v>1</v>
      </c>
      <c r="G8522">
        <f>IF((punkty!$A8522-$C$2)^2+(punkty!$B8522-$D$2)^2 &lt;= 200^2,1,0)</f>
        <v>1</v>
      </c>
      <c r="H8522">
        <v>8521</v>
      </c>
      <c r="I8522">
        <f t="shared" si="401"/>
        <v>6691</v>
      </c>
      <c r="L8522" s="19">
        <f t="shared" si="399"/>
        <v>3.1409458983687362</v>
      </c>
      <c r="M8522">
        <f t="shared" si="400"/>
        <v>6.4675522105694938E-4</v>
      </c>
    </row>
    <row r="8523" spans="1:13" x14ac:dyDescent="0.25">
      <c r="A8523" s="8">
        <v>238</v>
      </c>
      <c r="B8523" s="9">
        <v>150</v>
      </c>
      <c r="C8523" s="12"/>
      <c r="D8523" s="12"/>
      <c r="E8523" s="10">
        <f>IF((punkty!$A8523-$C$2)^2+(punkty!$B8523-$D$2)^2 = 200^2,1,0)</f>
        <v>0</v>
      </c>
      <c r="F8523">
        <f>IF((punkty!$A8523-$C$2)^2+(punkty!$B8523-$D$2)^2 &lt; 200^2,1,0)</f>
        <v>1</v>
      </c>
      <c r="G8523">
        <f>IF((punkty!$A8523-$C$2)^2+(punkty!$B8523-$D$2)^2 &lt;= 200^2,1,0)</f>
        <v>1</v>
      </c>
      <c r="H8523">
        <v>8522</v>
      </c>
      <c r="I8523">
        <f t="shared" si="401"/>
        <v>6692</v>
      </c>
      <c r="L8523" s="19">
        <f t="shared" si="399"/>
        <v>3.1410467026519595</v>
      </c>
      <c r="M8523">
        <f t="shared" si="400"/>
        <v>5.4595093783360582E-4</v>
      </c>
    </row>
    <row r="8524" spans="1:13" x14ac:dyDescent="0.25">
      <c r="A8524" s="6">
        <v>20</v>
      </c>
      <c r="B8524" s="7">
        <v>282</v>
      </c>
      <c r="C8524" s="12"/>
      <c r="D8524" s="12"/>
      <c r="E8524" s="10">
        <f>IF((punkty!$A8524-$C$2)^2+(punkty!$B8524-$D$2)^2 = 200^2,1,0)</f>
        <v>0</v>
      </c>
      <c r="F8524">
        <f>IF((punkty!$A8524-$C$2)^2+(punkty!$B8524-$D$2)^2 &lt; 200^2,1,0)</f>
        <v>1</v>
      </c>
      <c r="G8524">
        <f>IF((punkty!$A8524-$C$2)^2+(punkty!$B8524-$D$2)^2 &lt;= 200^2,1,0)</f>
        <v>1</v>
      </c>
      <c r="H8524">
        <v>8523</v>
      </c>
      <c r="I8524">
        <f t="shared" si="401"/>
        <v>6693</v>
      </c>
      <c r="L8524" s="19">
        <f t="shared" si="399"/>
        <v>3.1411474832805348</v>
      </c>
      <c r="M8524">
        <f t="shared" si="400"/>
        <v>4.4517030925828038E-4</v>
      </c>
    </row>
    <row r="8525" spans="1:13" x14ac:dyDescent="0.25">
      <c r="A8525" s="8">
        <v>397</v>
      </c>
      <c r="B8525" s="9">
        <v>43</v>
      </c>
      <c r="C8525" s="12"/>
      <c r="D8525" s="12"/>
      <c r="E8525" s="10">
        <f>IF((punkty!$A8525-$C$2)^2+(punkty!$B8525-$D$2)^2 = 200^2,1,0)</f>
        <v>0</v>
      </c>
      <c r="F8525">
        <f>IF((punkty!$A8525-$C$2)^2+(punkty!$B8525-$D$2)^2 &lt; 200^2,1,0)</f>
        <v>0</v>
      </c>
      <c r="G8525">
        <f>IF((punkty!$A8525-$C$2)^2+(punkty!$B8525-$D$2)^2 &lt;= 200^2,1,0)</f>
        <v>0</v>
      </c>
      <c r="H8525">
        <v>8524</v>
      </c>
      <c r="I8525">
        <f t="shared" si="401"/>
        <v>6693</v>
      </c>
      <c r="L8525" s="19">
        <f t="shared" si="399"/>
        <v>3.1407789770061005</v>
      </c>
      <c r="M8525">
        <f t="shared" si="400"/>
        <v>8.1367658369257967E-4</v>
      </c>
    </row>
    <row r="8526" spans="1:13" x14ac:dyDescent="0.25">
      <c r="A8526" s="6">
        <v>209</v>
      </c>
      <c r="B8526" s="7">
        <v>110</v>
      </c>
      <c r="C8526" s="12"/>
      <c r="D8526" s="12"/>
      <c r="E8526" s="10">
        <f>IF((punkty!$A8526-$C$2)^2+(punkty!$B8526-$D$2)^2 = 200^2,1,0)</f>
        <v>0</v>
      </c>
      <c r="F8526">
        <f>IF((punkty!$A8526-$C$2)^2+(punkty!$B8526-$D$2)^2 &lt; 200^2,1,0)</f>
        <v>1</v>
      </c>
      <c r="G8526">
        <f>IF((punkty!$A8526-$C$2)^2+(punkty!$B8526-$D$2)^2 &lt;= 200^2,1,0)</f>
        <v>1</v>
      </c>
      <c r="H8526">
        <v>8525</v>
      </c>
      <c r="I8526">
        <f t="shared" si="401"/>
        <v>6694</v>
      </c>
      <c r="L8526" s="19">
        <f t="shared" si="399"/>
        <v>3.1408797653958946</v>
      </c>
      <c r="M8526">
        <f t="shared" si="400"/>
        <v>7.1288819389847546E-4</v>
      </c>
    </row>
    <row r="8527" spans="1:13" x14ac:dyDescent="0.25">
      <c r="A8527" s="8">
        <v>281</v>
      </c>
      <c r="B8527" s="9">
        <v>192</v>
      </c>
      <c r="C8527" s="12"/>
      <c r="D8527" s="12"/>
      <c r="E8527" s="10">
        <f>IF((punkty!$A8527-$C$2)^2+(punkty!$B8527-$D$2)^2 = 200^2,1,0)</f>
        <v>0</v>
      </c>
      <c r="F8527">
        <f>IF((punkty!$A8527-$C$2)^2+(punkty!$B8527-$D$2)^2 &lt; 200^2,1,0)</f>
        <v>1</v>
      </c>
      <c r="G8527">
        <f>IF((punkty!$A8527-$C$2)^2+(punkty!$B8527-$D$2)^2 &lt;= 200^2,1,0)</f>
        <v>1</v>
      </c>
      <c r="H8527">
        <v>8526</v>
      </c>
      <c r="I8527">
        <f t="shared" si="401"/>
        <v>6695</v>
      </c>
      <c r="L8527" s="19">
        <f t="shared" si="399"/>
        <v>3.1409805301430915</v>
      </c>
      <c r="M8527">
        <f t="shared" si="400"/>
        <v>6.1212344670158458E-4</v>
      </c>
    </row>
    <row r="8528" spans="1:13" x14ac:dyDescent="0.25">
      <c r="A8528" s="6">
        <v>348</v>
      </c>
      <c r="B8528" s="7">
        <v>210</v>
      </c>
      <c r="C8528" s="12"/>
      <c r="D8528" s="12"/>
      <c r="E8528" s="10">
        <f>IF((punkty!$A8528-$C$2)^2+(punkty!$B8528-$D$2)^2 = 200^2,1,0)</f>
        <v>0</v>
      </c>
      <c r="F8528">
        <f>IF((punkty!$A8528-$C$2)^2+(punkty!$B8528-$D$2)^2 &lt; 200^2,1,0)</f>
        <v>1</v>
      </c>
      <c r="G8528">
        <f>IF((punkty!$A8528-$C$2)^2+(punkty!$B8528-$D$2)^2 &lt;= 200^2,1,0)</f>
        <v>1</v>
      </c>
      <c r="H8528">
        <v>8527</v>
      </c>
      <c r="I8528">
        <f t="shared" si="401"/>
        <v>6696</v>
      </c>
      <c r="L8528" s="19">
        <f t="shared" si="399"/>
        <v>3.1410812712560103</v>
      </c>
      <c r="M8528">
        <f t="shared" si="400"/>
        <v>5.1138233378278386E-4</v>
      </c>
    </row>
    <row r="8529" spans="1:13" x14ac:dyDescent="0.25">
      <c r="A8529" s="8">
        <v>281</v>
      </c>
      <c r="B8529" s="9">
        <v>293</v>
      </c>
      <c r="C8529" s="12"/>
      <c r="D8529" s="12"/>
      <c r="E8529" s="10">
        <f>IF((punkty!$A8529-$C$2)^2+(punkty!$B8529-$D$2)^2 = 200^2,1,0)</f>
        <v>0</v>
      </c>
      <c r="F8529">
        <f>IF((punkty!$A8529-$C$2)^2+(punkty!$B8529-$D$2)^2 &lt; 200^2,1,0)</f>
        <v>1</v>
      </c>
      <c r="G8529">
        <f>IF((punkty!$A8529-$C$2)^2+(punkty!$B8529-$D$2)^2 &lt;= 200^2,1,0)</f>
        <v>1</v>
      </c>
      <c r="H8529">
        <v>8528</v>
      </c>
      <c r="I8529">
        <f t="shared" si="401"/>
        <v>6697</v>
      </c>
      <c r="L8529" s="19">
        <f t="shared" si="399"/>
        <v>3.1411819887429644</v>
      </c>
      <c r="M8529">
        <f t="shared" si="400"/>
        <v>4.1066484682872328E-4</v>
      </c>
    </row>
    <row r="8530" spans="1:13" x14ac:dyDescent="0.25">
      <c r="A8530" s="6">
        <v>365</v>
      </c>
      <c r="B8530" s="7">
        <v>241</v>
      </c>
      <c r="C8530" s="12"/>
      <c r="D8530" s="12"/>
      <c r="E8530" s="10">
        <f>IF((punkty!$A8530-$C$2)^2+(punkty!$B8530-$D$2)^2 = 200^2,1,0)</f>
        <v>0</v>
      </c>
      <c r="F8530">
        <f>IF((punkty!$A8530-$C$2)^2+(punkty!$B8530-$D$2)^2 &lt; 200^2,1,0)</f>
        <v>1</v>
      </c>
      <c r="G8530">
        <f>IF((punkty!$A8530-$C$2)^2+(punkty!$B8530-$D$2)^2 &lt;= 200^2,1,0)</f>
        <v>1</v>
      </c>
      <c r="H8530">
        <v>8529</v>
      </c>
      <c r="I8530">
        <f t="shared" si="401"/>
        <v>6698</v>
      </c>
      <c r="L8530" s="19">
        <f t="shared" si="399"/>
        <v>3.141282682612264</v>
      </c>
      <c r="M8530">
        <f t="shared" si="400"/>
        <v>3.0997097752916147E-4</v>
      </c>
    </row>
    <row r="8531" spans="1:13" x14ac:dyDescent="0.25">
      <c r="A8531" s="8">
        <v>34</v>
      </c>
      <c r="B8531" s="9">
        <v>94</v>
      </c>
      <c r="C8531" s="12"/>
      <c r="D8531" s="12"/>
      <c r="E8531" s="10">
        <f>IF((punkty!$A8531-$C$2)^2+(punkty!$B8531-$D$2)^2 = 200^2,1,0)</f>
        <v>0</v>
      </c>
      <c r="F8531">
        <f>IF((punkty!$A8531-$C$2)^2+(punkty!$B8531-$D$2)^2 &lt; 200^2,1,0)</f>
        <v>1</v>
      </c>
      <c r="G8531">
        <f>IF((punkty!$A8531-$C$2)^2+(punkty!$B8531-$D$2)^2 &lt;= 200^2,1,0)</f>
        <v>1</v>
      </c>
      <c r="H8531">
        <v>8530</v>
      </c>
      <c r="I8531">
        <f t="shared" si="401"/>
        <v>6699</v>
      </c>
      <c r="L8531" s="19">
        <f t="shared" si="399"/>
        <v>3.1413833528722157</v>
      </c>
      <c r="M8531">
        <f t="shared" si="400"/>
        <v>2.0930071757740976E-4</v>
      </c>
    </row>
    <row r="8532" spans="1:13" x14ac:dyDescent="0.25">
      <c r="A8532" s="6">
        <v>233</v>
      </c>
      <c r="B8532" s="7">
        <v>243</v>
      </c>
      <c r="C8532" s="12"/>
      <c r="D8532" s="12"/>
      <c r="E8532" s="10">
        <f>IF((punkty!$A8532-$C$2)^2+(punkty!$B8532-$D$2)^2 = 200^2,1,0)</f>
        <v>0</v>
      </c>
      <c r="F8532">
        <f>IF((punkty!$A8532-$C$2)^2+(punkty!$B8532-$D$2)^2 &lt; 200^2,1,0)</f>
        <v>1</v>
      </c>
      <c r="G8532">
        <f>IF((punkty!$A8532-$C$2)^2+(punkty!$B8532-$D$2)^2 &lt;= 200^2,1,0)</f>
        <v>1</v>
      </c>
      <c r="H8532">
        <v>8531</v>
      </c>
      <c r="I8532">
        <f t="shared" si="401"/>
        <v>6700</v>
      </c>
      <c r="L8532" s="19">
        <f t="shared" si="399"/>
        <v>3.1414839995311219</v>
      </c>
      <c r="M8532">
        <f t="shared" si="400"/>
        <v>1.0865405867122035E-4</v>
      </c>
    </row>
    <row r="8533" spans="1:13" x14ac:dyDescent="0.25">
      <c r="A8533" s="8">
        <v>350</v>
      </c>
      <c r="B8533" s="9">
        <v>120</v>
      </c>
      <c r="C8533" s="12"/>
      <c r="D8533" s="12"/>
      <c r="E8533" s="10">
        <f>IF((punkty!$A8533-$C$2)^2+(punkty!$B8533-$D$2)^2 = 200^2,1,0)</f>
        <v>0</v>
      </c>
      <c r="F8533">
        <f>IF((punkty!$A8533-$C$2)^2+(punkty!$B8533-$D$2)^2 &lt; 200^2,1,0)</f>
        <v>1</v>
      </c>
      <c r="G8533">
        <f>IF((punkty!$A8533-$C$2)^2+(punkty!$B8533-$D$2)^2 &lt;= 200^2,1,0)</f>
        <v>1</v>
      </c>
      <c r="H8533">
        <v>8532</v>
      </c>
      <c r="I8533">
        <f t="shared" si="401"/>
        <v>6701</v>
      </c>
      <c r="L8533" s="19">
        <f t="shared" si="399"/>
        <v>3.1415846225972808</v>
      </c>
      <c r="M8533">
        <f t="shared" si="400"/>
        <v>8.0309925123422943E-6</v>
      </c>
    </row>
    <row r="8534" spans="1:13" x14ac:dyDescent="0.25">
      <c r="A8534" s="6">
        <v>363</v>
      </c>
      <c r="B8534" s="7">
        <v>17</v>
      </c>
      <c r="C8534" s="12"/>
      <c r="D8534" s="12"/>
      <c r="E8534" s="10">
        <f>IF((punkty!$A8534-$C$2)^2+(punkty!$B8534-$D$2)^2 = 200^2,1,0)</f>
        <v>0</v>
      </c>
      <c r="F8534">
        <f>IF((punkty!$A8534-$C$2)^2+(punkty!$B8534-$D$2)^2 &lt; 200^2,1,0)</f>
        <v>0</v>
      </c>
      <c r="G8534">
        <f>IF((punkty!$A8534-$C$2)^2+(punkty!$B8534-$D$2)^2 &lt;= 200^2,1,0)</f>
        <v>0</v>
      </c>
      <c r="H8534">
        <v>8533</v>
      </c>
      <c r="I8534">
        <f t="shared" si="401"/>
        <v>6701</v>
      </c>
      <c r="L8534" s="19">
        <f t="shared" si="399"/>
        <v>3.1412164537677252</v>
      </c>
      <c r="M8534">
        <f t="shared" si="400"/>
        <v>3.7619982206793523E-4</v>
      </c>
    </row>
    <row r="8535" spans="1:13" x14ac:dyDescent="0.25">
      <c r="A8535" s="8">
        <v>109</v>
      </c>
      <c r="B8535" s="9">
        <v>347</v>
      </c>
      <c r="C8535" s="12"/>
      <c r="D8535" s="12"/>
      <c r="E8535" s="10">
        <f>IF((punkty!$A8535-$C$2)^2+(punkty!$B8535-$D$2)^2 = 200^2,1,0)</f>
        <v>0</v>
      </c>
      <c r="F8535">
        <f>IF((punkty!$A8535-$C$2)^2+(punkty!$B8535-$D$2)^2 &lt; 200^2,1,0)</f>
        <v>1</v>
      </c>
      <c r="G8535">
        <f>IF((punkty!$A8535-$C$2)^2+(punkty!$B8535-$D$2)^2 &lt;= 200^2,1,0)</f>
        <v>1</v>
      </c>
      <c r="H8535">
        <v>8534</v>
      </c>
      <c r="I8535">
        <f t="shared" si="401"/>
        <v>6702</v>
      </c>
      <c r="L8535" s="19">
        <f t="shared" si="399"/>
        <v>3.1413170846027656</v>
      </c>
      <c r="M8535">
        <f t="shared" si="400"/>
        <v>2.7556898702751909E-4</v>
      </c>
    </row>
    <row r="8536" spans="1:13" x14ac:dyDescent="0.25">
      <c r="A8536" s="6">
        <v>63</v>
      </c>
      <c r="B8536" s="7">
        <v>111</v>
      </c>
      <c r="C8536" s="12"/>
      <c r="D8536" s="12"/>
      <c r="E8536" s="10">
        <f>IF((punkty!$A8536-$C$2)^2+(punkty!$B8536-$D$2)^2 = 200^2,1,0)</f>
        <v>0</v>
      </c>
      <c r="F8536">
        <f>IF((punkty!$A8536-$C$2)^2+(punkty!$B8536-$D$2)^2 &lt; 200^2,1,0)</f>
        <v>1</v>
      </c>
      <c r="G8536">
        <f>IF((punkty!$A8536-$C$2)^2+(punkty!$B8536-$D$2)^2 &lt;= 200^2,1,0)</f>
        <v>1</v>
      </c>
      <c r="H8536">
        <v>8535</v>
      </c>
      <c r="I8536">
        <f t="shared" si="401"/>
        <v>6703</v>
      </c>
      <c r="L8536" s="19">
        <f t="shared" si="399"/>
        <v>3.1414176918570593</v>
      </c>
      <c r="M8536">
        <f t="shared" si="400"/>
        <v>1.7496173273379156E-4</v>
      </c>
    </row>
    <row r="8537" spans="1:13" x14ac:dyDescent="0.25">
      <c r="A8537" s="8">
        <v>45</v>
      </c>
      <c r="B8537" s="9">
        <v>312</v>
      </c>
      <c r="C8537" s="12"/>
      <c r="D8537" s="12"/>
      <c r="E8537" s="10">
        <f>IF((punkty!$A8537-$C$2)^2+(punkty!$B8537-$D$2)^2 = 200^2,1,0)</f>
        <v>0</v>
      </c>
      <c r="F8537">
        <f>IF((punkty!$A8537-$C$2)^2+(punkty!$B8537-$D$2)^2 &lt; 200^2,1,0)</f>
        <v>1</v>
      </c>
      <c r="G8537">
        <f>IF((punkty!$A8537-$C$2)^2+(punkty!$B8537-$D$2)^2 &lt;= 200^2,1,0)</f>
        <v>1</v>
      </c>
      <c r="H8537">
        <v>8536</v>
      </c>
      <c r="I8537">
        <f t="shared" si="401"/>
        <v>6704</v>
      </c>
      <c r="L8537" s="19">
        <f t="shared" si="399"/>
        <v>3.141518275538894</v>
      </c>
      <c r="M8537">
        <f t="shared" si="400"/>
        <v>7.4378050899159831E-5</v>
      </c>
    </row>
    <row r="8538" spans="1:13" x14ac:dyDescent="0.25">
      <c r="A8538" s="6">
        <v>316</v>
      </c>
      <c r="B8538" s="7">
        <v>111</v>
      </c>
      <c r="C8538" s="12"/>
      <c r="D8538" s="12"/>
      <c r="E8538" s="10">
        <f>IF((punkty!$A8538-$C$2)^2+(punkty!$B8538-$D$2)^2 = 200^2,1,0)</f>
        <v>0</v>
      </c>
      <c r="F8538">
        <f>IF((punkty!$A8538-$C$2)^2+(punkty!$B8538-$D$2)^2 &lt; 200^2,1,0)</f>
        <v>1</v>
      </c>
      <c r="G8538">
        <f>IF((punkty!$A8538-$C$2)^2+(punkty!$B8538-$D$2)^2 &lt;= 200^2,1,0)</f>
        <v>1</v>
      </c>
      <c r="H8538">
        <v>8537</v>
      </c>
      <c r="I8538">
        <f t="shared" si="401"/>
        <v>6705</v>
      </c>
      <c r="L8538" s="19">
        <f t="shared" si="399"/>
        <v>3.141618835656554</v>
      </c>
      <c r="M8538">
        <f t="shared" si="400"/>
        <v>2.6182066760860323E-5</v>
      </c>
    </row>
    <row r="8539" spans="1:13" x14ac:dyDescent="0.25">
      <c r="A8539" s="8">
        <v>376</v>
      </c>
      <c r="B8539" s="9">
        <v>279</v>
      </c>
      <c r="C8539" s="12"/>
      <c r="D8539" s="12"/>
      <c r="E8539" s="10">
        <f>IF((punkty!$A8539-$C$2)^2+(punkty!$B8539-$D$2)^2 = 200^2,1,0)</f>
        <v>0</v>
      </c>
      <c r="F8539">
        <f>IF((punkty!$A8539-$C$2)^2+(punkty!$B8539-$D$2)^2 &lt; 200^2,1,0)</f>
        <v>1</v>
      </c>
      <c r="G8539">
        <f>IF((punkty!$A8539-$C$2)^2+(punkty!$B8539-$D$2)^2 &lt;= 200^2,1,0)</f>
        <v>1</v>
      </c>
      <c r="H8539">
        <v>8538</v>
      </c>
      <c r="I8539">
        <f t="shared" si="401"/>
        <v>6706</v>
      </c>
      <c r="L8539" s="19">
        <f t="shared" si="399"/>
        <v>3.1417193722183181</v>
      </c>
      <c r="M8539">
        <f t="shared" si="400"/>
        <v>1.2671862852497995E-4</v>
      </c>
    </row>
    <row r="8540" spans="1:13" x14ac:dyDescent="0.25">
      <c r="A8540" s="6">
        <v>196</v>
      </c>
      <c r="B8540" s="7">
        <v>149</v>
      </c>
      <c r="C8540" s="12"/>
      <c r="D8540" s="12"/>
      <c r="E8540" s="10">
        <f>IF((punkty!$A8540-$C$2)^2+(punkty!$B8540-$D$2)^2 = 200^2,1,0)</f>
        <v>0</v>
      </c>
      <c r="F8540">
        <f>IF((punkty!$A8540-$C$2)^2+(punkty!$B8540-$D$2)^2 &lt; 200^2,1,0)</f>
        <v>1</v>
      </c>
      <c r="G8540">
        <f>IF((punkty!$A8540-$C$2)^2+(punkty!$B8540-$D$2)^2 &lt;= 200^2,1,0)</f>
        <v>1</v>
      </c>
      <c r="H8540">
        <v>8539</v>
      </c>
      <c r="I8540">
        <f t="shared" si="401"/>
        <v>6707</v>
      </c>
      <c r="L8540" s="19">
        <f t="shared" si="399"/>
        <v>3.1418198852324628</v>
      </c>
      <c r="M8540">
        <f t="shared" si="400"/>
        <v>2.2723164266968965E-4</v>
      </c>
    </row>
    <row r="8541" spans="1:13" x14ac:dyDescent="0.25">
      <c r="A8541" s="8">
        <v>175</v>
      </c>
      <c r="B8541" s="9">
        <v>170</v>
      </c>
      <c r="C8541" s="12"/>
      <c r="D8541" s="12"/>
      <c r="E8541" s="10">
        <f>IF((punkty!$A8541-$C$2)^2+(punkty!$B8541-$D$2)^2 = 200^2,1,0)</f>
        <v>0</v>
      </c>
      <c r="F8541">
        <f>IF((punkty!$A8541-$C$2)^2+(punkty!$B8541-$D$2)^2 &lt; 200^2,1,0)</f>
        <v>1</v>
      </c>
      <c r="G8541">
        <f>IF((punkty!$A8541-$C$2)^2+(punkty!$B8541-$D$2)^2 &lt;= 200^2,1,0)</f>
        <v>1</v>
      </c>
      <c r="H8541">
        <v>8540</v>
      </c>
      <c r="I8541">
        <f t="shared" si="401"/>
        <v>6708</v>
      </c>
      <c r="L8541" s="19">
        <f t="shared" si="399"/>
        <v>3.1419203747072602</v>
      </c>
      <c r="M8541">
        <f t="shared" si="400"/>
        <v>3.2772111746703914E-4</v>
      </c>
    </row>
    <row r="8542" spans="1:13" x14ac:dyDescent="0.25">
      <c r="A8542" s="6">
        <v>25</v>
      </c>
      <c r="B8542" s="7">
        <v>19</v>
      </c>
      <c r="C8542" s="12"/>
      <c r="D8542" s="12"/>
      <c r="E8542" s="10">
        <f>IF((punkty!$A8542-$C$2)^2+(punkty!$B8542-$D$2)^2 = 200^2,1,0)</f>
        <v>0</v>
      </c>
      <c r="F8542">
        <f>IF((punkty!$A8542-$C$2)^2+(punkty!$B8542-$D$2)^2 &lt; 200^2,1,0)</f>
        <v>0</v>
      </c>
      <c r="G8542">
        <f>IF((punkty!$A8542-$C$2)^2+(punkty!$B8542-$D$2)^2 &lt;= 200^2,1,0)</f>
        <v>0</v>
      </c>
      <c r="H8542">
        <v>8541</v>
      </c>
      <c r="I8542">
        <f t="shared" si="401"/>
        <v>6708</v>
      </c>
      <c r="L8542" s="19">
        <f t="shared" si="399"/>
        <v>3.1415525114155249</v>
      </c>
      <c r="M8542">
        <f t="shared" si="400"/>
        <v>4.0142174268176234E-5</v>
      </c>
    </row>
    <row r="8543" spans="1:13" x14ac:dyDescent="0.25">
      <c r="A8543" s="8">
        <v>153</v>
      </c>
      <c r="B8543" s="9">
        <v>384</v>
      </c>
      <c r="C8543" s="12"/>
      <c r="D8543" s="12"/>
      <c r="E8543" s="10">
        <f>IF((punkty!$A8543-$C$2)^2+(punkty!$B8543-$D$2)^2 = 200^2,1,0)</f>
        <v>0</v>
      </c>
      <c r="F8543">
        <f>IF((punkty!$A8543-$C$2)^2+(punkty!$B8543-$D$2)^2 &lt; 200^2,1,0)</f>
        <v>1</v>
      </c>
      <c r="G8543">
        <f>IF((punkty!$A8543-$C$2)^2+(punkty!$B8543-$D$2)^2 &lt;= 200^2,1,0)</f>
        <v>1</v>
      </c>
      <c r="H8543">
        <v>8542</v>
      </c>
      <c r="I8543">
        <f t="shared" si="401"/>
        <v>6709</v>
      </c>
      <c r="L8543" s="19">
        <f t="shared" si="399"/>
        <v>3.1416530086630767</v>
      </c>
      <c r="M8543">
        <f t="shared" si="400"/>
        <v>6.0355073283613336E-5</v>
      </c>
    </row>
    <row r="8544" spans="1:13" x14ac:dyDescent="0.25">
      <c r="A8544" s="6">
        <v>175</v>
      </c>
      <c r="B8544" s="7">
        <v>350</v>
      </c>
      <c r="C8544" s="12"/>
      <c r="D8544" s="12"/>
      <c r="E8544" s="10">
        <f>IF((punkty!$A8544-$C$2)^2+(punkty!$B8544-$D$2)^2 = 200^2,1,0)</f>
        <v>0</v>
      </c>
      <c r="F8544">
        <f>IF((punkty!$A8544-$C$2)^2+(punkty!$B8544-$D$2)^2 &lt; 200^2,1,0)</f>
        <v>1</v>
      </c>
      <c r="G8544">
        <f>IF((punkty!$A8544-$C$2)^2+(punkty!$B8544-$D$2)^2 &lt;= 200^2,1,0)</f>
        <v>1</v>
      </c>
      <c r="H8544">
        <v>8543</v>
      </c>
      <c r="I8544">
        <f t="shared" si="401"/>
        <v>6710</v>
      </c>
      <c r="L8544" s="19">
        <f t="shared" si="399"/>
        <v>3.1417534823832378</v>
      </c>
      <c r="M8544">
        <f t="shared" si="400"/>
        <v>1.6082879344470058E-4</v>
      </c>
    </row>
    <row r="8545" spans="1:13" x14ac:dyDescent="0.25">
      <c r="A8545" s="8">
        <v>35</v>
      </c>
      <c r="B8545" s="9">
        <v>147</v>
      </c>
      <c r="C8545" s="12"/>
      <c r="D8545" s="12"/>
      <c r="E8545" s="10">
        <f>IF((punkty!$A8545-$C$2)^2+(punkty!$B8545-$D$2)^2 = 200^2,1,0)</f>
        <v>0</v>
      </c>
      <c r="F8545">
        <f>IF((punkty!$A8545-$C$2)^2+(punkty!$B8545-$D$2)^2 &lt; 200^2,1,0)</f>
        <v>1</v>
      </c>
      <c r="G8545">
        <f>IF((punkty!$A8545-$C$2)^2+(punkty!$B8545-$D$2)^2 &lt;= 200^2,1,0)</f>
        <v>1</v>
      </c>
      <c r="H8545">
        <v>8544</v>
      </c>
      <c r="I8545">
        <f t="shared" si="401"/>
        <v>6711</v>
      </c>
      <c r="L8545" s="19">
        <f t="shared" si="399"/>
        <v>3.1418539325842696</v>
      </c>
      <c r="M8545">
        <f t="shared" si="400"/>
        <v>2.6127899447647707E-4</v>
      </c>
    </row>
    <row r="8546" spans="1:13" x14ac:dyDescent="0.25">
      <c r="A8546" s="6">
        <v>339</v>
      </c>
      <c r="B8546" s="7">
        <v>53</v>
      </c>
      <c r="C8546" s="12"/>
      <c r="D8546" s="12"/>
      <c r="E8546" s="10">
        <f>IF((punkty!$A8546-$C$2)^2+(punkty!$B8546-$D$2)^2 = 200^2,1,0)</f>
        <v>0</v>
      </c>
      <c r="F8546">
        <f>IF((punkty!$A8546-$C$2)^2+(punkty!$B8546-$D$2)^2 &lt; 200^2,1,0)</f>
        <v>0</v>
      </c>
      <c r="G8546">
        <f>IF((punkty!$A8546-$C$2)^2+(punkty!$B8546-$D$2)^2 &lt;= 200^2,1,0)</f>
        <v>0</v>
      </c>
      <c r="H8546">
        <v>8545</v>
      </c>
      <c r="I8546">
        <f t="shared" si="401"/>
        <v>6711</v>
      </c>
      <c r="L8546" s="19">
        <f t="shared" si="399"/>
        <v>3.1414862492685782</v>
      </c>
      <c r="M8546">
        <f t="shared" si="400"/>
        <v>1.0640432121489241E-4</v>
      </c>
    </row>
    <row r="8547" spans="1:13" x14ac:dyDescent="0.25">
      <c r="A8547" s="8">
        <v>274</v>
      </c>
      <c r="B8547" s="9">
        <v>250</v>
      </c>
      <c r="C8547" s="12"/>
      <c r="D8547" s="12"/>
      <c r="E8547" s="10">
        <f>IF((punkty!$A8547-$C$2)^2+(punkty!$B8547-$D$2)^2 = 200^2,1,0)</f>
        <v>0</v>
      </c>
      <c r="F8547">
        <f>IF((punkty!$A8547-$C$2)^2+(punkty!$B8547-$D$2)^2 &lt; 200^2,1,0)</f>
        <v>1</v>
      </c>
      <c r="G8547">
        <f>IF((punkty!$A8547-$C$2)^2+(punkty!$B8547-$D$2)^2 &lt;= 200^2,1,0)</f>
        <v>1</v>
      </c>
      <c r="H8547">
        <v>8546</v>
      </c>
      <c r="I8547">
        <f t="shared" si="401"/>
        <v>6712</v>
      </c>
      <c r="L8547" s="19">
        <f t="shared" si="399"/>
        <v>3.1415867072314532</v>
      </c>
      <c r="M8547">
        <f t="shared" si="400"/>
        <v>5.9463583399477216E-6</v>
      </c>
    </row>
    <row r="8548" spans="1:13" x14ac:dyDescent="0.25">
      <c r="A8548" s="6">
        <v>141</v>
      </c>
      <c r="B8548" s="7">
        <v>276</v>
      </c>
      <c r="C8548" s="12"/>
      <c r="D8548" s="12"/>
      <c r="E8548" s="10">
        <f>IF((punkty!$A8548-$C$2)^2+(punkty!$B8548-$D$2)^2 = 200^2,1,0)</f>
        <v>0</v>
      </c>
      <c r="F8548">
        <f>IF((punkty!$A8548-$C$2)^2+(punkty!$B8548-$D$2)^2 &lt; 200^2,1,0)</f>
        <v>1</v>
      </c>
      <c r="G8548">
        <f>IF((punkty!$A8548-$C$2)^2+(punkty!$B8548-$D$2)^2 &lt;= 200^2,1,0)</f>
        <v>1</v>
      </c>
      <c r="H8548">
        <v>8547</v>
      </c>
      <c r="I8548">
        <f t="shared" si="401"/>
        <v>6713</v>
      </c>
      <c r="L8548" s="19">
        <f t="shared" si="399"/>
        <v>3.1416871416871417</v>
      </c>
      <c r="M8548">
        <f t="shared" si="400"/>
        <v>9.4488097348577327E-5</v>
      </c>
    </row>
    <row r="8549" spans="1:13" x14ac:dyDescent="0.25">
      <c r="A8549" s="8">
        <v>247</v>
      </c>
      <c r="B8549" s="9">
        <v>230</v>
      </c>
      <c r="C8549" s="12"/>
      <c r="D8549" s="12"/>
      <c r="E8549" s="10">
        <f>IF((punkty!$A8549-$C$2)^2+(punkty!$B8549-$D$2)^2 = 200^2,1,0)</f>
        <v>0</v>
      </c>
      <c r="F8549">
        <f>IF((punkty!$A8549-$C$2)^2+(punkty!$B8549-$D$2)^2 &lt; 200^2,1,0)</f>
        <v>1</v>
      </c>
      <c r="G8549">
        <f>IF((punkty!$A8549-$C$2)^2+(punkty!$B8549-$D$2)^2 &lt;= 200^2,1,0)</f>
        <v>1</v>
      </c>
      <c r="H8549">
        <v>8548</v>
      </c>
      <c r="I8549">
        <f t="shared" si="401"/>
        <v>6714</v>
      </c>
      <c r="L8549" s="19">
        <f t="shared" si="399"/>
        <v>3.1417875526438932</v>
      </c>
      <c r="M8549">
        <f t="shared" si="400"/>
        <v>1.948990541000839E-4</v>
      </c>
    </row>
    <row r="8550" spans="1:13" x14ac:dyDescent="0.25">
      <c r="A8550" s="6">
        <v>57</v>
      </c>
      <c r="B8550" s="7">
        <v>99</v>
      </c>
      <c r="C8550" s="12"/>
      <c r="D8550" s="12"/>
      <c r="E8550" s="10">
        <f>IF((punkty!$A8550-$C$2)^2+(punkty!$B8550-$D$2)^2 = 200^2,1,0)</f>
        <v>0</v>
      </c>
      <c r="F8550">
        <f>IF((punkty!$A8550-$C$2)^2+(punkty!$B8550-$D$2)^2 &lt; 200^2,1,0)</f>
        <v>1</v>
      </c>
      <c r="G8550">
        <f>IF((punkty!$A8550-$C$2)^2+(punkty!$B8550-$D$2)^2 &lt;= 200^2,1,0)</f>
        <v>1</v>
      </c>
      <c r="H8550">
        <v>8549</v>
      </c>
      <c r="I8550">
        <f t="shared" si="401"/>
        <v>6715</v>
      </c>
      <c r="L8550" s="19">
        <f t="shared" si="399"/>
        <v>3.1418879401099544</v>
      </c>
      <c r="M8550">
        <f t="shared" si="400"/>
        <v>2.9528652016130863E-4</v>
      </c>
    </row>
    <row r="8551" spans="1:13" x14ac:dyDescent="0.25">
      <c r="A8551" s="8">
        <v>343</v>
      </c>
      <c r="B8551" s="9">
        <v>41</v>
      </c>
      <c r="C8551" s="12"/>
      <c r="D8551" s="12"/>
      <c r="E8551" s="10">
        <f>IF((punkty!$A8551-$C$2)^2+(punkty!$B8551-$D$2)^2 = 200^2,1,0)</f>
        <v>0</v>
      </c>
      <c r="F8551">
        <f>IF((punkty!$A8551-$C$2)^2+(punkty!$B8551-$D$2)^2 &lt; 200^2,1,0)</f>
        <v>0</v>
      </c>
      <c r="G8551">
        <f>IF((punkty!$A8551-$C$2)^2+(punkty!$B8551-$D$2)^2 &lt;= 200^2,1,0)</f>
        <v>0</v>
      </c>
      <c r="H8551">
        <v>8550</v>
      </c>
      <c r="I8551">
        <f t="shared" si="401"/>
        <v>6715</v>
      </c>
      <c r="L8551" s="19">
        <f t="shared" si="399"/>
        <v>3.1415204678362572</v>
      </c>
      <c r="M8551">
        <f t="shared" si="400"/>
        <v>7.2185753535958241E-5</v>
      </c>
    </row>
    <row r="8552" spans="1:13" x14ac:dyDescent="0.25">
      <c r="A8552" s="6">
        <v>267</v>
      </c>
      <c r="B8552" s="7">
        <v>28</v>
      </c>
      <c r="C8552" s="12"/>
      <c r="D8552" s="12"/>
      <c r="E8552" s="10">
        <f>IF((punkty!$A8552-$C$2)^2+(punkty!$B8552-$D$2)^2 = 200^2,1,0)</f>
        <v>0</v>
      </c>
      <c r="F8552">
        <f>IF((punkty!$A8552-$C$2)^2+(punkty!$B8552-$D$2)^2 &lt; 200^2,1,0)</f>
        <v>1</v>
      </c>
      <c r="G8552">
        <f>IF((punkty!$A8552-$C$2)^2+(punkty!$B8552-$D$2)^2 &lt;= 200^2,1,0)</f>
        <v>1</v>
      </c>
      <c r="H8552">
        <v>8551</v>
      </c>
      <c r="I8552">
        <f t="shared" si="401"/>
        <v>6716</v>
      </c>
      <c r="L8552" s="19">
        <f t="shared" si="399"/>
        <v>3.1416208630569522</v>
      </c>
      <c r="M8552">
        <f t="shared" si="400"/>
        <v>2.8209467159090451E-5</v>
      </c>
    </row>
    <row r="8553" spans="1:13" x14ac:dyDescent="0.25">
      <c r="A8553" s="8">
        <v>42</v>
      </c>
      <c r="B8553" s="9">
        <v>91</v>
      </c>
      <c r="C8553" s="12"/>
      <c r="D8553" s="12"/>
      <c r="E8553" s="10">
        <f>IF((punkty!$A8553-$C$2)^2+(punkty!$B8553-$D$2)^2 = 200^2,1,0)</f>
        <v>0</v>
      </c>
      <c r="F8553">
        <f>IF((punkty!$A8553-$C$2)^2+(punkty!$B8553-$D$2)^2 &lt; 200^2,1,0)</f>
        <v>1</v>
      </c>
      <c r="G8553">
        <f>IF((punkty!$A8553-$C$2)^2+(punkty!$B8553-$D$2)^2 &lt;= 200^2,1,0)</f>
        <v>1</v>
      </c>
      <c r="H8553">
        <v>8552</v>
      </c>
      <c r="I8553">
        <f t="shared" si="401"/>
        <v>6717</v>
      </c>
      <c r="L8553" s="19">
        <f t="shared" si="399"/>
        <v>3.1417212347988777</v>
      </c>
      <c r="M8553">
        <f t="shared" si="400"/>
        <v>1.2858120908454396E-4</v>
      </c>
    </row>
    <row r="8554" spans="1:13" x14ac:dyDescent="0.25">
      <c r="A8554" s="6">
        <v>75</v>
      </c>
      <c r="B8554" s="7">
        <v>161</v>
      </c>
      <c r="C8554" s="12"/>
      <c r="D8554" s="12"/>
      <c r="E8554" s="10">
        <f>IF((punkty!$A8554-$C$2)^2+(punkty!$B8554-$D$2)^2 = 200^2,1,0)</f>
        <v>0</v>
      </c>
      <c r="F8554">
        <f>IF((punkty!$A8554-$C$2)^2+(punkty!$B8554-$D$2)^2 &lt; 200^2,1,0)</f>
        <v>1</v>
      </c>
      <c r="G8554">
        <f>IF((punkty!$A8554-$C$2)^2+(punkty!$B8554-$D$2)^2 &lt;= 200^2,1,0)</f>
        <v>1</v>
      </c>
      <c r="H8554">
        <v>8553</v>
      </c>
      <c r="I8554">
        <f t="shared" si="401"/>
        <v>6718</v>
      </c>
      <c r="L8554" s="19">
        <f t="shared" si="399"/>
        <v>3.1418215830702678</v>
      </c>
      <c r="M8554">
        <f t="shared" si="400"/>
        <v>2.2892948047470441E-4</v>
      </c>
    </row>
    <row r="8555" spans="1:13" x14ac:dyDescent="0.25">
      <c r="A8555" s="8">
        <v>201</v>
      </c>
      <c r="B8555" s="9">
        <v>68</v>
      </c>
      <c r="C8555" s="12"/>
      <c r="D8555" s="12"/>
      <c r="E8555" s="10">
        <f>IF((punkty!$A8555-$C$2)^2+(punkty!$B8555-$D$2)^2 = 200^2,1,0)</f>
        <v>0</v>
      </c>
      <c r="F8555">
        <f>IF((punkty!$A8555-$C$2)^2+(punkty!$B8555-$D$2)^2 &lt; 200^2,1,0)</f>
        <v>1</v>
      </c>
      <c r="G8555">
        <f>IF((punkty!$A8555-$C$2)^2+(punkty!$B8555-$D$2)^2 &lt;= 200^2,1,0)</f>
        <v>1</v>
      </c>
      <c r="H8555">
        <v>8554</v>
      </c>
      <c r="I8555">
        <f t="shared" si="401"/>
        <v>6719</v>
      </c>
      <c r="L8555" s="19">
        <f t="shared" si="399"/>
        <v>3.1419219078793548</v>
      </c>
      <c r="M8555">
        <f t="shared" si="400"/>
        <v>3.2925428956165348E-4</v>
      </c>
    </row>
    <row r="8556" spans="1:13" x14ac:dyDescent="0.25">
      <c r="A8556" s="6">
        <v>376</v>
      </c>
      <c r="B8556" s="7">
        <v>305</v>
      </c>
      <c r="C8556" s="12"/>
      <c r="D8556" s="12"/>
      <c r="E8556" s="10">
        <f>IF((punkty!$A8556-$C$2)^2+(punkty!$B8556-$D$2)^2 = 200^2,1,0)</f>
        <v>0</v>
      </c>
      <c r="F8556">
        <f>IF((punkty!$A8556-$C$2)^2+(punkty!$B8556-$D$2)^2 &lt; 200^2,1,0)</f>
        <v>0</v>
      </c>
      <c r="G8556">
        <f>IF((punkty!$A8556-$C$2)^2+(punkty!$B8556-$D$2)^2 &lt;= 200^2,1,0)</f>
        <v>0</v>
      </c>
      <c r="H8556">
        <v>8555</v>
      </c>
      <c r="I8556">
        <f t="shared" si="401"/>
        <v>6719</v>
      </c>
      <c r="L8556" s="19">
        <f t="shared" si="399"/>
        <v>3.1415546464056106</v>
      </c>
      <c r="M8556">
        <f t="shared" si="400"/>
        <v>3.8007184182564657E-5</v>
      </c>
    </row>
    <row r="8557" spans="1:13" x14ac:dyDescent="0.25">
      <c r="A8557" s="8">
        <v>32</v>
      </c>
      <c r="B8557" s="9">
        <v>61</v>
      </c>
      <c r="C8557" s="12"/>
      <c r="D8557" s="12"/>
      <c r="E8557" s="10">
        <f>IF((punkty!$A8557-$C$2)^2+(punkty!$B8557-$D$2)^2 = 200^2,1,0)</f>
        <v>0</v>
      </c>
      <c r="F8557">
        <f>IF((punkty!$A8557-$C$2)^2+(punkty!$B8557-$D$2)^2 &lt; 200^2,1,0)</f>
        <v>0</v>
      </c>
      <c r="G8557">
        <f>IF((punkty!$A8557-$C$2)^2+(punkty!$B8557-$D$2)^2 &lt;= 200^2,1,0)</f>
        <v>0</v>
      </c>
      <c r="H8557">
        <v>8556</v>
      </c>
      <c r="I8557">
        <f t="shared" si="401"/>
        <v>6719</v>
      </c>
      <c r="L8557" s="19">
        <f t="shared" si="399"/>
        <v>3.1411874707807388</v>
      </c>
      <c r="M8557">
        <f t="shared" si="400"/>
        <v>4.0518280905432746E-4</v>
      </c>
    </row>
    <row r="8558" spans="1:13" x14ac:dyDescent="0.25">
      <c r="A8558" s="6">
        <v>110</v>
      </c>
      <c r="B8558" s="7">
        <v>180</v>
      </c>
      <c r="C8558" s="12"/>
      <c r="D8558" s="12"/>
      <c r="E8558" s="10">
        <f>IF((punkty!$A8558-$C$2)^2+(punkty!$B8558-$D$2)^2 = 200^2,1,0)</f>
        <v>0</v>
      </c>
      <c r="F8558">
        <f>IF((punkty!$A8558-$C$2)^2+(punkty!$B8558-$D$2)^2 &lt; 200^2,1,0)</f>
        <v>1</v>
      </c>
      <c r="G8558">
        <f>IF((punkty!$A8558-$C$2)^2+(punkty!$B8558-$D$2)^2 &lt;= 200^2,1,0)</f>
        <v>1</v>
      </c>
      <c r="H8558">
        <v>8557</v>
      </c>
      <c r="I8558">
        <f t="shared" si="401"/>
        <v>6720</v>
      </c>
      <c r="L8558" s="19">
        <f t="shared" si="399"/>
        <v>3.1412878345214446</v>
      </c>
      <c r="M8558">
        <f t="shared" si="400"/>
        <v>3.0481906834856076E-4</v>
      </c>
    </row>
    <row r="8559" spans="1:13" x14ac:dyDescent="0.25">
      <c r="A8559" s="8">
        <v>44</v>
      </c>
      <c r="B8559" s="9">
        <v>326</v>
      </c>
      <c r="C8559" s="12"/>
      <c r="D8559" s="12"/>
      <c r="E8559" s="10">
        <f>IF((punkty!$A8559-$C$2)^2+(punkty!$B8559-$D$2)^2 = 200^2,1,0)</f>
        <v>0</v>
      </c>
      <c r="F8559">
        <f>IF((punkty!$A8559-$C$2)^2+(punkty!$B8559-$D$2)^2 &lt; 200^2,1,0)</f>
        <v>0</v>
      </c>
      <c r="G8559">
        <f>IF((punkty!$A8559-$C$2)^2+(punkty!$B8559-$D$2)^2 &lt;= 200^2,1,0)</f>
        <v>0</v>
      </c>
      <c r="H8559">
        <v>8558</v>
      </c>
      <c r="I8559">
        <f t="shared" si="401"/>
        <v>6720</v>
      </c>
      <c r="L8559" s="19">
        <f t="shared" si="399"/>
        <v>3.1409207758822153</v>
      </c>
      <c r="M8559">
        <f t="shared" si="400"/>
        <v>6.7187770757781706E-4</v>
      </c>
    </row>
    <row r="8560" spans="1:13" x14ac:dyDescent="0.25">
      <c r="A8560" s="6">
        <v>125</v>
      </c>
      <c r="B8560" s="7">
        <v>304</v>
      </c>
      <c r="C8560" s="12"/>
      <c r="D8560" s="12"/>
      <c r="E8560" s="10">
        <f>IF((punkty!$A8560-$C$2)^2+(punkty!$B8560-$D$2)^2 = 200^2,1,0)</f>
        <v>0</v>
      </c>
      <c r="F8560">
        <f>IF((punkty!$A8560-$C$2)^2+(punkty!$B8560-$D$2)^2 &lt; 200^2,1,0)</f>
        <v>1</v>
      </c>
      <c r="G8560">
        <f>IF((punkty!$A8560-$C$2)^2+(punkty!$B8560-$D$2)^2 &lt;= 200^2,1,0)</f>
        <v>1</v>
      </c>
      <c r="H8560">
        <v>8559</v>
      </c>
      <c r="I8560">
        <f t="shared" si="401"/>
        <v>6721</v>
      </c>
      <c r="L8560" s="19">
        <f t="shared" si="399"/>
        <v>3.1410211473302958</v>
      </c>
      <c r="M8560">
        <f t="shared" si="400"/>
        <v>5.7150625949731193E-4</v>
      </c>
    </row>
    <row r="8561" spans="1:13" x14ac:dyDescent="0.25">
      <c r="A8561" s="8">
        <v>118</v>
      </c>
      <c r="B8561" s="9">
        <v>348</v>
      </c>
      <c r="C8561" s="12"/>
      <c r="D8561" s="12"/>
      <c r="E8561" s="10">
        <f>IF((punkty!$A8561-$C$2)^2+(punkty!$B8561-$D$2)^2 = 200^2,1,0)</f>
        <v>0</v>
      </c>
      <c r="F8561">
        <f>IF((punkty!$A8561-$C$2)^2+(punkty!$B8561-$D$2)^2 &lt; 200^2,1,0)</f>
        <v>1</v>
      </c>
      <c r="G8561">
        <f>IF((punkty!$A8561-$C$2)^2+(punkty!$B8561-$D$2)^2 &lt;= 200^2,1,0)</f>
        <v>1</v>
      </c>
      <c r="H8561">
        <v>8560</v>
      </c>
      <c r="I8561">
        <f t="shared" si="401"/>
        <v>6722</v>
      </c>
      <c r="L8561" s="19">
        <f t="shared" si="399"/>
        <v>3.1411214953271029</v>
      </c>
      <c r="M8561">
        <f t="shared" si="400"/>
        <v>4.7115826269017447E-4</v>
      </c>
    </row>
    <row r="8562" spans="1:13" x14ac:dyDescent="0.25">
      <c r="A8562" s="6">
        <v>59</v>
      </c>
      <c r="B8562" s="7">
        <v>244</v>
      </c>
      <c r="C8562" s="12"/>
      <c r="D8562" s="12"/>
      <c r="E8562" s="10">
        <f>IF((punkty!$A8562-$C$2)^2+(punkty!$B8562-$D$2)^2 = 200^2,1,0)</f>
        <v>0</v>
      </c>
      <c r="F8562">
        <f>IF((punkty!$A8562-$C$2)^2+(punkty!$B8562-$D$2)^2 &lt; 200^2,1,0)</f>
        <v>1</v>
      </c>
      <c r="G8562">
        <f>IF((punkty!$A8562-$C$2)^2+(punkty!$B8562-$D$2)^2 &lt;= 200^2,1,0)</f>
        <v>1</v>
      </c>
      <c r="H8562">
        <v>8561</v>
      </c>
      <c r="I8562">
        <f t="shared" si="401"/>
        <v>6723</v>
      </c>
      <c r="L8562" s="19">
        <f t="shared" si="399"/>
        <v>3.141221819880855</v>
      </c>
      <c r="M8562">
        <f t="shared" si="400"/>
        <v>3.7083370893808976E-4</v>
      </c>
    </row>
    <row r="8563" spans="1:13" x14ac:dyDescent="0.25">
      <c r="A8563" s="8">
        <v>314</v>
      </c>
      <c r="B8563" s="9">
        <v>160</v>
      </c>
      <c r="C8563" s="12"/>
      <c r="D8563" s="12"/>
      <c r="E8563" s="10">
        <f>IF((punkty!$A8563-$C$2)^2+(punkty!$B8563-$D$2)^2 = 200^2,1,0)</f>
        <v>0</v>
      </c>
      <c r="F8563">
        <f>IF((punkty!$A8563-$C$2)^2+(punkty!$B8563-$D$2)^2 &lt; 200^2,1,0)</f>
        <v>1</v>
      </c>
      <c r="G8563">
        <f>IF((punkty!$A8563-$C$2)^2+(punkty!$B8563-$D$2)^2 &lt;= 200^2,1,0)</f>
        <v>1</v>
      </c>
      <c r="H8563">
        <v>8562</v>
      </c>
      <c r="I8563">
        <f t="shared" si="401"/>
        <v>6724</v>
      </c>
      <c r="L8563" s="19">
        <f t="shared" si="399"/>
        <v>3.1413221209997664</v>
      </c>
      <c r="M8563">
        <f t="shared" si="400"/>
        <v>2.7053259002673968E-4</v>
      </c>
    </row>
    <row r="8564" spans="1:13" x14ac:dyDescent="0.25">
      <c r="A8564" s="6">
        <v>380</v>
      </c>
      <c r="B8564" s="7">
        <v>112</v>
      </c>
      <c r="C8564" s="12"/>
      <c r="D8564" s="12"/>
      <c r="E8564" s="10">
        <f>IF((punkty!$A8564-$C$2)^2+(punkty!$B8564-$D$2)^2 = 200^2,1,0)</f>
        <v>0</v>
      </c>
      <c r="F8564">
        <f>IF((punkty!$A8564-$C$2)^2+(punkty!$B8564-$D$2)^2 &lt; 200^2,1,0)</f>
        <v>0</v>
      </c>
      <c r="G8564">
        <f>IF((punkty!$A8564-$C$2)^2+(punkty!$B8564-$D$2)^2 &lt;= 200^2,1,0)</f>
        <v>0</v>
      </c>
      <c r="H8564">
        <v>8563</v>
      </c>
      <c r="I8564">
        <f t="shared" si="401"/>
        <v>6724</v>
      </c>
      <c r="L8564" s="19">
        <f t="shared" si="399"/>
        <v>3.1409552726848067</v>
      </c>
      <c r="M8564">
        <f t="shared" si="400"/>
        <v>6.3738090498643984E-4</v>
      </c>
    </row>
    <row r="8565" spans="1:13" x14ac:dyDescent="0.25">
      <c r="A8565" s="8">
        <v>137</v>
      </c>
      <c r="B8565" s="9">
        <v>49</v>
      </c>
      <c r="C8565" s="12"/>
      <c r="D8565" s="12"/>
      <c r="E8565" s="10">
        <f>IF((punkty!$A8565-$C$2)^2+(punkty!$B8565-$D$2)^2 = 200^2,1,0)</f>
        <v>0</v>
      </c>
      <c r="F8565">
        <f>IF((punkty!$A8565-$C$2)^2+(punkty!$B8565-$D$2)^2 &lt; 200^2,1,0)</f>
        <v>1</v>
      </c>
      <c r="G8565">
        <f>IF((punkty!$A8565-$C$2)^2+(punkty!$B8565-$D$2)^2 &lt;= 200^2,1,0)</f>
        <v>1</v>
      </c>
      <c r="H8565">
        <v>8564</v>
      </c>
      <c r="I8565">
        <f t="shared" si="401"/>
        <v>6725</v>
      </c>
      <c r="L8565" s="19">
        <f t="shared" si="399"/>
        <v>3.14105558150397</v>
      </c>
      <c r="M8565">
        <f t="shared" si="400"/>
        <v>5.3707208582309818E-4</v>
      </c>
    </row>
    <row r="8566" spans="1:13" x14ac:dyDescent="0.25">
      <c r="A8566" s="6">
        <v>126</v>
      </c>
      <c r="B8566" s="7">
        <v>388</v>
      </c>
      <c r="C8566" s="12"/>
      <c r="D8566" s="12"/>
      <c r="E8566" s="10">
        <f>IF((punkty!$A8566-$C$2)^2+(punkty!$B8566-$D$2)^2 = 200^2,1,0)</f>
        <v>0</v>
      </c>
      <c r="F8566">
        <f>IF((punkty!$A8566-$C$2)^2+(punkty!$B8566-$D$2)^2 &lt; 200^2,1,0)</f>
        <v>0</v>
      </c>
      <c r="G8566">
        <f>IF((punkty!$A8566-$C$2)^2+(punkty!$B8566-$D$2)^2 &lt;= 200^2,1,0)</f>
        <v>0</v>
      </c>
      <c r="H8566">
        <v>8565</v>
      </c>
      <c r="I8566">
        <f t="shared" si="401"/>
        <v>6725</v>
      </c>
      <c r="L8566" s="19">
        <f t="shared" si="399"/>
        <v>3.1406888499708114</v>
      </c>
      <c r="M8566">
        <f t="shared" si="400"/>
        <v>9.0380361898168005E-4</v>
      </c>
    </row>
    <row r="8567" spans="1:13" x14ac:dyDescent="0.25">
      <c r="A8567" s="8">
        <v>189</v>
      </c>
      <c r="B8567" s="9">
        <v>334</v>
      </c>
      <c r="C8567" s="12"/>
      <c r="D8567" s="12"/>
      <c r="E8567" s="10">
        <f>IF((punkty!$A8567-$C$2)^2+(punkty!$B8567-$D$2)^2 = 200^2,1,0)</f>
        <v>0</v>
      </c>
      <c r="F8567">
        <f>IF((punkty!$A8567-$C$2)^2+(punkty!$B8567-$D$2)^2 &lt; 200^2,1,0)</f>
        <v>1</v>
      </c>
      <c r="G8567">
        <f>IF((punkty!$A8567-$C$2)^2+(punkty!$B8567-$D$2)^2 &lt;= 200^2,1,0)</f>
        <v>1</v>
      </c>
      <c r="H8567">
        <v>8566</v>
      </c>
      <c r="I8567">
        <f t="shared" si="401"/>
        <v>6726</v>
      </c>
      <c r="L8567" s="19">
        <f t="shared" si="399"/>
        <v>3.140789166472099</v>
      </c>
      <c r="M8567">
        <f t="shared" si="400"/>
        <v>8.0348711769406833E-4</v>
      </c>
    </row>
    <row r="8568" spans="1:13" x14ac:dyDescent="0.25">
      <c r="A8568" s="6">
        <v>153</v>
      </c>
      <c r="B8568" s="7">
        <v>143</v>
      </c>
      <c r="C8568" s="12"/>
      <c r="D8568" s="12"/>
      <c r="E8568" s="10">
        <f>IF((punkty!$A8568-$C$2)^2+(punkty!$B8568-$D$2)^2 = 200^2,1,0)</f>
        <v>0</v>
      </c>
      <c r="F8568">
        <f>IF((punkty!$A8568-$C$2)^2+(punkty!$B8568-$D$2)^2 &lt; 200^2,1,0)</f>
        <v>1</v>
      </c>
      <c r="G8568">
        <f>IF((punkty!$A8568-$C$2)^2+(punkty!$B8568-$D$2)^2 &lt;= 200^2,1,0)</f>
        <v>1</v>
      </c>
      <c r="H8568">
        <v>8567</v>
      </c>
      <c r="I8568">
        <f t="shared" si="401"/>
        <v>6727</v>
      </c>
      <c r="L8568" s="19">
        <f t="shared" si="399"/>
        <v>3.1408894595541028</v>
      </c>
      <c r="M8568">
        <f t="shared" si="400"/>
        <v>7.0319403569030214E-4</v>
      </c>
    </row>
    <row r="8569" spans="1:13" x14ac:dyDescent="0.25">
      <c r="A8569" s="8">
        <v>276</v>
      </c>
      <c r="B8569" s="9">
        <v>223</v>
      </c>
      <c r="C8569" s="12"/>
      <c r="D8569" s="12"/>
      <c r="E8569" s="10">
        <f>IF((punkty!$A8569-$C$2)^2+(punkty!$B8569-$D$2)^2 = 200^2,1,0)</f>
        <v>0</v>
      </c>
      <c r="F8569">
        <f>IF((punkty!$A8569-$C$2)^2+(punkty!$B8569-$D$2)^2 &lt; 200^2,1,0)</f>
        <v>1</v>
      </c>
      <c r="G8569">
        <f>IF((punkty!$A8569-$C$2)^2+(punkty!$B8569-$D$2)^2 &lt;= 200^2,1,0)</f>
        <v>1</v>
      </c>
      <c r="H8569">
        <v>8568</v>
      </c>
      <c r="I8569">
        <f t="shared" si="401"/>
        <v>6728</v>
      </c>
      <c r="L8569" s="19">
        <f t="shared" si="399"/>
        <v>3.1409897292250233</v>
      </c>
      <c r="M8569">
        <f t="shared" si="400"/>
        <v>6.0292436476983013E-4</v>
      </c>
    </row>
    <row r="8570" spans="1:13" x14ac:dyDescent="0.25">
      <c r="A8570" s="6">
        <v>203</v>
      </c>
      <c r="B8570" s="7">
        <v>28</v>
      </c>
      <c r="C8570" s="12"/>
      <c r="D8570" s="12"/>
      <c r="E8570" s="10">
        <f>IF((punkty!$A8570-$C$2)^2+(punkty!$B8570-$D$2)^2 = 200^2,1,0)</f>
        <v>0</v>
      </c>
      <c r="F8570">
        <f>IF((punkty!$A8570-$C$2)^2+(punkty!$B8570-$D$2)^2 &lt; 200^2,1,0)</f>
        <v>1</v>
      </c>
      <c r="G8570">
        <f>IF((punkty!$A8570-$C$2)^2+(punkty!$B8570-$D$2)^2 &lt;= 200^2,1,0)</f>
        <v>1</v>
      </c>
      <c r="H8570">
        <v>8569</v>
      </c>
      <c r="I8570">
        <f t="shared" si="401"/>
        <v>6729</v>
      </c>
      <c r="L8570" s="19">
        <f t="shared" si="399"/>
        <v>3.1410899754930566</v>
      </c>
      <c r="M8570">
        <f t="shared" si="400"/>
        <v>5.0267809673654185E-4</v>
      </c>
    </row>
    <row r="8571" spans="1:13" x14ac:dyDescent="0.25">
      <c r="A8571" s="8">
        <v>4</v>
      </c>
      <c r="B8571" s="9">
        <v>215</v>
      </c>
      <c r="C8571" s="12"/>
      <c r="D8571" s="12"/>
      <c r="E8571" s="10">
        <f>IF((punkty!$A8571-$C$2)^2+(punkty!$B8571-$D$2)^2 = 200^2,1,0)</f>
        <v>0</v>
      </c>
      <c r="F8571">
        <f>IF((punkty!$A8571-$C$2)^2+(punkty!$B8571-$D$2)^2 &lt; 200^2,1,0)</f>
        <v>1</v>
      </c>
      <c r="G8571">
        <f>IF((punkty!$A8571-$C$2)^2+(punkty!$B8571-$D$2)^2 &lt;= 200^2,1,0)</f>
        <v>1</v>
      </c>
      <c r="H8571">
        <v>8570</v>
      </c>
      <c r="I8571">
        <f t="shared" si="401"/>
        <v>6730</v>
      </c>
      <c r="L8571" s="19">
        <f t="shared" si="399"/>
        <v>3.1411901983663943</v>
      </c>
      <c r="M8571">
        <f t="shared" si="400"/>
        <v>4.0245522339876771E-4</v>
      </c>
    </row>
    <row r="8572" spans="1:13" x14ac:dyDescent="0.25">
      <c r="A8572" s="6">
        <v>81</v>
      </c>
      <c r="B8572" s="7">
        <v>154</v>
      </c>
      <c r="C8572" s="12"/>
      <c r="D8572" s="12"/>
      <c r="E8572" s="10">
        <f>IF((punkty!$A8572-$C$2)^2+(punkty!$B8572-$D$2)^2 = 200^2,1,0)</f>
        <v>0</v>
      </c>
      <c r="F8572">
        <f>IF((punkty!$A8572-$C$2)^2+(punkty!$B8572-$D$2)^2 &lt; 200^2,1,0)</f>
        <v>1</v>
      </c>
      <c r="G8572">
        <f>IF((punkty!$A8572-$C$2)^2+(punkty!$B8572-$D$2)^2 &lt;= 200^2,1,0)</f>
        <v>1</v>
      </c>
      <c r="H8572">
        <v>8571</v>
      </c>
      <c r="I8572">
        <f t="shared" si="401"/>
        <v>6731</v>
      </c>
      <c r="L8572" s="19">
        <f t="shared" si="399"/>
        <v>3.1412903978532261</v>
      </c>
      <c r="M8572">
        <f t="shared" si="400"/>
        <v>3.0225573656705862E-4</v>
      </c>
    </row>
    <row r="8573" spans="1:13" x14ac:dyDescent="0.25">
      <c r="A8573" s="8">
        <v>145</v>
      </c>
      <c r="B8573" s="9">
        <v>26</v>
      </c>
      <c r="C8573" s="12"/>
      <c r="D8573" s="12"/>
      <c r="E8573" s="10">
        <f>IF((punkty!$A8573-$C$2)^2+(punkty!$B8573-$D$2)^2 = 200^2,1,0)</f>
        <v>0</v>
      </c>
      <c r="F8573">
        <f>IF((punkty!$A8573-$C$2)^2+(punkty!$B8573-$D$2)^2 &lt; 200^2,1,0)</f>
        <v>1</v>
      </c>
      <c r="G8573">
        <f>IF((punkty!$A8573-$C$2)^2+(punkty!$B8573-$D$2)^2 &lt;= 200^2,1,0)</f>
        <v>1</v>
      </c>
      <c r="H8573">
        <v>8572</v>
      </c>
      <c r="I8573">
        <f t="shared" si="401"/>
        <v>6732</v>
      </c>
      <c r="L8573" s="19">
        <f t="shared" si="399"/>
        <v>3.1413905739617358</v>
      </c>
      <c r="M8573">
        <f t="shared" si="400"/>
        <v>2.0207962805729451E-4</v>
      </c>
    </row>
    <row r="8574" spans="1:13" x14ac:dyDescent="0.25">
      <c r="A8574" s="6">
        <v>311</v>
      </c>
      <c r="B8574" s="7">
        <v>137</v>
      </c>
      <c r="C8574" s="12"/>
      <c r="D8574" s="12"/>
      <c r="E8574" s="10">
        <f>IF((punkty!$A8574-$C$2)^2+(punkty!$B8574-$D$2)^2 = 200^2,1,0)</f>
        <v>0</v>
      </c>
      <c r="F8574">
        <f>IF((punkty!$A8574-$C$2)^2+(punkty!$B8574-$D$2)^2 &lt; 200^2,1,0)</f>
        <v>1</v>
      </c>
      <c r="G8574">
        <f>IF((punkty!$A8574-$C$2)^2+(punkty!$B8574-$D$2)^2 &lt;= 200^2,1,0)</f>
        <v>1</v>
      </c>
      <c r="H8574">
        <v>8573</v>
      </c>
      <c r="I8574">
        <f t="shared" si="401"/>
        <v>6733</v>
      </c>
      <c r="L8574" s="19">
        <f t="shared" si="399"/>
        <v>3.1414907267001051</v>
      </c>
      <c r="M8574">
        <f t="shared" si="400"/>
        <v>1.0192688968801988E-4</v>
      </c>
    </row>
    <row r="8575" spans="1:13" x14ac:dyDescent="0.25">
      <c r="A8575" s="8">
        <v>119</v>
      </c>
      <c r="B8575" s="9">
        <v>303</v>
      </c>
      <c r="C8575" s="12"/>
      <c r="D8575" s="12"/>
      <c r="E8575" s="10">
        <f>IF((punkty!$A8575-$C$2)^2+(punkty!$B8575-$D$2)^2 = 200^2,1,0)</f>
        <v>0</v>
      </c>
      <c r="F8575">
        <f>IF((punkty!$A8575-$C$2)^2+(punkty!$B8575-$D$2)^2 &lt; 200^2,1,0)</f>
        <v>1</v>
      </c>
      <c r="G8575">
        <f>IF((punkty!$A8575-$C$2)^2+(punkty!$B8575-$D$2)^2 &lt;= 200^2,1,0)</f>
        <v>1</v>
      </c>
      <c r="H8575">
        <v>8574</v>
      </c>
      <c r="I8575">
        <f t="shared" si="401"/>
        <v>6734</v>
      </c>
      <c r="L8575" s="19">
        <f t="shared" si="399"/>
        <v>3.1415908560765105</v>
      </c>
      <c r="M8575">
        <f t="shared" si="400"/>
        <v>1.7975132826641982E-6</v>
      </c>
    </row>
    <row r="8576" spans="1:13" x14ac:dyDescent="0.25">
      <c r="A8576" s="6">
        <v>255</v>
      </c>
      <c r="B8576" s="7">
        <v>78</v>
      </c>
      <c r="C8576" s="12"/>
      <c r="D8576" s="12"/>
      <c r="E8576" s="10">
        <f>IF((punkty!$A8576-$C$2)^2+(punkty!$B8576-$D$2)^2 = 200^2,1,0)</f>
        <v>0</v>
      </c>
      <c r="F8576">
        <f>IF((punkty!$A8576-$C$2)^2+(punkty!$B8576-$D$2)^2 &lt; 200^2,1,0)</f>
        <v>1</v>
      </c>
      <c r="G8576">
        <f>IF((punkty!$A8576-$C$2)^2+(punkty!$B8576-$D$2)^2 &lt;= 200^2,1,0)</f>
        <v>1</v>
      </c>
      <c r="H8576">
        <v>8575</v>
      </c>
      <c r="I8576">
        <f t="shared" si="401"/>
        <v>6735</v>
      </c>
      <c r="L8576" s="19">
        <f t="shared" si="399"/>
        <v>3.1416909620991254</v>
      </c>
      <c r="M8576">
        <f t="shared" si="400"/>
        <v>9.8308509332234451E-5</v>
      </c>
    </row>
    <row r="8577" spans="1:13" x14ac:dyDescent="0.25">
      <c r="A8577" s="8">
        <v>378</v>
      </c>
      <c r="B8577" s="9">
        <v>269</v>
      </c>
      <c r="C8577" s="12"/>
      <c r="D8577" s="12"/>
      <c r="E8577" s="10">
        <f>IF((punkty!$A8577-$C$2)^2+(punkty!$B8577-$D$2)^2 = 200^2,1,0)</f>
        <v>0</v>
      </c>
      <c r="F8577">
        <f>IF((punkty!$A8577-$C$2)^2+(punkty!$B8577-$D$2)^2 &lt; 200^2,1,0)</f>
        <v>1</v>
      </c>
      <c r="G8577">
        <f>IF((punkty!$A8577-$C$2)^2+(punkty!$B8577-$D$2)^2 &lt;= 200^2,1,0)</f>
        <v>1</v>
      </c>
      <c r="H8577">
        <v>8576</v>
      </c>
      <c r="I8577">
        <f t="shared" si="401"/>
        <v>6736</v>
      </c>
      <c r="L8577" s="19">
        <f t="shared" si="399"/>
        <v>3.1417910447761193</v>
      </c>
      <c r="M8577">
        <f t="shared" si="400"/>
        <v>1.9839118632614117E-4</v>
      </c>
    </row>
    <row r="8578" spans="1:13" x14ac:dyDescent="0.25">
      <c r="A8578" s="6">
        <v>302</v>
      </c>
      <c r="B8578" s="7">
        <v>57</v>
      </c>
      <c r="C8578" s="12"/>
      <c r="D8578" s="12"/>
      <c r="E8578" s="10">
        <f>IF((punkty!$A8578-$C$2)^2+(punkty!$B8578-$D$2)^2 = 200^2,1,0)</f>
        <v>0</v>
      </c>
      <c r="F8578">
        <f>IF((punkty!$A8578-$C$2)^2+(punkty!$B8578-$D$2)^2 &lt; 200^2,1,0)</f>
        <v>1</v>
      </c>
      <c r="G8578">
        <f>IF((punkty!$A8578-$C$2)^2+(punkty!$B8578-$D$2)^2 &lt;= 200^2,1,0)</f>
        <v>1</v>
      </c>
      <c r="H8578">
        <v>8577</v>
      </c>
      <c r="I8578">
        <f t="shared" si="401"/>
        <v>6737</v>
      </c>
      <c r="L8578" s="19">
        <f t="shared" si="399"/>
        <v>3.1418911041156581</v>
      </c>
      <c r="M8578">
        <f t="shared" si="400"/>
        <v>2.9845052586496834E-4</v>
      </c>
    </row>
    <row r="8579" spans="1:13" x14ac:dyDescent="0.25">
      <c r="A8579" s="8">
        <v>301</v>
      </c>
      <c r="B8579" s="9">
        <v>71</v>
      </c>
      <c r="C8579" s="12"/>
      <c r="D8579" s="12"/>
      <c r="E8579" s="10">
        <f>IF((punkty!$A8579-$C$2)^2+(punkty!$B8579-$D$2)^2 = 200^2,1,0)</f>
        <v>0</v>
      </c>
      <c r="F8579">
        <f>IF((punkty!$A8579-$C$2)^2+(punkty!$B8579-$D$2)^2 &lt; 200^2,1,0)</f>
        <v>1</v>
      </c>
      <c r="G8579">
        <f>IF((punkty!$A8579-$C$2)^2+(punkty!$B8579-$D$2)^2 &lt;= 200^2,1,0)</f>
        <v>1</v>
      </c>
      <c r="H8579">
        <v>8578</v>
      </c>
      <c r="I8579">
        <f t="shared" si="401"/>
        <v>6738</v>
      </c>
      <c r="L8579" s="19">
        <f t="shared" ref="L8579:L8642" si="402">(I8579/H8579)*$J$2/200^2</f>
        <v>3.1419911401259033</v>
      </c>
      <c r="M8579">
        <f t="shared" ref="M8579:M8642" si="403">ABS(PI()-L8579)</f>
        <v>3.9848653611018747E-4</v>
      </c>
    </row>
    <row r="8580" spans="1:13" x14ac:dyDescent="0.25">
      <c r="A8580" s="6">
        <v>314</v>
      </c>
      <c r="B8580" s="7">
        <v>27</v>
      </c>
      <c r="C8580" s="12"/>
      <c r="D8580" s="12"/>
      <c r="E8580" s="10">
        <f>IF((punkty!$A8580-$C$2)^2+(punkty!$B8580-$D$2)^2 = 200^2,1,0)</f>
        <v>0</v>
      </c>
      <c r="F8580">
        <f>IF((punkty!$A8580-$C$2)^2+(punkty!$B8580-$D$2)^2 &lt; 200^2,1,0)</f>
        <v>0</v>
      </c>
      <c r="G8580">
        <f>IF((punkty!$A8580-$C$2)^2+(punkty!$B8580-$D$2)^2 &lt;= 200^2,1,0)</f>
        <v>0</v>
      </c>
      <c r="H8580">
        <v>8579</v>
      </c>
      <c r="I8580">
        <f t="shared" ref="I8580:I8643" si="404">I8579+G8580</f>
        <v>6738</v>
      </c>
      <c r="L8580" s="19">
        <f t="shared" si="402"/>
        <v>3.1416248980067607</v>
      </c>
      <c r="M8580">
        <f t="shared" si="403"/>
        <v>3.2244416967586176E-5</v>
      </c>
    </row>
    <row r="8581" spans="1:13" x14ac:dyDescent="0.25">
      <c r="A8581" s="8">
        <v>399</v>
      </c>
      <c r="B8581" s="9">
        <v>278</v>
      </c>
      <c r="C8581" s="12"/>
      <c r="D8581" s="12"/>
      <c r="E8581" s="10">
        <f>IF((punkty!$A8581-$C$2)^2+(punkty!$B8581-$D$2)^2 = 200^2,1,0)</f>
        <v>0</v>
      </c>
      <c r="F8581">
        <f>IF((punkty!$A8581-$C$2)^2+(punkty!$B8581-$D$2)^2 &lt; 200^2,1,0)</f>
        <v>0</v>
      </c>
      <c r="G8581">
        <f>IF((punkty!$A8581-$C$2)^2+(punkty!$B8581-$D$2)^2 &lt;= 200^2,1,0)</f>
        <v>0</v>
      </c>
      <c r="H8581">
        <v>8580</v>
      </c>
      <c r="I8581">
        <f t="shared" si="404"/>
        <v>6738</v>
      </c>
      <c r="L8581" s="19">
        <f t="shared" si="402"/>
        <v>3.1412587412587412</v>
      </c>
      <c r="M8581">
        <f t="shared" si="403"/>
        <v>3.3391233105195539E-4</v>
      </c>
    </row>
    <row r="8582" spans="1:13" x14ac:dyDescent="0.25">
      <c r="A8582" s="6">
        <v>230</v>
      </c>
      <c r="B8582" s="7">
        <v>96</v>
      </c>
      <c r="C8582" s="12"/>
      <c r="D8582" s="12"/>
      <c r="E8582" s="10">
        <f>IF((punkty!$A8582-$C$2)^2+(punkty!$B8582-$D$2)^2 = 200^2,1,0)</f>
        <v>0</v>
      </c>
      <c r="F8582">
        <f>IF((punkty!$A8582-$C$2)^2+(punkty!$B8582-$D$2)^2 &lt; 200^2,1,0)</f>
        <v>1</v>
      </c>
      <c r="G8582">
        <f>IF((punkty!$A8582-$C$2)^2+(punkty!$B8582-$D$2)^2 &lt;= 200^2,1,0)</f>
        <v>1</v>
      </c>
      <c r="H8582">
        <v>8581</v>
      </c>
      <c r="I8582">
        <f t="shared" si="404"/>
        <v>6739</v>
      </c>
      <c r="L8582" s="19">
        <f t="shared" si="402"/>
        <v>3.1413588159888124</v>
      </c>
      <c r="M8582">
        <f t="shared" si="403"/>
        <v>2.3383760098072415E-4</v>
      </c>
    </row>
    <row r="8583" spans="1:13" x14ac:dyDescent="0.25">
      <c r="A8583" s="8">
        <v>62</v>
      </c>
      <c r="B8583" s="9">
        <v>293</v>
      </c>
      <c r="C8583" s="12"/>
      <c r="D8583" s="12"/>
      <c r="E8583" s="10">
        <f>IF((punkty!$A8583-$C$2)^2+(punkty!$B8583-$D$2)^2 = 200^2,1,0)</f>
        <v>0</v>
      </c>
      <c r="F8583">
        <f>IF((punkty!$A8583-$C$2)^2+(punkty!$B8583-$D$2)^2 &lt; 200^2,1,0)</f>
        <v>1</v>
      </c>
      <c r="G8583">
        <f>IF((punkty!$A8583-$C$2)^2+(punkty!$B8583-$D$2)^2 &lt;= 200^2,1,0)</f>
        <v>1</v>
      </c>
      <c r="H8583">
        <v>8582</v>
      </c>
      <c r="I8583">
        <f t="shared" si="404"/>
        <v>6740</v>
      </c>
      <c r="L8583" s="19">
        <f t="shared" si="402"/>
        <v>3.1414588673968771</v>
      </c>
      <c r="M8583">
        <f t="shared" si="403"/>
        <v>1.337861929160411E-4</v>
      </c>
    </row>
    <row r="8584" spans="1:13" x14ac:dyDescent="0.25">
      <c r="A8584" s="6">
        <v>35</v>
      </c>
      <c r="B8584" s="7">
        <v>150</v>
      </c>
      <c r="C8584" s="12"/>
      <c r="D8584" s="12"/>
      <c r="E8584" s="10">
        <f>IF((punkty!$A8584-$C$2)^2+(punkty!$B8584-$D$2)^2 = 200^2,1,0)</f>
        <v>0</v>
      </c>
      <c r="F8584">
        <f>IF((punkty!$A8584-$C$2)^2+(punkty!$B8584-$D$2)^2 &lt; 200^2,1,0)</f>
        <v>1</v>
      </c>
      <c r="G8584">
        <f>IF((punkty!$A8584-$C$2)^2+(punkty!$B8584-$D$2)^2 &lt;= 200^2,1,0)</f>
        <v>1</v>
      </c>
      <c r="H8584">
        <v>8583</v>
      </c>
      <c r="I8584">
        <f t="shared" si="404"/>
        <v>6741</v>
      </c>
      <c r="L8584" s="19">
        <f t="shared" si="402"/>
        <v>3.1415588954910869</v>
      </c>
      <c r="M8584">
        <f t="shared" si="403"/>
        <v>3.375809870620472E-5</v>
      </c>
    </row>
    <row r="8585" spans="1:13" x14ac:dyDescent="0.25">
      <c r="A8585" s="8">
        <v>306</v>
      </c>
      <c r="B8585" s="9">
        <v>340</v>
      </c>
      <c r="C8585" s="12"/>
      <c r="D8585" s="12"/>
      <c r="E8585" s="10">
        <f>IF((punkty!$A8585-$C$2)^2+(punkty!$B8585-$D$2)^2 = 200^2,1,0)</f>
        <v>0</v>
      </c>
      <c r="F8585">
        <f>IF((punkty!$A8585-$C$2)^2+(punkty!$B8585-$D$2)^2 &lt; 200^2,1,0)</f>
        <v>1</v>
      </c>
      <c r="G8585">
        <f>IF((punkty!$A8585-$C$2)^2+(punkty!$B8585-$D$2)^2 &lt;= 200^2,1,0)</f>
        <v>1</v>
      </c>
      <c r="H8585">
        <v>8584</v>
      </c>
      <c r="I8585">
        <f t="shared" si="404"/>
        <v>6742</v>
      </c>
      <c r="L8585" s="19">
        <f t="shared" si="402"/>
        <v>3.14165890027959</v>
      </c>
      <c r="M8585">
        <f t="shared" si="403"/>
        <v>6.6246689796933822E-5</v>
      </c>
    </row>
    <row r="8586" spans="1:13" x14ac:dyDescent="0.25">
      <c r="A8586" s="6">
        <v>231</v>
      </c>
      <c r="B8586" s="7">
        <v>248</v>
      </c>
      <c r="C8586" s="12"/>
      <c r="D8586" s="12"/>
      <c r="E8586" s="10">
        <f>IF((punkty!$A8586-$C$2)^2+(punkty!$B8586-$D$2)^2 = 200^2,1,0)</f>
        <v>0</v>
      </c>
      <c r="F8586">
        <f>IF((punkty!$A8586-$C$2)^2+(punkty!$B8586-$D$2)^2 &lt; 200^2,1,0)</f>
        <v>1</v>
      </c>
      <c r="G8586">
        <f>IF((punkty!$A8586-$C$2)^2+(punkty!$B8586-$D$2)^2 &lt;= 200^2,1,0)</f>
        <v>1</v>
      </c>
      <c r="H8586">
        <v>8585</v>
      </c>
      <c r="I8586">
        <f t="shared" si="404"/>
        <v>6743</v>
      </c>
      <c r="L8586" s="19">
        <f t="shared" si="402"/>
        <v>3.1417588817705302</v>
      </c>
      <c r="M8586">
        <f t="shared" si="403"/>
        <v>1.6622818073708245E-4</v>
      </c>
    </row>
    <row r="8587" spans="1:13" x14ac:dyDescent="0.25">
      <c r="A8587" s="8">
        <v>231</v>
      </c>
      <c r="B8587" s="9">
        <v>204</v>
      </c>
      <c r="C8587" s="12"/>
      <c r="D8587" s="12"/>
      <c r="E8587" s="10">
        <f>IF((punkty!$A8587-$C$2)^2+(punkty!$B8587-$D$2)^2 = 200^2,1,0)</f>
        <v>0</v>
      </c>
      <c r="F8587">
        <f>IF((punkty!$A8587-$C$2)^2+(punkty!$B8587-$D$2)^2 &lt; 200^2,1,0)</f>
        <v>1</v>
      </c>
      <c r="G8587">
        <f>IF((punkty!$A8587-$C$2)^2+(punkty!$B8587-$D$2)^2 &lt;= 200^2,1,0)</f>
        <v>1</v>
      </c>
      <c r="H8587">
        <v>8586</v>
      </c>
      <c r="I8587">
        <f t="shared" si="404"/>
        <v>6744</v>
      </c>
      <c r="L8587" s="19">
        <f t="shared" si="402"/>
        <v>3.1418588399720475</v>
      </c>
      <c r="M8587">
        <f t="shared" si="403"/>
        <v>2.6618638225439639E-4</v>
      </c>
    </row>
    <row r="8588" spans="1:13" x14ac:dyDescent="0.25">
      <c r="A8588" s="6">
        <v>268</v>
      </c>
      <c r="B8588" s="7">
        <v>335</v>
      </c>
      <c r="C8588" s="12"/>
      <c r="D8588" s="12"/>
      <c r="E8588" s="10">
        <f>IF((punkty!$A8588-$C$2)^2+(punkty!$B8588-$D$2)^2 = 200^2,1,0)</f>
        <v>0</v>
      </c>
      <c r="F8588">
        <f>IF((punkty!$A8588-$C$2)^2+(punkty!$B8588-$D$2)^2 &lt; 200^2,1,0)</f>
        <v>1</v>
      </c>
      <c r="G8588">
        <f>IF((punkty!$A8588-$C$2)^2+(punkty!$B8588-$D$2)^2 &lt;= 200^2,1,0)</f>
        <v>1</v>
      </c>
      <c r="H8588">
        <v>8587</v>
      </c>
      <c r="I8588">
        <f t="shared" si="404"/>
        <v>6745</v>
      </c>
      <c r="L8588" s="19">
        <f t="shared" si="402"/>
        <v>3.141958774892279</v>
      </c>
      <c r="M8588">
        <f t="shared" si="403"/>
        <v>3.6612130248592223E-4</v>
      </c>
    </row>
    <row r="8589" spans="1:13" x14ac:dyDescent="0.25">
      <c r="A8589" s="8">
        <v>202</v>
      </c>
      <c r="B8589" s="9">
        <v>212</v>
      </c>
      <c r="C8589" s="12"/>
      <c r="D8589" s="12"/>
      <c r="E8589" s="10">
        <f>IF((punkty!$A8589-$C$2)^2+(punkty!$B8589-$D$2)^2 = 200^2,1,0)</f>
        <v>0</v>
      </c>
      <c r="F8589">
        <f>IF((punkty!$A8589-$C$2)^2+(punkty!$B8589-$D$2)^2 &lt; 200^2,1,0)</f>
        <v>1</v>
      </c>
      <c r="G8589">
        <f>IF((punkty!$A8589-$C$2)^2+(punkty!$B8589-$D$2)^2 &lt;= 200^2,1,0)</f>
        <v>1</v>
      </c>
      <c r="H8589">
        <v>8588</v>
      </c>
      <c r="I8589">
        <f t="shared" si="404"/>
        <v>6746</v>
      </c>
      <c r="L8589" s="19">
        <f t="shared" si="402"/>
        <v>3.1420586865393574</v>
      </c>
      <c r="M8589">
        <f t="shared" si="403"/>
        <v>4.6603294956426566E-4</v>
      </c>
    </row>
    <row r="8590" spans="1:13" x14ac:dyDescent="0.25">
      <c r="A8590" s="6">
        <v>198</v>
      </c>
      <c r="B8590" s="7">
        <v>169</v>
      </c>
      <c r="C8590" s="12"/>
      <c r="D8590" s="12"/>
      <c r="E8590" s="10">
        <f>IF((punkty!$A8590-$C$2)^2+(punkty!$B8590-$D$2)^2 = 200^2,1,0)</f>
        <v>0</v>
      </c>
      <c r="F8590">
        <f>IF((punkty!$A8590-$C$2)^2+(punkty!$B8590-$D$2)^2 &lt; 200^2,1,0)</f>
        <v>1</v>
      </c>
      <c r="G8590">
        <f>IF((punkty!$A8590-$C$2)^2+(punkty!$B8590-$D$2)^2 &lt;= 200^2,1,0)</f>
        <v>1</v>
      </c>
      <c r="H8590">
        <v>8589</v>
      </c>
      <c r="I8590">
        <f t="shared" si="404"/>
        <v>6747</v>
      </c>
      <c r="L8590" s="19">
        <f t="shared" si="402"/>
        <v>3.1421585749214112</v>
      </c>
      <c r="M8590">
        <f t="shared" si="403"/>
        <v>5.6592133161803559E-4</v>
      </c>
    </row>
    <row r="8591" spans="1:13" x14ac:dyDescent="0.25">
      <c r="A8591" s="8">
        <v>324</v>
      </c>
      <c r="B8591" s="9">
        <v>27</v>
      </c>
      <c r="C8591" s="12"/>
      <c r="D8591" s="12"/>
      <c r="E8591" s="10">
        <f>IF((punkty!$A8591-$C$2)^2+(punkty!$B8591-$D$2)^2 = 200^2,1,0)</f>
        <v>0</v>
      </c>
      <c r="F8591">
        <f>IF((punkty!$A8591-$C$2)^2+(punkty!$B8591-$D$2)^2 &lt; 200^2,1,0)</f>
        <v>0</v>
      </c>
      <c r="G8591">
        <f>IF((punkty!$A8591-$C$2)^2+(punkty!$B8591-$D$2)^2 &lt;= 200^2,1,0)</f>
        <v>0</v>
      </c>
      <c r="H8591">
        <v>8590</v>
      </c>
      <c r="I8591">
        <f t="shared" si="404"/>
        <v>6747</v>
      </c>
      <c r="L8591" s="19">
        <f t="shared" si="402"/>
        <v>3.1417927823050058</v>
      </c>
      <c r="M8591">
        <f t="shared" si="403"/>
        <v>2.0012871521268849E-4</v>
      </c>
    </row>
    <row r="8592" spans="1:13" x14ac:dyDescent="0.25">
      <c r="A8592" s="6">
        <v>320</v>
      </c>
      <c r="B8592" s="7">
        <v>393</v>
      </c>
      <c r="C8592" s="12"/>
      <c r="D8592" s="12"/>
      <c r="E8592" s="10">
        <f>IF((punkty!$A8592-$C$2)^2+(punkty!$B8592-$D$2)^2 = 200^2,1,0)</f>
        <v>0</v>
      </c>
      <c r="F8592">
        <f>IF((punkty!$A8592-$C$2)^2+(punkty!$B8592-$D$2)^2 &lt; 200^2,1,0)</f>
        <v>0</v>
      </c>
      <c r="G8592">
        <f>IF((punkty!$A8592-$C$2)^2+(punkty!$B8592-$D$2)^2 &lt;= 200^2,1,0)</f>
        <v>0</v>
      </c>
      <c r="H8592">
        <v>8591</v>
      </c>
      <c r="I8592">
        <f t="shared" si="404"/>
        <v>6747</v>
      </c>
      <c r="L8592" s="19">
        <f t="shared" si="402"/>
        <v>3.1414270748457689</v>
      </c>
      <c r="M8592">
        <f t="shared" si="403"/>
        <v>1.6557874402423067E-4</v>
      </c>
    </row>
    <row r="8593" spans="1:13" x14ac:dyDescent="0.25">
      <c r="A8593" s="8">
        <v>14</v>
      </c>
      <c r="B8593" s="9">
        <v>52</v>
      </c>
      <c r="C8593" s="12"/>
      <c r="D8593" s="12"/>
      <c r="E8593" s="10">
        <f>IF((punkty!$A8593-$C$2)^2+(punkty!$B8593-$D$2)^2 = 200^2,1,0)</f>
        <v>0</v>
      </c>
      <c r="F8593">
        <f>IF((punkty!$A8593-$C$2)^2+(punkty!$B8593-$D$2)^2 &lt; 200^2,1,0)</f>
        <v>0</v>
      </c>
      <c r="G8593">
        <f>IF((punkty!$A8593-$C$2)^2+(punkty!$B8593-$D$2)^2 &lt;= 200^2,1,0)</f>
        <v>0</v>
      </c>
      <c r="H8593">
        <v>8592</v>
      </c>
      <c r="I8593">
        <f t="shared" si="404"/>
        <v>6747</v>
      </c>
      <c r="L8593" s="19">
        <f t="shared" si="402"/>
        <v>3.1410614525139664</v>
      </c>
      <c r="M8593">
        <f t="shared" si="403"/>
        <v>5.3120107582671494E-4</v>
      </c>
    </row>
    <row r="8594" spans="1:13" x14ac:dyDescent="0.25">
      <c r="A8594" s="6">
        <v>32</v>
      </c>
      <c r="B8594" s="7">
        <v>65</v>
      </c>
      <c r="C8594" s="12"/>
      <c r="D8594" s="12"/>
      <c r="E8594" s="10">
        <f>IF((punkty!$A8594-$C$2)^2+(punkty!$B8594-$D$2)^2 = 200^2,1,0)</f>
        <v>0</v>
      </c>
      <c r="F8594">
        <f>IF((punkty!$A8594-$C$2)^2+(punkty!$B8594-$D$2)^2 &lt; 200^2,1,0)</f>
        <v>0</v>
      </c>
      <c r="G8594">
        <f>IF((punkty!$A8594-$C$2)^2+(punkty!$B8594-$D$2)^2 &lt;= 200^2,1,0)</f>
        <v>0</v>
      </c>
      <c r="H8594">
        <v>8593</v>
      </c>
      <c r="I8594">
        <f t="shared" si="404"/>
        <v>6747</v>
      </c>
      <c r="L8594" s="19">
        <f t="shared" si="402"/>
        <v>3.140695915279879</v>
      </c>
      <c r="M8594">
        <f t="shared" si="403"/>
        <v>8.9673830991410242E-4</v>
      </c>
    </row>
    <row r="8595" spans="1:13" x14ac:dyDescent="0.25">
      <c r="A8595" s="8">
        <v>385</v>
      </c>
      <c r="B8595" s="9">
        <v>380</v>
      </c>
      <c r="C8595" s="12"/>
      <c r="D8595" s="12"/>
      <c r="E8595" s="10">
        <f>IF((punkty!$A8595-$C$2)^2+(punkty!$B8595-$D$2)^2 = 200^2,1,0)</f>
        <v>0</v>
      </c>
      <c r="F8595">
        <f>IF((punkty!$A8595-$C$2)^2+(punkty!$B8595-$D$2)^2 &lt; 200^2,1,0)</f>
        <v>0</v>
      </c>
      <c r="G8595">
        <f>IF((punkty!$A8595-$C$2)^2+(punkty!$B8595-$D$2)^2 &lt;= 200^2,1,0)</f>
        <v>0</v>
      </c>
      <c r="H8595">
        <v>8594</v>
      </c>
      <c r="I8595">
        <f t="shared" si="404"/>
        <v>6747</v>
      </c>
      <c r="L8595" s="19">
        <f t="shared" si="402"/>
        <v>3.1403304631138003</v>
      </c>
      <c r="M8595">
        <f t="shared" si="403"/>
        <v>1.2621904759928526E-3</v>
      </c>
    </row>
    <row r="8596" spans="1:13" x14ac:dyDescent="0.25">
      <c r="A8596" s="6">
        <v>384</v>
      </c>
      <c r="B8596" s="7">
        <v>22</v>
      </c>
      <c r="C8596" s="12"/>
      <c r="D8596" s="12"/>
      <c r="E8596" s="10">
        <f>IF((punkty!$A8596-$C$2)^2+(punkty!$B8596-$D$2)^2 = 200^2,1,0)</f>
        <v>0</v>
      </c>
      <c r="F8596">
        <f>IF((punkty!$A8596-$C$2)^2+(punkty!$B8596-$D$2)^2 &lt; 200^2,1,0)</f>
        <v>0</v>
      </c>
      <c r="G8596">
        <f>IF((punkty!$A8596-$C$2)^2+(punkty!$B8596-$D$2)^2 &lt;= 200^2,1,0)</f>
        <v>0</v>
      </c>
      <c r="H8596">
        <v>8595</v>
      </c>
      <c r="I8596">
        <f t="shared" si="404"/>
        <v>6747</v>
      </c>
      <c r="L8596" s="19">
        <f t="shared" si="402"/>
        <v>3.1399650959860383</v>
      </c>
      <c r="M8596">
        <f t="shared" si="403"/>
        <v>1.6275576037547701E-3</v>
      </c>
    </row>
    <row r="8597" spans="1:13" x14ac:dyDescent="0.25">
      <c r="A8597" s="8">
        <v>37</v>
      </c>
      <c r="B8597" s="9">
        <v>42</v>
      </c>
      <c r="C8597" s="12"/>
      <c r="D8597" s="12"/>
      <c r="E8597" s="10">
        <f>IF((punkty!$A8597-$C$2)^2+(punkty!$B8597-$D$2)^2 = 200^2,1,0)</f>
        <v>0</v>
      </c>
      <c r="F8597">
        <f>IF((punkty!$A8597-$C$2)^2+(punkty!$B8597-$D$2)^2 &lt; 200^2,1,0)</f>
        <v>0</v>
      </c>
      <c r="G8597">
        <f>IF((punkty!$A8597-$C$2)^2+(punkty!$B8597-$D$2)^2 &lt;= 200^2,1,0)</f>
        <v>0</v>
      </c>
      <c r="H8597">
        <v>8596</v>
      </c>
      <c r="I8597">
        <f t="shared" si="404"/>
        <v>6747</v>
      </c>
      <c r="L8597" s="19">
        <f t="shared" si="402"/>
        <v>3.1395998138669148</v>
      </c>
      <c r="M8597">
        <f t="shared" si="403"/>
        <v>1.9928397228783368E-3</v>
      </c>
    </row>
    <row r="8598" spans="1:13" x14ac:dyDescent="0.25">
      <c r="A8598" s="6">
        <v>28</v>
      </c>
      <c r="B8598" s="7">
        <v>38</v>
      </c>
      <c r="C8598" s="12"/>
      <c r="D8598" s="12"/>
      <c r="E8598" s="10">
        <f>IF((punkty!$A8598-$C$2)^2+(punkty!$B8598-$D$2)^2 = 200^2,1,0)</f>
        <v>0</v>
      </c>
      <c r="F8598">
        <f>IF((punkty!$A8598-$C$2)^2+(punkty!$B8598-$D$2)^2 &lt; 200^2,1,0)</f>
        <v>0</v>
      </c>
      <c r="G8598">
        <f>IF((punkty!$A8598-$C$2)^2+(punkty!$B8598-$D$2)^2 &lt;= 200^2,1,0)</f>
        <v>0</v>
      </c>
      <c r="H8598">
        <v>8597</v>
      </c>
      <c r="I8598">
        <f t="shared" si="404"/>
        <v>6747</v>
      </c>
      <c r="L8598" s="19">
        <f t="shared" si="402"/>
        <v>3.1392346167267653</v>
      </c>
      <c r="M8598">
        <f t="shared" si="403"/>
        <v>2.3580368630278237E-3</v>
      </c>
    </row>
    <row r="8599" spans="1:13" x14ac:dyDescent="0.25">
      <c r="A8599" s="8">
        <v>64</v>
      </c>
      <c r="B8599" s="9">
        <v>305</v>
      </c>
      <c r="C8599" s="12"/>
      <c r="D8599" s="12"/>
      <c r="E8599" s="10">
        <f>IF((punkty!$A8599-$C$2)^2+(punkty!$B8599-$D$2)^2 = 200^2,1,0)</f>
        <v>0</v>
      </c>
      <c r="F8599">
        <f>IF((punkty!$A8599-$C$2)^2+(punkty!$B8599-$D$2)^2 &lt; 200^2,1,0)</f>
        <v>1</v>
      </c>
      <c r="G8599">
        <f>IF((punkty!$A8599-$C$2)^2+(punkty!$B8599-$D$2)^2 &lt;= 200^2,1,0)</f>
        <v>1</v>
      </c>
      <c r="H8599">
        <v>8598</v>
      </c>
      <c r="I8599">
        <f t="shared" si="404"/>
        <v>6748</v>
      </c>
      <c r="L8599" s="19">
        <f t="shared" si="402"/>
        <v>3.1393347290067459</v>
      </c>
      <c r="M8599">
        <f t="shared" si="403"/>
        <v>2.2579245830471883E-3</v>
      </c>
    </row>
    <row r="8600" spans="1:13" x14ac:dyDescent="0.25">
      <c r="A8600" s="6">
        <v>279</v>
      </c>
      <c r="B8600" s="7">
        <v>13</v>
      </c>
      <c r="C8600" s="12"/>
      <c r="D8600" s="12"/>
      <c r="E8600" s="10">
        <f>IF((punkty!$A8600-$C$2)^2+(punkty!$B8600-$D$2)^2 = 200^2,1,0)</f>
        <v>0</v>
      </c>
      <c r="F8600">
        <f>IF((punkty!$A8600-$C$2)^2+(punkty!$B8600-$D$2)^2 &lt; 200^2,1,0)</f>
        <v>0</v>
      </c>
      <c r="G8600">
        <f>IF((punkty!$A8600-$C$2)^2+(punkty!$B8600-$D$2)^2 &lt;= 200^2,1,0)</f>
        <v>0</v>
      </c>
      <c r="H8600">
        <v>8599</v>
      </c>
      <c r="I8600">
        <f t="shared" si="404"/>
        <v>6748</v>
      </c>
      <c r="L8600" s="19">
        <f t="shared" si="402"/>
        <v>3.1389696476334459</v>
      </c>
      <c r="M8600">
        <f t="shared" si="403"/>
        <v>2.6230059563472352E-3</v>
      </c>
    </row>
    <row r="8601" spans="1:13" x14ac:dyDescent="0.25">
      <c r="A8601" s="8">
        <v>57</v>
      </c>
      <c r="B8601" s="9">
        <v>20</v>
      </c>
      <c r="C8601" s="12"/>
      <c r="D8601" s="12"/>
      <c r="E8601" s="10">
        <f>IF((punkty!$A8601-$C$2)^2+(punkty!$B8601-$D$2)^2 = 200^2,1,0)</f>
        <v>0</v>
      </c>
      <c r="F8601">
        <f>IF((punkty!$A8601-$C$2)^2+(punkty!$B8601-$D$2)^2 &lt; 200^2,1,0)</f>
        <v>0</v>
      </c>
      <c r="G8601">
        <f>IF((punkty!$A8601-$C$2)^2+(punkty!$B8601-$D$2)^2 &lt;= 200^2,1,0)</f>
        <v>0</v>
      </c>
      <c r="H8601">
        <v>8600</v>
      </c>
      <c r="I8601">
        <f t="shared" si="404"/>
        <v>6748</v>
      </c>
      <c r="L8601" s="19">
        <f t="shared" si="402"/>
        <v>3.1386046511627907</v>
      </c>
      <c r="M8601">
        <f t="shared" si="403"/>
        <v>2.9880024270023675E-3</v>
      </c>
    </row>
    <row r="8602" spans="1:13" x14ac:dyDescent="0.25">
      <c r="A8602" s="6">
        <v>159</v>
      </c>
      <c r="B8602" s="7">
        <v>175</v>
      </c>
      <c r="C8602" s="12"/>
      <c r="D8602" s="12"/>
      <c r="E8602" s="10">
        <f>IF((punkty!$A8602-$C$2)^2+(punkty!$B8602-$D$2)^2 = 200^2,1,0)</f>
        <v>0</v>
      </c>
      <c r="F8602">
        <f>IF((punkty!$A8602-$C$2)^2+(punkty!$B8602-$D$2)^2 &lt; 200^2,1,0)</f>
        <v>1</v>
      </c>
      <c r="G8602">
        <f>IF((punkty!$A8602-$C$2)^2+(punkty!$B8602-$D$2)^2 &lt;= 200^2,1,0)</f>
        <v>1</v>
      </c>
      <c r="H8602">
        <v>8601</v>
      </c>
      <c r="I8602">
        <f t="shared" si="404"/>
        <v>6749</v>
      </c>
      <c r="L8602" s="19">
        <f t="shared" si="402"/>
        <v>3.1387048017672363</v>
      </c>
      <c r="M8602">
        <f t="shared" si="403"/>
        <v>2.8878518225567973E-3</v>
      </c>
    </row>
    <row r="8603" spans="1:13" x14ac:dyDescent="0.25">
      <c r="A8603" s="8">
        <v>83</v>
      </c>
      <c r="B8603" s="9">
        <v>286</v>
      </c>
      <c r="C8603" s="12"/>
      <c r="D8603" s="12"/>
      <c r="E8603" s="10">
        <f>IF((punkty!$A8603-$C$2)^2+(punkty!$B8603-$D$2)^2 = 200^2,1,0)</f>
        <v>0</v>
      </c>
      <c r="F8603">
        <f>IF((punkty!$A8603-$C$2)^2+(punkty!$B8603-$D$2)^2 &lt; 200^2,1,0)</f>
        <v>1</v>
      </c>
      <c r="G8603">
        <f>IF((punkty!$A8603-$C$2)^2+(punkty!$B8603-$D$2)^2 &lt;= 200^2,1,0)</f>
        <v>1</v>
      </c>
      <c r="H8603">
        <v>8602</v>
      </c>
      <c r="I8603">
        <f t="shared" si="404"/>
        <v>6750</v>
      </c>
      <c r="L8603" s="19">
        <f t="shared" si="402"/>
        <v>3.138804929086259</v>
      </c>
      <c r="M8603">
        <f t="shared" si="403"/>
        <v>2.7877245035341502E-3</v>
      </c>
    </row>
    <row r="8604" spans="1:13" x14ac:dyDescent="0.25">
      <c r="A8604" s="6">
        <v>210</v>
      </c>
      <c r="B8604" s="7">
        <v>175</v>
      </c>
      <c r="C8604" s="12"/>
      <c r="D8604" s="12"/>
      <c r="E8604" s="10">
        <f>IF((punkty!$A8604-$C$2)^2+(punkty!$B8604-$D$2)^2 = 200^2,1,0)</f>
        <v>0</v>
      </c>
      <c r="F8604">
        <f>IF((punkty!$A8604-$C$2)^2+(punkty!$B8604-$D$2)^2 &lt; 200^2,1,0)</f>
        <v>1</v>
      </c>
      <c r="G8604">
        <f>IF((punkty!$A8604-$C$2)^2+(punkty!$B8604-$D$2)^2 &lt;= 200^2,1,0)</f>
        <v>1</v>
      </c>
      <c r="H8604">
        <v>8603</v>
      </c>
      <c r="I8604">
        <f t="shared" si="404"/>
        <v>6751</v>
      </c>
      <c r="L8604" s="19">
        <f t="shared" si="402"/>
        <v>3.1389050331279784</v>
      </c>
      <c r="M8604">
        <f t="shared" si="403"/>
        <v>2.6876204618146993E-3</v>
      </c>
    </row>
    <row r="8605" spans="1:13" x14ac:dyDescent="0.25">
      <c r="A8605" s="8">
        <v>276</v>
      </c>
      <c r="B8605" s="9">
        <v>0</v>
      </c>
      <c r="C8605" s="12"/>
      <c r="D8605" s="12"/>
      <c r="E8605" s="10">
        <f>IF((punkty!$A8605-$C$2)^2+(punkty!$B8605-$D$2)^2 = 200^2,1,0)</f>
        <v>0</v>
      </c>
      <c r="F8605">
        <f>IF((punkty!$A8605-$C$2)^2+(punkty!$B8605-$D$2)^2 &lt; 200^2,1,0)</f>
        <v>0</v>
      </c>
      <c r="G8605">
        <f>IF((punkty!$A8605-$C$2)^2+(punkty!$B8605-$D$2)^2 &lt;= 200^2,1,0)</f>
        <v>0</v>
      </c>
      <c r="H8605">
        <v>8604</v>
      </c>
      <c r="I8605">
        <f t="shared" si="404"/>
        <v>6751</v>
      </c>
      <c r="L8605" s="19">
        <f t="shared" si="402"/>
        <v>3.1385402138540215</v>
      </c>
      <c r="M8605">
        <f t="shared" si="403"/>
        <v>3.0524397357716282E-3</v>
      </c>
    </row>
    <row r="8606" spans="1:13" x14ac:dyDescent="0.25">
      <c r="A8606" s="6">
        <v>95</v>
      </c>
      <c r="B8606" s="7">
        <v>155</v>
      </c>
      <c r="C8606" s="12"/>
      <c r="D8606" s="12"/>
      <c r="E8606" s="10">
        <f>IF((punkty!$A8606-$C$2)^2+(punkty!$B8606-$D$2)^2 = 200^2,1,0)</f>
        <v>0</v>
      </c>
      <c r="F8606">
        <f>IF((punkty!$A8606-$C$2)^2+(punkty!$B8606-$D$2)^2 &lt; 200^2,1,0)</f>
        <v>1</v>
      </c>
      <c r="G8606">
        <f>IF((punkty!$A8606-$C$2)^2+(punkty!$B8606-$D$2)^2 &lt;= 200^2,1,0)</f>
        <v>1</v>
      </c>
      <c r="H8606">
        <v>8605</v>
      </c>
      <c r="I8606">
        <f t="shared" si="404"/>
        <v>6752</v>
      </c>
      <c r="L8606" s="19">
        <f t="shared" si="402"/>
        <v>3.1386403253922137</v>
      </c>
      <c r="M8606">
        <f t="shared" si="403"/>
        <v>2.9523281975794013E-3</v>
      </c>
    </row>
    <row r="8607" spans="1:13" x14ac:dyDescent="0.25">
      <c r="A8607" s="8">
        <v>27</v>
      </c>
      <c r="B8607" s="9">
        <v>177</v>
      </c>
      <c r="C8607" s="12"/>
      <c r="D8607" s="12"/>
      <c r="E8607" s="10">
        <f>IF((punkty!$A8607-$C$2)^2+(punkty!$B8607-$D$2)^2 = 200^2,1,0)</f>
        <v>0</v>
      </c>
      <c r="F8607">
        <f>IF((punkty!$A8607-$C$2)^2+(punkty!$B8607-$D$2)^2 &lt; 200^2,1,0)</f>
        <v>1</v>
      </c>
      <c r="G8607">
        <f>IF((punkty!$A8607-$C$2)^2+(punkty!$B8607-$D$2)^2 &lt;= 200^2,1,0)</f>
        <v>1</v>
      </c>
      <c r="H8607">
        <v>8606</v>
      </c>
      <c r="I8607">
        <f t="shared" si="404"/>
        <v>6753</v>
      </c>
      <c r="L8607" s="19">
        <f t="shared" si="402"/>
        <v>3.1387404136648849</v>
      </c>
      <c r="M8607">
        <f t="shared" si="403"/>
        <v>2.8522399249082397E-3</v>
      </c>
    </row>
    <row r="8608" spans="1:13" x14ac:dyDescent="0.25">
      <c r="A8608" s="6">
        <v>330</v>
      </c>
      <c r="B8608" s="7">
        <v>394</v>
      </c>
      <c r="C8608" s="12"/>
      <c r="D8608" s="12"/>
      <c r="E8608" s="10">
        <f>IF((punkty!$A8608-$C$2)^2+(punkty!$B8608-$D$2)^2 = 200^2,1,0)</f>
        <v>0</v>
      </c>
      <c r="F8608">
        <f>IF((punkty!$A8608-$C$2)^2+(punkty!$B8608-$D$2)^2 &lt; 200^2,1,0)</f>
        <v>0</v>
      </c>
      <c r="G8608">
        <f>IF((punkty!$A8608-$C$2)^2+(punkty!$B8608-$D$2)^2 &lt;= 200^2,1,0)</f>
        <v>0</v>
      </c>
      <c r="H8608">
        <v>8607</v>
      </c>
      <c r="I8608">
        <f t="shared" si="404"/>
        <v>6753</v>
      </c>
      <c r="L8608" s="19">
        <f t="shared" si="402"/>
        <v>3.1383757406761936</v>
      </c>
      <c r="M8608">
        <f t="shared" si="403"/>
        <v>3.2169129135994901E-3</v>
      </c>
    </row>
    <row r="8609" spans="1:13" x14ac:dyDescent="0.25">
      <c r="A8609" s="8">
        <v>144</v>
      </c>
      <c r="B8609" s="9">
        <v>304</v>
      </c>
      <c r="C8609" s="12"/>
      <c r="D8609" s="12"/>
      <c r="E8609" s="10">
        <f>IF((punkty!$A8609-$C$2)^2+(punkty!$B8609-$D$2)^2 = 200^2,1,0)</f>
        <v>0</v>
      </c>
      <c r="F8609">
        <f>IF((punkty!$A8609-$C$2)^2+(punkty!$B8609-$D$2)^2 &lt; 200^2,1,0)</f>
        <v>1</v>
      </c>
      <c r="G8609">
        <f>IF((punkty!$A8609-$C$2)^2+(punkty!$B8609-$D$2)^2 &lt;= 200^2,1,0)</f>
        <v>1</v>
      </c>
      <c r="H8609">
        <v>8608</v>
      </c>
      <c r="I8609">
        <f t="shared" si="404"/>
        <v>6754</v>
      </c>
      <c r="L8609" s="19">
        <f t="shared" si="402"/>
        <v>3.1384758364312266</v>
      </c>
      <c r="M8609">
        <f t="shared" si="403"/>
        <v>3.1168171585664872E-3</v>
      </c>
    </row>
    <row r="8610" spans="1:13" x14ac:dyDescent="0.25">
      <c r="A8610" s="6">
        <v>159</v>
      </c>
      <c r="B8610" s="7">
        <v>194</v>
      </c>
      <c r="C8610" s="12"/>
      <c r="D8610" s="12"/>
      <c r="E8610" s="10">
        <f>IF((punkty!$A8610-$C$2)^2+(punkty!$B8610-$D$2)^2 = 200^2,1,0)</f>
        <v>0</v>
      </c>
      <c r="F8610">
        <f>IF((punkty!$A8610-$C$2)^2+(punkty!$B8610-$D$2)^2 &lt; 200^2,1,0)</f>
        <v>1</v>
      </c>
      <c r="G8610">
        <f>IF((punkty!$A8610-$C$2)^2+(punkty!$B8610-$D$2)^2 &lt;= 200^2,1,0)</f>
        <v>1</v>
      </c>
      <c r="H8610">
        <v>8609</v>
      </c>
      <c r="I8610">
        <f t="shared" si="404"/>
        <v>6755</v>
      </c>
      <c r="L8610" s="19">
        <f t="shared" si="402"/>
        <v>3.1385759089325127</v>
      </c>
      <c r="M8610">
        <f t="shared" si="403"/>
        <v>3.0167446572804124E-3</v>
      </c>
    </row>
    <row r="8611" spans="1:13" x14ac:dyDescent="0.25">
      <c r="A8611" s="8">
        <v>289</v>
      </c>
      <c r="B8611" s="9">
        <v>104</v>
      </c>
      <c r="C8611" s="12"/>
      <c r="D8611" s="12"/>
      <c r="E8611" s="10">
        <f>IF((punkty!$A8611-$C$2)^2+(punkty!$B8611-$D$2)^2 = 200^2,1,0)</f>
        <v>0</v>
      </c>
      <c r="F8611">
        <f>IF((punkty!$A8611-$C$2)^2+(punkty!$B8611-$D$2)^2 &lt; 200^2,1,0)</f>
        <v>1</v>
      </c>
      <c r="G8611">
        <f>IF((punkty!$A8611-$C$2)^2+(punkty!$B8611-$D$2)^2 &lt;= 200^2,1,0)</f>
        <v>1</v>
      </c>
      <c r="H8611">
        <v>8610</v>
      </c>
      <c r="I8611">
        <f t="shared" si="404"/>
        <v>6756</v>
      </c>
      <c r="L8611" s="19">
        <f t="shared" si="402"/>
        <v>3.1386759581881534</v>
      </c>
      <c r="M8611">
        <f t="shared" si="403"/>
        <v>2.9166954016397462E-3</v>
      </c>
    </row>
    <row r="8612" spans="1:13" x14ac:dyDescent="0.25">
      <c r="A8612" s="6">
        <v>57</v>
      </c>
      <c r="B8612" s="7">
        <v>167</v>
      </c>
      <c r="C8612" s="12"/>
      <c r="D8612" s="12"/>
      <c r="E8612" s="10">
        <f>IF((punkty!$A8612-$C$2)^2+(punkty!$B8612-$D$2)^2 = 200^2,1,0)</f>
        <v>0</v>
      </c>
      <c r="F8612">
        <f>IF((punkty!$A8612-$C$2)^2+(punkty!$B8612-$D$2)^2 &lt; 200^2,1,0)</f>
        <v>1</v>
      </c>
      <c r="G8612">
        <f>IF((punkty!$A8612-$C$2)^2+(punkty!$B8612-$D$2)^2 &lt;= 200^2,1,0)</f>
        <v>1</v>
      </c>
      <c r="H8612">
        <v>8611</v>
      </c>
      <c r="I8612">
        <f t="shared" si="404"/>
        <v>6757</v>
      </c>
      <c r="L8612" s="19">
        <f t="shared" si="402"/>
        <v>3.1387759842062479</v>
      </c>
      <c r="M8612">
        <f t="shared" si="403"/>
        <v>2.8166693835451895E-3</v>
      </c>
    </row>
    <row r="8613" spans="1:13" x14ac:dyDescent="0.25">
      <c r="A8613" s="8">
        <v>264</v>
      </c>
      <c r="B8613" s="9">
        <v>89</v>
      </c>
      <c r="C8613" s="12"/>
      <c r="D8613" s="12"/>
      <c r="E8613" s="10">
        <f>IF((punkty!$A8613-$C$2)^2+(punkty!$B8613-$D$2)^2 = 200^2,1,0)</f>
        <v>0</v>
      </c>
      <c r="F8613">
        <f>IF((punkty!$A8613-$C$2)^2+(punkty!$B8613-$D$2)^2 &lt; 200^2,1,0)</f>
        <v>1</v>
      </c>
      <c r="G8613">
        <f>IF((punkty!$A8613-$C$2)^2+(punkty!$B8613-$D$2)^2 &lt;= 200^2,1,0)</f>
        <v>1</v>
      </c>
      <c r="H8613">
        <v>8612</v>
      </c>
      <c r="I8613">
        <f t="shared" si="404"/>
        <v>6758</v>
      </c>
      <c r="L8613" s="19">
        <f t="shared" si="402"/>
        <v>3.1388759869948908</v>
      </c>
      <c r="M8613">
        <f t="shared" si="403"/>
        <v>2.7166665949023283E-3</v>
      </c>
    </row>
    <row r="8614" spans="1:13" x14ac:dyDescent="0.25">
      <c r="A8614" s="6">
        <v>256</v>
      </c>
      <c r="B8614" s="7">
        <v>79</v>
      </c>
      <c r="C8614" s="12"/>
      <c r="D8614" s="12"/>
      <c r="E8614" s="10">
        <f>IF((punkty!$A8614-$C$2)^2+(punkty!$B8614-$D$2)^2 = 200^2,1,0)</f>
        <v>0</v>
      </c>
      <c r="F8614">
        <f>IF((punkty!$A8614-$C$2)^2+(punkty!$B8614-$D$2)^2 &lt; 200^2,1,0)</f>
        <v>1</v>
      </c>
      <c r="G8614">
        <f>IF((punkty!$A8614-$C$2)^2+(punkty!$B8614-$D$2)^2 &lt;= 200^2,1,0)</f>
        <v>1</v>
      </c>
      <c r="H8614">
        <v>8613</v>
      </c>
      <c r="I8614">
        <f t="shared" si="404"/>
        <v>6759</v>
      </c>
      <c r="L8614" s="19">
        <f t="shared" si="402"/>
        <v>3.1389759665621733</v>
      </c>
      <c r="M8614">
        <f t="shared" si="403"/>
        <v>2.6166870276198573E-3</v>
      </c>
    </row>
    <row r="8615" spans="1:13" x14ac:dyDescent="0.25">
      <c r="A8615" s="8">
        <v>257</v>
      </c>
      <c r="B8615" s="9">
        <v>33</v>
      </c>
      <c r="C8615" s="12"/>
      <c r="D8615" s="12"/>
      <c r="E8615" s="10">
        <f>IF((punkty!$A8615-$C$2)^2+(punkty!$B8615-$D$2)^2 = 200^2,1,0)</f>
        <v>0</v>
      </c>
      <c r="F8615">
        <f>IF((punkty!$A8615-$C$2)^2+(punkty!$B8615-$D$2)^2 &lt; 200^2,1,0)</f>
        <v>1</v>
      </c>
      <c r="G8615">
        <f>IF((punkty!$A8615-$C$2)^2+(punkty!$B8615-$D$2)^2 &lt;= 200^2,1,0)</f>
        <v>1</v>
      </c>
      <c r="H8615">
        <v>8614</v>
      </c>
      <c r="I8615">
        <f t="shared" si="404"/>
        <v>6760</v>
      </c>
      <c r="L8615" s="19">
        <f t="shared" si="402"/>
        <v>3.1390759229161831</v>
      </c>
      <c r="M8615">
        <f t="shared" si="403"/>
        <v>2.5167306736100237E-3</v>
      </c>
    </row>
    <row r="8616" spans="1:13" x14ac:dyDescent="0.25">
      <c r="A8616" s="6">
        <v>143</v>
      </c>
      <c r="B8616" s="7">
        <v>279</v>
      </c>
      <c r="C8616" s="12"/>
      <c r="D8616" s="12"/>
      <c r="E8616" s="10">
        <f>IF((punkty!$A8616-$C$2)^2+(punkty!$B8616-$D$2)^2 = 200^2,1,0)</f>
        <v>0</v>
      </c>
      <c r="F8616">
        <f>IF((punkty!$A8616-$C$2)^2+(punkty!$B8616-$D$2)^2 &lt; 200^2,1,0)</f>
        <v>1</v>
      </c>
      <c r="G8616">
        <f>IF((punkty!$A8616-$C$2)^2+(punkty!$B8616-$D$2)^2 &lt;= 200^2,1,0)</f>
        <v>1</v>
      </c>
      <c r="H8616">
        <v>8615</v>
      </c>
      <c r="I8616">
        <f t="shared" si="404"/>
        <v>6761</v>
      </c>
      <c r="L8616" s="19">
        <f t="shared" si="402"/>
        <v>3.1391758560650027</v>
      </c>
      <c r="M8616">
        <f t="shared" si="403"/>
        <v>2.4167975247904039E-3</v>
      </c>
    </row>
    <row r="8617" spans="1:13" x14ac:dyDescent="0.25">
      <c r="A8617" s="8">
        <v>352</v>
      </c>
      <c r="B8617" s="9">
        <v>384</v>
      </c>
      <c r="C8617" s="12"/>
      <c r="D8617" s="12"/>
      <c r="E8617" s="10">
        <f>IF((punkty!$A8617-$C$2)^2+(punkty!$B8617-$D$2)^2 = 200^2,1,0)</f>
        <v>0</v>
      </c>
      <c r="F8617">
        <f>IF((punkty!$A8617-$C$2)^2+(punkty!$B8617-$D$2)^2 &lt; 200^2,1,0)</f>
        <v>0</v>
      </c>
      <c r="G8617">
        <f>IF((punkty!$A8617-$C$2)^2+(punkty!$B8617-$D$2)^2 &lt;= 200^2,1,0)</f>
        <v>0</v>
      </c>
      <c r="H8617">
        <v>8616</v>
      </c>
      <c r="I8617">
        <f t="shared" si="404"/>
        <v>6761</v>
      </c>
      <c r="L8617" s="19">
        <f t="shared" si="402"/>
        <v>3.1388115134633239</v>
      </c>
      <c r="M8617">
        <f t="shared" si="403"/>
        <v>2.7811401264692392E-3</v>
      </c>
    </row>
    <row r="8618" spans="1:13" x14ac:dyDescent="0.25">
      <c r="A8618" s="6">
        <v>101</v>
      </c>
      <c r="B8618" s="7">
        <v>267</v>
      </c>
      <c r="C8618" s="12"/>
      <c r="D8618" s="12"/>
      <c r="E8618" s="10">
        <f>IF((punkty!$A8618-$C$2)^2+(punkty!$B8618-$D$2)^2 = 200^2,1,0)</f>
        <v>0</v>
      </c>
      <c r="F8618">
        <f>IF((punkty!$A8618-$C$2)^2+(punkty!$B8618-$D$2)^2 &lt; 200^2,1,0)</f>
        <v>1</v>
      </c>
      <c r="G8618">
        <f>IF((punkty!$A8618-$C$2)^2+(punkty!$B8618-$D$2)^2 &lt;= 200^2,1,0)</f>
        <v>1</v>
      </c>
      <c r="H8618">
        <v>8617</v>
      </c>
      <c r="I8618">
        <f t="shared" si="404"/>
        <v>6762</v>
      </c>
      <c r="L8618" s="19">
        <f t="shared" si="402"/>
        <v>3.1389114541023559</v>
      </c>
      <c r="M8618">
        <f t="shared" si="403"/>
        <v>2.6811994874371692E-3</v>
      </c>
    </row>
    <row r="8619" spans="1:13" x14ac:dyDescent="0.25">
      <c r="A8619" s="8">
        <v>31</v>
      </c>
      <c r="B8619" s="9">
        <v>238</v>
      </c>
      <c r="C8619" s="12"/>
      <c r="D8619" s="12"/>
      <c r="E8619" s="10">
        <f>IF((punkty!$A8619-$C$2)^2+(punkty!$B8619-$D$2)^2 = 200^2,1,0)</f>
        <v>0</v>
      </c>
      <c r="F8619">
        <f>IF((punkty!$A8619-$C$2)^2+(punkty!$B8619-$D$2)^2 &lt; 200^2,1,0)</f>
        <v>1</v>
      </c>
      <c r="G8619">
        <f>IF((punkty!$A8619-$C$2)^2+(punkty!$B8619-$D$2)^2 &lt;= 200^2,1,0)</f>
        <v>1</v>
      </c>
      <c r="H8619">
        <v>8618</v>
      </c>
      <c r="I8619">
        <f t="shared" si="404"/>
        <v>6763</v>
      </c>
      <c r="L8619" s="19">
        <f t="shared" si="402"/>
        <v>3.1390113715479231</v>
      </c>
      <c r="M8619">
        <f t="shared" si="403"/>
        <v>2.5812820418700255E-3</v>
      </c>
    </row>
    <row r="8620" spans="1:13" x14ac:dyDescent="0.25">
      <c r="A8620" s="6">
        <v>170</v>
      </c>
      <c r="B8620" s="7">
        <v>255</v>
      </c>
      <c r="C8620" s="12"/>
      <c r="D8620" s="12"/>
      <c r="E8620" s="10">
        <f>IF((punkty!$A8620-$C$2)^2+(punkty!$B8620-$D$2)^2 = 200^2,1,0)</f>
        <v>0</v>
      </c>
      <c r="F8620">
        <f>IF((punkty!$A8620-$C$2)^2+(punkty!$B8620-$D$2)^2 &lt; 200^2,1,0)</f>
        <v>1</v>
      </c>
      <c r="G8620">
        <f>IF((punkty!$A8620-$C$2)^2+(punkty!$B8620-$D$2)^2 &lt;= 200^2,1,0)</f>
        <v>1</v>
      </c>
      <c r="H8620">
        <v>8619</v>
      </c>
      <c r="I8620">
        <f t="shared" si="404"/>
        <v>6764</v>
      </c>
      <c r="L8620" s="19">
        <f t="shared" si="402"/>
        <v>3.1391112658080984</v>
      </c>
      <c r="M8620">
        <f t="shared" si="403"/>
        <v>2.4813877816947105E-3</v>
      </c>
    </row>
    <row r="8621" spans="1:13" x14ac:dyDescent="0.25">
      <c r="A8621" s="8">
        <v>190</v>
      </c>
      <c r="B8621" s="9">
        <v>165</v>
      </c>
      <c r="C8621" s="12"/>
      <c r="D8621" s="12"/>
      <c r="E8621" s="10">
        <f>IF((punkty!$A8621-$C$2)^2+(punkty!$B8621-$D$2)^2 = 200^2,1,0)</f>
        <v>0</v>
      </c>
      <c r="F8621">
        <f>IF((punkty!$A8621-$C$2)^2+(punkty!$B8621-$D$2)^2 &lt; 200^2,1,0)</f>
        <v>1</v>
      </c>
      <c r="G8621">
        <f>IF((punkty!$A8621-$C$2)^2+(punkty!$B8621-$D$2)^2 &lt;= 200^2,1,0)</f>
        <v>1</v>
      </c>
      <c r="H8621">
        <v>8620</v>
      </c>
      <c r="I8621">
        <f t="shared" si="404"/>
        <v>6765</v>
      </c>
      <c r="L8621" s="19">
        <f t="shared" si="402"/>
        <v>3.1392111368909514</v>
      </c>
      <c r="M8621">
        <f t="shared" si="403"/>
        <v>2.3815166988416792E-3</v>
      </c>
    </row>
    <row r="8622" spans="1:13" x14ac:dyDescent="0.25">
      <c r="A8622" s="6">
        <v>275</v>
      </c>
      <c r="B8622" s="7">
        <v>173</v>
      </c>
      <c r="C8622" s="12"/>
      <c r="D8622" s="12"/>
      <c r="E8622" s="10">
        <f>IF((punkty!$A8622-$C$2)^2+(punkty!$B8622-$D$2)^2 = 200^2,1,0)</f>
        <v>0</v>
      </c>
      <c r="F8622">
        <f>IF((punkty!$A8622-$C$2)^2+(punkty!$B8622-$D$2)^2 &lt; 200^2,1,0)</f>
        <v>1</v>
      </c>
      <c r="G8622">
        <f>IF((punkty!$A8622-$C$2)^2+(punkty!$B8622-$D$2)^2 &lt;= 200^2,1,0)</f>
        <v>1</v>
      </c>
      <c r="H8622">
        <v>8621</v>
      </c>
      <c r="I8622">
        <f t="shared" si="404"/>
        <v>6766</v>
      </c>
      <c r="L8622" s="19">
        <f t="shared" si="402"/>
        <v>3.1393109848045468</v>
      </c>
      <c r="M8622">
        <f t="shared" si="403"/>
        <v>2.2816687852462714E-3</v>
      </c>
    </row>
    <row r="8623" spans="1:13" x14ac:dyDescent="0.25">
      <c r="A8623" s="8">
        <v>398</v>
      </c>
      <c r="B8623" s="9">
        <v>279</v>
      </c>
      <c r="C8623" s="12"/>
      <c r="D8623" s="12"/>
      <c r="E8623" s="10">
        <f>IF((punkty!$A8623-$C$2)^2+(punkty!$B8623-$D$2)^2 = 200^2,1,0)</f>
        <v>0</v>
      </c>
      <c r="F8623">
        <f>IF((punkty!$A8623-$C$2)^2+(punkty!$B8623-$D$2)^2 &lt; 200^2,1,0)</f>
        <v>0</v>
      </c>
      <c r="G8623">
        <f>IF((punkty!$A8623-$C$2)^2+(punkty!$B8623-$D$2)^2 &lt;= 200^2,1,0)</f>
        <v>0</v>
      </c>
      <c r="H8623">
        <v>8622</v>
      </c>
      <c r="I8623">
        <f t="shared" si="404"/>
        <v>6766</v>
      </c>
      <c r="L8623" s="19">
        <f t="shared" si="402"/>
        <v>3.1389468800742288</v>
      </c>
      <c r="M8623">
        <f t="shared" si="403"/>
        <v>2.6457735155642759E-3</v>
      </c>
    </row>
    <row r="8624" spans="1:13" x14ac:dyDescent="0.25">
      <c r="A8624" s="6">
        <v>258</v>
      </c>
      <c r="B8624" s="7">
        <v>368</v>
      </c>
      <c r="C8624" s="12"/>
      <c r="D8624" s="12"/>
      <c r="E8624" s="10">
        <f>IF((punkty!$A8624-$C$2)^2+(punkty!$B8624-$D$2)^2 = 200^2,1,0)</f>
        <v>0</v>
      </c>
      <c r="F8624">
        <f>IF((punkty!$A8624-$C$2)^2+(punkty!$B8624-$D$2)^2 &lt; 200^2,1,0)</f>
        <v>1</v>
      </c>
      <c r="G8624">
        <f>IF((punkty!$A8624-$C$2)^2+(punkty!$B8624-$D$2)^2 &lt;= 200^2,1,0)</f>
        <v>1</v>
      </c>
      <c r="H8624">
        <v>8623</v>
      </c>
      <c r="I8624">
        <f t="shared" si="404"/>
        <v>6767</v>
      </c>
      <c r="L8624" s="19">
        <f t="shared" si="402"/>
        <v>3.1390467354748925</v>
      </c>
      <c r="M8624">
        <f t="shared" si="403"/>
        <v>2.5459181149005694E-3</v>
      </c>
    </row>
    <row r="8625" spans="1:13" x14ac:dyDescent="0.25">
      <c r="A8625" s="8">
        <v>300</v>
      </c>
      <c r="B8625" s="9">
        <v>155</v>
      </c>
      <c r="C8625" s="12"/>
      <c r="D8625" s="12"/>
      <c r="E8625" s="10">
        <f>IF((punkty!$A8625-$C$2)^2+(punkty!$B8625-$D$2)^2 = 200^2,1,0)</f>
        <v>0</v>
      </c>
      <c r="F8625">
        <f>IF((punkty!$A8625-$C$2)^2+(punkty!$B8625-$D$2)^2 &lt; 200^2,1,0)</f>
        <v>1</v>
      </c>
      <c r="G8625">
        <f>IF((punkty!$A8625-$C$2)^2+(punkty!$B8625-$D$2)^2 &lt;= 200^2,1,0)</f>
        <v>1</v>
      </c>
      <c r="H8625">
        <v>8624</v>
      </c>
      <c r="I8625">
        <f t="shared" si="404"/>
        <v>6768</v>
      </c>
      <c r="L8625" s="19">
        <f t="shared" si="402"/>
        <v>3.1391465677179964</v>
      </c>
      <c r="M8625">
        <f t="shared" si="403"/>
        <v>2.4460858717967326E-3</v>
      </c>
    </row>
    <row r="8626" spans="1:13" x14ac:dyDescent="0.25">
      <c r="A8626" s="6">
        <v>227</v>
      </c>
      <c r="B8626" s="7">
        <v>200</v>
      </c>
      <c r="C8626" s="12"/>
      <c r="D8626" s="12"/>
      <c r="E8626" s="10">
        <f>IF((punkty!$A8626-$C$2)^2+(punkty!$B8626-$D$2)^2 = 200^2,1,0)</f>
        <v>0</v>
      </c>
      <c r="F8626">
        <f>IF((punkty!$A8626-$C$2)^2+(punkty!$B8626-$D$2)^2 &lt; 200^2,1,0)</f>
        <v>1</v>
      </c>
      <c r="G8626">
        <f>IF((punkty!$A8626-$C$2)^2+(punkty!$B8626-$D$2)^2 &lt;= 200^2,1,0)</f>
        <v>1</v>
      </c>
      <c r="H8626">
        <v>8625</v>
      </c>
      <c r="I8626">
        <f t="shared" si="404"/>
        <v>6769</v>
      </c>
      <c r="L8626" s="19">
        <f t="shared" si="402"/>
        <v>3.1392463768115944</v>
      </c>
      <c r="M8626">
        <f t="shared" si="403"/>
        <v>2.3462767781987637E-3</v>
      </c>
    </row>
    <row r="8627" spans="1:13" x14ac:dyDescent="0.25">
      <c r="A8627" s="8">
        <v>394</v>
      </c>
      <c r="B8627" s="9">
        <v>121</v>
      </c>
      <c r="C8627" s="12"/>
      <c r="D8627" s="12"/>
      <c r="E8627" s="10">
        <f>IF((punkty!$A8627-$C$2)^2+(punkty!$B8627-$D$2)^2 = 200^2,1,0)</f>
        <v>0</v>
      </c>
      <c r="F8627">
        <f>IF((punkty!$A8627-$C$2)^2+(punkty!$B8627-$D$2)^2 &lt; 200^2,1,0)</f>
        <v>0</v>
      </c>
      <c r="G8627">
        <f>IF((punkty!$A8627-$C$2)^2+(punkty!$B8627-$D$2)^2 &lt;= 200^2,1,0)</f>
        <v>0</v>
      </c>
      <c r="H8627">
        <v>8626</v>
      </c>
      <c r="I8627">
        <f t="shared" si="404"/>
        <v>6769</v>
      </c>
      <c r="L8627" s="19">
        <f t="shared" si="402"/>
        <v>3.1388824484117785</v>
      </c>
      <c r="M8627">
        <f t="shared" si="403"/>
        <v>2.7102051780145686E-3</v>
      </c>
    </row>
    <row r="8628" spans="1:13" x14ac:dyDescent="0.25">
      <c r="A8628" s="6">
        <v>54</v>
      </c>
      <c r="B8628" s="7">
        <v>313</v>
      </c>
      <c r="C8628" s="12"/>
      <c r="D8628" s="12"/>
      <c r="E8628" s="10">
        <f>IF((punkty!$A8628-$C$2)^2+(punkty!$B8628-$D$2)^2 = 200^2,1,0)</f>
        <v>0</v>
      </c>
      <c r="F8628">
        <f>IF((punkty!$A8628-$C$2)^2+(punkty!$B8628-$D$2)^2 &lt; 200^2,1,0)</f>
        <v>1</v>
      </c>
      <c r="G8628">
        <f>IF((punkty!$A8628-$C$2)^2+(punkty!$B8628-$D$2)^2 &lt;= 200^2,1,0)</f>
        <v>1</v>
      </c>
      <c r="H8628">
        <v>8627</v>
      </c>
      <c r="I8628">
        <f t="shared" si="404"/>
        <v>6770</v>
      </c>
      <c r="L8628" s="19">
        <f t="shared" si="402"/>
        <v>3.1389822649820331</v>
      </c>
      <c r="M8628">
        <f t="shared" si="403"/>
        <v>2.6103886077599725E-3</v>
      </c>
    </row>
    <row r="8629" spans="1:13" x14ac:dyDescent="0.25">
      <c r="A8629" s="8">
        <v>120</v>
      </c>
      <c r="B8629" s="9">
        <v>212</v>
      </c>
      <c r="C8629" s="12"/>
      <c r="D8629" s="12"/>
      <c r="E8629" s="10">
        <f>IF((punkty!$A8629-$C$2)^2+(punkty!$B8629-$D$2)^2 = 200^2,1,0)</f>
        <v>0</v>
      </c>
      <c r="F8629">
        <f>IF((punkty!$A8629-$C$2)^2+(punkty!$B8629-$D$2)^2 &lt; 200^2,1,0)</f>
        <v>1</v>
      </c>
      <c r="G8629">
        <f>IF((punkty!$A8629-$C$2)^2+(punkty!$B8629-$D$2)^2 &lt;= 200^2,1,0)</f>
        <v>1</v>
      </c>
      <c r="H8629">
        <v>8628</v>
      </c>
      <c r="I8629">
        <f t="shared" si="404"/>
        <v>6771</v>
      </c>
      <c r="L8629" s="19">
        <f t="shared" si="402"/>
        <v>3.1390820584144645</v>
      </c>
      <c r="M8629">
        <f t="shared" si="403"/>
        <v>2.5105951753285893E-3</v>
      </c>
    </row>
    <row r="8630" spans="1:13" x14ac:dyDescent="0.25">
      <c r="A8630" s="6">
        <v>218</v>
      </c>
      <c r="B8630" s="7">
        <v>85</v>
      </c>
      <c r="C8630" s="12"/>
      <c r="D8630" s="12"/>
      <c r="E8630" s="10">
        <f>IF((punkty!$A8630-$C$2)^2+(punkty!$B8630-$D$2)^2 = 200^2,1,0)</f>
        <v>0</v>
      </c>
      <c r="F8630">
        <f>IF((punkty!$A8630-$C$2)^2+(punkty!$B8630-$D$2)^2 &lt; 200^2,1,0)</f>
        <v>1</v>
      </c>
      <c r="G8630">
        <f>IF((punkty!$A8630-$C$2)^2+(punkty!$B8630-$D$2)^2 &lt;= 200^2,1,0)</f>
        <v>1</v>
      </c>
      <c r="H8630">
        <v>8629</v>
      </c>
      <c r="I8630">
        <f t="shared" si="404"/>
        <v>6772</v>
      </c>
      <c r="L8630" s="19">
        <f t="shared" si="402"/>
        <v>3.1391818287171165</v>
      </c>
      <c r="M8630">
        <f t="shared" si="403"/>
        <v>2.4108248726766313E-3</v>
      </c>
    </row>
    <row r="8631" spans="1:13" x14ac:dyDescent="0.25">
      <c r="A8631" s="8">
        <v>114</v>
      </c>
      <c r="B8631" s="9">
        <v>312</v>
      </c>
      <c r="C8631" s="12"/>
      <c r="D8631" s="12"/>
      <c r="E8631" s="10">
        <f>IF((punkty!$A8631-$C$2)^2+(punkty!$B8631-$D$2)^2 = 200^2,1,0)</f>
        <v>0</v>
      </c>
      <c r="F8631">
        <f>IF((punkty!$A8631-$C$2)^2+(punkty!$B8631-$D$2)^2 &lt; 200^2,1,0)</f>
        <v>1</v>
      </c>
      <c r="G8631">
        <f>IF((punkty!$A8631-$C$2)^2+(punkty!$B8631-$D$2)^2 &lt;= 200^2,1,0)</f>
        <v>1</v>
      </c>
      <c r="H8631">
        <v>8630</v>
      </c>
      <c r="I8631">
        <f t="shared" si="404"/>
        <v>6773</v>
      </c>
      <c r="L8631" s="19">
        <f t="shared" si="402"/>
        <v>3.1392815758980301</v>
      </c>
      <c r="M8631">
        <f t="shared" si="403"/>
        <v>2.311077691762975E-3</v>
      </c>
    </row>
    <row r="8632" spans="1:13" x14ac:dyDescent="0.25">
      <c r="A8632" s="6">
        <v>166</v>
      </c>
      <c r="B8632" s="7">
        <v>217</v>
      </c>
      <c r="C8632" s="12"/>
      <c r="D8632" s="12"/>
      <c r="E8632" s="10">
        <f>IF((punkty!$A8632-$C$2)^2+(punkty!$B8632-$D$2)^2 = 200^2,1,0)</f>
        <v>0</v>
      </c>
      <c r="F8632">
        <f>IF((punkty!$A8632-$C$2)^2+(punkty!$B8632-$D$2)^2 &lt; 200^2,1,0)</f>
        <v>1</v>
      </c>
      <c r="G8632">
        <f>IF((punkty!$A8632-$C$2)^2+(punkty!$B8632-$D$2)^2 &lt;= 200^2,1,0)</f>
        <v>1</v>
      </c>
      <c r="H8632">
        <v>8631</v>
      </c>
      <c r="I8632">
        <f t="shared" si="404"/>
        <v>6774</v>
      </c>
      <c r="L8632" s="19">
        <f t="shared" si="402"/>
        <v>3.1393812999652417</v>
      </c>
      <c r="M8632">
        <f t="shared" si="403"/>
        <v>2.2113536245513821E-3</v>
      </c>
    </row>
    <row r="8633" spans="1:13" x14ac:dyDescent="0.25">
      <c r="A8633" s="8">
        <v>109</v>
      </c>
      <c r="B8633" s="9">
        <v>70</v>
      </c>
      <c r="C8633" s="12"/>
      <c r="D8633" s="12"/>
      <c r="E8633" s="10">
        <f>IF((punkty!$A8633-$C$2)^2+(punkty!$B8633-$D$2)^2 = 200^2,1,0)</f>
        <v>0</v>
      </c>
      <c r="F8633">
        <f>IF((punkty!$A8633-$C$2)^2+(punkty!$B8633-$D$2)^2 &lt; 200^2,1,0)</f>
        <v>1</v>
      </c>
      <c r="G8633">
        <f>IF((punkty!$A8633-$C$2)^2+(punkty!$B8633-$D$2)^2 &lt;= 200^2,1,0)</f>
        <v>1</v>
      </c>
      <c r="H8633">
        <v>8632</v>
      </c>
      <c r="I8633">
        <f t="shared" si="404"/>
        <v>6775</v>
      </c>
      <c r="L8633" s="19">
        <f t="shared" si="402"/>
        <v>3.1394810009267839</v>
      </c>
      <c r="M8633">
        <f t="shared" si="403"/>
        <v>2.111652663009167E-3</v>
      </c>
    </row>
    <row r="8634" spans="1:13" x14ac:dyDescent="0.25">
      <c r="A8634" s="6">
        <v>50</v>
      </c>
      <c r="B8634" s="7">
        <v>114</v>
      </c>
      <c r="C8634" s="12"/>
      <c r="D8634" s="12"/>
      <c r="E8634" s="10">
        <f>IF((punkty!$A8634-$C$2)^2+(punkty!$B8634-$D$2)^2 = 200^2,1,0)</f>
        <v>0</v>
      </c>
      <c r="F8634">
        <f>IF((punkty!$A8634-$C$2)^2+(punkty!$B8634-$D$2)^2 &lt; 200^2,1,0)</f>
        <v>1</v>
      </c>
      <c r="G8634">
        <f>IF((punkty!$A8634-$C$2)^2+(punkty!$B8634-$D$2)^2 &lt;= 200^2,1,0)</f>
        <v>1</v>
      </c>
      <c r="H8634">
        <v>8633</v>
      </c>
      <c r="I8634">
        <f t="shared" si="404"/>
        <v>6776</v>
      </c>
      <c r="L8634" s="19">
        <f t="shared" si="402"/>
        <v>3.1395806787906868</v>
      </c>
      <c r="M8634">
        <f t="shared" si="403"/>
        <v>2.0119747991063086E-3</v>
      </c>
    </row>
    <row r="8635" spans="1:13" x14ac:dyDescent="0.25">
      <c r="A8635" s="8">
        <v>336</v>
      </c>
      <c r="B8635" s="9">
        <v>217</v>
      </c>
      <c r="C8635" s="12"/>
      <c r="D8635" s="12"/>
      <c r="E8635" s="10">
        <f>IF((punkty!$A8635-$C$2)^2+(punkty!$B8635-$D$2)^2 = 200^2,1,0)</f>
        <v>0</v>
      </c>
      <c r="F8635">
        <f>IF((punkty!$A8635-$C$2)^2+(punkty!$B8635-$D$2)^2 &lt; 200^2,1,0)</f>
        <v>1</v>
      </c>
      <c r="G8635">
        <f>IF((punkty!$A8635-$C$2)^2+(punkty!$B8635-$D$2)^2 &lt;= 200^2,1,0)</f>
        <v>1</v>
      </c>
      <c r="H8635">
        <v>8634</v>
      </c>
      <c r="I8635">
        <f t="shared" si="404"/>
        <v>6777</v>
      </c>
      <c r="L8635" s="19">
        <f t="shared" si="402"/>
        <v>3.1396803335649759</v>
      </c>
      <c r="M8635">
        <f t="shared" si="403"/>
        <v>1.9123200248172267E-3</v>
      </c>
    </row>
    <row r="8636" spans="1:13" x14ac:dyDescent="0.25">
      <c r="A8636" s="6">
        <v>75</v>
      </c>
      <c r="B8636" s="7">
        <v>241</v>
      </c>
      <c r="C8636" s="12"/>
      <c r="D8636" s="12"/>
      <c r="E8636" s="10">
        <f>IF((punkty!$A8636-$C$2)^2+(punkty!$B8636-$D$2)^2 = 200^2,1,0)</f>
        <v>0</v>
      </c>
      <c r="F8636">
        <f>IF((punkty!$A8636-$C$2)^2+(punkty!$B8636-$D$2)^2 &lt; 200^2,1,0)</f>
        <v>1</v>
      </c>
      <c r="G8636">
        <f>IF((punkty!$A8636-$C$2)^2+(punkty!$B8636-$D$2)^2 &lt;= 200^2,1,0)</f>
        <v>1</v>
      </c>
      <c r="H8636">
        <v>8635</v>
      </c>
      <c r="I8636">
        <f t="shared" si="404"/>
        <v>6778</v>
      </c>
      <c r="L8636" s="19">
        <f t="shared" si="402"/>
        <v>3.1397799652576723</v>
      </c>
      <c r="M8636">
        <f t="shared" si="403"/>
        <v>1.8126883321207821E-3</v>
      </c>
    </row>
    <row r="8637" spans="1:13" x14ac:dyDescent="0.25">
      <c r="A8637" s="8">
        <v>345</v>
      </c>
      <c r="B8637" s="9">
        <v>121</v>
      </c>
      <c r="C8637" s="12"/>
      <c r="D8637" s="12"/>
      <c r="E8637" s="10">
        <f>IF((punkty!$A8637-$C$2)^2+(punkty!$B8637-$D$2)^2 = 200^2,1,0)</f>
        <v>0</v>
      </c>
      <c r="F8637">
        <f>IF((punkty!$A8637-$C$2)^2+(punkty!$B8637-$D$2)^2 &lt; 200^2,1,0)</f>
        <v>1</v>
      </c>
      <c r="G8637">
        <f>IF((punkty!$A8637-$C$2)^2+(punkty!$B8637-$D$2)^2 &lt;= 200^2,1,0)</f>
        <v>1</v>
      </c>
      <c r="H8637">
        <v>8636</v>
      </c>
      <c r="I8637">
        <f t="shared" si="404"/>
        <v>6779</v>
      </c>
      <c r="L8637" s="19">
        <f t="shared" si="402"/>
        <v>3.1398795738767946</v>
      </c>
      <c r="M8637">
        <f t="shared" si="403"/>
        <v>1.7130797129984998E-3</v>
      </c>
    </row>
    <row r="8638" spans="1:13" x14ac:dyDescent="0.25">
      <c r="A8638" s="6">
        <v>29</v>
      </c>
      <c r="B8638" s="7">
        <v>35</v>
      </c>
      <c r="C8638" s="12"/>
      <c r="D8638" s="12"/>
      <c r="E8638" s="10">
        <f>IF((punkty!$A8638-$C$2)^2+(punkty!$B8638-$D$2)^2 = 200^2,1,0)</f>
        <v>0</v>
      </c>
      <c r="F8638">
        <f>IF((punkty!$A8638-$C$2)^2+(punkty!$B8638-$D$2)^2 &lt; 200^2,1,0)</f>
        <v>0</v>
      </c>
      <c r="G8638">
        <f>IF((punkty!$A8638-$C$2)^2+(punkty!$B8638-$D$2)^2 &lt;= 200^2,1,0)</f>
        <v>0</v>
      </c>
      <c r="H8638">
        <v>8637</v>
      </c>
      <c r="I8638">
        <f t="shared" si="404"/>
        <v>6779</v>
      </c>
      <c r="L8638" s="19">
        <f t="shared" si="402"/>
        <v>3.1395160356605301</v>
      </c>
      <c r="M8638">
        <f t="shared" si="403"/>
        <v>2.0766179292630582E-3</v>
      </c>
    </row>
    <row r="8639" spans="1:13" x14ac:dyDescent="0.25">
      <c r="A8639" s="8">
        <v>181</v>
      </c>
      <c r="B8639" s="9">
        <v>325</v>
      </c>
      <c r="C8639" s="12"/>
      <c r="D8639" s="12"/>
      <c r="E8639" s="10">
        <f>IF((punkty!$A8639-$C$2)^2+(punkty!$B8639-$D$2)^2 = 200^2,1,0)</f>
        <v>0</v>
      </c>
      <c r="F8639">
        <f>IF((punkty!$A8639-$C$2)^2+(punkty!$B8639-$D$2)^2 &lt; 200^2,1,0)</f>
        <v>1</v>
      </c>
      <c r="G8639">
        <f>IF((punkty!$A8639-$C$2)^2+(punkty!$B8639-$D$2)^2 &lt;= 200^2,1,0)</f>
        <v>1</v>
      </c>
      <c r="H8639">
        <v>8638</v>
      </c>
      <c r="I8639">
        <f t="shared" si="404"/>
        <v>6780</v>
      </c>
      <c r="L8639" s="19">
        <f t="shared" si="402"/>
        <v>3.1396156517712432</v>
      </c>
      <c r="M8639">
        <f t="shared" si="403"/>
        <v>1.9770018185498728E-3</v>
      </c>
    </row>
    <row r="8640" spans="1:13" x14ac:dyDescent="0.25">
      <c r="A8640" s="6">
        <v>370</v>
      </c>
      <c r="B8640" s="7">
        <v>35</v>
      </c>
      <c r="C8640" s="12"/>
      <c r="D8640" s="12"/>
      <c r="E8640" s="10">
        <f>IF((punkty!$A8640-$C$2)^2+(punkty!$B8640-$D$2)^2 = 200^2,1,0)</f>
        <v>0</v>
      </c>
      <c r="F8640">
        <f>IF((punkty!$A8640-$C$2)^2+(punkty!$B8640-$D$2)^2 &lt; 200^2,1,0)</f>
        <v>0</v>
      </c>
      <c r="G8640">
        <f>IF((punkty!$A8640-$C$2)^2+(punkty!$B8640-$D$2)^2 &lt;= 200^2,1,0)</f>
        <v>0</v>
      </c>
      <c r="H8640">
        <v>8639</v>
      </c>
      <c r="I8640">
        <f t="shared" si="404"/>
        <v>6780</v>
      </c>
      <c r="L8640" s="19">
        <f t="shared" si="402"/>
        <v>3.1392522282671607</v>
      </c>
      <c r="M8640">
        <f t="shared" si="403"/>
        <v>2.3404253226324556E-3</v>
      </c>
    </row>
    <row r="8641" spans="1:13" x14ac:dyDescent="0.25">
      <c r="A8641" s="8">
        <v>173</v>
      </c>
      <c r="B8641" s="9">
        <v>33</v>
      </c>
      <c r="C8641" s="12"/>
      <c r="D8641" s="12"/>
      <c r="E8641" s="10">
        <f>IF((punkty!$A8641-$C$2)^2+(punkty!$B8641-$D$2)^2 = 200^2,1,0)</f>
        <v>0</v>
      </c>
      <c r="F8641">
        <f>IF((punkty!$A8641-$C$2)^2+(punkty!$B8641-$D$2)^2 &lt; 200^2,1,0)</f>
        <v>1</v>
      </c>
      <c r="G8641">
        <f>IF((punkty!$A8641-$C$2)^2+(punkty!$B8641-$D$2)^2 &lt;= 200^2,1,0)</f>
        <v>1</v>
      </c>
      <c r="H8641">
        <v>8640</v>
      </c>
      <c r="I8641">
        <f t="shared" si="404"/>
        <v>6781</v>
      </c>
      <c r="L8641" s="19">
        <f t="shared" si="402"/>
        <v>3.1393518518518517</v>
      </c>
      <c r="M8641">
        <f t="shared" si="403"/>
        <v>2.2408017379413891E-3</v>
      </c>
    </row>
    <row r="8642" spans="1:13" x14ac:dyDescent="0.25">
      <c r="A8642" s="6">
        <v>354</v>
      </c>
      <c r="B8642" s="7">
        <v>233</v>
      </c>
      <c r="C8642" s="12"/>
      <c r="D8642" s="12"/>
      <c r="E8642" s="10">
        <f>IF((punkty!$A8642-$C$2)^2+(punkty!$B8642-$D$2)^2 = 200^2,1,0)</f>
        <v>0</v>
      </c>
      <c r="F8642">
        <f>IF((punkty!$A8642-$C$2)^2+(punkty!$B8642-$D$2)^2 &lt; 200^2,1,0)</f>
        <v>1</v>
      </c>
      <c r="G8642">
        <f>IF((punkty!$A8642-$C$2)^2+(punkty!$B8642-$D$2)^2 &lt;= 200^2,1,0)</f>
        <v>1</v>
      </c>
      <c r="H8642">
        <v>8641</v>
      </c>
      <c r="I8642">
        <f t="shared" si="404"/>
        <v>6782</v>
      </c>
      <c r="L8642" s="19">
        <f t="shared" si="402"/>
        <v>3.1394514523781969</v>
      </c>
      <c r="M8642">
        <f t="shared" si="403"/>
        <v>2.141201211596222E-3</v>
      </c>
    </row>
    <row r="8643" spans="1:13" x14ac:dyDescent="0.25">
      <c r="A8643" s="8">
        <v>93</v>
      </c>
      <c r="B8643" s="9">
        <v>8</v>
      </c>
      <c r="C8643" s="12"/>
      <c r="D8643" s="12"/>
      <c r="E8643" s="10">
        <f>IF((punkty!$A8643-$C$2)^2+(punkty!$B8643-$D$2)^2 = 200^2,1,0)</f>
        <v>0</v>
      </c>
      <c r="F8643">
        <f>IF((punkty!$A8643-$C$2)^2+(punkty!$B8643-$D$2)^2 &lt; 200^2,1,0)</f>
        <v>0</v>
      </c>
      <c r="G8643">
        <f>IF((punkty!$A8643-$C$2)^2+(punkty!$B8643-$D$2)^2 &lt;= 200^2,1,0)</f>
        <v>0</v>
      </c>
      <c r="H8643">
        <v>8642</v>
      </c>
      <c r="I8643">
        <f t="shared" si="404"/>
        <v>6782</v>
      </c>
      <c r="L8643" s="19">
        <f t="shared" ref="L8643:L8706" si="405">(I8643/H8643)*$J$2/200^2</f>
        <v>3.1390881740337884</v>
      </c>
      <c r="M8643">
        <f t="shared" ref="M8643:M8706" si="406">ABS(PI()-L8643)</f>
        <v>2.5044795560047461E-3</v>
      </c>
    </row>
    <row r="8644" spans="1:13" x14ac:dyDescent="0.25">
      <c r="A8644" s="6">
        <v>307</v>
      </c>
      <c r="B8644" s="7">
        <v>110</v>
      </c>
      <c r="C8644" s="12"/>
      <c r="D8644" s="12"/>
      <c r="E8644" s="10">
        <f>IF((punkty!$A8644-$C$2)^2+(punkty!$B8644-$D$2)^2 = 200^2,1,0)</f>
        <v>0</v>
      </c>
      <c r="F8644">
        <f>IF((punkty!$A8644-$C$2)^2+(punkty!$B8644-$D$2)^2 &lt; 200^2,1,0)</f>
        <v>1</v>
      </c>
      <c r="G8644">
        <f>IF((punkty!$A8644-$C$2)^2+(punkty!$B8644-$D$2)^2 &lt;= 200^2,1,0)</f>
        <v>1</v>
      </c>
      <c r="H8644">
        <v>8643</v>
      </c>
      <c r="I8644">
        <f t="shared" ref="I8644:I8707" si="407">I8643+G8644</f>
        <v>6783</v>
      </c>
      <c r="L8644" s="19">
        <f t="shared" si="405"/>
        <v>3.1391877820201319</v>
      </c>
      <c r="M8644">
        <f t="shared" si="406"/>
        <v>2.4048715696611822E-3</v>
      </c>
    </row>
    <row r="8645" spans="1:13" x14ac:dyDescent="0.25">
      <c r="A8645" s="8">
        <v>61</v>
      </c>
      <c r="B8645" s="9">
        <v>163</v>
      </c>
      <c r="C8645" s="12"/>
      <c r="D8645" s="12"/>
      <c r="E8645" s="10">
        <f>IF((punkty!$A8645-$C$2)^2+(punkty!$B8645-$D$2)^2 = 200^2,1,0)</f>
        <v>0</v>
      </c>
      <c r="F8645">
        <f>IF((punkty!$A8645-$C$2)^2+(punkty!$B8645-$D$2)^2 &lt; 200^2,1,0)</f>
        <v>1</v>
      </c>
      <c r="G8645">
        <f>IF((punkty!$A8645-$C$2)^2+(punkty!$B8645-$D$2)^2 &lt;= 200^2,1,0)</f>
        <v>1</v>
      </c>
      <c r="H8645">
        <v>8644</v>
      </c>
      <c r="I8645">
        <f t="shared" si="407"/>
        <v>6784</v>
      </c>
      <c r="L8645" s="19">
        <f t="shared" si="405"/>
        <v>3.1392873669597408</v>
      </c>
      <c r="M8645">
        <f t="shared" si="406"/>
        <v>2.3052866300523611E-3</v>
      </c>
    </row>
    <row r="8646" spans="1:13" x14ac:dyDescent="0.25">
      <c r="A8646" s="6">
        <v>1</v>
      </c>
      <c r="B8646" s="7">
        <v>142</v>
      </c>
      <c r="C8646" s="12"/>
      <c r="D8646" s="12"/>
      <c r="E8646" s="10">
        <f>IF((punkty!$A8646-$C$2)^2+(punkty!$B8646-$D$2)^2 = 200^2,1,0)</f>
        <v>0</v>
      </c>
      <c r="F8646">
        <f>IF((punkty!$A8646-$C$2)^2+(punkty!$B8646-$D$2)^2 &lt; 200^2,1,0)</f>
        <v>0</v>
      </c>
      <c r="G8646">
        <f>IF((punkty!$A8646-$C$2)^2+(punkty!$B8646-$D$2)^2 &lt;= 200^2,1,0)</f>
        <v>0</v>
      </c>
      <c r="H8646">
        <v>8645</v>
      </c>
      <c r="I8646">
        <f t="shared" si="407"/>
        <v>6784</v>
      </c>
      <c r="L8646" s="19">
        <f t="shared" si="405"/>
        <v>3.1389242336610756</v>
      </c>
      <c r="M8646">
        <f t="shared" si="406"/>
        <v>2.6684199287174692E-3</v>
      </c>
    </row>
    <row r="8647" spans="1:13" x14ac:dyDescent="0.25">
      <c r="A8647" s="8">
        <v>60</v>
      </c>
      <c r="B8647" s="9">
        <v>96</v>
      </c>
      <c r="C8647" s="12"/>
      <c r="D8647" s="12"/>
      <c r="E8647" s="10">
        <f>IF((punkty!$A8647-$C$2)^2+(punkty!$B8647-$D$2)^2 = 200^2,1,0)</f>
        <v>0</v>
      </c>
      <c r="F8647">
        <f>IF((punkty!$A8647-$C$2)^2+(punkty!$B8647-$D$2)^2 &lt; 200^2,1,0)</f>
        <v>1</v>
      </c>
      <c r="G8647">
        <f>IF((punkty!$A8647-$C$2)^2+(punkty!$B8647-$D$2)^2 &lt;= 200^2,1,0)</f>
        <v>1</v>
      </c>
      <c r="H8647">
        <v>8646</v>
      </c>
      <c r="I8647">
        <f t="shared" si="407"/>
        <v>6785</v>
      </c>
      <c r="L8647" s="19">
        <f t="shared" si="405"/>
        <v>3.1390238260467269</v>
      </c>
      <c r="M8647">
        <f t="shared" si="406"/>
        <v>2.5688275430661989E-3</v>
      </c>
    </row>
    <row r="8648" spans="1:13" x14ac:dyDescent="0.25">
      <c r="A8648" s="6">
        <v>332</v>
      </c>
      <c r="B8648" s="7">
        <v>235</v>
      </c>
      <c r="C8648" s="12"/>
      <c r="D8648" s="12"/>
      <c r="E8648" s="10">
        <f>IF((punkty!$A8648-$C$2)^2+(punkty!$B8648-$D$2)^2 = 200^2,1,0)</f>
        <v>0</v>
      </c>
      <c r="F8648">
        <f>IF((punkty!$A8648-$C$2)^2+(punkty!$B8648-$D$2)^2 &lt; 200^2,1,0)</f>
        <v>1</v>
      </c>
      <c r="G8648">
        <f>IF((punkty!$A8648-$C$2)^2+(punkty!$B8648-$D$2)^2 &lt;= 200^2,1,0)</f>
        <v>1</v>
      </c>
      <c r="H8648">
        <v>8647</v>
      </c>
      <c r="I8648">
        <f t="shared" si="407"/>
        <v>6786</v>
      </c>
      <c r="L8648" s="19">
        <f t="shared" si="405"/>
        <v>3.1391233953972475</v>
      </c>
      <c r="M8648">
        <f t="shared" si="406"/>
        <v>2.4692581925456203E-3</v>
      </c>
    </row>
    <row r="8649" spans="1:13" x14ac:dyDescent="0.25">
      <c r="A8649" s="8">
        <v>245</v>
      </c>
      <c r="B8649" s="9">
        <v>316</v>
      </c>
      <c r="C8649" s="12"/>
      <c r="D8649" s="12"/>
      <c r="E8649" s="10">
        <f>IF((punkty!$A8649-$C$2)^2+(punkty!$B8649-$D$2)^2 = 200^2,1,0)</f>
        <v>0</v>
      </c>
      <c r="F8649">
        <f>IF((punkty!$A8649-$C$2)^2+(punkty!$B8649-$D$2)^2 &lt; 200^2,1,0)</f>
        <v>1</v>
      </c>
      <c r="G8649">
        <f>IF((punkty!$A8649-$C$2)^2+(punkty!$B8649-$D$2)^2 &lt;= 200^2,1,0)</f>
        <v>1</v>
      </c>
      <c r="H8649">
        <v>8648</v>
      </c>
      <c r="I8649">
        <f t="shared" si="407"/>
        <v>6787</v>
      </c>
      <c r="L8649" s="19">
        <f t="shared" si="405"/>
        <v>3.1392229417206292</v>
      </c>
      <c r="M8649">
        <f t="shared" si="406"/>
        <v>2.3697118691639041E-3</v>
      </c>
    </row>
    <row r="8650" spans="1:13" x14ac:dyDescent="0.25">
      <c r="A8650" s="6">
        <v>207</v>
      </c>
      <c r="B8650" s="7">
        <v>61</v>
      </c>
      <c r="C8650" s="12"/>
      <c r="D8650" s="12"/>
      <c r="E8650" s="10">
        <f>IF((punkty!$A8650-$C$2)^2+(punkty!$B8650-$D$2)^2 = 200^2,1,0)</f>
        <v>0</v>
      </c>
      <c r="F8650">
        <f>IF((punkty!$A8650-$C$2)^2+(punkty!$B8650-$D$2)^2 &lt; 200^2,1,0)</f>
        <v>1</v>
      </c>
      <c r="G8650">
        <f>IF((punkty!$A8650-$C$2)^2+(punkty!$B8650-$D$2)^2 &lt;= 200^2,1,0)</f>
        <v>1</v>
      </c>
      <c r="H8650">
        <v>8649</v>
      </c>
      <c r="I8650">
        <f t="shared" si="407"/>
        <v>6788</v>
      </c>
      <c r="L8650" s="19">
        <f t="shared" si="405"/>
        <v>3.1393224650248586</v>
      </c>
      <c r="M8650">
        <f t="shared" si="406"/>
        <v>2.2701885649345499E-3</v>
      </c>
    </row>
    <row r="8651" spans="1:13" x14ac:dyDescent="0.25">
      <c r="A8651" s="8">
        <v>56</v>
      </c>
      <c r="B8651" s="9">
        <v>329</v>
      </c>
      <c r="C8651" s="12"/>
      <c r="D8651" s="12"/>
      <c r="E8651" s="10">
        <f>IF((punkty!$A8651-$C$2)^2+(punkty!$B8651-$D$2)^2 = 200^2,1,0)</f>
        <v>0</v>
      </c>
      <c r="F8651">
        <f>IF((punkty!$A8651-$C$2)^2+(punkty!$B8651-$D$2)^2 &lt; 200^2,1,0)</f>
        <v>1</v>
      </c>
      <c r="G8651">
        <f>IF((punkty!$A8651-$C$2)^2+(punkty!$B8651-$D$2)^2 &lt;= 200^2,1,0)</f>
        <v>1</v>
      </c>
      <c r="H8651">
        <v>8650</v>
      </c>
      <c r="I8651">
        <f t="shared" si="407"/>
        <v>6789</v>
      </c>
      <c r="L8651" s="19">
        <f t="shared" si="405"/>
        <v>3.1394219653179189</v>
      </c>
      <c r="M8651">
        <f t="shared" si="406"/>
        <v>2.170688271874166E-3</v>
      </c>
    </row>
    <row r="8652" spans="1:13" x14ac:dyDescent="0.25">
      <c r="A8652" s="6">
        <v>181</v>
      </c>
      <c r="B8652" s="7">
        <v>24</v>
      </c>
      <c r="C8652" s="12"/>
      <c r="D8652" s="12"/>
      <c r="E8652" s="10">
        <f>IF((punkty!$A8652-$C$2)^2+(punkty!$B8652-$D$2)^2 = 200^2,1,0)</f>
        <v>0</v>
      </c>
      <c r="F8652">
        <f>IF((punkty!$A8652-$C$2)^2+(punkty!$B8652-$D$2)^2 &lt; 200^2,1,0)</f>
        <v>1</v>
      </c>
      <c r="G8652">
        <f>IF((punkty!$A8652-$C$2)^2+(punkty!$B8652-$D$2)^2 &lt;= 200^2,1,0)</f>
        <v>1</v>
      </c>
      <c r="H8652">
        <v>8651</v>
      </c>
      <c r="I8652">
        <f t="shared" si="407"/>
        <v>6790</v>
      </c>
      <c r="L8652" s="19">
        <f t="shared" si="405"/>
        <v>3.1395214426077911</v>
      </c>
      <c r="M8652">
        <f t="shared" si="406"/>
        <v>2.0712109820020252E-3</v>
      </c>
    </row>
    <row r="8653" spans="1:13" x14ac:dyDescent="0.25">
      <c r="A8653" s="8">
        <v>294</v>
      </c>
      <c r="B8653" s="9">
        <v>32</v>
      </c>
      <c r="C8653" s="12"/>
      <c r="D8653" s="12"/>
      <c r="E8653" s="10">
        <f>IF((punkty!$A8653-$C$2)^2+(punkty!$B8653-$D$2)^2 = 200^2,1,0)</f>
        <v>0</v>
      </c>
      <c r="F8653">
        <f>IF((punkty!$A8653-$C$2)^2+(punkty!$B8653-$D$2)^2 &lt; 200^2,1,0)</f>
        <v>1</v>
      </c>
      <c r="G8653">
        <f>IF((punkty!$A8653-$C$2)^2+(punkty!$B8653-$D$2)^2 &lt;= 200^2,1,0)</f>
        <v>1</v>
      </c>
      <c r="H8653">
        <v>8652</v>
      </c>
      <c r="I8653">
        <f t="shared" si="407"/>
        <v>6791</v>
      </c>
      <c r="L8653" s="19">
        <f t="shared" si="405"/>
        <v>3.1396208969024504</v>
      </c>
      <c r="M8653">
        <f t="shared" si="406"/>
        <v>1.9717566873427295E-3</v>
      </c>
    </row>
    <row r="8654" spans="1:13" x14ac:dyDescent="0.25">
      <c r="A8654" s="6">
        <v>194</v>
      </c>
      <c r="B8654" s="7">
        <v>235</v>
      </c>
      <c r="C8654" s="12"/>
      <c r="D8654" s="12"/>
      <c r="E8654" s="10">
        <f>IF((punkty!$A8654-$C$2)^2+(punkty!$B8654-$D$2)^2 = 200^2,1,0)</f>
        <v>0</v>
      </c>
      <c r="F8654">
        <f>IF((punkty!$A8654-$C$2)^2+(punkty!$B8654-$D$2)^2 &lt; 200^2,1,0)</f>
        <v>1</v>
      </c>
      <c r="G8654">
        <f>IF((punkty!$A8654-$C$2)^2+(punkty!$B8654-$D$2)^2 &lt;= 200^2,1,0)</f>
        <v>1</v>
      </c>
      <c r="H8654">
        <v>8653</v>
      </c>
      <c r="I8654">
        <f t="shared" si="407"/>
        <v>6792</v>
      </c>
      <c r="L8654" s="19">
        <f t="shared" si="405"/>
        <v>3.1397203282098696</v>
      </c>
      <c r="M8654">
        <f t="shared" si="406"/>
        <v>1.8723253799235451E-3</v>
      </c>
    </row>
    <row r="8655" spans="1:13" x14ac:dyDescent="0.25">
      <c r="A8655" s="8">
        <v>195</v>
      </c>
      <c r="B8655" s="9">
        <v>370</v>
      </c>
      <c r="C8655" s="12"/>
      <c r="D8655" s="12"/>
      <c r="E8655" s="10">
        <f>IF((punkty!$A8655-$C$2)^2+(punkty!$B8655-$D$2)^2 = 200^2,1,0)</f>
        <v>0</v>
      </c>
      <c r="F8655">
        <f>IF((punkty!$A8655-$C$2)^2+(punkty!$B8655-$D$2)^2 &lt; 200^2,1,0)</f>
        <v>1</v>
      </c>
      <c r="G8655">
        <f>IF((punkty!$A8655-$C$2)^2+(punkty!$B8655-$D$2)^2 &lt;= 200^2,1,0)</f>
        <v>1</v>
      </c>
      <c r="H8655">
        <v>8654</v>
      </c>
      <c r="I8655">
        <f t="shared" si="407"/>
        <v>6793</v>
      </c>
      <c r="L8655" s="19">
        <f t="shared" si="405"/>
        <v>3.1398197365380169</v>
      </c>
      <c r="M8655">
        <f t="shared" si="406"/>
        <v>1.7729170517761794E-3</v>
      </c>
    </row>
    <row r="8656" spans="1:13" x14ac:dyDescent="0.25">
      <c r="A8656" s="6">
        <v>160</v>
      </c>
      <c r="B8656" s="7">
        <v>352</v>
      </c>
      <c r="C8656" s="12"/>
      <c r="D8656" s="12"/>
      <c r="E8656" s="10">
        <f>IF((punkty!$A8656-$C$2)^2+(punkty!$B8656-$D$2)^2 = 200^2,1,0)</f>
        <v>0</v>
      </c>
      <c r="F8656">
        <f>IF((punkty!$A8656-$C$2)^2+(punkty!$B8656-$D$2)^2 &lt; 200^2,1,0)</f>
        <v>1</v>
      </c>
      <c r="G8656">
        <f>IF((punkty!$A8656-$C$2)^2+(punkty!$B8656-$D$2)^2 &lt;= 200^2,1,0)</f>
        <v>1</v>
      </c>
      <c r="H8656">
        <v>8655</v>
      </c>
      <c r="I8656">
        <f t="shared" si="407"/>
        <v>6794</v>
      </c>
      <c r="L8656" s="19">
        <f t="shared" si="405"/>
        <v>3.1399191218948586</v>
      </c>
      <c r="M8656">
        <f t="shared" si="406"/>
        <v>1.6735316949345602E-3</v>
      </c>
    </row>
    <row r="8657" spans="1:13" x14ac:dyDescent="0.25">
      <c r="A8657" s="8">
        <v>43</v>
      </c>
      <c r="B8657" s="9">
        <v>264</v>
      </c>
      <c r="C8657" s="12"/>
      <c r="D8657" s="12"/>
      <c r="E8657" s="10">
        <f>IF((punkty!$A8657-$C$2)^2+(punkty!$B8657-$D$2)^2 = 200^2,1,0)</f>
        <v>0</v>
      </c>
      <c r="F8657">
        <f>IF((punkty!$A8657-$C$2)^2+(punkty!$B8657-$D$2)^2 &lt; 200^2,1,0)</f>
        <v>1</v>
      </c>
      <c r="G8657">
        <f>IF((punkty!$A8657-$C$2)^2+(punkty!$B8657-$D$2)^2 &lt;= 200^2,1,0)</f>
        <v>1</v>
      </c>
      <c r="H8657">
        <v>8656</v>
      </c>
      <c r="I8657">
        <f t="shared" si="407"/>
        <v>6795</v>
      </c>
      <c r="L8657" s="19">
        <f t="shared" si="405"/>
        <v>3.1400184842883547</v>
      </c>
      <c r="M8657">
        <f t="shared" si="406"/>
        <v>1.5741693014383884E-3</v>
      </c>
    </row>
    <row r="8658" spans="1:13" x14ac:dyDescent="0.25">
      <c r="A8658" s="6">
        <v>323</v>
      </c>
      <c r="B8658" s="7">
        <v>262</v>
      </c>
      <c r="C8658" s="12"/>
      <c r="D8658" s="12"/>
      <c r="E8658" s="10">
        <f>IF((punkty!$A8658-$C$2)^2+(punkty!$B8658-$D$2)^2 = 200^2,1,0)</f>
        <v>0</v>
      </c>
      <c r="F8658">
        <f>IF((punkty!$A8658-$C$2)^2+(punkty!$B8658-$D$2)^2 &lt; 200^2,1,0)</f>
        <v>1</v>
      </c>
      <c r="G8658">
        <f>IF((punkty!$A8658-$C$2)^2+(punkty!$B8658-$D$2)^2 &lt;= 200^2,1,0)</f>
        <v>1</v>
      </c>
      <c r="H8658">
        <v>8657</v>
      </c>
      <c r="I8658">
        <f t="shared" si="407"/>
        <v>6796</v>
      </c>
      <c r="L8658" s="19">
        <f t="shared" si="405"/>
        <v>3.140117823726464</v>
      </c>
      <c r="M8658">
        <f t="shared" si="406"/>
        <v>1.4748298633291412E-3</v>
      </c>
    </row>
    <row r="8659" spans="1:13" x14ac:dyDescent="0.25">
      <c r="A8659" s="8">
        <v>308</v>
      </c>
      <c r="B8659" s="9">
        <v>20</v>
      </c>
      <c r="C8659" s="12"/>
      <c r="D8659" s="12"/>
      <c r="E8659" s="10">
        <f>IF((punkty!$A8659-$C$2)^2+(punkty!$B8659-$D$2)^2 = 200^2,1,0)</f>
        <v>0</v>
      </c>
      <c r="F8659">
        <f>IF((punkty!$A8659-$C$2)^2+(punkty!$B8659-$D$2)^2 &lt; 200^2,1,0)</f>
        <v>0</v>
      </c>
      <c r="G8659">
        <f>IF((punkty!$A8659-$C$2)^2+(punkty!$B8659-$D$2)^2 &lt;= 200^2,1,0)</f>
        <v>0</v>
      </c>
      <c r="H8659">
        <v>8658</v>
      </c>
      <c r="I8659">
        <f t="shared" si="407"/>
        <v>6796</v>
      </c>
      <c r="L8659" s="19">
        <f t="shared" si="405"/>
        <v>3.1397551397551395</v>
      </c>
      <c r="M8659">
        <f t="shared" si="406"/>
        <v>1.8375138346535813E-3</v>
      </c>
    </row>
    <row r="8660" spans="1:13" x14ac:dyDescent="0.25">
      <c r="A8660" s="6">
        <v>357</v>
      </c>
      <c r="B8660" s="7">
        <v>300</v>
      </c>
      <c r="C8660" s="12"/>
      <c r="D8660" s="12"/>
      <c r="E8660" s="10">
        <f>IF((punkty!$A8660-$C$2)^2+(punkty!$B8660-$D$2)^2 = 200^2,1,0)</f>
        <v>0</v>
      </c>
      <c r="F8660">
        <f>IF((punkty!$A8660-$C$2)^2+(punkty!$B8660-$D$2)^2 &lt; 200^2,1,0)</f>
        <v>1</v>
      </c>
      <c r="G8660">
        <f>IF((punkty!$A8660-$C$2)^2+(punkty!$B8660-$D$2)^2 &lt;= 200^2,1,0)</f>
        <v>1</v>
      </c>
      <c r="H8660">
        <v>8659</v>
      </c>
      <c r="I8660">
        <f t="shared" si="407"/>
        <v>6797</v>
      </c>
      <c r="L8660" s="19">
        <f t="shared" si="405"/>
        <v>3.1398544866612772</v>
      </c>
      <c r="M8660">
        <f t="shared" si="406"/>
        <v>1.7381669285159163E-3</v>
      </c>
    </row>
    <row r="8661" spans="1:13" x14ac:dyDescent="0.25">
      <c r="A8661" s="8">
        <v>136</v>
      </c>
      <c r="B8661" s="9">
        <v>50</v>
      </c>
      <c r="C8661" s="12"/>
      <c r="D8661" s="12"/>
      <c r="E8661" s="10">
        <f>IF((punkty!$A8661-$C$2)^2+(punkty!$B8661-$D$2)^2 = 200^2,1,0)</f>
        <v>0</v>
      </c>
      <c r="F8661">
        <f>IF((punkty!$A8661-$C$2)^2+(punkty!$B8661-$D$2)^2 &lt; 200^2,1,0)</f>
        <v>1</v>
      </c>
      <c r="G8661">
        <f>IF((punkty!$A8661-$C$2)^2+(punkty!$B8661-$D$2)^2 &lt;= 200^2,1,0)</f>
        <v>1</v>
      </c>
      <c r="H8661">
        <v>8660</v>
      </c>
      <c r="I8661">
        <f t="shared" si="407"/>
        <v>6798</v>
      </c>
      <c r="L8661" s="19">
        <f t="shared" si="405"/>
        <v>3.1399538106235565</v>
      </c>
      <c r="M8661">
        <f t="shared" si="406"/>
        <v>1.63884296623662E-3</v>
      </c>
    </row>
    <row r="8662" spans="1:13" x14ac:dyDescent="0.25">
      <c r="A8662" s="6">
        <v>142</v>
      </c>
      <c r="B8662" s="7">
        <v>367</v>
      </c>
      <c r="C8662" s="12"/>
      <c r="D8662" s="12"/>
      <c r="E8662" s="10">
        <f>IF((punkty!$A8662-$C$2)^2+(punkty!$B8662-$D$2)^2 = 200^2,1,0)</f>
        <v>0</v>
      </c>
      <c r="F8662">
        <f>IF((punkty!$A8662-$C$2)^2+(punkty!$B8662-$D$2)^2 &lt; 200^2,1,0)</f>
        <v>1</v>
      </c>
      <c r="G8662">
        <f>IF((punkty!$A8662-$C$2)^2+(punkty!$B8662-$D$2)^2 &lt;= 200^2,1,0)</f>
        <v>1</v>
      </c>
      <c r="H8662">
        <v>8661</v>
      </c>
      <c r="I8662">
        <f t="shared" si="407"/>
        <v>6799</v>
      </c>
      <c r="L8662" s="19">
        <f t="shared" si="405"/>
        <v>3.1400531116499248</v>
      </c>
      <c r="M8662">
        <f t="shared" si="406"/>
        <v>1.5395419398682719E-3</v>
      </c>
    </row>
    <row r="8663" spans="1:13" x14ac:dyDescent="0.25">
      <c r="A8663" s="8">
        <v>230</v>
      </c>
      <c r="B8663" s="9">
        <v>21</v>
      </c>
      <c r="C8663" s="12"/>
      <c r="D8663" s="12"/>
      <c r="E8663" s="10">
        <f>IF((punkty!$A8663-$C$2)^2+(punkty!$B8663-$D$2)^2 = 200^2,1,0)</f>
        <v>0</v>
      </c>
      <c r="F8663">
        <f>IF((punkty!$A8663-$C$2)^2+(punkty!$B8663-$D$2)^2 &lt; 200^2,1,0)</f>
        <v>1</v>
      </c>
      <c r="G8663">
        <f>IF((punkty!$A8663-$C$2)^2+(punkty!$B8663-$D$2)^2 &lt;= 200^2,1,0)</f>
        <v>1</v>
      </c>
      <c r="H8663">
        <v>8662</v>
      </c>
      <c r="I8663">
        <f t="shared" si="407"/>
        <v>6800</v>
      </c>
      <c r="L8663" s="19">
        <f t="shared" si="405"/>
        <v>3.1401523897483261</v>
      </c>
      <c r="M8663">
        <f t="shared" si="406"/>
        <v>1.4402638414670044E-3</v>
      </c>
    </row>
    <row r="8664" spans="1:13" x14ac:dyDescent="0.25">
      <c r="A8664" s="6">
        <v>116</v>
      </c>
      <c r="B8664" s="7">
        <v>205</v>
      </c>
      <c r="C8664" s="12"/>
      <c r="D8664" s="12"/>
      <c r="E8664" s="10">
        <f>IF((punkty!$A8664-$C$2)^2+(punkty!$B8664-$D$2)^2 = 200^2,1,0)</f>
        <v>0</v>
      </c>
      <c r="F8664">
        <f>IF((punkty!$A8664-$C$2)^2+(punkty!$B8664-$D$2)^2 &lt; 200^2,1,0)</f>
        <v>1</v>
      </c>
      <c r="G8664">
        <f>IF((punkty!$A8664-$C$2)^2+(punkty!$B8664-$D$2)^2 &lt;= 200^2,1,0)</f>
        <v>1</v>
      </c>
      <c r="H8664">
        <v>8663</v>
      </c>
      <c r="I8664">
        <f t="shared" si="407"/>
        <v>6801</v>
      </c>
      <c r="L8664" s="19">
        <f t="shared" si="405"/>
        <v>3.1402516449266997</v>
      </c>
      <c r="M8664">
        <f t="shared" si="406"/>
        <v>1.3410086630933904E-3</v>
      </c>
    </row>
    <row r="8665" spans="1:13" x14ac:dyDescent="0.25">
      <c r="A8665" s="8">
        <v>374</v>
      </c>
      <c r="B8665" s="9">
        <v>29</v>
      </c>
      <c r="C8665" s="12"/>
      <c r="D8665" s="12"/>
      <c r="E8665" s="10">
        <f>IF((punkty!$A8665-$C$2)^2+(punkty!$B8665-$D$2)^2 = 200^2,1,0)</f>
        <v>0</v>
      </c>
      <c r="F8665">
        <f>IF((punkty!$A8665-$C$2)^2+(punkty!$B8665-$D$2)^2 &lt; 200^2,1,0)</f>
        <v>0</v>
      </c>
      <c r="G8665">
        <f>IF((punkty!$A8665-$C$2)^2+(punkty!$B8665-$D$2)^2 &lt;= 200^2,1,0)</f>
        <v>0</v>
      </c>
      <c r="H8665">
        <v>8664</v>
      </c>
      <c r="I8665">
        <f t="shared" si="407"/>
        <v>6801</v>
      </c>
      <c r="L8665" s="19">
        <f t="shared" si="405"/>
        <v>3.1398891966759002</v>
      </c>
      <c r="M8665">
        <f t="shared" si="406"/>
        <v>1.7034569138929534E-3</v>
      </c>
    </row>
    <row r="8666" spans="1:13" x14ac:dyDescent="0.25">
      <c r="A8666" s="6">
        <v>137</v>
      </c>
      <c r="B8666" s="7">
        <v>145</v>
      </c>
      <c r="C8666" s="12"/>
      <c r="D8666" s="12"/>
      <c r="E8666" s="10">
        <f>IF((punkty!$A8666-$C$2)^2+(punkty!$B8666-$D$2)^2 = 200^2,1,0)</f>
        <v>0</v>
      </c>
      <c r="F8666">
        <f>IF((punkty!$A8666-$C$2)^2+(punkty!$B8666-$D$2)^2 &lt; 200^2,1,0)</f>
        <v>1</v>
      </c>
      <c r="G8666">
        <f>IF((punkty!$A8666-$C$2)^2+(punkty!$B8666-$D$2)^2 &lt;= 200^2,1,0)</f>
        <v>1</v>
      </c>
      <c r="H8666">
        <v>8665</v>
      </c>
      <c r="I8666">
        <f t="shared" si="407"/>
        <v>6802</v>
      </c>
      <c r="L8666" s="19">
        <f t="shared" si="405"/>
        <v>3.1399884593190999</v>
      </c>
      <c r="M8666">
        <f t="shared" si="406"/>
        <v>1.6041942706932488E-3</v>
      </c>
    </row>
    <row r="8667" spans="1:13" x14ac:dyDescent="0.25">
      <c r="A8667" s="8">
        <v>136</v>
      </c>
      <c r="B8667" s="9">
        <v>177</v>
      </c>
      <c r="C8667" s="12"/>
      <c r="D8667" s="12"/>
      <c r="E8667" s="10">
        <f>IF((punkty!$A8667-$C$2)^2+(punkty!$B8667-$D$2)^2 = 200^2,1,0)</f>
        <v>0</v>
      </c>
      <c r="F8667">
        <f>IF((punkty!$A8667-$C$2)^2+(punkty!$B8667-$D$2)^2 &lt; 200^2,1,0)</f>
        <v>1</v>
      </c>
      <c r="G8667">
        <f>IF((punkty!$A8667-$C$2)^2+(punkty!$B8667-$D$2)^2 &lt;= 200^2,1,0)</f>
        <v>1</v>
      </c>
      <c r="H8667">
        <v>8666</v>
      </c>
      <c r="I8667">
        <f t="shared" si="407"/>
        <v>6803</v>
      </c>
      <c r="L8667" s="19">
        <f t="shared" si="405"/>
        <v>3.1400876990537734</v>
      </c>
      <c r="M8667">
        <f t="shared" si="406"/>
        <v>1.5049545360197314E-3</v>
      </c>
    </row>
    <row r="8668" spans="1:13" x14ac:dyDescent="0.25">
      <c r="A8668" s="6">
        <v>59</v>
      </c>
      <c r="B8668" s="7">
        <v>43</v>
      </c>
      <c r="C8668" s="12"/>
      <c r="D8668" s="12"/>
      <c r="E8668" s="10">
        <f>IF((punkty!$A8668-$C$2)^2+(punkty!$B8668-$D$2)^2 = 200^2,1,0)</f>
        <v>0</v>
      </c>
      <c r="F8668">
        <f>IF((punkty!$A8668-$C$2)^2+(punkty!$B8668-$D$2)^2 &lt; 200^2,1,0)</f>
        <v>0</v>
      </c>
      <c r="G8668">
        <f>IF((punkty!$A8668-$C$2)^2+(punkty!$B8668-$D$2)^2 &lt;= 200^2,1,0)</f>
        <v>0</v>
      </c>
      <c r="H8668">
        <v>8667</v>
      </c>
      <c r="I8668">
        <f t="shared" si="407"/>
        <v>6803</v>
      </c>
      <c r="L8668" s="19">
        <f t="shared" si="405"/>
        <v>3.1397253951771087</v>
      </c>
      <c r="M8668">
        <f t="shared" si="406"/>
        <v>1.8672584126844249E-3</v>
      </c>
    </row>
    <row r="8669" spans="1:13" x14ac:dyDescent="0.25">
      <c r="A8669" s="8">
        <v>279</v>
      </c>
      <c r="B8669" s="9">
        <v>110</v>
      </c>
      <c r="C8669" s="12"/>
      <c r="D8669" s="12"/>
      <c r="E8669" s="10">
        <f>IF((punkty!$A8669-$C$2)^2+(punkty!$B8669-$D$2)^2 = 200^2,1,0)</f>
        <v>0</v>
      </c>
      <c r="F8669">
        <f>IF((punkty!$A8669-$C$2)^2+(punkty!$B8669-$D$2)^2 &lt; 200^2,1,0)</f>
        <v>1</v>
      </c>
      <c r="G8669">
        <f>IF((punkty!$A8669-$C$2)^2+(punkty!$B8669-$D$2)^2 &lt;= 200^2,1,0)</f>
        <v>1</v>
      </c>
      <c r="H8669">
        <v>8668</v>
      </c>
      <c r="I8669">
        <f t="shared" si="407"/>
        <v>6804</v>
      </c>
      <c r="L8669" s="19">
        <f t="shared" si="405"/>
        <v>3.1398246423627136</v>
      </c>
      <c r="M8669">
        <f t="shared" si="406"/>
        <v>1.7680112270794801E-3</v>
      </c>
    </row>
    <row r="8670" spans="1:13" x14ac:dyDescent="0.25">
      <c r="A8670" s="6">
        <v>44</v>
      </c>
      <c r="B8670" s="7">
        <v>211</v>
      </c>
      <c r="C8670" s="12"/>
      <c r="D8670" s="12"/>
      <c r="E8670" s="10">
        <f>IF((punkty!$A8670-$C$2)^2+(punkty!$B8670-$D$2)^2 = 200^2,1,0)</f>
        <v>0</v>
      </c>
      <c r="F8670">
        <f>IF((punkty!$A8670-$C$2)^2+(punkty!$B8670-$D$2)^2 &lt; 200^2,1,0)</f>
        <v>1</v>
      </c>
      <c r="G8670">
        <f>IF((punkty!$A8670-$C$2)^2+(punkty!$B8670-$D$2)^2 &lt;= 200^2,1,0)</f>
        <v>1</v>
      </c>
      <c r="H8670">
        <v>8669</v>
      </c>
      <c r="I8670">
        <f t="shared" si="407"/>
        <v>6805</v>
      </c>
      <c r="L8670" s="19">
        <f t="shared" si="405"/>
        <v>3.1399238666512863</v>
      </c>
      <c r="M8670">
        <f t="shared" si="406"/>
        <v>1.6687869385068055E-3</v>
      </c>
    </row>
    <row r="8671" spans="1:13" x14ac:dyDescent="0.25">
      <c r="A8671" s="8">
        <v>124</v>
      </c>
      <c r="B8671" s="9">
        <v>102</v>
      </c>
      <c r="C8671" s="12"/>
      <c r="D8671" s="12"/>
      <c r="E8671" s="10">
        <f>IF((punkty!$A8671-$C$2)^2+(punkty!$B8671-$D$2)^2 = 200^2,1,0)</f>
        <v>0</v>
      </c>
      <c r="F8671">
        <f>IF((punkty!$A8671-$C$2)^2+(punkty!$B8671-$D$2)^2 &lt; 200^2,1,0)</f>
        <v>1</v>
      </c>
      <c r="G8671">
        <f>IF((punkty!$A8671-$C$2)^2+(punkty!$B8671-$D$2)^2 &lt;= 200^2,1,0)</f>
        <v>1</v>
      </c>
      <c r="H8671">
        <v>8670</v>
      </c>
      <c r="I8671">
        <f t="shared" si="407"/>
        <v>6806</v>
      </c>
      <c r="L8671" s="19">
        <f t="shared" si="405"/>
        <v>3.1400230680507497</v>
      </c>
      <c r="M8671">
        <f t="shared" si="406"/>
        <v>1.5695855390434055E-3</v>
      </c>
    </row>
    <row r="8672" spans="1:13" x14ac:dyDescent="0.25">
      <c r="A8672" s="6">
        <v>211</v>
      </c>
      <c r="B8672" s="7">
        <v>222</v>
      </c>
      <c r="C8672" s="12"/>
      <c r="D8672" s="12"/>
      <c r="E8672" s="10">
        <f>IF((punkty!$A8672-$C$2)^2+(punkty!$B8672-$D$2)^2 = 200^2,1,0)</f>
        <v>0</v>
      </c>
      <c r="F8672">
        <f>IF((punkty!$A8672-$C$2)^2+(punkty!$B8672-$D$2)^2 &lt; 200^2,1,0)</f>
        <v>1</v>
      </c>
      <c r="G8672">
        <f>IF((punkty!$A8672-$C$2)^2+(punkty!$B8672-$D$2)^2 &lt;= 200^2,1,0)</f>
        <v>1</v>
      </c>
      <c r="H8672">
        <v>8671</v>
      </c>
      <c r="I8672">
        <f t="shared" si="407"/>
        <v>6807</v>
      </c>
      <c r="L8672" s="19">
        <f t="shared" si="405"/>
        <v>3.1401222465690233</v>
      </c>
      <c r="M8672">
        <f t="shared" si="406"/>
        <v>1.4704070207698372E-3</v>
      </c>
    </row>
    <row r="8673" spans="1:13" x14ac:dyDescent="0.25">
      <c r="A8673" s="8">
        <v>383</v>
      </c>
      <c r="B8673" s="9">
        <v>138</v>
      </c>
      <c r="C8673" s="12"/>
      <c r="D8673" s="12"/>
      <c r="E8673" s="10">
        <f>IF((punkty!$A8673-$C$2)^2+(punkty!$B8673-$D$2)^2 = 200^2,1,0)</f>
        <v>0</v>
      </c>
      <c r="F8673">
        <f>IF((punkty!$A8673-$C$2)^2+(punkty!$B8673-$D$2)^2 &lt; 200^2,1,0)</f>
        <v>1</v>
      </c>
      <c r="G8673">
        <f>IF((punkty!$A8673-$C$2)^2+(punkty!$B8673-$D$2)^2 &lt;= 200^2,1,0)</f>
        <v>1</v>
      </c>
      <c r="H8673">
        <v>8672</v>
      </c>
      <c r="I8673">
        <f t="shared" si="407"/>
        <v>6808</v>
      </c>
      <c r="L8673" s="19">
        <f t="shared" si="405"/>
        <v>3.140221402214022</v>
      </c>
      <c r="M8673">
        <f t="shared" si="406"/>
        <v>1.3712513757710987E-3</v>
      </c>
    </row>
    <row r="8674" spans="1:13" x14ac:dyDescent="0.25">
      <c r="A8674" s="6">
        <v>58</v>
      </c>
      <c r="B8674" s="7">
        <v>279</v>
      </c>
      <c r="C8674" s="12"/>
      <c r="D8674" s="12"/>
      <c r="E8674" s="10">
        <f>IF((punkty!$A8674-$C$2)^2+(punkty!$B8674-$D$2)^2 = 200^2,1,0)</f>
        <v>0</v>
      </c>
      <c r="F8674">
        <f>IF((punkty!$A8674-$C$2)^2+(punkty!$B8674-$D$2)^2 &lt; 200^2,1,0)</f>
        <v>1</v>
      </c>
      <c r="G8674">
        <f>IF((punkty!$A8674-$C$2)^2+(punkty!$B8674-$D$2)^2 &lt;= 200^2,1,0)</f>
        <v>1</v>
      </c>
      <c r="H8674">
        <v>8673</v>
      </c>
      <c r="I8674">
        <f t="shared" si="407"/>
        <v>6809</v>
      </c>
      <c r="L8674" s="19">
        <f t="shared" si="405"/>
        <v>3.1403205349936583</v>
      </c>
      <c r="M8674">
        <f t="shared" si="406"/>
        <v>1.2721185961348525E-3</v>
      </c>
    </row>
    <row r="8675" spans="1:13" x14ac:dyDescent="0.25">
      <c r="A8675" s="8">
        <v>144</v>
      </c>
      <c r="B8675" s="9">
        <v>275</v>
      </c>
      <c r="C8675" s="12"/>
      <c r="D8675" s="12"/>
      <c r="E8675" s="10">
        <f>IF((punkty!$A8675-$C$2)^2+(punkty!$B8675-$D$2)^2 = 200^2,1,0)</f>
        <v>0</v>
      </c>
      <c r="F8675">
        <f>IF((punkty!$A8675-$C$2)^2+(punkty!$B8675-$D$2)^2 &lt; 200^2,1,0)</f>
        <v>1</v>
      </c>
      <c r="G8675">
        <f>IF((punkty!$A8675-$C$2)^2+(punkty!$B8675-$D$2)^2 &lt;= 200^2,1,0)</f>
        <v>1</v>
      </c>
      <c r="H8675">
        <v>8674</v>
      </c>
      <c r="I8675">
        <f t="shared" si="407"/>
        <v>6810</v>
      </c>
      <c r="L8675" s="19">
        <f t="shared" si="405"/>
        <v>3.1404196449158404</v>
      </c>
      <c r="M8675">
        <f t="shared" si="406"/>
        <v>1.1730086739527579E-3</v>
      </c>
    </row>
    <row r="8676" spans="1:13" x14ac:dyDescent="0.25">
      <c r="A8676" s="6">
        <v>316</v>
      </c>
      <c r="B8676" s="7">
        <v>367</v>
      </c>
      <c r="C8676" s="12"/>
      <c r="D8676" s="12"/>
      <c r="E8676" s="10">
        <f>IF((punkty!$A8676-$C$2)^2+(punkty!$B8676-$D$2)^2 = 200^2,1,0)</f>
        <v>0</v>
      </c>
      <c r="F8676">
        <f>IF((punkty!$A8676-$C$2)^2+(punkty!$B8676-$D$2)^2 &lt; 200^2,1,0)</f>
        <v>0</v>
      </c>
      <c r="G8676">
        <f>IF((punkty!$A8676-$C$2)^2+(punkty!$B8676-$D$2)^2 &lt;= 200^2,1,0)</f>
        <v>0</v>
      </c>
      <c r="H8676">
        <v>8675</v>
      </c>
      <c r="I8676">
        <f t="shared" si="407"/>
        <v>6810</v>
      </c>
      <c r="L8676" s="19">
        <f t="shared" si="405"/>
        <v>3.1400576368876081</v>
      </c>
      <c r="M8676">
        <f t="shared" si="406"/>
        <v>1.5350167021850325E-3</v>
      </c>
    </row>
    <row r="8677" spans="1:13" x14ac:dyDescent="0.25">
      <c r="A8677" s="8">
        <v>275</v>
      </c>
      <c r="B8677" s="9">
        <v>306</v>
      </c>
      <c r="C8677" s="12"/>
      <c r="D8677" s="12"/>
      <c r="E8677" s="10">
        <f>IF((punkty!$A8677-$C$2)^2+(punkty!$B8677-$D$2)^2 = 200^2,1,0)</f>
        <v>0</v>
      </c>
      <c r="F8677">
        <f>IF((punkty!$A8677-$C$2)^2+(punkty!$B8677-$D$2)^2 &lt; 200^2,1,0)</f>
        <v>1</v>
      </c>
      <c r="G8677">
        <f>IF((punkty!$A8677-$C$2)^2+(punkty!$B8677-$D$2)^2 &lt;= 200^2,1,0)</f>
        <v>1</v>
      </c>
      <c r="H8677">
        <v>8676</v>
      </c>
      <c r="I8677">
        <f t="shared" si="407"/>
        <v>6811</v>
      </c>
      <c r="L8677" s="19">
        <f t="shared" si="405"/>
        <v>3.140156754264638</v>
      </c>
      <c r="M8677">
        <f t="shared" si="406"/>
        <v>1.4358993251550878E-3</v>
      </c>
    </row>
    <row r="8678" spans="1:13" x14ac:dyDescent="0.25">
      <c r="A8678" s="6">
        <v>299</v>
      </c>
      <c r="B8678" s="7">
        <v>266</v>
      </c>
      <c r="C8678" s="12"/>
      <c r="D8678" s="12"/>
      <c r="E8678" s="10">
        <f>IF((punkty!$A8678-$C$2)^2+(punkty!$B8678-$D$2)^2 = 200^2,1,0)</f>
        <v>0</v>
      </c>
      <c r="F8678">
        <f>IF((punkty!$A8678-$C$2)^2+(punkty!$B8678-$D$2)^2 &lt; 200^2,1,0)</f>
        <v>1</v>
      </c>
      <c r="G8678">
        <f>IF((punkty!$A8678-$C$2)^2+(punkty!$B8678-$D$2)^2 &lt;= 200^2,1,0)</f>
        <v>1</v>
      </c>
      <c r="H8678">
        <v>8677</v>
      </c>
      <c r="I8678">
        <f t="shared" si="407"/>
        <v>6812</v>
      </c>
      <c r="L8678" s="19">
        <f t="shared" si="405"/>
        <v>3.1402558487956669</v>
      </c>
      <c r="M8678">
        <f t="shared" si="406"/>
        <v>1.336804794126234E-3</v>
      </c>
    </row>
    <row r="8679" spans="1:13" x14ac:dyDescent="0.25">
      <c r="A8679" s="8">
        <v>336</v>
      </c>
      <c r="B8679" s="9">
        <v>142</v>
      </c>
      <c r="C8679" s="12"/>
      <c r="D8679" s="12"/>
      <c r="E8679" s="10">
        <f>IF((punkty!$A8679-$C$2)^2+(punkty!$B8679-$D$2)^2 = 200^2,1,0)</f>
        <v>0</v>
      </c>
      <c r="F8679">
        <f>IF((punkty!$A8679-$C$2)^2+(punkty!$B8679-$D$2)^2 &lt; 200^2,1,0)</f>
        <v>1</v>
      </c>
      <c r="G8679">
        <f>IF((punkty!$A8679-$C$2)^2+(punkty!$B8679-$D$2)^2 &lt;= 200^2,1,0)</f>
        <v>1</v>
      </c>
      <c r="H8679">
        <v>8678</v>
      </c>
      <c r="I8679">
        <f t="shared" si="407"/>
        <v>6813</v>
      </c>
      <c r="L8679" s="19">
        <f t="shared" si="405"/>
        <v>3.1403549204885919</v>
      </c>
      <c r="M8679">
        <f t="shared" si="406"/>
        <v>1.2377331012012327E-3</v>
      </c>
    </row>
    <row r="8680" spans="1:13" x14ac:dyDescent="0.25">
      <c r="A8680" s="6">
        <v>182</v>
      </c>
      <c r="B8680" s="7">
        <v>103</v>
      </c>
      <c r="C8680" s="12"/>
      <c r="D8680" s="12"/>
      <c r="E8680" s="10">
        <f>IF((punkty!$A8680-$C$2)^2+(punkty!$B8680-$D$2)^2 = 200^2,1,0)</f>
        <v>0</v>
      </c>
      <c r="F8680">
        <f>IF((punkty!$A8680-$C$2)^2+(punkty!$B8680-$D$2)^2 &lt; 200^2,1,0)</f>
        <v>1</v>
      </c>
      <c r="G8680">
        <f>IF((punkty!$A8680-$C$2)^2+(punkty!$B8680-$D$2)^2 &lt;= 200^2,1,0)</f>
        <v>1</v>
      </c>
      <c r="H8680">
        <v>8679</v>
      </c>
      <c r="I8680">
        <f t="shared" si="407"/>
        <v>6814</v>
      </c>
      <c r="L8680" s="19">
        <f t="shared" si="405"/>
        <v>3.1404539693513076</v>
      </c>
      <c r="M8680">
        <f t="shared" si="406"/>
        <v>1.13868423848551E-3</v>
      </c>
    </row>
    <row r="8681" spans="1:13" x14ac:dyDescent="0.25">
      <c r="A8681" s="8">
        <v>397</v>
      </c>
      <c r="B8681" s="9">
        <v>195</v>
      </c>
      <c r="C8681" s="12"/>
      <c r="D8681" s="12"/>
      <c r="E8681" s="10">
        <f>IF((punkty!$A8681-$C$2)^2+(punkty!$B8681-$D$2)^2 = 200^2,1,0)</f>
        <v>0</v>
      </c>
      <c r="F8681">
        <f>IF((punkty!$A8681-$C$2)^2+(punkty!$B8681-$D$2)^2 &lt; 200^2,1,0)</f>
        <v>1</v>
      </c>
      <c r="G8681">
        <f>IF((punkty!$A8681-$C$2)^2+(punkty!$B8681-$D$2)^2 &lt;= 200^2,1,0)</f>
        <v>1</v>
      </c>
      <c r="H8681">
        <v>8680</v>
      </c>
      <c r="I8681">
        <f t="shared" si="407"/>
        <v>6815</v>
      </c>
      <c r="L8681" s="19">
        <f t="shared" si="405"/>
        <v>3.1405529953917051</v>
      </c>
      <c r="M8681">
        <f t="shared" si="406"/>
        <v>1.0396581980880448E-3</v>
      </c>
    </row>
    <row r="8682" spans="1:13" x14ac:dyDescent="0.25">
      <c r="A8682" s="6">
        <v>139</v>
      </c>
      <c r="B8682" s="7">
        <v>55</v>
      </c>
      <c r="C8682" s="12"/>
      <c r="D8682" s="12"/>
      <c r="E8682" s="10">
        <f>IF((punkty!$A8682-$C$2)^2+(punkty!$B8682-$D$2)^2 = 200^2,1,0)</f>
        <v>0</v>
      </c>
      <c r="F8682">
        <f>IF((punkty!$A8682-$C$2)^2+(punkty!$B8682-$D$2)^2 &lt; 200^2,1,0)</f>
        <v>1</v>
      </c>
      <c r="G8682">
        <f>IF((punkty!$A8682-$C$2)^2+(punkty!$B8682-$D$2)^2 &lt;= 200^2,1,0)</f>
        <v>1</v>
      </c>
      <c r="H8682">
        <v>8681</v>
      </c>
      <c r="I8682">
        <f t="shared" si="407"/>
        <v>6816</v>
      </c>
      <c r="L8682" s="19">
        <f t="shared" si="405"/>
        <v>3.1406519986176709</v>
      </c>
      <c r="M8682">
        <f t="shared" si="406"/>
        <v>9.4065497212225679E-4</v>
      </c>
    </row>
    <row r="8683" spans="1:13" x14ac:dyDescent="0.25">
      <c r="A8683" s="8">
        <v>296</v>
      </c>
      <c r="B8683" s="9">
        <v>138</v>
      </c>
      <c r="C8683" s="12"/>
      <c r="D8683" s="12"/>
      <c r="E8683" s="10">
        <f>IF((punkty!$A8683-$C$2)^2+(punkty!$B8683-$D$2)^2 = 200^2,1,0)</f>
        <v>0</v>
      </c>
      <c r="F8683">
        <f>IF((punkty!$A8683-$C$2)^2+(punkty!$B8683-$D$2)^2 &lt; 200^2,1,0)</f>
        <v>1</v>
      </c>
      <c r="G8683">
        <f>IF((punkty!$A8683-$C$2)^2+(punkty!$B8683-$D$2)^2 &lt;= 200^2,1,0)</f>
        <v>1</v>
      </c>
      <c r="H8683">
        <v>8682</v>
      </c>
      <c r="I8683">
        <f t="shared" si="407"/>
        <v>6817</v>
      </c>
      <c r="L8683" s="19">
        <f t="shared" si="405"/>
        <v>3.1407509790370884</v>
      </c>
      <c r="M8683">
        <f t="shared" si="406"/>
        <v>8.4167455270467428E-4</v>
      </c>
    </row>
    <row r="8684" spans="1:13" x14ac:dyDescent="0.25">
      <c r="A8684" s="6">
        <v>240</v>
      </c>
      <c r="B8684" s="7">
        <v>155</v>
      </c>
      <c r="C8684" s="12"/>
      <c r="D8684" s="12"/>
      <c r="E8684" s="10">
        <f>IF((punkty!$A8684-$C$2)^2+(punkty!$B8684-$D$2)^2 = 200^2,1,0)</f>
        <v>0</v>
      </c>
      <c r="F8684">
        <f>IF((punkty!$A8684-$C$2)^2+(punkty!$B8684-$D$2)^2 &lt; 200^2,1,0)</f>
        <v>1</v>
      </c>
      <c r="G8684">
        <f>IF((punkty!$A8684-$C$2)^2+(punkty!$B8684-$D$2)^2 &lt;= 200^2,1,0)</f>
        <v>1</v>
      </c>
      <c r="H8684">
        <v>8683</v>
      </c>
      <c r="I8684">
        <f t="shared" si="407"/>
        <v>6818</v>
      </c>
      <c r="L8684" s="19">
        <f t="shared" si="405"/>
        <v>3.1408499366578373</v>
      </c>
      <c r="M8684">
        <f t="shared" si="406"/>
        <v>7.4271693195582245E-4</v>
      </c>
    </row>
    <row r="8685" spans="1:13" x14ac:dyDescent="0.25">
      <c r="A8685" s="8">
        <v>394</v>
      </c>
      <c r="B8685" s="9">
        <v>63</v>
      </c>
      <c r="C8685" s="12"/>
      <c r="D8685" s="12"/>
      <c r="E8685" s="10">
        <f>IF((punkty!$A8685-$C$2)^2+(punkty!$B8685-$D$2)^2 = 200^2,1,0)</f>
        <v>0</v>
      </c>
      <c r="F8685">
        <f>IF((punkty!$A8685-$C$2)^2+(punkty!$B8685-$D$2)^2 &lt; 200^2,1,0)</f>
        <v>0</v>
      </c>
      <c r="G8685">
        <f>IF((punkty!$A8685-$C$2)^2+(punkty!$B8685-$D$2)^2 &lt;= 200^2,1,0)</f>
        <v>0</v>
      </c>
      <c r="H8685">
        <v>8684</v>
      </c>
      <c r="I8685">
        <f t="shared" si="407"/>
        <v>6818</v>
      </c>
      <c r="L8685" s="19">
        <f t="shared" si="405"/>
        <v>3.1404882542607093</v>
      </c>
      <c r="M8685">
        <f t="shared" si="406"/>
        <v>1.1043993290837939E-3</v>
      </c>
    </row>
    <row r="8686" spans="1:13" x14ac:dyDescent="0.25">
      <c r="A8686" s="6">
        <v>213</v>
      </c>
      <c r="B8686" s="7">
        <v>106</v>
      </c>
      <c r="C8686" s="12"/>
      <c r="D8686" s="12"/>
      <c r="E8686" s="10">
        <f>IF((punkty!$A8686-$C$2)^2+(punkty!$B8686-$D$2)^2 = 200^2,1,0)</f>
        <v>0</v>
      </c>
      <c r="F8686">
        <f>IF((punkty!$A8686-$C$2)^2+(punkty!$B8686-$D$2)^2 &lt; 200^2,1,0)</f>
        <v>1</v>
      </c>
      <c r="G8686">
        <f>IF((punkty!$A8686-$C$2)^2+(punkty!$B8686-$D$2)^2 &lt;= 200^2,1,0)</f>
        <v>1</v>
      </c>
      <c r="H8686">
        <v>8685</v>
      </c>
      <c r="I8686">
        <f t="shared" si="407"/>
        <v>6819</v>
      </c>
      <c r="L8686" s="19">
        <f t="shared" si="405"/>
        <v>3.1405872193436961</v>
      </c>
      <c r="M8686">
        <f t="shared" si="406"/>
        <v>1.0054342460970034E-3</v>
      </c>
    </row>
    <row r="8687" spans="1:13" x14ac:dyDescent="0.25">
      <c r="A8687" s="8">
        <v>309</v>
      </c>
      <c r="B8687" s="9">
        <v>300</v>
      </c>
      <c r="C8687" s="12"/>
      <c r="D8687" s="12"/>
      <c r="E8687" s="10">
        <f>IF((punkty!$A8687-$C$2)^2+(punkty!$B8687-$D$2)^2 = 200^2,1,0)</f>
        <v>0</v>
      </c>
      <c r="F8687">
        <f>IF((punkty!$A8687-$C$2)^2+(punkty!$B8687-$D$2)^2 &lt; 200^2,1,0)</f>
        <v>1</v>
      </c>
      <c r="G8687">
        <f>IF((punkty!$A8687-$C$2)^2+(punkty!$B8687-$D$2)^2 &lt;= 200^2,1,0)</f>
        <v>1</v>
      </c>
      <c r="H8687">
        <v>8686</v>
      </c>
      <c r="I8687">
        <f t="shared" si="407"/>
        <v>6820</v>
      </c>
      <c r="L8687" s="19">
        <f t="shared" si="405"/>
        <v>3.1406861616394197</v>
      </c>
      <c r="M8687">
        <f t="shared" si="406"/>
        <v>9.0649195037340036E-4</v>
      </c>
    </row>
    <row r="8688" spans="1:13" x14ac:dyDescent="0.25">
      <c r="A8688" s="6">
        <v>326</v>
      </c>
      <c r="B8688" s="7">
        <v>147</v>
      </c>
      <c r="C8688" s="12"/>
      <c r="D8688" s="12"/>
      <c r="E8688" s="10">
        <f>IF((punkty!$A8688-$C$2)^2+(punkty!$B8688-$D$2)^2 = 200^2,1,0)</f>
        <v>0</v>
      </c>
      <c r="F8688">
        <f>IF((punkty!$A8688-$C$2)^2+(punkty!$B8688-$D$2)^2 &lt; 200^2,1,0)</f>
        <v>1</v>
      </c>
      <c r="G8688">
        <f>IF((punkty!$A8688-$C$2)^2+(punkty!$B8688-$D$2)^2 &lt;= 200^2,1,0)</f>
        <v>1</v>
      </c>
      <c r="H8688">
        <v>8687</v>
      </c>
      <c r="I8688">
        <f t="shared" si="407"/>
        <v>6821</v>
      </c>
      <c r="L8688" s="19">
        <f t="shared" si="405"/>
        <v>3.1407850811557498</v>
      </c>
      <c r="M8688">
        <f t="shared" si="406"/>
        <v>8.0757243404327994E-4</v>
      </c>
    </row>
    <row r="8689" spans="1:13" x14ac:dyDescent="0.25">
      <c r="A8689" s="8">
        <v>125</v>
      </c>
      <c r="B8689" s="9">
        <v>360</v>
      </c>
      <c r="C8689" s="12"/>
      <c r="D8689" s="12"/>
      <c r="E8689" s="10">
        <f>IF((punkty!$A8689-$C$2)^2+(punkty!$B8689-$D$2)^2 = 200^2,1,0)</f>
        <v>0</v>
      </c>
      <c r="F8689">
        <f>IF((punkty!$A8689-$C$2)^2+(punkty!$B8689-$D$2)^2 &lt; 200^2,1,0)</f>
        <v>1</v>
      </c>
      <c r="G8689">
        <f>IF((punkty!$A8689-$C$2)^2+(punkty!$B8689-$D$2)^2 &lt;= 200^2,1,0)</f>
        <v>1</v>
      </c>
      <c r="H8689">
        <v>8688</v>
      </c>
      <c r="I8689">
        <f t="shared" si="407"/>
        <v>6822</v>
      </c>
      <c r="L8689" s="19">
        <f t="shared" si="405"/>
        <v>3.1408839779005526</v>
      </c>
      <c r="M8689">
        <f t="shared" si="406"/>
        <v>7.0867568924048996E-4</v>
      </c>
    </row>
    <row r="8690" spans="1:13" x14ac:dyDescent="0.25">
      <c r="A8690" s="6">
        <v>255</v>
      </c>
      <c r="B8690" s="7">
        <v>55</v>
      </c>
      <c r="C8690" s="12"/>
      <c r="D8690" s="12"/>
      <c r="E8690" s="10">
        <f>IF((punkty!$A8690-$C$2)^2+(punkty!$B8690-$D$2)^2 = 200^2,1,0)</f>
        <v>0</v>
      </c>
      <c r="F8690">
        <f>IF((punkty!$A8690-$C$2)^2+(punkty!$B8690-$D$2)^2 &lt; 200^2,1,0)</f>
        <v>1</v>
      </c>
      <c r="G8690">
        <f>IF((punkty!$A8690-$C$2)^2+(punkty!$B8690-$D$2)^2 &lt;= 200^2,1,0)</f>
        <v>1</v>
      </c>
      <c r="H8690">
        <v>8689</v>
      </c>
      <c r="I8690">
        <f t="shared" si="407"/>
        <v>6823</v>
      </c>
      <c r="L8690" s="19">
        <f t="shared" si="405"/>
        <v>3.1409828518816894</v>
      </c>
      <c r="M8690">
        <f t="shared" si="406"/>
        <v>6.0980170810376322E-4</v>
      </c>
    </row>
    <row r="8691" spans="1:13" x14ac:dyDescent="0.25">
      <c r="A8691" s="8">
        <v>130</v>
      </c>
      <c r="B8691" s="9">
        <v>211</v>
      </c>
      <c r="C8691" s="12"/>
      <c r="D8691" s="12"/>
      <c r="E8691" s="10">
        <f>IF((punkty!$A8691-$C$2)^2+(punkty!$B8691-$D$2)^2 = 200^2,1,0)</f>
        <v>0</v>
      </c>
      <c r="F8691">
        <f>IF((punkty!$A8691-$C$2)^2+(punkty!$B8691-$D$2)^2 &lt; 200^2,1,0)</f>
        <v>1</v>
      </c>
      <c r="G8691">
        <f>IF((punkty!$A8691-$C$2)^2+(punkty!$B8691-$D$2)^2 &lt;= 200^2,1,0)</f>
        <v>1</v>
      </c>
      <c r="H8691">
        <v>8690</v>
      </c>
      <c r="I8691">
        <f t="shared" si="407"/>
        <v>6824</v>
      </c>
      <c r="L8691" s="19">
        <f t="shared" si="405"/>
        <v>3.1410817031070195</v>
      </c>
      <c r="M8691">
        <f t="shared" si="406"/>
        <v>5.1095048277360888E-4</v>
      </c>
    </row>
    <row r="8692" spans="1:13" x14ac:dyDescent="0.25">
      <c r="A8692" s="6">
        <v>255</v>
      </c>
      <c r="B8692" s="7">
        <v>286</v>
      </c>
      <c r="C8692" s="12"/>
      <c r="D8692" s="12"/>
      <c r="E8692" s="10">
        <f>IF((punkty!$A8692-$C$2)^2+(punkty!$B8692-$D$2)^2 = 200^2,1,0)</f>
        <v>0</v>
      </c>
      <c r="F8692">
        <f>IF((punkty!$A8692-$C$2)^2+(punkty!$B8692-$D$2)^2 &lt; 200^2,1,0)</f>
        <v>1</v>
      </c>
      <c r="G8692">
        <f>IF((punkty!$A8692-$C$2)^2+(punkty!$B8692-$D$2)^2 &lt;= 200^2,1,0)</f>
        <v>1</v>
      </c>
      <c r="H8692">
        <v>8691</v>
      </c>
      <c r="I8692">
        <f t="shared" si="407"/>
        <v>6825</v>
      </c>
      <c r="L8692" s="19">
        <f t="shared" si="405"/>
        <v>3.1411805315843977</v>
      </c>
      <c r="M8692">
        <f t="shared" si="406"/>
        <v>4.121220053954211E-4</v>
      </c>
    </row>
    <row r="8693" spans="1:13" x14ac:dyDescent="0.25">
      <c r="A8693" s="8">
        <v>242</v>
      </c>
      <c r="B8693" s="9">
        <v>286</v>
      </c>
      <c r="C8693" s="12"/>
      <c r="D8693" s="12"/>
      <c r="E8693" s="10">
        <f>IF((punkty!$A8693-$C$2)^2+(punkty!$B8693-$D$2)^2 = 200^2,1,0)</f>
        <v>0</v>
      </c>
      <c r="F8693">
        <f>IF((punkty!$A8693-$C$2)^2+(punkty!$B8693-$D$2)^2 &lt; 200^2,1,0)</f>
        <v>1</v>
      </c>
      <c r="G8693">
        <f>IF((punkty!$A8693-$C$2)^2+(punkty!$B8693-$D$2)^2 &lt;= 200^2,1,0)</f>
        <v>1</v>
      </c>
      <c r="H8693">
        <v>8692</v>
      </c>
      <c r="I8693">
        <f t="shared" si="407"/>
        <v>6826</v>
      </c>
      <c r="L8693" s="19">
        <f t="shared" si="405"/>
        <v>3.141279337321675</v>
      </c>
      <c r="M8693">
        <f t="shared" si="406"/>
        <v>3.1331626811814672E-4</v>
      </c>
    </row>
    <row r="8694" spans="1:13" x14ac:dyDescent="0.25">
      <c r="A8694" s="6">
        <v>96</v>
      </c>
      <c r="B8694" s="7">
        <v>212</v>
      </c>
      <c r="C8694" s="12"/>
      <c r="D8694" s="12"/>
      <c r="E8694" s="10">
        <f>IF((punkty!$A8694-$C$2)^2+(punkty!$B8694-$D$2)^2 = 200^2,1,0)</f>
        <v>0</v>
      </c>
      <c r="F8694">
        <f>IF((punkty!$A8694-$C$2)^2+(punkty!$B8694-$D$2)^2 &lt; 200^2,1,0)</f>
        <v>1</v>
      </c>
      <c r="G8694">
        <f>IF((punkty!$A8694-$C$2)^2+(punkty!$B8694-$D$2)^2 &lt;= 200^2,1,0)</f>
        <v>1</v>
      </c>
      <c r="H8694">
        <v>8693</v>
      </c>
      <c r="I8694">
        <f t="shared" si="407"/>
        <v>6827</v>
      </c>
      <c r="L8694" s="19">
        <f t="shared" si="405"/>
        <v>3.1413781203266997</v>
      </c>
      <c r="M8694">
        <f t="shared" si="406"/>
        <v>2.1453326309339715E-4</v>
      </c>
    </row>
    <row r="8695" spans="1:13" x14ac:dyDescent="0.25">
      <c r="A8695" s="8">
        <v>230</v>
      </c>
      <c r="B8695" s="9">
        <v>282</v>
      </c>
      <c r="C8695" s="12"/>
      <c r="D8695" s="12"/>
      <c r="E8695" s="10">
        <f>IF((punkty!$A8695-$C$2)^2+(punkty!$B8695-$D$2)^2 = 200^2,1,0)</f>
        <v>0</v>
      </c>
      <c r="F8695">
        <f>IF((punkty!$A8695-$C$2)^2+(punkty!$B8695-$D$2)^2 &lt; 200^2,1,0)</f>
        <v>1</v>
      </c>
      <c r="G8695">
        <f>IF((punkty!$A8695-$C$2)^2+(punkty!$B8695-$D$2)^2 &lt;= 200^2,1,0)</f>
        <v>1</v>
      </c>
      <c r="H8695">
        <v>8694</v>
      </c>
      <c r="I8695">
        <f t="shared" si="407"/>
        <v>6828</v>
      </c>
      <c r="L8695" s="19">
        <f t="shared" si="405"/>
        <v>3.1414768806073154</v>
      </c>
      <c r="M8695">
        <f t="shared" si="406"/>
        <v>1.1577298247766876E-4</v>
      </c>
    </row>
    <row r="8696" spans="1:13" x14ac:dyDescent="0.25">
      <c r="A8696" s="6">
        <v>375</v>
      </c>
      <c r="B8696" s="7">
        <v>320</v>
      </c>
      <c r="C8696" s="12"/>
      <c r="D8696" s="12"/>
      <c r="E8696" s="10">
        <f>IF((punkty!$A8696-$C$2)^2+(punkty!$B8696-$D$2)^2 = 200^2,1,0)</f>
        <v>0</v>
      </c>
      <c r="F8696">
        <f>IF((punkty!$A8696-$C$2)^2+(punkty!$B8696-$D$2)^2 &lt; 200^2,1,0)</f>
        <v>0</v>
      </c>
      <c r="G8696">
        <f>IF((punkty!$A8696-$C$2)^2+(punkty!$B8696-$D$2)^2 &lt;= 200^2,1,0)</f>
        <v>0</v>
      </c>
      <c r="H8696">
        <v>8695</v>
      </c>
      <c r="I8696">
        <f t="shared" si="407"/>
        <v>6828</v>
      </c>
      <c r="L8696" s="19">
        <f t="shared" si="405"/>
        <v>3.1411155836687752</v>
      </c>
      <c r="M8696">
        <f t="shared" si="406"/>
        <v>4.7706992101792522E-4</v>
      </c>
    </row>
    <row r="8697" spans="1:13" x14ac:dyDescent="0.25">
      <c r="A8697" s="8">
        <v>270</v>
      </c>
      <c r="B8697" s="9">
        <v>246</v>
      </c>
      <c r="C8697" s="12"/>
      <c r="D8697" s="12"/>
      <c r="E8697" s="10">
        <f>IF((punkty!$A8697-$C$2)^2+(punkty!$B8697-$D$2)^2 = 200^2,1,0)</f>
        <v>0</v>
      </c>
      <c r="F8697">
        <f>IF((punkty!$A8697-$C$2)^2+(punkty!$B8697-$D$2)^2 &lt; 200^2,1,0)</f>
        <v>1</v>
      </c>
      <c r="G8697">
        <f>IF((punkty!$A8697-$C$2)^2+(punkty!$B8697-$D$2)^2 &lt;= 200^2,1,0)</f>
        <v>1</v>
      </c>
      <c r="H8697">
        <v>8696</v>
      </c>
      <c r="I8697">
        <f t="shared" si="407"/>
        <v>6829</v>
      </c>
      <c r="L8697" s="19">
        <f t="shared" si="405"/>
        <v>3.1412143514259427</v>
      </c>
      <c r="M8697">
        <f t="shared" si="406"/>
        <v>3.7830216385037474E-4</v>
      </c>
    </row>
    <row r="8698" spans="1:13" x14ac:dyDescent="0.25">
      <c r="A8698" s="6">
        <v>7</v>
      </c>
      <c r="B8698" s="7">
        <v>225</v>
      </c>
      <c r="C8698" s="12"/>
      <c r="D8698" s="12"/>
      <c r="E8698" s="10">
        <f>IF((punkty!$A8698-$C$2)^2+(punkty!$B8698-$D$2)^2 = 200^2,1,0)</f>
        <v>0</v>
      </c>
      <c r="F8698">
        <f>IF((punkty!$A8698-$C$2)^2+(punkty!$B8698-$D$2)^2 &lt; 200^2,1,0)</f>
        <v>1</v>
      </c>
      <c r="G8698">
        <f>IF((punkty!$A8698-$C$2)^2+(punkty!$B8698-$D$2)^2 &lt;= 200^2,1,0)</f>
        <v>1</v>
      </c>
      <c r="H8698">
        <v>8697</v>
      </c>
      <c r="I8698">
        <f t="shared" si="407"/>
        <v>6830</v>
      </c>
      <c r="L8698" s="19">
        <f t="shared" si="405"/>
        <v>3.1413130964700473</v>
      </c>
      <c r="M8698">
        <f t="shared" si="406"/>
        <v>2.7955711974581021E-4</v>
      </c>
    </row>
    <row r="8699" spans="1:13" x14ac:dyDescent="0.25">
      <c r="A8699" s="8">
        <v>80</v>
      </c>
      <c r="B8699" s="9">
        <v>71</v>
      </c>
      <c r="C8699" s="12"/>
      <c r="D8699" s="12"/>
      <c r="E8699" s="10">
        <f>IF((punkty!$A8699-$C$2)^2+(punkty!$B8699-$D$2)^2 = 200^2,1,0)</f>
        <v>0</v>
      </c>
      <c r="F8699">
        <f>IF((punkty!$A8699-$C$2)^2+(punkty!$B8699-$D$2)^2 &lt; 200^2,1,0)</f>
        <v>1</v>
      </c>
      <c r="G8699">
        <f>IF((punkty!$A8699-$C$2)^2+(punkty!$B8699-$D$2)^2 &lt;= 200^2,1,0)</f>
        <v>1</v>
      </c>
      <c r="H8699">
        <v>8698</v>
      </c>
      <c r="I8699">
        <f t="shared" si="407"/>
        <v>6831</v>
      </c>
      <c r="L8699" s="19">
        <f t="shared" si="405"/>
        <v>3.1414118188089217</v>
      </c>
      <c r="M8699">
        <f t="shared" si="406"/>
        <v>1.8083478087138616E-4</v>
      </c>
    </row>
    <row r="8700" spans="1:13" x14ac:dyDescent="0.25">
      <c r="A8700" s="6">
        <v>252</v>
      </c>
      <c r="B8700" s="7">
        <v>343</v>
      </c>
      <c r="C8700" s="12"/>
      <c r="D8700" s="12"/>
      <c r="E8700" s="10">
        <f>IF((punkty!$A8700-$C$2)^2+(punkty!$B8700-$D$2)^2 = 200^2,1,0)</f>
        <v>0</v>
      </c>
      <c r="F8700">
        <f>IF((punkty!$A8700-$C$2)^2+(punkty!$B8700-$D$2)^2 &lt; 200^2,1,0)</f>
        <v>1</v>
      </c>
      <c r="G8700">
        <f>IF((punkty!$A8700-$C$2)^2+(punkty!$B8700-$D$2)^2 &lt;= 200^2,1,0)</f>
        <v>1</v>
      </c>
      <c r="H8700">
        <v>8699</v>
      </c>
      <c r="I8700">
        <f t="shared" si="407"/>
        <v>6832</v>
      </c>
      <c r="L8700" s="19">
        <f t="shared" si="405"/>
        <v>3.1415105184503966</v>
      </c>
      <c r="M8700">
        <f t="shared" si="406"/>
        <v>8.2135139396477541E-5</v>
      </c>
    </row>
    <row r="8701" spans="1:13" x14ac:dyDescent="0.25">
      <c r="A8701" s="8">
        <v>289</v>
      </c>
      <c r="B8701" s="9">
        <v>50</v>
      </c>
      <c r="C8701" s="12"/>
      <c r="D8701" s="12"/>
      <c r="E8701" s="10">
        <f>IF((punkty!$A8701-$C$2)^2+(punkty!$B8701-$D$2)^2 = 200^2,1,0)</f>
        <v>0</v>
      </c>
      <c r="F8701">
        <f>IF((punkty!$A8701-$C$2)^2+(punkty!$B8701-$D$2)^2 &lt; 200^2,1,0)</f>
        <v>1</v>
      </c>
      <c r="G8701">
        <f>IF((punkty!$A8701-$C$2)^2+(punkty!$B8701-$D$2)^2 &lt;= 200^2,1,0)</f>
        <v>1</v>
      </c>
      <c r="H8701">
        <v>8700</v>
      </c>
      <c r="I8701">
        <f t="shared" si="407"/>
        <v>6833</v>
      </c>
      <c r="L8701" s="19">
        <f t="shared" si="405"/>
        <v>3.1416091954022987</v>
      </c>
      <c r="M8701">
        <f t="shared" si="406"/>
        <v>1.6541812505543874E-5</v>
      </c>
    </row>
    <row r="8702" spans="1:13" x14ac:dyDescent="0.25">
      <c r="A8702" s="6">
        <v>218</v>
      </c>
      <c r="B8702" s="7">
        <v>374</v>
      </c>
      <c r="C8702" s="12"/>
      <c r="D8702" s="12"/>
      <c r="E8702" s="10">
        <f>IF((punkty!$A8702-$C$2)^2+(punkty!$B8702-$D$2)^2 = 200^2,1,0)</f>
        <v>0</v>
      </c>
      <c r="F8702">
        <f>IF((punkty!$A8702-$C$2)^2+(punkty!$B8702-$D$2)^2 &lt; 200^2,1,0)</f>
        <v>1</v>
      </c>
      <c r="G8702">
        <f>IF((punkty!$A8702-$C$2)^2+(punkty!$B8702-$D$2)^2 &lt;= 200^2,1,0)</f>
        <v>1</v>
      </c>
      <c r="H8702">
        <v>8701</v>
      </c>
      <c r="I8702">
        <f t="shared" si="407"/>
        <v>6834</v>
      </c>
      <c r="L8702" s="19">
        <f t="shared" si="405"/>
        <v>3.1417078496724513</v>
      </c>
      <c r="M8702">
        <f t="shared" si="406"/>
        <v>1.151960826581977E-4</v>
      </c>
    </row>
    <row r="8703" spans="1:13" x14ac:dyDescent="0.25">
      <c r="A8703" s="8">
        <v>183</v>
      </c>
      <c r="B8703" s="9">
        <v>329</v>
      </c>
      <c r="C8703" s="12"/>
      <c r="D8703" s="12"/>
      <c r="E8703" s="10">
        <f>IF((punkty!$A8703-$C$2)^2+(punkty!$B8703-$D$2)^2 = 200^2,1,0)</f>
        <v>0</v>
      </c>
      <c r="F8703">
        <f>IF((punkty!$A8703-$C$2)^2+(punkty!$B8703-$D$2)^2 &lt; 200^2,1,0)</f>
        <v>1</v>
      </c>
      <c r="G8703">
        <f>IF((punkty!$A8703-$C$2)^2+(punkty!$B8703-$D$2)^2 &lt;= 200^2,1,0)</f>
        <v>1</v>
      </c>
      <c r="H8703">
        <v>8702</v>
      </c>
      <c r="I8703">
        <f t="shared" si="407"/>
        <v>6835</v>
      </c>
      <c r="L8703" s="19">
        <f t="shared" si="405"/>
        <v>3.1418064812686737</v>
      </c>
      <c r="M8703">
        <f t="shared" si="406"/>
        <v>2.1382767888056264E-4</v>
      </c>
    </row>
    <row r="8704" spans="1:13" x14ac:dyDescent="0.25">
      <c r="A8704" s="6">
        <v>284</v>
      </c>
      <c r="B8704" s="7">
        <v>244</v>
      </c>
      <c r="C8704" s="12"/>
      <c r="D8704" s="12"/>
      <c r="E8704" s="10">
        <f>IF((punkty!$A8704-$C$2)^2+(punkty!$B8704-$D$2)^2 = 200^2,1,0)</f>
        <v>0</v>
      </c>
      <c r="F8704">
        <f>IF((punkty!$A8704-$C$2)^2+(punkty!$B8704-$D$2)^2 &lt; 200^2,1,0)</f>
        <v>1</v>
      </c>
      <c r="G8704">
        <f>IF((punkty!$A8704-$C$2)^2+(punkty!$B8704-$D$2)^2 &lt;= 200^2,1,0)</f>
        <v>1</v>
      </c>
      <c r="H8704">
        <v>8703</v>
      </c>
      <c r="I8704">
        <f t="shared" si="407"/>
        <v>6836</v>
      </c>
      <c r="L8704" s="19">
        <f t="shared" si="405"/>
        <v>3.1419050901987822</v>
      </c>
      <c r="M8704">
        <f t="shared" si="406"/>
        <v>3.124366089890529E-4</v>
      </c>
    </row>
    <row r="8705" spans="1:13" x14ac:dyDescent="0.25">
      <c r="A8705" s="8">
        <v>240</v>
      </c>
      <c r="B8705" s="9">
        <v>339</v>
      </c>
      <c r="C8705" s="12"/>
      <c r="D8705" s="12"/>
      <c r="E8705" s="10">
        <f>IF((punkty!$A8705-$C$2)^2+(punkty!$B8705-$D$2)^2 = 200^2,1,0)</f>
        <v>0</v>
      </c>
      <c r="F8705">
        <f>IF((punkty!$A8705-$C$2)^2+(punkty!$B8705-$D$2)^2 &lt; 200^2,1,0)</f>
        <v>1</v>
      </c>
      <c r="G8705">
        <f>IF((punkty!$A8705-$C$2)^2+(punkty!$B8705-$D$2)^2 &lt;= 200^2,1,0)</f>
        <v>1</v>
      </c>
      <c r="H8705">
        <v>8704</v>
      </c>
      <c r="I8705">
        <f t="shared" si="407"/>
        <v>6837</v>
      </c>
      <c r="L8705" s="19">
        <f t="shared" si="405"/>
        <v>3.1420036764705883</v>
      </c>
      <c r="M8705">
        <f t="shared" si="406"/>
        <v>4.1102288079519766E-4</v>
      </c>
    </row>
    <row r="8706" spans="1:13" x14ac:dyDescent="0.25">
      <c r="A8706" s="6">
        <v>19</v>
      </c>
      <c r="B8706" s="7">
        <v>179</v>
      </c>
      <c r="C8706" s="12"/>
      <c r="D8706" s="12"/>
      <c r="E8706" s="10">
        <f>IF((punkty!$A8706-$C$2)^2+(punkty!$B8706-$D$2)^2 = 200^2,1,0)</f>
        <v>0</v>
      </c>
      <c r="F8706">
        <f>IF((punkty!$A8706-$C$2)^2+(punkty!$B8706-$D$2)^2 &lt; 200^2,1,0)</f>
        <v>1</v>
      </c>
      <c r="G8706">
        <f>IF((punkty!$A8706-$C$2)^2+(punkty!$B8706-$D$2)^2 &lt;= 200^2,1,0)</f>
        <v>1</v>
      </c>
      <c r="H8706">
        <v>8705</v>
      </c>
      <c r="I8706">
        <f t="shared" si="407"/>
        <v>6838</v>
      </c>
      <c r="L8706" s="19">
        <f t="shared" si="405"/>
        <v>3.1421022400919014</v>
      </c>
      <c r="M8706">
        <f t="shared" si="406"/>
        <v>5.0958650210830569E-4</v>
      </c>
    </row>
    <row r="8707" spans="1:13" x14ac:dyDescent="0.25">
      <c r="A8707" s="8">
        <v>221</v>
      </c>
      <c r="B8707" s="9">
        <v>388</v>
      </c>
      <c r="C8707" s="12"/>
      <c r="D8707" s="12"/>
      <c r="E8707" s="10">
        <f>IF((punkty!$A8707-$C$2)^2+(punkty!$B8707-$D$2)^2 = 200^2,1,0)</f>
        <v>0</v>
      </c>
      <c r="F8707">
        <f>IF((punkty!$A8707-$C$2)^2+(punkty!$B8707-$D$2)^2 &lt; 200^2,1,0)</f>
        <v>1</v>
      </c>
      <c r="G8707">
        <f>IF((punkty!$A8707-$C$2)^2+(punkty!$B8707-$D$2)^2 &lt;= 200^2,1,0)</f>
        <v>1</v>
      </c>
      <c r="H8707">
        <v>8706</v>
      </c>
      <c r="I8707">
        <f t="shared" si="407"/>
        <v>6839</v>
      </c>
      <c r="L8707" s="19">
        <f t="shared" ref="L8707:L8770" si="408">(I8707/H8707)*$J$2/200^2</f>
        <v>3.1422007810705259</v>
      </c>
      <c r="M8707">
        <f t="shared" ref="M8707:M8770" si="409">ABS(PI()-L8707)</f>
        <v>6.0812748073280076E-4</v>
      </c>
    </row>
    <row r="8708" spans="1:13" x14ac:dyDescent="0.25">
      <c r="A8708" s="6">
        <v>316</v>
      </c>
      <c r="B8708" s="7">
        <v>273</v>
      </c>
      <c r="C8708" s="12"/>
      <c r="D8708" s="12"/>
      <c r="E8708" s="10">
        <f>IF((punkty!$A8708-$C$2)^2+(punkty!$B8708-$D$2)^2 = 200^2,1,0)</f>
        <v>0</v>
      </c>
      <c r="F8708">
        <f>IF((punkty!$A8708-$C$2)^2+(punkty!$B8708-$D$2)^2 &lt; 200^2,1,0)</f>
        <v>1</v>
      </c>
      <c r="G8708">
        <f>IF((punkty!$A8708-$C$2)^2+(punkty!$B8708-$D$2)^2 &lt;= 200^2,1,0)</f>
        <v>1</v>
      </c>
      <c r="H8708">
        <v>8707</v>
      </c>
      <c r="I8708">
        <f t="shared" ref="I8708:I8771" si="410">I8707+G8708</f>
        <v>6840</v>
      </c>
      <c r="L8708" s="19">
        <f t="shared" si="408"/>
        <v>3.1422992994142644</v>
      </c>
      <c r="M8708">
        <f t="shared" si="409"/>
        <v>7.0664582447133029E-4</v>
      </c>
    </row>
    <row r="8709" spans="1:13" x14ac:dyDescent="0.25">
      <c r="A8709" s="8">
        <v>226</v>
      </c>
      <c r="B8709" s="9">
        <v>172</v>
      </c>
      <c r="C8709" s="12"/>
      <c r="D8709" s="12"/>
      <c r="E8709" s="10">
        <f>IF((punkty!$A8709-$C$2)^2+(punkty!$B8709-$D$2)^2 = 200^2,1,0)</f>
        <v>0</v>
      </c>
      <c r="F8709">
        <f>IF((punkty!$A8709-$C$2)^2+(punkty!$B8709-$D$2)^2 &lt; 200^2,1,0)</f>
        <v>1</v>
      </c>
      <c r="G8709">
        <f>IF((punkty!$A8709-$C$2)^2+(punkty!$B8709-$D$2)^2 &lt;= 200^2,1,0)</f>
        <v>1</v>
      </c>
      <c r="H8709">
        <v>8708</v>
      </c>
      <c r="I8709">
        <f t="shared" si="410"/>
        <v>6841</v>
      </c>
      <c r="L8709" s="19">
        <f t="shared" si="408"/>
        <v>3.1423977951309139</v>
      </c>
      <c r="M8709">
        <f t="shared" si="409"/>
        <v>8.0514154112076852E-4</v>
      </c>
    </row>
    <row r="8710" spans="1:13" x14ac:dyDescent="0.25">
      <c r="A8710" s="6">
        <v>53</v>
      </c>
      <c r="B8710" s="7">
        <v>215</v>
      </c>
      <c r="C8710" s="12"/>
      <c r="D8710" s="12"/>
      <c r="E8710" s="10">
        <f>IF((punkty!$A8710-$C$2)^2+(punkty!$B8710-$D$2)^2 = 200^2,1,0)</f>
        <v>0</v>
      </c>
      <c r="F8710">
        <f>IF((punkty!$A8710-$C$2)^2+(punkty!$B8710-$D$2)^2 &lt; 200^2,1,0)</f>
        <v>1</v>
      </c>
      <c r="G8710">
        <f>IF((punkty!$A8710-$C$2)^2+(punkty!$B8710-$D$2)^2 &lt;= 200^2,1,0)</f>
        <v>1</v>
      </c>
      <c r="H8710">
        <v>8709</v>
      </c>
      <c r="I8710">
        <f t="shared" si="410"/>
        <v>6842</v>
      </c>
      <c r="L8710" s="19">
        <f t="shared" si="408"/>
        <v>3.1424962682282698</v>
      </c>
      <c r="M8710">
        <f t="shared" si="409"/>
        <v>9.0361463847665746E-4</v>
      </c>
    </row>
    <row r="8711" spans="1:13" x14ac:dyDescent="0.25">
      <c r="A8711" s="8">
        <v>54</v>
      </c>
      <c r="B8711" s="9">
        <v>292</v>
      </c>
      <c r="C8711" s="12"/>
      <c r="D8711" s="12"/>
      <c r="E8711" s="10">
        <f>IF((punkty!$A8711-$C$2)^2+(punkty!$B8711-$D$2)^2 = 200^2,1,0)</f>
        <v>0</v>
      </c>
      <c r="F8711">
        <f>IF((punkty!$A8711-$C$2)^2+(punkty!$B8711-$D$2)^2 &lt; 200^2,1,0)</f>
        <v>1</v>
      </c>
      <c r="G8711">
        <f>IF((punkty!$A8711-$C$2)^2+(punkty!$B8711-$D$2)^2 &lt;= 200^2,1,0)</f>
        <v>1</v>
      </c>
      <c r="H8711">
        <v>8710</v>
      </c>
      <c r="I8711">
        <f t="shared" si="410"/>
        <v>6843</v>
      </c>
      <c r="L8711" s="19">
        <f t="shared" si="408"/>
        <v>3.1425947187141219</v>
      </c>
      <c r="M8711">
        <f t="shared" si="409"/>
        <v>1.0020651243287659E-3</v>
      </c>
    </row>
    <row r="8712" spans="1:13" x14ac:dyDescent="0.25">
      <c r="A8712" s="6">
        <v>310</v>
      </c>
      <c r="B8712" s="7">
        <v>308</v>
      </c>
      <c r="C8712" s="12"/>
      <c r="D8712" s="12"/>
      <c r="E8712" s="10">
        <f>IF((punkty!$A8712-$C$2)^2+(punkty!$B8712-$D$2)^2 = 200^2,1,0)</f>
        <v>0</v>
      </c>
      <c r="F8712">
        <f>IF((punkty!$A8712-$C$2)^2+(punkty!$B8712-$D$2)^2 &lt; 200^2,1,0)</f>
        <v>1</v>
      </c>
      <c r="G8712">
        <f>IF((punkty!$A8712-$C$2)^2+(punkty!$B8712-$D$2)^2 &lt;= 200^2,1,0)</f>
        <v>1</v>
      </c>
      <c r="H8712">
        <v>8711</v>
      </c>
      <c r="I8712">
        <f t="shared" si="410"/>
        <v>6844</v>
      </c>
      <c r="L8712" s="19">
        <f t="shared" si="408"/>
        <v>3.1426931465962578</v>
      </c>
      <c r="M8712">
        <f t="shared" si="409"/>
        <v>1.1004930064646423E-3</v>
      </c>
    </row>
    <row r="8713" spans="1:13" x14ac:dyDescent="0.25">
      <c r="A8713" s="8">
        <v>263</v>
      </c>
      <c r="B8713" s="9">
        <v>61</v>
      </c>
      <c r="C8713" s="12"/>
      <c r="D8713" s="12"/>
      <c r="E8713" s="10">
        <f>IF((punkty!$A8713-$C$2)^2+(punkty!$B8713-$D$2)^2 = 200^2,1,0)</f>
        <v>0</v>
      </c>
      <c r="F8713">
        <f>IF((punkty!$A8713-$C$2)^2+(punkty!$B8713-$D$2)^2 &lt; 200^2,1,0)</f>
        <v>1</v>
      </c>
      <c r="G8713">
        <f>IF((punkty!$A8713-$C$2)^2+(punkty!$B8713-$D$2)^2 &lt;= 200^2,1,0)</f>
        <v>1</v>
      </c>
      <c r="H8713">
        <v>8712</v>
      </c>
      <c r="I8713">
        <f t="shared" si="410"/>
        <v>6845</v>
      </c>
      <c r="L8713" s="19">
        <f t="shared" si="408"/>
        <v>3.142791551882461</v>
      </c>
      <c r="M8713">
        <f t="shared" si="409"/>
        <v>1.1988982926678382E-3</v>
      </c>
    </row>
    <row r="8714" spans="1:13" x14ac:dyDescent="0.25">
      <c r="A8714" s="6">
        <v>105</v>
      </c>
      <c r="B8714" s="7">
        <v>278</v>
      </c>
      <c r="C8714" s="12"/>
      <c r="D8714" s="12"/>
      <c r="E8714" s="10">
        <f>IF((punkty!$A8714-$C$2)^2+(punkty!$B8714-$D$2)^2 = 200^2,1,0)</f>
        <v>0</v>
      </c>
      <c r="F8714">
        <f>IF((punkty!$A8714-$C$2)^2+(punkty!$B8714-$D$2)^2 &lt; 200^2,1,0)</f>
        <v>1</v>
      </c>
      <c r="G8714">
        <f>IF((punkty!$A8714-$C$2)^2+(punkty!$B8714-$D$2)^2 &lt;= 200^2,1,0)</f>
        <v>1</v>
      </c>
      <c r="H8714">
        <v>8713</v>
      </c>
      <c r="I8714">
        <f t="shared" si="410"/>
        <v>6846</v>
      </c>
      <c r="L8714" s="19">
        <f t="shared" si="408"/>
        <v>3.1428899345805119</v>
      </c>
      <c r="M8714">
        <f t="shared" si="409"/>
        <v>1.2972809907187965E-3</v>
      </c>
    </row>
    <row r="8715" spans="1:13" x14ac:dyDescent="0.25">
      <c r="A8715" s="8">
        <v>87</v>
      </c>
      <c r="B8715" s="9">
        <v>51</v>
      </c>
      <c r="C8715" s="12"/>
      <c r="D8715" s="12"/>
      <c r="E8715" s="10">
        <f>IF((punkty!$A8715-$C$2)^2+(punkty!$B8715-$D$2)^2 = 200^2,1,0)</f>
        <v>0</v>
      </c>
      <c r="F8715">
        <f>IF((punkty!$A8715-$C$2)^2+(punkty!$B8715-$D$2)^2 &lt; 200^2,1,0)</f>
        <v>1</v>
      </c>
      <c r="G8715">
        <f>IF((punkty!$A8715-$C$2)^2+(punkty!$B8715-$D$2)^2 &lt;= 200^2,1,0)</f>
        <v>1</v>
      </c>
      <c r="H8715">
        <v>8714</v>
      </c>
      <c r="I8715">
        <f t="shared" si="410"/>
        <v>6847</v>
      </c>
      <c r="L8715" s="19">
        <f t="shared" si="408"/>
        <v>3.1429882946981866</v>
      </c>
      <c r="M8715">
        <f t="shared" si="409"/>
        <v>1.3956411083935194E-3</v>
      </c>
    </row>
    <row r="8716" spans="1:13" x14ac:dyDescent="0.25">
      <c r="A8716" s="6">
        <v>319</v>
      </c>
      <c r="B8716" s="7">
        <v>141</v>
      </c>
      <c r="C8716" s="12"/>
      <c r="D8716" s="12"/>
      <c r="E8716" s="10">
        <f>IF((punkty!$A8716-$C$2)^2+(punkty!$B8716-$D$2)^2 = 200^2,1,0)</f>
        <v>0</v>
      </c>
      <c r="F8716">
        <f>IF((punkty!$A8716-$C$2)^2+(punkty!$B8716-$D$2)^2 &lt; 200^2,1,0)</f>
        <v>1</v>
      </c>
      <c r="G8716">
        <f>IF((punkty!$A8716-$C$2)^2+(punkty!$B8716-$D$2)^2 &lt;= 200^2,1,0)</f>
        <v>1</v>
      </c>
      <c r="H8716">
        <v>8715</v>
      </c>
      <c r="I8716">
        <f t="shared" si="410"/>
        <v>6848</v>
      </c>
      <c r="L8716" s="19">
        <f t="shared" si="408"/>
        <v>3.1430866322432589</v>
      </c>
      <c r="M8716">
        <f t="shared" si="409"/>
        <v>1.4939786534657884E-3</v>
      </c>
    </row>
    <row r="8717" spans="1:13" x14ac:dyDescent="0.25">
      <c r="A8717" s="8">
        <v>319</v>
      </c>
      <c r="B8717" s="9">
        <v>198</v>
      </c>
      <c r="C8717" s="12"/>
      <c r="D8717" s="12"/>
      <c r="E8717" s="10">
        <f>IF((punkty!$A8717-$C$2)^2+(punkty!$B8717-$D$2)^2 = 200^2,1,0)</f>
        <v>0</v>
      </c>
      <c r="F8717">
        <f>IF((punkty!$A8717-$C$2)^2+(punkty!$B8717-$D$2)^2 &lt; 200^2,1,0)</f>
        <v>1</v>
      </c>
      <c r="G8717">
        <f>IF((punkty!$A8717-$C$2)^2+(punkty!$B8717-$D$2)^2 &lt;= 200^2,1,0)</f>
        <v>1</v>
      </c>
      <c r="H8717">
        <v>8716</v>
      </c>
      <c r="I8717">
        <f t="shared" si="410"/>
        <v>6849</v>
      </c>
      <c r="L8717" s="19">
        <f t="shared" si="408"/>
        <v>3.1431849472234972</v>
      </c>
      <c r="M8717">
        <f t="shared" si="409"/>
        <v>1.5922936337040561E-3</v>
      </c>
    </row>
    <row r="8718" spans="1:13" x14ac:dyDescent="0.25">
      <c r="A8718" s="6">
        <v>103</v>
      </c>
      <c r="B8718" s="7">
        <v>306</v>
      </c>
      <c r="C8718" s="12"/>
      <c r="D8718" s="12"/>
      <c r="E8718" s="10">
        <f>IF((punkty!$A8718-$C$2)^2+(punkty!$B8718-$D$2)^2 = 200^2,1,0)</f>
        <v>0</v>
      </c>
      <c r="F8718">
        <f>IF((punkty!$A8718-$C$2)^2+(punkty!$B8718-$D$2)^2 &lt; 200^2,1,0)</f>
        <v>1</v>
      </c>
      <c r="G8718">
        <f>IF((punkty!$A8718-$C$2)^2+(punkty!$B8718-$D$2)^2 &lt;= 200^2,1,0)</f>
        <v>1</v>
      </c>
      <c r="H8718">
        <v>8717</v>
      </c>
      <c r="I8718">
        <f t="shared" si="410"/>
        <v>6850</v>
      </c>
      <c r="L8718" s="19">
        <f t="shared" si="408"/>
        <v>3.1432832396466672</v>
      </c>
      <c r="M8718">
        <f t="shared" si="409"/>
        <v>1.6905860568741105E-3</v>
      </c>
    </row>
    <row r="8719" spans="1:13" x14ac:dyDescent="0.25">
      <c r="A8719" s="8">
        <v>218</v>
      </c>
      <c r="B8719" s="9">
        <v>380</v>
      </c>
      <c r="C8719" s="12"/>
      <c r="D8719" s="12"/>
      <c r="E8719" s="10">
        <f>IF((punkty!$A8719-$C$2)^2+(punkty!$B8719-$D$2)^2 = 200^2,1,0)</f>
        <v>0</v>
      </c>
      <c r="F8719">
        <f>IF((punkty!$A8719-$C$2)^2+(punkty!$B8719-$D$2)^2 &lt; 200^2,1,0)</f>
        <v>1</v>
      </c>
      <c r="G8719">
        <f>IF((punkty!$A8719-$C$2)^2+(punkty!$B8719-$D$2)^2 &lt;= 200^2,1,0)</f>
        <v>1</v>
      </c>
      <c r="H8719">
        <v>8718</v>
      </c>
      <c r="I8719">
        <f t="shared" si="410"/>
        <v>6851</v>
      </c>
      <c r="L8719" s="19">
        <f t="shared" si="408"/>
        <v>3.1433815095205322</v>
      </c>
      <c r="M8719">
        <f t="shared" si="409"/>
        <v>1.788855930739075E-3</v>
      </c>
    </row>
    <row r="8720" spans="1:13" x14ac:dyDescent="0.25">
      <c r="A8720" s="6">
        <v>355</v>
      </c>
      <c r="B8720" s="7">
        <v>18</v>
      </c>
      <c r="C8720" s="12"/>
      <c r="D8720" s="12"/>
      <c r="E8720" s="10">
        <f>IF((punkty!$A8720-$C$2)^2+(punkty!$B8720-$D$2)^2 = 200^2,1,0)</f>
        <v>0</v>
      </c>
      <c r="F8720">
        <f>IF((punkty!$A8720-$C$2)^2+(punkty!$B8720-$D$2)^2 &lt; 200^2,1,0)</f>
        <v>0</v>
      </c>
      <c r="G8720">
        <f>IF((punkty!$A8720-$C$2)^2+(punkty!$B8720-$D$2)^2 &lt;= 200^2,1,0)</f>
        <v>0</v>
      </c>
      <c r="H8720">
        <v>8719</v>
      </c>
      <c r="I8720">
        <f t="shared" si="410"/>
        <v>6851</v>
      </c>
      <c r="L8720" s="19">
        <f t="shared" si="408"/>
        <v>3.1430209886454867</v>
      </c>
      <c r="M8720">
        <f t="shared" si="409"/>
        <v>1.4283350556936192E-3</v>
      </c>
    </row>
    <row r="8721" spans="1:13" x14ac:dyDescent="0.25">
      <c r="A8721" s="8">
        <v>177</v>
      </c>
      <c r="B8721" s="9">
        <v>75</v>
      </c>
      <c r="C8721" s="12"/>
      <c r="D8721" s="12"/>
      <c r="E8721" s="10">
        <f>IF((punkty!$A8721-$C$2)^2+(punkty!$B8721-$D$2)^2 = 200^2,1,0)</f>
        <v>0</v>
      </c>
      <c r="F8721">
        <f>IF((punkty!$A8721-$C$2)^2+(punkty!$B8721-$D$2)^2 &lt; 200^2,1,0)</f>
        <v>1</v>
      </c>
      <c r="G8721">
        <f>IF((punkty!$A8721-$C$2)^2+(punkty!$B8721-$D$2)^2 &lt;= 200^2,1,0)</f>
        <v>1</v>
      </c>
      <c r="H8721">
        <v>8720</v>
      </c>
      <c r="I8721">
        <f t="shared" si="410"/>
        <v>6852</v>
      </c>
      <c r="L8721" s="19">
        <f t="shared" si="408"/>
        <v>3.143119266055046</v>
      </c>
      <c r="M8721">
        <f t="shared" si="409"/>
        <v>1.5266124652528745E-3</v>
      </c>
    </row>
    <row r="8722" spans="1:13" x14ac:dyDescent="0.25">
      <c r="A8722" s="6">
        <v>162</v>
      </c>
      <c r="B8722" s="7">
        <v>198</v>
      </c>
      <c r="C8722" s="12"/>
      <c r="D8722" s="12"/>
      <c r="E8722" s="10">
        <f>IF((punkty!$A8722-$C$2)^2+(punkty!$B8722-$D$2)^2 = 200^2,1,0)</f>
        <v>0</v>
      </c>
      <c r="F8722">
        <f>IF((punkty!$A8722-$C$2)^2+(punkty!$B8722-$D$2)^2 &lt; 200^2,1,0)</f>
        <v>1</v>
      </c>
      <c r="G8722">
        <f>IF((punkty!$A8722-$C$2)^2+(punkty!$B8722-$D$2)^2 &lt;= 200^2,1,0)</f>
        <v>1</v>
      </c>
      <c r="H8722">
        <v>8721</v>
      </c>
      <c r="I8722">
        <f t="shared" si="410"/>
        <v>6853</v>
      </c>
      <c r="L8722" s="19">
        <f t="shared" si="408"/>
        <v>3.1432175209264992</v>
      </c>
      <c r="M8722">
        <f t="shared" si="409"/>
        <v>1.6248673367060817E-3</v>
      </c>
    </row>
    <row r="8723" spans="1:13" x14ac:dyDescent="0.25">
      <c r="A8723" s="8">
        <v>249</v>
      </c>
      <c r="B8723" s="9">
        <v>29</v>
      </c>
      <c r="C8723" s="12"/>
      <c r="D8723" s="12"/>
      <c r="E8723" s="10">
        <f>IF((punkty!$A8723-$C$2)^2+(punkty!$B8723-$D$2)^2 = 200^2,1,0)</f>
        <v>0</v>
      </c>
      <c r="F8723">
        <f>IF((punkty!$A8723-$C$2)^2+(punkty!$B8723-$D$2)^2 &lt; 200^2,1,0)</f>
        <v>1</v>
      </c>
      <c r="G8723">
        <f>IF((punkty!$A8723-$C$2)^2+(punkty!$B8723-$D$2)^2 &lt;= 200^2,1,0)</f>
        <v>1</v>
      </c>
      <c r="H8723">
        <v>8722</v>
      </c>
      <c r="I8723">
        <f t="shared" si="410"/>
        <v>6854</v>
      </c>
      <c r="L8723" s="19">
        <f t="shared" si="408"/>
        <v>3.1433157532675993</v>
      </c>
      <c r="M8723">
        <f t="shared" si="409"/>
        <v>1.7230996778061503E-3</v>
      </c>
    </row>
    <row r="8724" spans="1:13" x14ac:dyDescent="0.25">
      <c r="A8724" s="6">
        <v>257</v>
      </c>
      <c r="B8724" s="7">
        <v>274</v>
      </c>
      <c r="C8724" s="12"/>
      <c r="D8724" s="12"/>
      <c r="E8724" s="10">
        <f>IF((punkty!$A8724-$C$2)^2+(punkty!$B8724-$D$2)^2 = 200^2,1,0)</f>
        <v>0</v>
      </c>
      <c r="F8724">
        <f>IF((punkty!$A8724-$C$2)^2+(punkty!$B8724-$D$2)^2 &lt; 200^2,1,0)</f>
        <v>1</v>
      </c>
      <c r="G8724">
        <f>IF((punkty!$A8724-$C$2)^2+(punkty!$B8724-$D$2)^2 &lt;= 200^2,1,0)</f>
        <v>1</v>
      </c>
      <c r="H8724">
        <v>8723</v>
      </c>
      <c r="I8724">
        <f t="shared" si="410"/>
        <v>6855</v>
      </c>
      <c r="L8724" s="19">
        <f t="shared" si="408"/>
        <v>3.1434139630860942</v>
      </c>
      <c r="M8724">
        <f t="shared" si="409"/>
        <v>1.8213094963011045E-3</v>
      </c>
    </row>
    <row r="8725" spans="1:13" x14ac:dyDescent="0.25">
      <c r="A8725" s="8">
        <v>168</v>
      </c>
      <c r="B8725" s="9">
        <v>246</v>
      </c>
      <c r="C8725" s="12"/>
      <c r="D8725" s="12"/>
      <c r="E8725" s="10">
        <f>IF((punkty!$A8725-$C$2)^2+(punkty!$B8725-$D$2)^2 = 200^2,1,0)</f>
        <v>0</v>
      </c>
      <c r="F8725">
        <f>IF((punkty!$A8725-$C$2)^2+(punkty!$B8725-$D$2)^2 &lt; 200^2,1,0)</f>
        <v>1</v>
      </c>
      <c r="G8725">
        <f>IF((punkty!$A8725-$C$2)^2+(punkty!$B8725-$D$2)^2 &lt;= 200^2,1,0)</f>
        <v>1</v>
      </c>
      <c r="H8725">
        <v>8724</v>
      </c>
      <c r="I8725">
        <f t="shared" si="410"/>
        <v>6856</v>
      </c>
      <c r="L8725" s="19">
        <f t="shared" si="408"/>
        <v>3.1435121503897294</v>
      </c>
      <c r="M8725">
        <f t="shared" si="409"/>
        <v>1.9194967999363044E-3</v>
      </c>
    </row>
    <row r="8726" spans="1:13" x14ac:dyDescent="0.25">
      <c r="A8726" s="6">
        <v>358</v>
      </c>
      <c r="B8726" s="7">
        <v>383</v>
      </c>
      <c r="C8726" s="12"/>
      <c r="D8726" s="12"/>
      <c r="E8726" s="10">
        <f>IF((punkty!$A8726-$C$2)^2+(punkty!$B8726-$D$2)^2 = 200^2,1,0)</f>
        <v>0</v>
      </c>
      <c r="F8726">
        <f>IF((punkty!$A8726-$C$2)^2+(punkty!$B8726-$D$2)^2 &lt; 200^2,1,0)</f>
        <v>0</v>
      </c>
      <c r="G8726">
        <f>IF((punkty!$A8726-$C$2)^2+(punkty!$B8726-$D$2)^2 &lt;= 200^2,1,0)</f>
        <v>0</v>
      </c>
      <c r="H8726">
        <v>8725</v>
      </c>
      <c r="I8726">
        <f t="shared" si="410"/>
        <v>6856</v>
      </c>
      <c r="L8726" s="19">
        <f t="shared" si="408"/>
        <v>3.1431518624641832</v>
      </c>
      <c r="M8726">
        <f t="shared" si="409"/>
        <v>1.5592088743900945E-3</v>
      </c>
    </row>
    <row r="8727" spans="1:13" x14ac:dyDescent="0.25">
      <c r="A8727" s="8">
        <v>345</v>
      </c>
      <c r="B8727" s="9">
        <v>273</v>
      </c>
      <c r="C8727" s="12"/>
      <c r="D8727" s="12"/>
      <c r="E8727" s="10">
        <f>IF((punkty!$A8727-$C$2)^2+(punkty!$B8727-$D$2)^2 = 200^2,1,0)</f>
        <v>0</v>
      </c>
      <c r="F8727">
        <f>IF((punkty!$A8727-$C$2)^2+(punkty!$B8727-$D$2)^2 &lt; 200^2,1,0)</f>
        <v>1</v>
      </c>
      <c r="G8727">
        <f>IF((punkty!$A8727-$C$2)^2+(punkty!$B8727-$D$2)^2 &lt;= 200^2,1,0)</f>
        <v>1</v>
      </c>
      <c r="H8727">
        <v>8726</v>
      </c>
      <c r="I8727">
        <f t="shared" si="410"/>
        <v>6857</v>
      </c>
      <c r="L8727" s="19">
        <f t="shared" si="408"/>
        <v>3.143250057300023</v>
      </c>
      <c r="M8727">
        <f t="shared" si="409"/>
        <v>1.6574037102299322E-3</v>
      </c>
    </row>
    <row r="8728" spans="1:13" x14ac:dyDescent="0.25">
      <c r="A8728" s="6">
        <v>116</v>
      </c>
      <c r="B8728" s="7">
        <v>81</v>
      </c>
      <c r="C8728" s="12"/>
      <c r="D8728" s="12"/>
      <c r="E8728" s="10">
        <f>IF((punkty!$A8728-$C$2)^2+(punkty!$B8728-$D$2)^2 = 200^2,1,0)</f>
        <v>0</v>
      </c>
      <c r="F8728">
        <f>IF((punkty!$A8728-$C$2)^2+(punkty!$B8728-$D$2)^2 &lt; 200^2,1,0)</f>
        <v>1</v>
      </c>
      <c r="G8728">
        <f>IF((punkty!$A8728-$C$2)^2+(punkty!$B8728-$D$2)^2 &lt;= 200^2,1,0)</f>
        <v>1</v>
      </c>
      <c r="H8728">
        <v>8727</v>
      </c>
      <c r="I8728">
        <f t="shared" si="410"/>
        <v>6858</v>
      </c>
      <c r="L8728" s="19">
        <f t="shared" si="408"/>
        <v>3.143348229632176</v>
      </c>
      <c r="M8728">
        <f t="shared" si="409"/>
        <v>1.7555760423828559E-3</v>
      </c>
    </row>
    <row r="8729" spans="1:13" x14ac:dyDescent="0.25">
      <c r="A8729" s="8">
        <v>380</v>
      </c>
      <c r="B8729" s="9">
        <v>292</v>
      </c>
      <c r="C8729" s="12"/>
      <c r="D8729" s="12"/>
      <c r="E8729" s="10">
        <f>IF((punkty!$A8729-$C$2)^2+(punkty!$B8729-$D$2)^2 = 200^2,1,0)</f>
        <v>0</v>
      </c>
      <c r="F8729">
        <f>IF((punkty!$A8729-$C$2)^2+(punkty!$B8729-$D$2)^2 &lt; 200^2,1,0)</f>
        <v>0</v>
      </c>
      <c r="G8729">
        <f>IF((punkty!$A8729-$C$2)^2+(punkty!$B8729-$D$2)^2 &lt;= 200^2,1,0)</f>
        <v>0</v>
      </c>
      <c r="H8729">
        <v>8728</v>
      </c>
      <c r="I8729">
        <f t="shared" si="410"/>
        <v>6858</v>
      </c>
      <c r="L8729" s="19">
        <f t="shared" si="408"/>
        <v>3.1429880843263063</v>
      </c>
      <c r="M8729">
        <f t="shared" si="409"/>
        <v>1.3954307365131591E-3</v>
      </c>
    </row>
    <row r="8730" spans="1:13" x14ac:dyDescent="0.25">
      <c r="A8730" s="6">
        <v>342</v>
      </c>
      <c r="B8730" s="7">
        <v>381</v>
      </c>
      <c r="C8730" s="12"/>
      <c r="D8730" s="12"/>
      <c r="E8730" s="10">
        <f>IF((punkty!$A8730-$C$2)^2+(punkty!$B8730-$D$2)^2 = 200^2,1,0)</f>
        <v>0</v>
      </c>
      <c r="F8730">
        <f>IF((punkty!$A8730-$C$2)^2+(punkty!$B8730-$D$2)^2 &lt; 200^2,1,0)</f>
        <v>0</v>
      </c>
      <c r="G8730">
        <f>IF((punkty!$A8730-$C$2)^2+(punkty!$B8730-$D$2)^2 &lt;= 200^2,1,0)</f>
        <v>0</v>
      </c>
      <c r="H8730">
        <v>8729</v>
      </c>
      <c r="I8730">
        <f t="shared" si="410"/>
        <v>6858</v>
      </c>
      <c r="L8730" s="19">
        <f t="shared" si="408"/>
        <v>3.1426280215374041</v>
      </c>
      <c r="M8730">
        <f t="shared" si="409"/>
        <v>1.0353679476109434E-3</v>
      </c>
    </row>
    <row r="8731" spans="1:13" x14ac:dyDescent="0.25">
      <c r="A8731" s="8">
        <v>239</v>
      </c>
      <c r="B8731" s="9">
        <v>203</v>
      </c>
      <c r="C8731" s="12"/>
      <c r="D8731" s="12"/>
      <c r="E8731" s="10">
        <f>IF((punkty!$A8731-$C$2)^2+(punkty!$B8731-$D$2)^2 = 200^2,1,0)</f>
        <v>0</v>
      </c>
      <c r="F8731">
        <f>IF((punkty!$A8731-$C$2)^2+(punkty!$B8731-$D$2)^2 &lt; 200^2,1,0)</f>
        <v>1</v>
      </c>
      <c r="G8731">
        <f>IF((punkty!$A8731-$C$2)^2+(punkty!$B8731-$D$2)^2 &lt;= 200^2,1,0)</f>
        <v>1</v>
      </c>
      <c r="H8731">
        <v>8730</v>
      </c>
      <c r="I8731">
        <f t="shared" si="410"/>
        <v>6859</v>
      </c>
      <c r="L8731" s="19">
        <f t="shared" si="408"/>
        <v>3.1427262313860251</v>
      </c>
      <c r="M8731">
        <f t="shared" si="409"/>
        <v>1.1335777962320215E-3</v>
      </c>
    </row>
    <row r="8732" spans="1:13" x14ac:dyDescent="0.25">
      <c r="A8732" s="6">
        <v>257</v>
      </c>
      <c r="B8732" s="7">
        <v>276</v>
      </c>
      <c r="C8732" s="12"/>
      <c r="D8732" s="12"/>
      <c r="E8732" s="10">
        <f>IF((punkty!$A8732-$C$2)^2+(punkty!$B8732-$D$2)^2 = 200^2,1,0)</f>
        <v>0</v>
      </c>
      <c r="F8732">
        <f>IF((punkty!$A8732-$C$2)^2+(punkty!$B8732-$D$2)^2 &lt; 200^2,1,0)</f>
        <v>1</v>
      </c>
      <c r="G8732">
        <f>IF((punkty!$A8732-$C$2)^2+(punkty!$B8732-$D$2)^2 &lt;= 200^2,1,0)</f>
        <v>1</v>
      </c>
      <c r="H8732">
        <v>8731</v>
      </c>
      <c r="I8732">
        <f t="shared" si="410"/>
        <v>6860</v>
      </c>
      <c r="L8732" s="19">
        <f t="shared" si="408"/>
        <v>3.1428244187378307</v>
      </c>
      <c r="M8732">
        <f t="shared" si="409"/>
        <v>1.231765148037578E-3</v>
      </c>
    </row>
    <row r="8733" spans="1:13" x14ac:dyDescent="0.25">
      <c r="A8733" s="8">
        <v>354</v>
      </c>
      <c r="B8733" s="9">
        <v>61</v>
      </c>
      <c r="C8733" s="12"/>
      <c r="D8733" s="12"/>
      <c r="E8733" s="10">
        <f>IF((punkty!$A8733-$C$2)^2+(punkty!$B8733-$D$2)^2 = 200^2,1,0)</f>
        <v>0</v>
      </c>
      <c r="F8733">
        <f>IF((punkty!$A8733-$C$2)^2+(punkty!$B8733-$D$2)^2 &lt; 200^2,1,0)</f>
        <v>0</v>
      </c>
      <c r="G8733">
        <f>IF((punkty!$A8733-$C$2)^2+(punkty!$B8733-$D$2)^2 &lt;= 200^2,1,0)</f>
        <v>0</v>
      </c>
      <c r="H8733">
        <v>8732</v>
      </c>
      <c r="I8733">
        <f t="shared" si="410"/>
        <v>6860</v>
      </c>
      <c r="L8733" s="19">
        <f t="shared" si="408"/>
        <v>3.1424644983967016</v>
      </c>
      <c r="M8733">
        <f t="shared" si="409"/>
        <v>8.7184480690849497E-4</v>
      </c>
    </row>
    <row r="8734" spans="1:13" x14ac:dyDescent="0.25">
      <c r="A8734" s="6">
        <v>72</v>
      </c>
      <c r="B8734" s="7">
        <v>34</v>
      </c>
      <c r="C8734" s="12"/>
      <c r="D8734" s="12"/>
      <c r="E8734" s="10">
        <f>IF((punkty!$A8734-$C$2)^2+(punkty!$B8734-$D$2)^2 = 200^2,1,0)</f>
        <v>0</v>
      </c>
      <c r="F8734">
        <f>IF((punkty!$A8734-$C$2)^2+(punkty!$B8734-$D$2)^2 &lt; 200^2,1,0)</f>
        <v>0</v>
      </c>
      <c r="G8734">
        <f>IF((punkty!$A8734-$C$2)^2+(punkty!$B8734-$D$2)^2 &lt;= 200^2,1,0)</f>
        <v>0</v>
      </c>
      <c r="H8734">
        <v>8733</v>
      </c>
      <c r="I8734">
        <f t="shared" si="410"/>
        <v>6860</v>
      </c>
      <c r="L8734" s="19">
        <f t="shared" si="408"/>
        <v>3.1421046604832243</v>
      </c>
      <c r="M8734">
        <f t="shared" si="409"/>
        <v>5.1200689343122718E-4</v>
      </c>
    </row>
    <row r="8735" spans="1:13" x14ac:dyDescent="0.25">
      <c r="A8735" s="8">
        <v>95</v>
      </c>
      <c r="B8735" s="9">
        <v>206</v>
      </c>
      <c r="C8735" s="12"/>
      <c r="D8735" s="12"/>
      <c r="E8735" s="10">
        <f>IF((punkty!$A8735-$C$2)^2+(punkty!$B8735-$D$2)^2 = 200^2,1,0)</f>
        <v>0</v>
      </c>
      <c r="F8735">
        <f>IF((punkty!$A8735-$C$2)^2+(punkty!$B8735-$D$2)^2 &lt; 200^2,1,0)</f>
        <v>1</v>
      </c>
      <c r="G8735">
        <f>IF((punkty!$A8735-$C$2)^2+(punkty!$B8735-$D$2)^2 &lt;= 200^2,1,0)</f>
        <v>1</v>
      </c>
      <c r="H8735">
        <v>8734</v>
      </c>
      <c r="I8735">
        <f t="shared" si="410"/>
        <v>6861</v>
      </c>
      <c r="L8735" s="19">
        <f t="shared" si="408"/>
        <v>3.1422028852759332</v>
      </c>
      <c r="M8735">
        <f t="shared" si="409"/>
        <v>6.102316861400503E-4</v>
      </c>
    </row>
    <row r="8736" spans="1:13" x14ac:dyDescent="0.25">
      <c r="A8736" s="6">
        <v>305</v>
      </c>
      <c r="B8736" s="7">
        <v>106</v>
      </c>
      <c r="C8736" s="12"/>
      <c r="D8736" s="12"/>
      <c r="E8736" s="10">
        <f>IF((punkty!$A8736-$C$2)^2+(punkty!$B8736-$D$2)^2 = 200^2,1,0)</f>
        <v>0</v>
      </c>
      <c r="F8736">
        <f>IF((punkty!$A8736-$C$2)^2+(punkty!$B8736-$D$2)^2 &lt; 200^2,1,0)</f>
        <v>1</v>
      </c>
      <c r="G8736">
        <f>IF((punkty!$A8736-$C$2)^2+(punkty!$B8736-$D$2)^2 &lt;= 200^2,1,0)</f>
        <v>1</v>
      </c>
      <c r="H8736">
        <v>8735</v>
      </c>
      <c r="I8736">
        <f t="shared" si="410"/>
        <v>6862</v>
      </c>
      <c r="L8736" s="19">
        <f t="shared" si="408"/>
        <v>3.1423010875787063</v>
      </c>
      <c r="M8736">
        <f t="shared" si="409"/>
        <v>7.0843398891318188E-4</v>
      </c>
    </row>
    <row r="8737" spans="1:13" x14ac:dyDescent="0.25">
      <c r="A8737" s="8">
        <v>326</v>
      </c>
      <c r="B8737" s="9">
        <v>222</v>
      </c>
      <c r="C8737" s="12"/>
      <c r="D8737" s="12"/>
      <c r="E8737" s="10">
        <f>IF((punkty!$A8737-$C$2)^2+(punkty!$B8737-$D$2)^2 = 200^2,1,0)</f>
        <v>0</v>
      </c>
      <c r="F8737">
        <f>IF((punkty!$A8737-$C$2)^2+(punkty!$B8737-$D$2)^2 &lt; 200^2,1,0)</f>
        <v>1</v>
      </c>
      <c r="G8737">
        <f>IF((punkty!$A8737-$C$2)^2+(punkty!$B8737-$D$2)^2 &lt;= 200^2,1,0)</f>
        <v>1</v>
      </c>
      <c r="H8737">
        <v>8736</v>
      </c>
      <c r="I8737">
        <f t="shared" si="410"/>
        <v>6863</v>
      </c>
      <c r="L8737" s="19">
        <f t="shared" si="408"/>
        <v>3.1423992673992673</v>
      </c>
      <c r="M8737">
        <f t="shared" si="409"/>
        <v>8.0661380947422145E-4</v>
      </c>
    </row>
    <row r="8738" spans="1:13" x14ac:dyDescent="0.25">
      <c r="A8738" s="6">
        <v>85</v>
      </c>
      <c r="B8738" s="7">
        <v>393</v>
      </c>
      <c r="C8738" s="12"/>
      <c r="D8738" s="12"/>
      <c r="E8738" s="10">
        <f>IF((punkty!$A8738-$C$2)^2+(punkty!$B8738-$D$2)^2 = 200^2,1,0)</f>
        <v>0</v>
      </c>
      <c r="F8738">
        <f>IF((punkty!$A8738-$C$2)^2+(punkty!$B8738-$D$2)^2 &lt; 200^2,1,0)</f>
        <v>0</v>
      </c>
      <c r="G8738">
        <f>IF((punkty!$A8738-$C$2)^2+(punkty!$B8738-$D$2)^2 &lt;= 200^2,1,0)</f>
        <v>0</v>
      </c>
      <c r="H8738">
        <v>8737</v>
      </c>
      <c r="I8738">
        <f t="shared" si="410"/>
        <v>6863</v>
      </c>
      <c r="L8738" s="19">
        <f t="shared" si="408"/>
        <v>3.1420396016939454</v>
      </c>
      <c r="M8738">
        <f t="shared" si="409"/>
        <v>4.4694810415224495E-4</v>
      </c>
    </row>
    <row r="8739" spans="1:13" x14ac:dyDescent="0.25">
      <c r="A8739" s="8">
        <v>103</v>
      </c>
      <c r="B8739" s="9">
        <v>106</v>
      </c>
      <c r="C8739" s="12"/>
      <c r="D8739" s="12"/>
      <c r="E8739" s="10">
        <f>IF((punkty!$A8739-$C$2)^2+(punkty!$B8739-$D$2)^2 = 200^2,1,0)</f>
        <v>0</v>
      </c>
      <c r="F8739">
        <f>IF((punkty!$A8739-$C$2)^2+(punkty!$B8739-$D$2)^2 &lt; 200^2,1,0)</f>
        <v>1</v>
      </c>
      <c r="G8739">
        <f>IF((punkty!$A8739-$C$2)^2+(punkty!$B8739-$D$2)^2 &lt;= 200^2,1,0)</f>
        <v>1</v>
      </c>
      <c r="H8739">
        <v>8738</v>
      </c>
      <c r="I8739">
        <f t="shared" si="410"/>
        <v>6864</v>
      </c>
      <c r="L8739" s="19">
        <f t="shared" si="408"/>
        <v>3.1421377889677271</v>
      </c>
      <c r="M8739">
        <f t="shared" si="409"/>
        <v>5.451353779339918E-4</v>
      </c>
    </row>
    <row r="8740" spans="1:13" x14ac:dyDescent="0.25">
      <c r="A8740" s="6">
        <v>252</v>
      </c>
      <c r="B8740" s="7">
        <v>169</v>
      </c>
      <c r="C8740" s="12"/>
      <c r="D8740" s="12"/>
      <c r="E8740" s="10">
        <f>IF((punkty!$A8740-$C$2)^2+(punkty!$B8740-$D$2)^2 = 200^2,1,0)</f>
        <v>0</v>
      </c>
      <c r="F8740">
        <f>IF((punkty!$A8740-$C$2)^2+(punkty!$B8740-$D$2)^2 &lt; 200^2,1,0)</f>
        <v>1</v>
      </c>
      <c r="G8740">
        <f>IF((punkty!$A8740-$C$2)^2+(punkty!$B8740-$D$2)^2 &lt;= 200^2,1,0)</f>
        <v>1</v>
      </c>
      <c r="H8740">
        <v>8739</v>
      </c>
      <c r="I8740">
        <f t="shared" si="410"/>
        <v>6865</v>
      </c>
      <c r="L8740" s="19">
        <f t="shared" si="408"/>
        <v>3.1422359537704545</v>
      </c>
      <c r="M8740">
        <f t="shared" si="409"/>
        <v>6.4330018066138805E-4</v>
      </c>
    </row>
    <row r="8741" spans="1:13" x14ac:dyDescent="0.25">
      <c r="A8741" s="8">
        <v>387</v>
      </c>
      <c r="B8741" s="9">
        <v>335</v>
      </c>
      <c r="C8741" s="12"/>
      <c r="D8741" s="12"/>
      <c r="E8741" s="10">
        <f>IF((punkty!$A8741-$C$2)^2+(punkty!$B8741-$D$2)^2 = 200^2,1,0)</f>
        <v>0</v>
      </c>
      <c r="F8741">
        <f>IF((punkty!$A8741-$C$2)^2+(punkty!$B8741-$D$2)^2 &lt; 200^2,1,0)</f>
        <v>0</v>
      </c>
      <c r="G8741">
        <f>IF((punkty!$A8741-$C$2)^2+(punkty!$B8741-$D$2)^2 &lt;= 200^2,1,0)</f>
        <v>0</v>
      </c>
      <c r="H8741">
        <v>8740</v>
      </c>
      <c r="I8741">
        <f t="shared" si="410"/>
        <v>6865</v>
      </c>
      <c r="L8741" s="19">
        <f t="shared" si="408"/>
        <v>3.1418764302059499</v>
      </c>
      <c r="M8741">
        <f t="shared" si="409"/>
        <v>2.8377661615675009E-4</v>
      </c>
    </row>
    <row r="8742" spans="1:13" x14ac:dyDescent="0.25">
      <c r="A8742" s="6">
        <v>176</v>
      </c>
      <c r="B8742" s="7">
        <v>391</v>
      </c>
      <c r="C8742" s="12"/>
      <c r="D8742" s="12"/>
      <c r="E8742" s="10">
        <f>IF((punkty!$A8742-$C$2)^2+(punkty!$B8742-$D$2)^2 = 200^2,1,0)</f>
        <v>0</v>
      </c>
      <c r="F8742">
        <f>IF((punkty!$A8742-$C$2)^2+(punkty!$B8742-$D$2)^2 &lt; 200^2,1,0)</f>
        <v>1</v>
      </c>
      <c r="G8742">
        <f>IF((punkty!$A8742-$C$2)^2+(punkty!$B8742-$D$2)^2 &lt;= 200^2,1,0)</f>
        <v>1</v>
      </c>
      <c r="H8742">
        <v>8741</v>
      </c>
      <c r="I8742">
        <f t="shared" si="410"/>
        <v>6866</v>
      </c>
      <c r="L8742" s="19">
        <f t="shared" si="408"/>
        <v>3.1419746024482325</v>
      </c>
      <c r="M8742">
        <f t="shared" si="409"/>
        <v>3.8194885843934046E-4</v>
      </c>
    </row>
    <row r="8743" spans="1:13" x14ac:dyDescent="0.25">
      <c r="A8743" s="8">
        <v>48</v>
      </c>
      <c r="B8743" s="9">
        <v>266</v>
      </c>
      <c r="C8743" s="12"/>
      <c r="D8743" s="12"/>
      <c r="E8743" s="10">
        <f>IF((punkty!$A8743-$C$2)^2+(punkty!$B8743-$D$2)^2 = 200^2,1,0)</f>
        <v>0</v>
      </c>
      <c r="F8743">
        <f>IF((punkty!$A8743-$C$2)^2+(punkty!$B8743-$D$2)^2 &lt; 200^2,1,0)</f>
        <v>1</v>
      </c>
      <c r="G8743">
        <f>IF((punkty!$A8743-$C$2)^2+(punkty!$B8743-$D$2)^2 &lt;= 200^2,1,0)</f>
        <v>1</v>
      </c>
      <c r="H8743">
        <v>8742</v>
      </c>
      <c r="I8743">
        <f t="shared" si="410"/>
        <v>6867</v>
      </c>
      <c r="L8743" s="19">
        <f t="shared" si="408"/>
        <v>3.1420727522306109</v>
      </c>
      <c r="M8743">
        <f t="shared" si="409"/>
        <v>4.8009864081777209E-4</v>
      </c>
    </row>
    <row r="8744" spans="1:13" x14ac:dyDescent="0.25">
      <c r="A8744" s="6">
        <v>119</v>
      </c>
      <c r="B8744" s="7">
        <v>161</v>
      </c>
      <c r="C8744" s="12"/>
      <c r="D8744" s="12"/>
      <c r="E8744" s="10">
        <f>IF((punkty!$A8744-$C$2)^2+(punkty!$B8744-$D$2)^2 = 200^2,1,0)</f>
        <v>0</v>
      </c>
      <c r="F8744">
        <f>IF((punkty!$A8744-$C$2)^2+(punkty!$B8744-$D$2)^2 &lt; 200^2,1,0)</f>
        <v>1</v>
      </c>
      <c r="G8744">
        <f>IF((punkty!$A8744-$C$2)^2+(punkty!$B8744-$D$2)^2 &lt;= 200^2,1,0)</f>
        <v>1</v>
      </c>
      <c r="H8744">
        <v>8743</v>
      </c>
      <c r="I8744">
        <f t="shared" si="410"/>
        <v>6868</v>
      </c>
      <c r="L8744" s="19">
        <f t="shared" si="408"/>
        <v>3.1421708795607914</v>
      </c>
      <c r="M8744">
        <f t="shared" si="409"/>
        <v>5.7822597099832507E-4</v>
      </c>
    </row>
    <row r="8745" spans="1:13" x14ac:dyDescent="0.25">
      <c r="A8745" s="8">
        <v>333</v>
      </c>
      <c r="B8745" s="9">
        <v>130</v>
      </c>
      <c r="C8745" s="12"/>
      <c r="D8745" s="12"/>
      <c r="E8745" s="10">
        <f>IF((punkty!$A8745-$C$2)^2+(punkty!$B8745-$D$2)^2 = 200^2,1,0)</f>
        <v>0</v>
      </c>
      <c r="F8745">
        <f>IF((punkty!$A8745-$C$2)^2+(punkty!$B8745-$D$2)^2 &lt; 200^2,1,0)</f>
        <v>1</v>
      </c>
      <c r="G8745">
        <f>IF((punkty!$A8745-$C$2)^2+(punkty!$B8745-$D$2)^2 &lt;= 200^2,1,0)</f>
        <v>1</v>
      </c>
      <c r="H8745">
        <v>8744</v>
      </c>
      <c r="I8745">
        <f t="shared" si="410"/>
        <v>6869</v>
      </c>
      <c r="L8745" s="19">
        <f t="shared" si="408"/>
        <v>3.1422689844464777</v>
      </c>
      <c r="M8745">
        <f t="shared" si="409"/>
        <v>6.763308566846149E-4</v>
      </c>
    </row>
    <row r="8746" spans="1:13" x14ac:dyDescent="0.25">
      <c r="A8746" s="6">
        <v>191</v>
      </c>
      <c r="B8746" s="7">
        <v>136</v>
      </c>
      <c r="C8746" s="12"/>
      <c r="D8746" s="12"/>
      <c r="E8746" s="10">
        <f>IF((punkty!$A8746-$C$2)^2+(punkty!$B8746-$D$2)^2 = 200^2,1,0)</f>
        <v>0</v>
      </c>
      <c r="F8746">
        <f>IF((punkty!$A8746-$C$2)^2+(punkty!$B8746-$D$2)^2 &lt; 200^2,1,0)</f>
        <v>1</v>
      </c>
      <c r="G8746">
        <f>IF((punkty!$A8746-$C$2)^2+(punkty!$B8746-$D$2)^2 &lt;= 200^2,1,0)</f>
        <v>1</v>
      </c>
      <c r="H8746">
        <v>8745</v>
      </c>
      <c r="I8746">
        <f t="shared" si="410"/>
        <v>6870</v>
      </c>
      <c r="L8746" s="19">
        <f t="shared" si="408"/>
        <v>3.1423670668953689</v>
      </c>
      <c r="M8746">
        <f t="shared" si="409"/>
        <v>7.7441330557581622E-4</v>
      </c>
    </row>
    <row r="8747" spans="1:13" x14ac:dyDescent="0.25">
      <c r="A8747" s="8">
        <v>300</v>
      </c>
      <c r="B8747" s="9">
        <v>396</v>
      </c>
      <c r="C8747" s="12"/>
      <c r="D8747" s="12"/>
      <c r="E8747" s="10">
        <f>IF((punkty!$A8747-$C$2)^2+(punkty!$B8747-$D$2)^2 = 200^2,1,0)</f>
        <v>0</v>
      </c>
      <c r="F8747">
        <f>IF((punkty!$A8747-$C$2)^2+(punkty!$B8747-$D$2)^2 &lt; 200^2,1,0)</f>
        <v>0</v>
      </c>
      <c r="G8747">
        <f>IF((punkty!$A8747-$C$2)^2+(punkty!$B8747-$D$2)^2 &lt;= 200^2,1,0)</f>
        <v>0</v>
      </c>
      <c r="H8747">
        <v>8746</v>
      </c>
      <c r="I8747">
        <f t="shared" si="410"/>
        <v>6870</v>
      </c>
      <c r="L8747" s="19">
        <f t="shared" si="408"/>
        <v>3.1420077749828494</v>
      </c>
      <c r="M8747">
        <f t="shared" si="409"/>
        <v>4.15121393056328E-4</v>
      </c>
    </row>
    <row r="8748" spans="1:13" x14ac:dyDescent="0.25">
      <c r="A8748" s="6">
        <v>174</v>
      </c>
      <c r="B8748" s="7">
        <v>123</v>
      </c>
      <c r="C8748" s="12"/>
      <c r="D8748" s="12"/>
      <c r="E8748" s="10">
        <f>IF((punkty!$A8748-$C$2)^2+(punkty!$B8748-$D$2)^2 = 200^2,1,0)</f>
        <v>0</v>
      </c>
      <c r="F8748">
        <f>IF((punkty!$A8748-$C$2)^2+(punkty!$B8748-$D$2)^2 &lt; 200^2,1,0)</f>
        <v>1</v>
      </c>
      <c r="G8748">
        <f>IF((punkty!$A8748-$C$2)^2+(punkty!$B8748-$D$2)^2 &lt;= 200^2,1,0)</f>
        <v>1</v>
      </c>
      <c r="H8748">
        <v>8747</v>
      </c>
      <c r="I8748">
        <f t="shared" si="410"/>
        <v>6871</v>
      </c>
      <c r="L8748" s="19">
        <f t="shared" si="408"/>
        <v>3.1421058648679545</v>
      </c>
      <c r="M8748">
        <f t="shared" si="409"/>
        <v>5.1321127816139622E-4</v>
      </c>
    </row>
    <row r="8749" spans="1:13" x14ac:dyDescent="0.25">
      <c r="A8749" s="8">
        <v>183</v>
      </c>
      <c r="B8749" s="9">
        <v>285</v>
      </c>
      <c r="C8749" s="12"/>
      <c r="D8749" s="12"/>
      <c r="E8749" s="10">
        <f>IF((punkty!$A8749-$C$2)^2+(punkty!$B8749-$D$2)^2 = 200^2,1,0)</f>
        <v>0</v>
      </c>
      <c r="F8749">
        <f>IF((punkty!$A8749-$C$2)^2+(punkty!$B8749-$D$2)^2 &lt; 200^2,1,0)</f>
        <v>1</v>
      </c>
      <c r="G8749">
        <f>IF((punkty!$A8749-$C$2)^2+(punkty!$B8749-$D$2)^2 &lt;= 200^2,1,0)</f>
        <v>1</v>
      </c>
      <c r="H8749">
        <v>8748</v>
      </c>
      <c r="I8749">
        <f t="shared" si="410"/>
        <v>6872</v>
      </c>
      <c r="L8749" s="19">
        <f t="shared" si="408"/>
        <v>3.1422039323273889</v>
      </c>
      <c r="M8749">
        <f t="shared" si="409"/>
        <v>6.1127873759581064E-4</v>
      </c>
    </row>
    <row r="8750" spans="1:13" x14ac:dyDescent="0.25">
      <c r="A8750" s="6">
        <v>289</v>
      </c>
      <c r="B8750" s="7">
        <v>350</v>
      </c>
      <c r="C8750" s="12"/>
      <c r="D8750" s="12"/>
      <c r="E8750" s="10">
        <f>IF((punkty!$A8750-$C$2)^2+(punkty!$B8750-$D$2)^2 = 200^2,1,0)</f>
        <v>0</v>
      </c>
      <c r="F8750">
        <f>IF((punkty!$A8750-$C$2)^2+(punkty!$B8750-$D$2)^2 &lt; 200^2,1,0)</f>
        <v>1</v>
      </c>
      <c r="G8750">
        <f>IF((punkty!$A8750-$C$2)^2+(punkty!$B8750-$D$2)^2 &lt;= 200^2,1,0)</f>
        <v>1</v>
      </c>
      <c r="H8750">
        <v>8749</v>
      </c>
      <c r="I8750">
        <f t="shared" si="410"/>
        <v>6873</v>
      </c>
      <c r="L8750" s="19">
        <f t="shared" si="408"/>
        <v>3.1423019773688421</v>
      </c>
      <c r="M8750">
        <f t="shared" si="409"/>
        <v>7.0932377904897592E-4</v>
      </c>
    </row>
    <row r="8751" spans="1:13" x14ac:dyDescent="0.25">
      <c r="A8751" s="8">
        <v>271</v>
      </c>
      <c r="B8751" s="9">
        <v>112</v>
      </c>
      <c r="C8751" s="12"/>
      <c r="D8751" s="12"/>
      <c r="E8751" s="10">
        <f>IF((punkty!$A8751-$C$2)^2+(punkty!$B8751-$D$2)^2 = 200^2,1,0)</f>
        <v>0</v>
      </c>
      <c r="F8751">
        <f>IF((punkty!$A8751-$C$2)^2+(punkty!$B8751-$D$2)^2 &lt; 200^2,1,0)</f>
        <v>1</v>
      </c>
      <c r="G8751">
        <f>IF((punkty!$A8751-$C$2)^2+(punkty!$B8751-$D$2)^2 &lt;= 200^2,1,0)</f>
        <v>1</v>
      </c>
      <c r="H8751">
        <v>8750</v>
      </c>
      <c r="I8751">
        <f t="shared" si="410"/>
        <v>6874</v>
      </c>
      <c r="L8751" s="19">
        <f t="shared" si="408"/>
        <v>3.1423999999999999</v>
      </c>
      <c r="M8751">
        <f t="shared" si="409"/>
        <v>8.0734641020674403E-4</v>
      </c>
    </row>
    <row r="8752" spans="1:13" x14ac:dyDescent="0.25">
      <c r="A8752" s="6">
        <v>136</v>
      </c>
      <c r="B8752" s="7">
        <v>41</v>
      </c>
      <c r="C8752" s="12"/>
      <c r="D8752" s="12"/>
      <c r="E8752" s="10">
        <f>IF((punkty!$A8752-$C$2)^2+(punkty!$B8752-$D$2)^2 = 200^2,1,0)</f>
        <v>0</v>
      </c>
      <c r="F8752">
        <f>IF((punkty!$A8752-$C$2)^2+(punkty!$B8752-$D$2)^2 &lt; 200^2,1,0)</f>
        <v>1</v>
      </c>
      <c r="G8752">
        <f>IF((punkty!$A8752-$C$2)^2+(punkty!$B8752-$D$2)^2 &lt;= 200^2,1,0)</f>
        <v>1</v>
      </c>
      <c r="H8752">
        <v>8751</v>
      </c>
      <c r="I8752">
        <f t="shared" si="410"/>
        <v>6875</v>
      </c>
      <c r="L8752" s="19">
        <f t="shared" si="408"/>
        <v>3.1424980002285454</v>
      </c>
      <c r="M8752">
        <f t="shared" si="409"/>
        <v>9.0534663875230237E-4</v>
      </c>
    </row>
    <row r="8753" spans="1:13" x14ac:dyDescent="0.25">
      <c r="A8753" s="8">
        <v>124</v>
      </c>
      <c r="B8753" s="9">
        <v>81</v>
      </c>
      <c r="C8753" s="12"/>
      <c r="D8753" s="12"/>
      <c r="E8753" s="10">
        <f>IF((punkty!$A8753-$C$2)^2+(punkty!$B8753-$D$2)^2 = 200^2,1,0)</f>
        <v>0</v>
      </c>
      <c r="F8753">
        <f>IF((punkty!$A8753-$C$2)^2+(punkty!$B8753-$D$2)^2 &lt; 200^2,1,0)</f>
        <v>1</v>
      </c>
      <c r="G8753">
        <f>IF((punkty!$A8753-$C$2)^2+(punkty!$B8753-$D$2)^2 &lt;= 200^2,1,0)</f>
        <v>1</v>
      </c>
      <c r="H8753">
        <v>8752</v>
      </c>
      <c r="I8753">
        <f t="shared" si="410"/>
        <v>6876</v>
      </c>
      <c r="L8753" s="19">
        <f t="shared" si="408"/>
        <v>3.1425959780621571</v>
      </c>
      <c r="M8753">
        <f t="shared" si="409"/>
        <v>1.0033244723639534E-3</v>
      </c>
    </row>
    <row r="8754" spans="1:13" x14ac:dyDescent="0.25">
      <c r="A8754" s="6">
        <v>180</v>
      </c>
      <c r="B8754" s="7">
        <v>206</v>
      </c>
      <c r="C8754" s="12"/>
      <c r="D8754" s="12"/>
      <c r="E8754" s="10">
        <f>IF((punkty!$A8754-$C$2)^2+(punkty!$B8754-$D$2)^2 = 200^2,1,0)</f>
        <v>0</v>
      </c>
      <c r="F8754">
        <f>IF((punkty!$A8754-$C$2)^2+(punkty!$B8754-$D$2)^2 &lt; 200^2,1,0)</f>
        <v>1</v>
      </c>
      <c r="G8754">
        <f>IF((punkty!$A8754-$C$2)^2+(punkty!$B8754-$D$2)^2 &lt;= 200^2,1,0)</f>
        <v>1</v>
      </c>
      <c r="H8754">
        <v>8753</v>
      </c>
      <c r="I8754">
        <f t="shared" si="410"/>
        <v>6877</v>
      </c>
      <c r="L8754" s="19">
        <f t="shared" si="408"/>
        <v>3.1426939335085113</v>
      </c>
      <c r="M8754">
        <f t="shared" si="409"/>
        <v>1.1012799187182232E-3</v>
      </c>
    </row>
    <row r="8755" spans="1:13" x14ac:dyDescent="0.25">
      <c r="A8755" s="8">
        <v>89</v>
      </c>
      <c r="B8755" s="9">
        <v>72</v>
      </c>
      <c r="C8755" s="12"/>
      <c r="D8755" s="12"/>
      <c r="E8755" s="10">
        <f>IF((punkty!$A8755-$C$2)^2+(punkty!$B8755-$D$2)^2 = 200^2,1,0)</f>
        <v>0</v>
      </c>
      <c r="F8755">
        <f>IF((punkty!$A8755-$C$2)^2+(punkty!$B8755-$D$2)^2 &lt; 200^2,1,0)</f>
        <v>1</v>
      </c>
      <c r="G8755">
        <f>IF((punkty!$A8755-$C$2)^2+(punkty!$B8755-$D$2)^2 &lt;= 200^2,1,0)</f>
        <v>1</v>
      </c>
      <c r="H8755">
        <v>8754</v>
      </c>
      <c r="I8755">
        <f t="shared" si="410"/>
        <v>6878</v>
      </c>
      <c r="L8755" s="19">
        <f t="shared" si="408"/>
        <v>3.1427918665752799</v>
      </c>
      <c r="M8755">
        <f t="shared" si="409"/>
        <v>1.1992129854867528E-3</v>
      </c>
    </row>
    <row r="8756" spans="1:13" x14ac:dyDescent="0.25">
      <c r="A8756" s="6">
        <v>280</v>
      </c>
      <c r="B8756" s="7">
        <v>137</v>
      </c>
      <c r="C8756" s="12"/>
      <c r="D8756" s="12"/>
      <c r="E8756" s="10">
        <f>IF((punkty!$A8756-$C$2)^2+(punkty!$B8756-$D$2)^2 = 200^2,1,0)</f>
        <v>0</v>
      </c>
      <c r="F8756">
        <f>IF((punkty!$A8756-$C$2)^2+(punkty!$B8756-$D$2)^2 &lt; 200^2,1,0)</f>
        <v>1</v>
      </c>
      <c r="G8756">
        <f>IF((punkty!$A8756-$C$2)^2+(punkty!$B8756-$D$2)^2 &lt;= 200^2,1,0)</f>
        <v>1</v>
      </c>
      <c r="H8756">
        <v>8755</v>
      </c>
      <c r="I8756">
        <f t="shared" si="410"/>
        <v>6879</v>
      </c>
      <c r="L8756" s="19">
        <f t="shared" si="408"/>
        <v>3.1428897772701312</v>
      </c>
      <c r="M8756">
        <f t="shared" si="409"/>
        <v>1.2971236803380748E-3</v>
      </c>
    </row>
    <row r="8757" spans="1:13" x14ac:dyDescent="0.25">
      <c r="A8757" s="8">
        <v>4</v>
      </c>
      <c r="B8757" s="9">
        <v>314</v>
      </c>
      <c r="C8757" s="12"/>
      <c r="D8757" s="12"/>
      <c r="E8757" s="10">
        <f>IF((punkty!$A8757-$C$2)^2+(punkty!$B8757-$D$2)^2 = 200^2,1,0)</f>
        <v>0</v>
      </c>
      <c r="F8757">
        <f>IF((punkty!$A8757-$C$2)^2+(punkty!$B8757-$D$2)^2 &lt; 200^2,1,0)</f>
        <v>0</v>
      </c>
      <c r="G8757">
        <f>IF((punkty!$A8757-$C$2)^2+(punkty!$B8757-$D$2)^2 &lt;= 200^2,1,0)</f>
        <v>0</v>
      </c>
      <c r="H8757">
        <v>8756</v>
      </c>
      <c r="I8757">
        <f t="shared" si="410"/>
        <v>6879</v>
      </c>
      <c r="L8757" s="19">
        <f t="shared" si="408"/>
        <v>3.1425308359981727</v>
      </c>
      <c r="M8757">
        <f t="shared" si="409"/>
        <v>9.3818240837961753E-4</v>
      </c>
    </row>
    <row r="8758" spans="1:13" x14ac:dyDescent="0.25">
      <c r="A8758" s="6">
        <v>107</v>
      </c>
      <c r="B8758" s="7">
        <v>357</v>
      </c>
      <c r="C8758" s="12"/>
      <c r="D8758" s="12"/>
      <c r="E8758" s="10">
        <f>IF((punkty!$A8758-$C$2)^2+(punkty!$B8758-$D$2)^2 = 200^2,1,0)</f>
        <v>0</v>
      </c>
      <c r="F8758">
        <f>IF((punkty!$A8758-$C$2)^2+(punkty!$B8758-$D$2)^2 &lt; 200^2,1,0)</f>
        <v>1</v>
      </c>
      <c r="G8758">
        <f>IF((punkty!$A8758-$C$2)^2+(punkty!$B8758-$D$2)^2 &lt;= 200^2,1,0)</f>
        <v>1</v>
      </c>
      <c r="H8758">
        <v>8757</v>
      </c>
      <c r="I8758">
        <f t="shared" si="410"/>
        <v>6880</v>
      </c>
      <c r="L8758" s="19">
        <f t="shared" si="408"/>
        <v>3.1426287541395457</v>
      </c>
      <c r="M8758">
        <f t="shared" si="409"/>
        <v>1.0361005497525611E-3</v>
      </c>
    </row>
    <row r="8759" spans="1:13" x14ac:dyDescent="0.25">
      <c r="A8759" s="8">
        <v>32</v>
      </c>
      <c r="B8759" s="9">
        <v>8</v>
      </c>
      <c r="C8759" s="12"/>
      <c r="D8759" s="12"/>
      <c r="E8759" s="10">
        <f>IF((punkty!$A8759-$C$2)^2+(punkty!$B8759-$D$2)^2 = 200^2,1,0)</f>
        <v>0</v>
      </c>
      <c r="F8759">
        <f>IF((punkty!$A8759-$C$2)^2+(punkty!$B8759-$D$2)^2 &lt; 200^2,1,0)</f>
        <v>0</v>
      </c>
      <c r="G8759">
        <f>IF((punkty!$A8759-$C$2)^2+(punkty!$B8759-$D$2)^2 &lt;= 200^2,1,0)</f>
        <v>0</v>
      </c>
      <c r="H8759">
        <v>8758</v>
      </c>
      <c r="I8759">
        <f t="shared" si="410"/>
        <v>6880</v>
      </c>
      <c r="L8759" s="19">
        <f t="shared" si="408"/>
        <v>3.1422699246403289</v>
      </c>
      <c r="M8759">
        <f t="shared" si="409"/>
        <v>6.7727105053583259E-4</v>
      </c>
    </row>
    <row r="8760" spans="1:13" x14ac:dyDescent="0.25">
      <c r="A8760" s="6">
        <v>332</v>
      </c>
      <c r="B8760" s="7">
        <v>128</v>
      </c>
      <c r="C8760" s="12"/>
      <c r="D8760" s="12"/>
      <c r="E8760" s="10">
        <f>IF((punkty!$A8760-$C$2)^2+(punkty!$B8760-$D$2)^2 = 200^2,1,0)</f>
        <v>0</v>
      </c>
      <c r="F8760">
        <f>IF((punkty!$A8760-$C$2)^2+(punkty!$B8760-$D$2)^2 &lt; 200^2,1,0)</f>
        <v>1</v>
      </c>
      <c r="G8760">
        <f>IF((punkty!$A8760-$C$2)^2+(punkty!$B8760-$D$2)^2 &lt;= 200^2,1,0)</f>
        <v>1</v>
      </c>
      <c r="H8760">
        <v>8759</v>
      </c>
      <c r="I8760">
        <f t="shared" si="410"/>
        <v>6881</v>
      </c>
      <c r="L8760" s="19">
        <f t="shared" si="408"/>
        <v>3.1423678502112113</v>
      </c>
      <c r="M8760">
        <f t="shared" si="409"/>
        <v>7.751966214182282E-4</v>
      </c>
    </row>
    <row r="8761" spans="1:13" x14ac:dyDescent="0.25">
      <c r="A8761" s="8">
        <v>152</v>
      </c>
      <c r="B8761" s="9">
        <v>292</v>
      </c>
      <c r="C8761" s="12"/>
      <c r="D8761" s="12"/>
      <c r="E8761" s="10">
        <f>IF((punkty!$A8761-$C$2)^2+(punkty!$B8761-$D$2)^2 = 200^2,1,0)</f>
        <v>0</v>
      </c>
      <c r="F8761">
        <f>IF((punkty!$A8761-$C$2)^2+(punkty!$B8761-$D$2)^2 &lt; 200^2,1,0)</f>
        <v>1</v>
      </c>
      <c r="G8761">
        <f>IF((punkty!$A8761-$C$2)^2+(punkty!$B8761-$D$2)^2 &lt;= 200^2,1,0)</f>
        <v>1</v>
      </c>
      <c r="H8761">
        <v>8760</v>
      </c>
      <c r="I8761">
        <f t="shared" si="410"/>
        <v>6882</v>
      </c>
      <c r="L8761" s="19">
        <f t="shared" si="408"/>
        <v>3.1424657534246574</v>
      </c>
      <c r="M8761">
        <f t="shared" si="409"/>
        <v>8.7309983486427711E-4</v>
      </c>
    </row>
    <row r="8762" spans="1:13" x14ac:dyDescent="0.25">
      <c r="A8762" s="6">
        <v>244</v>
      </c>
      <c r="B8762" s="7">
        <v>69</v>
      </c>
      <c r="C8762" s="12"/>
      <c r="D8762" s="12"/>
      <c r="E8762" s="10">
        <f>IF((punkty!$A8762-$C$2)^2+(punkty!$B8762-$D$2)^2 = 200^2,1,0)</f>
        <v>0</v>
      </c>
      <c r="F8762">
        <f>IF((punkty!$A8762-$C$2)^2+(punkty!$B8762-$D$2)^2 &lt; 200^2,1,0)</f>
        <v>1</v>
      </c>
      <c r="G8762">
        <f>IF((punkty!$A8762-$C$2)^2+(punkty!$B8762-$D$2)^2 &lt;= 200^2,1,0)</f>
        <v>1</v>
      </c>
      <c r="H8762">
        <v>8761</v>
      </c>
      <c r="I8762">
        <f t="shared" si="410"/>
        <v>6883</v>
      </c>
      <c r="L8762" s="19">
        <f t="shared" si="408"/>
        <v>3.1425636342883232</v>
      </c>
      <c r="M8762">
        <f t="shared" si="409"/>
        <v>9.7098069853007729E-4</v>
      </c>
    </row>
    <row r="8763" spans="1:13" x14ac:dyDescent="0.25">
      <c r="A8763" s="8">
        <v>159</v>
      </c>
      <c r="B8763" s="9">
        <v>323</v>
      </c>
      <c r="C8763" s="12"/>
      <c r="D8763" s="12"/>
      <c r="E8763" s="10">
        <f>IF((punkty!$A8763-$C$2)^2+(punkty!$B8763-$D$2)^2 = 200^2,1,0)</f>
        <v>0</v>
      </c>
      <c r="F8763">
        <f>IF((punkty!$A8763-$C$2)^2+(punkty!$B8763-$D$2)^2 &lt; 200^2,1,0)</f>
        <v>1</v>
      </c>
      <c r="G8763">
        <f>IF((punkty!$A8763-$C$2)^2+(punkty!$B8763-$D$2)^2 &lt;= 200^2,1,0)</f>
        <v>1</v>
      </c>
      <c r="H8763">
        <v>8762</v>
      </c>
      <c r="I8763">
        <f t="shared" si="410"/>
        <v>6884</v>
      </c>
      <c r="L8763" s="19">
        <f t="shared" si="408"/>
        <v>3.1426614928098608</v>
      </c>
      <c r="M8763">
        <f t="shared" si="409"/>
        <v>1.0688392200677299E-3</v>
      </c>
    </row>
    <row r="8764" spans="1:13" x14ac:dyDescent="0.25">
      <c r="A8764" s="6">
        <v>34</v>
      </c>
      <c r="B8764" s="7">
        <v>28</v>
      </c>
      <c r="C8764" s="12"/>
      <c r="D8764" s="12"/>
      <c r="E8764" s="10">
        <f>IF((punkty!$A8764-$C$2)^2+(punkty!$B8764-$D$2)^2 = 200^2,1,0)</f>
        <v>0</v>
      </c>
      <c r="F8764">
        <f>IF((punkty!$A8764-$C$2)^2+(punkty!$B8764-$D$2)^2 &lt; 200^2,1,0)</f>
        <v>0</v>
      </c>
      <c r="G8764">
        <f>IF((punkty!$A8764-$C$2)^2+(punkty!$B8764-$D$2)^2 &lt;= 200^2,1,0)</f>
        <v>0</v>
      </c>
      <c r="H8764">
        <v>8763</v>
      </c>
      <c r="I8764">
        <f t="shared" si="410"/>
        <v>6884</v>
      </c>
      <c r="L8764" s="19">
        <f t="shared" si="408"/>
        <v>3.1423028643158735</v>
      </c>
      <c r="M8764">
        <f t="shared" si="409"/>
        <v>7.1021072608035141E-4</v>
      </c>
    </row>
    <row r="8765" spans="1:13" x14ac:dyDescent="0.25">
      <c r="A8765" s="8">
        <v>27</v>
      </c>
      <c r="B8765" s="9">
        <v>6</v>
      </c>
      <c r="C8765" s="12"/>
      <c r="D8765" s="12"/>
      <c r="E8765" s="10">
        <f>IF((punkty!$A8765-$C$2)^2+(punkty!$B8765-$D$2)^2 = 200^2,1,0)</f>
        <v>0</v>
      </c>
      <c r="F8765">
        <f>IF((punkty!$A8765-$C$2)^2+(punkty!$B8765-$D$2)^2 &lt; 200^2,1,0)</f>
        <v>0</v>
      </c>
      <c r="G8765">
        <f>IF((punkty!$A8765-$C$2)^2+(punkty!$B8765-$D$2)^2 &lt;= 200^2,1,0)</f>
        <v>0</v>
      </c>
      <c r="H8765">
        <v>8764</v>
      </c>
      <c r="I8765">
        <f t="shared" si="410"/>
        <v>6884</v>
      </c>
      <c r="L8765" s="19">
        <f t="shared" si="408"/>
        <v>3.1419443176631674</v>
      </c>
      <c r="M8765">
        <f t="shared" si="409"/>
        <v>3.5166407337428041E-4</v>
      </c>
    </row>
    <row r="8766" spans="1:13" x14ac:dyDescent="0.25">
      <c r="A8766" s="6">
        <v>227</v>
      </c>
      <c r="B8766" s="7">
        <v>340</v>
      </c>
      <c r="C8766" s="12"/>
      <c r="D8766" s="12"/>
      <c r="E8766" s="10">
        <f>IF((punkty!$A8766-$C$2)^2+(punkty!$B8766-$D$2)^2 = 200^2,1,0)</f>
        <v>0</v>
      </c>
      <c r="F8766">
        <f>IF((punkty!$A8766-$C$2)^2+(punkty!$B8766-$D$2)^2 &lt; 200^2,1,0)</f>
        <v>1</v>
      </c>
      <c r="G8766">
        <f>IF((punkty!$A8766-$C$2)^2+(punkty!$B8766-$D$2)^2 &lt;= 200^2,1,0)</f>
        <v>1</v>
      </c>
      <c r="H8766">
        <v>8765</v>
      </c>
      <c r="I8766">
        <f t="shared" si="410"/>
        <v>6885</v>
      </c>
      <c r="L8766" s="19">
        <f t="shared" si="408"/>
        <v>3.1420422133485455</v>
      </c>
      <c r="M8766">
        <f t="shared" si="409"/>
        <v>4.4955975875238252E-4</v>
      </c>
    </row>
    <row r="8767" spans="1:13" x14ac:dyDescent="0.25">
      <c r="A8767" s="8">
        <v>27</v>
      </c>
      <c r="B8767" s="9">
        <v>318</v>
      </c>
      <c r="C8767" s="12"/>
      <c r="D8767" s="12"/>
      <c r="E8767" s="10">
        <f>IF((punkty!$A8767-$C$2)^2+(punkty!$B8767-$D$2)^2 = 200^2,1,0)</f>
        <v>0</v>
      </c>
      <c r="F8767">
        <f>IF((punkty!$A8767-$C$2)^2+(punkty!$B8767-$D$2)^2 &lt; 200^2,1,0)</f>
        <v>0</v>
      </c>
      <c r="G8767">
        <f>IF((punkty!$A8767-$C$2)^2+(punkty!$B8767-$D$2)^2 &lt;= 200^2,1,0)</f>
        <v>0</v>
      </c>
      <c r="H8767">
        <v>8766</v>
      </c>
      <c r="I8767">
        <f t="shared" si="410"/>
        <v>6885</v>
      </c>
      <c r="L8767" s="19">
        <f t="shared" si="408"/>
        <v>3.1416837782340861</v>
      </c>
      <c r="M8767">
        <f t="shared" si="409"/>
        <v>9.1124644292950308E-5</v>
      </c>
    </row>
    <row r="8768" spans="1:13" x14ac:dyDescent="0.25">
      <c r="A8768" s="6">
        <v>159</v>
      </c>
      <c r="B8768" s="7">
        <v>223</v>
      </c>
      <c r="C8768" s="12"/>
      <c r="D8768" s="12"/>
      <c r="E8768" s="10">
        <f>IF((punkty!$A8768-$C$2)^2+(punkty!$B8768-$D$2)^2 = 200^2,1,0)</f>
        <v>0</v>
      </c>
      <c r="F8768">
        <f>IF((punkty!$A8768-$C$2)^2+(punkty!$B8768-$D$2)^2 &lt; 200^2,1,0)</f>
        <v>1</v>
      </c>
      <c r="G8768">
        <f>IF((punkty!$A8768-$C$2)^2+(punkty!$B8768-$D$2)^2 &lt;= 200^2,1,0)</f>
        <v>1</v>
      </c>
      <c r="H8768">
        <v>8767</v>
      </c>
      <c r="I8768">
        <f t="shared" si="410"/>
        <v>6886</v>
      </c>
      <c r="L8768" s="19">
        <f t="shared" si="408"/>
        <v>3.1417816813048933</v>
      </c>
      <c r="M8768">
        <f t="shared" si="409"/>
        <v>1.8902771510020955E-4</v>
      </c>
    </row>
    <row r="8769" spans="1:13" x14ac:dyDescent="0.25">
      <c r="A8769" s="8">
        <v>279</v>
      </c>
      <c r="B8769" s="9">
        <v>241</v>
      </c>
      <c r="C8769" s="12"/>
      <c r="D8769" s="12"/>
      <c r="E8769" s="10">
        <f>IF((punkty!$A8769-$C$2)^2+(punkty!$B8769-$D$2)^2 = 200^2,1,0)</f>
        <v>0</v>
      </c>
      <c r="F8769">
        <f>IF((punkty!$A8769-$C$2)^2+(punkty!$B8769-$D$2)^2 &lt; 200^2,1,0)</f>
        <v>1</v>
      </c>
      <c r="G8769">
        <f>IF((punkty!$A8769-$C$2)^2+(punkty!$B8769-$D$2)^2 &lt;= 200^2,1,0)</f>
        <v>1</v>
      </c>
      <c r="H8769">
        <v>8768</v>
      </c>
      <c r="I8769">
        <f t="shared" si="410"/>
        <v>6887</v>
      </c>
      <c r="L8769" s="19">
        <f t="shared" si="408"/>
        <v>3.1418795620437958</v>
      </c>
      <c r="M8769">
        <f t="shared" si="409"/>
        <v>2.8690845400269893E-4</v>
      </c>
    </row>
    <row r="8770" spans="1:13" x14ac:dyDescent="0.25">
      <c r="A8770" s="6">
        <v>27</v>
      </c>
      <c r="B8770" s="7">
        <v>116</v>
      </c>
      <c r="C8770" s="12"/>
      <c r="D8770" s="12"/>
      <c r="E8770" s="10">
        <f>IF((punkty!$A8770-$C$2)^2+(punkty!$B8770-$D$2)^2 = 200^2,1,0)</f>
        <v>0</v>
      </c>
      <c r="F8770">
        <f>IF((punkty!$A8770-$C$2)^2+(punkty!$B8770-$D$2)^2 &lt; 200^2,1,0)</f>
        <v>1</v>
      </c>
      <c r="G8770">
        <f>IF((punkty!$A8770-$C$2)^2+(punkty!$B8770-$D$2)^2 &lt;= 200^2,1,0)</f>
        <v>1</v>
      </c>
      <c r="H8770">
        <v>8769</v>
      </c>
      <c r="I8770">
        <f t="shared" si="410"/>
        <v>6888</v>
      </c>
      <c r="L8770" s="19">
        <f t="shared" si="408"/>
        <v>3.1419774204584332</v>
      </c>
      <c r="M8770">
        <f t="shared" si="409"/>
        <v>3.8476686864008514E-4</v>
      </c>
    </row>
    <row r="8771" spans="1:13" x14ac:dyDescent="0.25">
      <c r="A8771" s="8">
        <v>216</v>
      </c>
      <c r="B8771" s="9">
        <v>197</v>
      </c>
      <c r="C8771" s="12"/>
      <c r="D8771" s="12"/>
      <c r="E8771" s="10">
        <f>IF((punkty!$A8771-$C$2)^2+(punkty!$B8771-$D$2)^2 = 200^2,1,0)</f>
        <v>0</v>
      </c>
      <c r="F8771">
        <f>IF((punkty!$A8771-$C$2)^2+(punkty!$B8771-$D$2)^2 &lt; 200^2,1,0)</f>
        <v>1</v>
      </c>
      <c r="G8771">
        <f>IF((punkty!$A8771-$C$2)^2+(punkty!$B8771-$D$2)^2 &lt;= 200^2,1,0)</f>
        <v>1</v>
      </c>
      <c r="H8771">
        <v>8770</v>
      </c>
      <c r="I8771">
        <f t="shared" si="410"/>
        <v>6889</v>
      </c>
      <c r="L8771" s="19">
        <f t="shared" ref="L8771:L8834" si="411">(I8771/H8771)*$J$2/200^2</f>
        <v>3.1420752565564425</v>
      </c>
      <c r="M8771">
        <f t="shared" ref="M8771:M8834" si="412">ABS(PI()-L8771)</f>
        <v>4.826029666493703E-4</v>
      </c>
    </row>
    <row r="8772" spans="1:13" x14ac:dyDescent="0.25">
      <c r="A8772" s="6">
        <v>316</v>
      </c>
      <c r="B8772" s="7">
        <v>24</v>
      </c>
      <c r="C8772" s="12"/>
      <c r="D8772" s="12"/>
      <c r="E8772" s="10">
        <f>IF((punkty!$A8772-$C$2)^2+(punkty!$B8772-$D$2)^2 = 200^2,1,0)</f>
        <v>0</v>
      </c>
      <c r="F8772">
        <f>IF((punkty!$A8772-$C$2)^2+(punkty!$B8772-$D$2)^2 &lt; 200^2,1,0)</f>
        <v>0</v>
      </c>
      <c r="G8772">
        <f>IF((punkty!$A8772-$C$2)^2+(punkty!$B8772-$D$2)^2 &lt;= 200^2,1,0)</f>
        <v>0</v>
      </c>
      <c r="H8772">
        <v>8771</v>
      </c>
      <c r="I8772">
        <f t="shared" ref="I8772:I8835" si="413">I8771+G8772</f>
        <v>6889</v>
      </c>
      <c r="L8772" s="19">
        <f t="shared" si="411"/>
        <v>3.1417170220043324</v>
      </c>
      <c r="M8772">
        <f t="shared" si="412"/>
        <v>1.2436841453933312E-4</v>
      </c>
    </row>
    <row r="8773" spans="1:13" x14ac:dyDescent="0.25">
      <c r="A8773" s="8">
        <v>245</v>
      </c>
      <c r="B8773" s="9">
        <v>319</v>
      </c>
      <c r="C8773" s="12"/>
      <c r="D8773" s="12"/>
      <c r="E8773" s="10">
        <f>IF((punkty!$A8773-$C$2)^2+(punkty!$B8773-$D$2)^2 = 200^2,1,0)</f>
        <v>0</v>
      </c>
      <c r="F8773">
        <f>IF((punkty!$A8773-$C$2)^2+(punkty!$B8773-$D$2)^2 &lt; 200^2,1,0)</f>
        <v>1</v>
      </c>
      <c r="G8773">
        <f>IF((punkty!$A8773-$C$2)^2+(punkty!$B8773-$D$2)^2 &lt;= 200^2,1,0)</f>
        <v>1</v>
      </c>
      <c r="H8773">
        <v>8772</v>
      </c>
      <c r="I8773">
        <f t="shared" si="413"/>
        <v>6890</v>
      </c>
      <c r="L8773" s="19">
        <f t="shared" si="411"/>
        <v>3.1418148654810762</v>
      </c>
      <c r="M8773">
        <f t="shared" si="412"/>
        <v>2.2221189128313057E-4</v>
      </c>
    </row>
    <row r="8774" spans="1:13" x14ac:dyDescent="0.25">
      <c r="A8774" s="6">
        <v>174</v>
      </c>
      <c r="B8774" s="7">
        <v>381</v>
      </c>
      <c r="C8774" s="12"/>
      <c r="D8774" s="12"/>
      <c r="E8774" s="10">
        <f>IF((punkty!$A8774-$C$2)^2+(punkty!$B8774-$D$2)^2 = 200^2,1,0)</f>
        <v>0</v>
      </c>
      <c r="F8774">
        <f>IF((punkty!$A8774-$C$2)^2+(punkty!$B8774-$D$2)^2 &lt; 200^2,1,0)</f>
        <v>1</v>
      </c>
      <c r="G8774">
        <f>IF((punkty!$A8774-$C$2)^2+(punkty!$B8774-$D$2)^2 &lt;= 200^2,1,0)</f>
        <v>1</v>
      </c>
      <c r="H8774">
        <v>8773</v>
      </c>
      <c r="I8774">
        <f t="shared" si="413"/>
        <v>6891</v>
      </c>
      <c r="L8774" s="19">
        <f t="shared" si="411"/>
        <v>3.1419126866522284</v>
      </c>
      <c r="M8774">
        <f t="shared" si="412"/>
        <v>3.2003306243533203E-4</v>
      </c>
    </row>
    <row r="8775" spans="1:13" x14ac:dyDescent="0.25">
      <c r="A8775" s="8">
        <v>97</v>
      </c>
      <c r="B8775" s="9">
        <v>345</v>
      </c>
      <c r="C8775" s="12"/>
      <c r="D8775" s="12"/>
      <c r="E8775" s="10">
        <f>IF((punkty!$A8775-$C$2)^2+(punkty!$B8775-$D$2)^2 = 200^2,1,0)</f>
        <v>0</v>
      </c>
      <c r="F8775">
        <f>IF((punkty!$A8775-$C$2)^2+(punkty!$B8775-$D$2)^2 &lt; 200^2,1,0)</f>
        <v>1</v>
      </c>
      <c r="G8775">
        <f>IF((punkty!$A8775-$C$2)^2+(punkty!$B8775-$D$2)^2 &lt;= 200^2,1,0)</f>
        <v>1</v>
      </c>
      <c r="H8775">
        <v>8774</v>
      </c>
      <c r="I8775">
        <f t="shared" si="413"/>
        <v>6892</v>
      </c>
      <c r="L8775" s="19">
        <f t="shared" si="411"/>
        <v>3.1420104855254158</v>
      </c>
      <c r="M8775">
        <f t="shared" si="412"/>
        <v>4.1783193562272558E-4</v>
      </c>
    </row>
    <row r="8776" spans="1:13" x14ac:dyDescent="0.25">
      <c r="A8776" s="6">
        <v>49</v>
      </c>
      <c r="B8776" s="7">
        <v>22</v>
      </c>
      <c r="C8776" s="12"/>
      <c r="D8776" s="12"/>
      <c r="E8776" s="10">
        <f>IF((punkty!$A8776-$C$2)^2+(punkty!$B8776-$D$2)^2 = 200^2,1,0)</f>
        <v>0</v>
      </c>
      <c r="F8776">
        <f>IF((punkty!$A8776-$C$2)^2+(punkty!$B8776-$D$2)^2 &lt; 200^2,1,0)</f>
        <v>0</v>
      </c>
      <c r="G8776">
        <f>IF((punkty!$A8776-$C$2)^2+(punkty!$B8776-$D$2)^2 &lt;= 200^2,1,0)</f>
        <v>0</v>
      </c>
      <c r="H8776">
        <v>8775</v>
      </c>
      <c r="I8776">
        <f t="shared" si="413"/>
        <v>6892</v>
      </c>
      <c r="L8776" s="19">
        <f t="shared" si="411"/>
        <v>3.1416524216524215</v>
      </c>
      <c r="M8776">
        <f t="shared" si="412"/>
        <v>5.9768062628418051E-5</v>
      </c>
    </row>
    <row r="8777" spans="1:13" x14ac:dyDescent="0.25">
      <c r="A8777" s="8">
        <v>68</v>
      </c>
      <c r="B8777" s="9">
        <v>177</v>
      </c>
      <c r="C8777" s="12"/>
      <c r="D8777" s="12"/>
      <c r="E8777" s="10">
        <f>IF((punkty!$A8777-$C$2)^2+(punkty!$B8777-$D$2)^2 = 200^2,1,0)</f>
        <v>0</v>
      </c>
      <c r="F8777">
        <f>IF((punkty!$A8777-$C$2)^2+(punkty!$B8777-$D$2)^2 &lt; 200^2,1,0)</f>
        <v>1</v>
      </c>
      <c r="G8777">
        <f>IF((punkty!$A8777-$C$2)^2+(punkty!$B8777-$D$2)^2 &lt;= 200^2,1,0)</f>
        <v>1</v>
      </c>
      <c r="H8777">
        <v>8776</v>
      </c>
      <c r="I8777">
        <f t="shared" si="413"/>
        <v>6893</v>
      </c>
      <c r="L8777" s="19">
        <f t="shared" si="411"/>
        <v>3.1417502278942573</v>
      </c>
      <c r="M8777">
        <f t="shared" si="412"/>
        <v>1.5757430446416976E-4</v>
      </c>
    </row>
    <row r="8778" spans="1:13" x14ac:dyDescent="0.25">
      <c r="A8778" s="6">
        <v>357</v>
      </c>
      <c r="B8778" s="7">
        <v>268</v>
      </c>
      <c r="C8778" s="12"/>
      <c r="D8778" s="12"/>
      <c r="E8778" s="10">
        <f>IF((punkty!$A8778-$C$2)^2+(punkty!$B8778-$D$2)^2 = 200^2,1,0)</f>
        <v>0</v>
      </c>
      <c r="F8778">
        <f>IF((punkty!$A8778-$C$2)^2+(punkty!$B8778-$D$2)^2 &lt; 200^2,1,0)</f>
        <v>1</v>
      </c>
      <c r="G8778">
        <f>IF((punkty!$A8778-$C$2)^2+(punkty!$B8778-$D$2)^2 &lt;= 200^2,1,0)</f>
        <v>1</v>
      </c>
      <c r="H8778">
        <v>8777</v>
      </c>
      <c r="I8778">
        <f t="shared" si="413"/>
        <v>6894</v>
      </c>
      <c r="L8778" s="19">
        <f t="shared" si="411"/>
        <v>3.1418480118491514</v>
      </c>
      <c r="M8778">
        <f t="shared" si="412"/>
        <v>2.5535825935829592E-4</v>
      </c>
    </row>
    <row r="8779" spans="1:13" x14ac:dyDescent="0.25">
      <c r="A8779" s="8">
        <v>216</v>
      </c>
      <c r="B8779" s="9">
        <v>282</v>
      </c>
      <c r="C8779" s="12"/>
      <c r="D8779" s="12"/>
      <c r="E8779" s="10">
        <f>IF((punkty!$A8779-$C$2)^2+(punkty!$B8779-$D$2)^2 = 200^2,1,0)</f>
        <v>0</v>
      </c>
      <c r="F8779">
        <f>IF((punkty!$A8779-$C$2)^2+(punkty!$B8779-$D$2)^2 &lt; 200^2,1,0)</f>
        <v>1</v>
      </c>
      <c r="G8779">
        <f>IF((punkty!$A8779-$C$2)^2+(punkty!$B8779-$D$2)^2 &lt;= 200^2,1,0)</f>
        <v>1</v>
      </c>
      <c r="H8779">
        <v>8778</v>
      </c>
      <c r="I8779">
        <f t="shared" si="413"/>
        <v>6895</v>
      </c>
      <c r="L8779" s="19">
        <f t="shared" si="411"/>
        <v>3.1419457735247209</v>
      </c>
      <c r="M8779">
        <f t="shared" si="412"/>
        <v>3.5311993492781468E-4</v>
      </c>
    </row>
    <row r="8780" spans="1:13" x14ac:dyDescent="0.25">
      <c r="A8780" s="6">
        <v>29</v>
      </c>
      <c r="B8780" s="7">
        <v>30</v>
      </c>
      <c r="C8780" s="12"/>
      <c r="D8780" s="12"/>
      <c r="E8780" s="10">
        <f>IF((punkty!$A8780-$C$2)^2+(punkty!$B8780-$D$2)^2 = 200^2,1,0)</f>
        <v>0</v>
      </c>
      <c r="F8780">
        <f>IF((punkty!$A8780-$C$2)^2+(punkty!$B8780-$D$2)^2 &lt; 200^2,1,0)</f>
        <v>0</v>
      </c>
      <c r="G8780">
        <f>IF((punkty!$A8780-$C$2)^2+(punkty!$B8780-$D$2)^2 &lt;= 200^2,1,0)</f>
        <v>0</v>
      </c>
      <c r="H8780">
        <v>8779</v>
      </c>
      <c r="I8780">
        <f t="shared" si="413"/>
        <v>6895</v>
      </c>
      <c r="L8780" s="19">
        <f t="shared" si="411"/>
        <v>3.1415878801685841</v>
      </c>
      <c r="M8780">
        <f t="shared" si="412"/>
        <v>4.7734212089700634E-6</v>
      </c>
    </row>
    <row r="8781" spans="1:13" x14ac:dyDescent="0.25">
      <c r="A8781" s="8">
        <v>361</v>
      </c>
      <c r="B8781" s="9">
        <v>277</v>
      </c>
      <c r="C8781" s="12"/>
      <c r="D8781" s="12"/>
      <c r="E8781" s="10">
        <f>IF((punkty!$A8781-$C$2)^2+(punkty!$B8781-$D$2)^2 = 200^2,1,0)</f>
        <v>0</v>
      </c>
      <c r="F8781">
        <f>IF((punkty!$A8781-$C$2)^2+(punkty!$B8781-$D$2)^2 &lt; 200^2,1,0)</f>
        <v>1</v>
      </c>
      <c r="G8781">
        <f>IF((punkty!$A8781-$C$2)^2+(punkty!$B8781-$D$2)^2 &lt;= 200^2,1,0)</f>
        <v>1</v>
      </c>
      <c r="H8781">
        <v>8780</v>
      </c>
      <c r="I8781">
        <f t="shared" si="413"/>
        <v>6896</v>
      </c>
      <c r="L8781" s="19">
        <f t="shared" si="411"/>
        <v>3.1416856492027336</v>
      </c>
      <c r="M8781">
        <f t="shared" si="412"/>
        <v>9.2995612940516281E-5</v>
      </c>
    </row>
    <row r="8782" spans="1:13" x14ac:dyDescent="0.25">
      <c r="A8782" s="6">
        <v>379</v>
      </c>
      <c r="B8782" s="7">
        <v>32</v>
      </c>
      <c r="C8782" s="12"/>
      <c r="D8782" s="12"/>
      <c r="E8782" s="10">
        <f>IF((punkty!$A8782-$C$2)^2+(punkty!$B8782-$D$2)^2 = 200^2,1,0)</f>
        <v>0</v>
      </c>
      <c r="F8782">
        <f>IF((punkty!$A8782-$C$2)^2+(punkty!$B8782-$D$2)^2 &lt; 200^2,1,0)</f>
        <v>0</v>
      </c>
      <c r="G8782">
        <f>IF((punkty!$A8782-$C$2)^2+(punkty!$B8782-$D$2)^2 &lt;= 200^2,1,0)</f>
        <v>0</v>
      </c>
      <c r="H8782">
        <v>8781</v>
      </c>
      <c r="I8782">
        <f t="shared" si="413"/>
        <v>6896</v>
      </c>
      <c r="L8782" s="19">
        <f t="shared" si="411"/>
        <v>3.1413278669855371</v>
      </c>
      <c r="M8782">
        <f t="shared" si="412"/>
        <v>2.6478660425599543E-4</v>
      </c>
    </row>
    <row r="8783" spans="1:13" x14ac:dyDescent="0.25">
      <c r="A8783" s="8">
        <v>121</v>
      </c>
      <c r="B8783" s="9">
        <v>214</v>
      </c>
      <c r="C8783" s="12"/>
      <c r="D8783" s="12"/>
      <c r="E8783" s="10">
        <f>IF((punkty!$A8783-$C$2)^2+(punkty!$B8783-$D$2)^2 = 200^2,1,0)</f>
        <v>0</v>
      </c>
      <c r="F8783">
        <f>IF((punkty!$A8783-$C$2)^2+(punkty!$B8783-$D$2)^2 &lt; 200^2,1,0)</f>
        <v>1</v>
      </c>
      <c r="G8783">
        <f>IF((punkty!$A8783-$C$2)^2+(punkty!$B8783-$D$2)^2 &lt;= 200^2,1,0)</f>
        <v>1</v>
      </c>
      <c r="H8783">
        <v>8782</v>
      </c>
      <c r="I8783">
        <f t="shared" si="413"/>
        <v>6897</v>
      </c>
      <c r="L8783" s="19">
        <f t="shared" si="411"/>
        <v>3.1414256433614209</v>
      </c>
      <c r="M8783">
        <f t="shared" si="412"/>
        <v>1.6701022837217749E-4</v>
      </c>
    </row>
    <row r="8784" spans="1:13" x14ac:dyDescent="0.25">
      <c r="A8784" s="6">
        <v>354</v>
      </c>
      <c r="B8784" s="7">
        <v>196</v>
      </c>
      <c r="C8784" s="12"/>
      <c r="D8784" s="12"/>
      <c r="E8784" s="10">
        <f>IF((punkty!$A8784-$C$2)^2+(punkty!$B8784-$D$2)^2 = 200^2,1,0)</f>
        <v>0</v>
      </c>
      <c r="F8784">
        <f>IF((punkty!$A8784-$C$2)^2+(punkty!$B8784-$D$2)^2 &lt; 200^2,1,0)</f>
        <v>1</v>
      </c>
      <c r="G8784">
        <f>IF((punkty!$A8784-$C$2)^2+(punkty!$B8784-$D$2)^2 &lt;= 200^2,1,0)</f>
        <v>1</v>
      </c>
      <c r="H8784">
        <v>8783</v>
      </c>
      <c r="I8784">
        <f t="shared" si="413"/>
        <v>6898</v>
      </c>
      <c r="L8784" s="19">
        <f t="shared" si="411"/>
        <v>3.14152339747239</v>
      </c>
      <c r="M8784">
        <f t="shared" si="412"/>
        <v>6.9256117403160289E-5</v>
      </c>
    </row>
    <row r="8785" spans="1:13" x14ac:dyDescent="0.25">
      <c r="A8785" s="8">
        <v>178</v>
      </c>
      <c r="B8785" s="9">
        <v>317</v>
      </c>
      <c r="C8785" s="12"/>
      <c r="D8785" s="12"/>
      <c r="E8785" s="10">
        <f>IF((punkty!$A8785-$C$2)^2+(punkty!$B8785-$D$2)^2 = 200^2,1,0)</f>
        <v>0</v>
      </c>
      <c r="F8785">
        <f>IF((punkty!$A8785-$C$2)^2+(punkty!$B8785-$D$2)^2 &lt; 200^2,1,0)</f>
        <v>1</v>
      </c>
      <c r="G8785">
        <f>IF((punkty!$A8785-$C$2)^2+(punkty!$B8785-$D$2)^2 &lt;= 200^2,1,0)</f>
        <v>1</v>
      </c>
      <c r="H8785">
        <v>8784</v>
      </c>
      <c r="I8785">
        <f t="shared" si="413"/>
        <v>6899</v>
      </c>
      <c r="L8785" s="19">
        <f t="shared" si="411"/>
        <v>3.1416211293260474</v>
      </c>
      <c r="M8785">
        <f t="shared" si="412"/>
        <v>2.8475736254307549E-5</v>
      </c>
    </row>
    <row r="8786" spans="1:13" x14ac:dyDescent="0.25">
      <c r="A8786" s="6">
        <v>167</v>
      </c>
      <c r="B8786" s="7">
        <v>253</v>
      </c>
      <c r="C8786" s="12"/>
      <c r="D8786" s="12"/>
      <c r="E8786" s="10">
        <f>IF((punkty!$A8786-$C$2)^2+(punkty!$B8786-$D$2)^2 = 200^2,1,0)</f>
        <v>0</v>
      </c>
      <c r="F8786">
        <f>IF((punkty!$A8786-$C$2)^2+(punkty!$B8786-$D$2)^2 &lt; 200^2,1,0)</f>
        <v>1</v>
      </c>
      <c r="G8786">
        <f>IF((punkty!$A8786-$C$2)^2+(punkty!$B8786-$D$2)^2 &lt;= 200^2,1,0)</f>
        <v>1</v>
      </c>
      <c r="H8786">
        <v>8785</v>
      </c>
      <c r="I8786">
        <f t="shared" si="413"/>
        <v>6900</v>
      </c>
      <c r="L8786" s="19">
        <f t="shared" si="411"/>
        <v>3.1417188389299944</v>
      </c>
      <c r="M8786">
        <f t="shared" si="412"/>
        <v>1.2618534020125693E-4</v>
      </c>
    </row>
    <row r="8787" spans="1:13" x14ac:dyDescent="0.25">
      <c r="A8787" s="8">
        <v>270</v>
      </c>
      <c r="B8787" s="9">
        <v>346</v>
      </c>
      <c r="C8787" s="12"/>
      <c r="D8787" s="12"/>
      <c r="E8787" s="10">
        <f>IF((punkty!$A8787-$C$2)^2+(punkty!$B8787-$D$2)^2 = 200^2,1,0)</f>
        <v>0</v>
      </c>
      <c r="F8787">
        <f>IF((punkty!$A8787-$C$2)^2+(punkty!$B8787-$D$2)^2 &lt; 200^2,1,0)</f>
        <v>1</v>
      </c>
      <c r="G8787">
        <f>IF((punkty!$A8787-$C$2)^2+(punkty!$B8787-$D$2)^2 &lt;= 200^2,1,0)</f>
        <v>1</v>
      </c>
      <c r="H8787">
        <v>8786</v>
      </c>
      <c r="I8787">
        <f t="shared" si="413"/>
        <v>6901</v>
      </c>
      <c r="L8787" s="19">
        <f t="shared" si="411"/>
        <v>3.1418165262918278</v>
      </c>
      <c r="M8787">
        <f t="shared" si="412"/>
        <v>2.2387270203472198E-4</v>
      </c>
    </row>
    <row r="8788" spans="1:13" x14ac:dyDescent="0.25">
      <c r="A8788" s="6">
        <v>280</v>
      </c>
      <c r="B8788" s="7">
        <v>343</v>
      </c>
      <c r="C8788" s="12"/>
      <c r="D8788" s="12"/>
      <c r="E8788" s="10">
        <f>IF((punkty!$A8788-$C$2)^2+(punkty!$B8788-$D$2)^2 = 200^2,1,0)</f>
        <v>0</v>
      </c>
      <c r="F8788">
        <f>IF((punkty!$A8788-$C$2)^2+(punkty!$B8788-$D$2)^2 &lt; 200^2,1,0)</f>
        <v>1</v>
      </c>
      <c r="G8788">
        <f>IF((punkty!$A8788-$C$2)^2+(punkty!$B8788-$D$2)^2 &lt;= 200^2,1,0)</f>
        <v>1</v>
      </c>
      <c r="H8788">
        <v>8787</v>
      </c>
      <c r="I8788">
        <f t="shared" si="413"/>
        <v>6902</v>
      </c>
      <c r="L8788" s="19">
        <f t="shared" si="411"/>
        <v>3.1419141914191417</v>
      </c>
      <c r="M8788">
        <f t="shared" si="412"/>
        <v>3.2153782934862818E-4</v>
      </c>
    </row>
    <row r="8789" spans="1:13" x14ac:dyDescent="0.25">
      <c r="A8789" s="8">
        <v>389</v>
      </c>
      <c r="B8789" s="9">
        <v>318</v>
      </c>
      <c r="C8789" s="12"/>
      <c r="D8789" s="12"/>
      <c r="E8789" s="10">
        <f>IF((punkty!$A8789-$C$2)^2+(punkty!$B8789-$D$2)^2 = 200^2,1,0)</f>
        <v>0</v>
      </c>
      <c r="F8789">
        <f>IF((punkty!$A8789-$C$2)^2+(punkty!$B8789-$D$2)^2 &lt; 200^2,1,0)</f>
        <v>0</v>
      </c>
      <c r="G8789">
        <f>IF((punkty!$A8789-$C$2)^2+(punkty!$B8789-$D$2)^2 &lt;= 200^2,1,0)</f>
        <v>0</v>
      </c>
      <c r="H8789">
        <v>8788</v>
      </c>
      <c r="I8789">
        <f t="shared" si="413"/>
        <v>6902</v>
      </c>
      <c r="L8789" s="19">
        <f t="shared" si="411"/>
        <v>3.1415566681838869</v>
      </c>
      <c r="M8789">
        <f t="shared" si="412"/>
        <v>3.5985405906213686E-5</v>
      </c>
    </row>
    <row r="8790" spans="1:13" x14ac:dyDescent="0.25">
      <c r="A8790" s="6">
        <v>69</v>
      </c>
      <c r="B8790" s="7">
        <v>165</v>
      </c>
      <c r="C8790" s="12"/>
      <c r="D8790" s="12"/>
      <c r="E8790" s="10">
        <f>IF((punkty!$A8790-$C$2)^2+(punkty!$B8790-$D$2)^2 = 200^2,1,0)</f>
        <v>0</v>
      </c>
      <c r="F8790">
        <f>IF((punkty!$A8790-$C$2)^2+(punkty!$B8790-$D$2)^2 &lt; 200^2,1,0)</f>
        <v>1</v>
      </c>
      <c r="G8790">
        <f>IF((punkty!$A8790-$C$2)^2+(punkty!$B8790-$D$2)^2 &lt;= 200^2,1,0)</f>
        <v>1</v>
      </c>
      <c r="H8790">
        <v>8789</v>
      </c>
      <c r="I8790">
        <f t="shared" si="413"/>
        <v>6903</v>
      </c>
      <c r="L8790" s="19">
        <f t="shared" si="411"/>
        <v>3.1416543406530892</v>
      </c>
      <c r="M8790">
        <f t="shared" si="412"/>
        <v>6.1687063296123057E-5</v>
      </c>
    </row>
    <row r="8791" spans="1:13" x14ac:dyDescent="0.25">
      <c r="A8791" s="8">
        <v>273</v>
      </c>
      <c r="B8791" s="9">
        <v>371</v>
      </c>
      <c r="C8791" s="12"/>
      <c r="D8791" s="12"/>
      <c r="E8791" s="10">
        <f>IF((punkty!$A8791-$C$2)^2+(punkty!$B8791-$D$2)^2 = 200^2,1,0)</f>
        <v>0</v>
      </c>
      <c r="F8791">
        <f>IF((punkty!$A8791-$C$2)^2+(punkty!$B8791-$D$2)^2 &lt; 200^2,1,0)</f>
        <v>1</v>
      </c>
      <c r="G8791">
        <f>IF((punkty!$A8791-$C$2)^2+(punkty!$B8791-$D$2)^2 &lt;= 200^2,1,0)</f>
        <v>1</v>
      </c>
      <c r="H8791">
        <v>8790</v>
      </c>
      <c r="I8791">
        <f t="shared" si="413"/>
        <v>6904</v>
      </c>
      <c r="L8791" s="19">
        <f t="shared" si="411"/>
        <v>3.1417519908987486</v>
      </c>
      <c r="M8791">
        <f t="shared" si="412"/>
        <v>1.5933730895545395E-4</v>
      </c>
    </row>
    <row r="8792" spans="1:13" x14ac:dyDescent="0.25">
      <c r="A8792" s="6">
        <v>301</v>
      </c>
      <c r="B8792" s="7">
        <v>212</v>
      </c>
      <c r="C8792" s="12"/>
      <c r="D8792" s="12"/>
      <c r="E8792" s="10">
        <f>IF((punkty!$A8792-$C$2)^2+(punkty!$B8792-$D$2)^2 = 200^2,1,0)</f>
        <v>0</v>
      </c>
      <c r="F8792">
        <f>IF((punkty!$A8792-$C$2)^2+(punkty!$B8792-$D$2)^2 &lt; 200^2,1,0)</f>
        <v>1</v>
      </c>
      <c r="G8792">
        <f>IF((punkty!$A8792-$C$2)^2+(punkty!$B8792-$D$2)^2 &lt;= 200^2,1,0)</f>
        <v>1</v>
      </c>
      <c r="H8792">
        <v>8791</v>
      </c>
      <c r="I8792">
        <f t="shared" si="413"/>
        <v>6905</v>
      </c>
      <c r="L8792" s="19">
        <f t="shared" si="411"/>
        <v>3.1418496189284495</v>
      </c>
      <c r="M8792">
        <f t="shared" si="412"/>
        <v>2.5696533865637861E-4</v>
      </c>
    </row>
    <row r="8793" spans="1:13" x14ac:dyDescent="0.25">
      <c r="A8793" s="8">
        <v>125</v>
      </c>
      <c r="B8793" s="9">
        <v>364</v>
      </c>
      <c r="C8793" s="12"/>
      <c r="D8793" s="12"/>
      <c r="E8793" s="10">
        <f>IF((punkty!$A8793-$C$2)^2+(punkty!$B8793-$D$2)^2 = 200^2,1,0)</f>
        <v>0</v>
      </c>
      <c r="F8793">
        <f>IF((punkty!$A8793-$C$2)^2+(punkty!$B8793-$D$2)^2 &lt; 200^2,1,0)</f>
        <v>1</v>
      </c>
      <c r="G8793">
        <f>IF((punkty!$A8793-$C$2)^2+(punkty!$B8793-$D$2)^2 &lt;= 200^2,1,0)</f>
        <v>1</v>
      </c>
      <c r="H8793">
        <v>8792</v>
      </c>
      <c r="I8793">
        <f t="shared" si="413"/>
        <v>6906</v>
      </c>
      <c r="L8793" s="19">
        <f t="shared" si="411"/>
        <v>3.1419472247497726</v>
      </c>
      <c r="M8793">
        <f t="shared" si="412"/>
        <v>3.5457115997949984E-4</v>
      </c>
    </row>
    <row r="8794" spans="1:13" x14ac:dyDescent="0.25">
      <c r="A8794" s="6">
        <v>216</v>
      </c>
      <c r="B8794" s="7">
        <v>346</v>
      </c>
      <c r="C8794" s="12"/>
      <c r="D8794" s="12"/>
      <c r="E8794" s="10">
        <f>IF((punkty!$A8794-$C$2)^2+(punkty!$B8794-$D$2)^2 = 200^2,1,0)</f>
        <v>0</v>
      </c>
      <c r="F8794">
        <f>IF((punkty!$A8794-$C$2)^2+(punkty!$B8794-$D$2)^2 &lt; 200^2,1,0)</f>
        <v>1</v>
      </c>
      <c r="G8794">
        <f>IF((punkty!$A8794-$C$2)^2+(punkty!$B8794-$D$2)^2 &lt;= 200^2,1,0)</f>
        <v>1</v>
      </c>
      <c r="H8794">
        <v>8793</v>
      </c>
      <c r="I8794">
        <f t="shared" si="413"/>
        <v>6907</v>
      </c>
      <c r="L8794" s="19">
        <f t="shared" si="411"/>
        <v>3.1420448083702945</v>
      </c>
      <c r="M8794">
        <f t="shared" si="412"/>
        <v>4.5215478050142366E-4</v>
      </c>
    </row>
    <row r="8795" spans="1:13" x14ac:dyDescent="0.25">
      <c r="A8795" s="8">
        <v>82</v>
      </c>
      <c r="B8795" s="9">
        <v>324</v>
      </c>
      <c r="C8795" s="12"/>
      <c r="D8795" s="12"/>
      <c r="E8795" s="10">
        <f>IF((punkty!$A8795-$C$2)^2+(punkty!$B8795-$D$2)^2 = 200^2,1,0)</f>
        <v>0</v>
      </c>
      <c r="F8795">
        <f>IF((punkty!$A8795-$C$2)^2+(punkty!$B8795-$D$2)^2 &lt; 200^2,1,0)</f>
        <v>1</v>
      </c>
      <c r="G8795">
        <f>IF((punkty!$A8795-$C$2)^2+(punkty!$B8795-$D$2)^2 &lt;= 200^2,1,0)</f>
        <v>1</v>
      </c>
      <c r="H8795">
        <v>8794</v>
      </c>
      <c r="I8795">
        <f t="shared" si="413"/>
        <v>6908</v>
      </c>
      <c r="L8795" s="19">
        <f t="shared" si="411"/>
        <v>3.1421423697975892</v>
      </c>
      <c r="M8795">
        <f t="shared" si="412"/>
        <v>5.4971620779609154E-4</v>
      </c>
    </row>
    <row r="8796" spans="1:13" x14ac:dyDescent="0.25">
      <c r="A8796" s="6">
        <v>15</v>
      </c>
      <c r="B8796" s="7">
        <v>63</v>
      </c>
      <c r="C8796" s="12"/>
      <c r="D8796" s="12"/>
      <c r="E8796" s="10">
        <f>IF((punkty!$A8796-$C$2)^2+(punkty!$B8796-$D$2)^2 = 200^2,1,0)</f>
        <v>0</v>
      </c>
      <c r="F8796">
        <f>IF((punkty!$A8796-$C$2)^2+(punkty!$B8796-$D$2)^2 &lt; 200^2,1,0)</f>
        <v>0</v>
      </c>
      <c r="G8796">
        <f>IF((punkty!$A8796-$C$2)^2+(punkty!$B8796-$D$2)^2 &lt;= 200^2,1,0)</f>
        <v>0</v>
      </c>
      <c r="H8796">
        <v>8795</v>
      </c>
      <c r="I8796">
        <f t="shared" si="413"/>
        <v>6908</v>
      </c>
      <c r="L8796" s="19">
        <f t="shared" si="411"/>
        <v>3.141785105173394</v>
      </c>
      <c r="M8796">
        <f t="shared" si="412"/>
        <v>1.9245158360092773E-4</v>
      </c>
    </row>
    <row r="8797" spans="1:13" x14ac:dyDescent="0.25">
      <c r="A8797" s="8">
        <v>148</v>
      </c>
      <c r="B8797" s="9">
        <v>54</v>
      </c>
      <c r="C8797" s="12"/>
      <c r="D8797" s="12"/>
      <c r="E8797" s="10">
        <f>IF((punkty!$A8797-$C$2)^2+(punkty!$B8797-$D$2)^2 = 200^2,1,0)</f>
        <v>0</v>
      </c>
      <c r="F8797">
        <f>IF((punkty!$A8797-$C$2)^2+(punkty!$B8797-$D$2)^2 &lt; 200^2,1,0)</f>
        <v>1</v>
      </c>
      <c r="G8797">
        <f>IF((punkty!$A8797-$C$2)^2+(punkty!$B8797-$D$2)^2 &lt;= 200^2,1,0)</f>
        <v>1</v>
      </c>
      <c r="H8797">
        <v>8796</v>
      </c>
      <c r="I8797">
        <f t="shared" si="413"/>
        <v>6909</v>
      </c>
      <c r="L8797" s="19">
        <f t="shared" si="411"/>
        <v>3.141882673942701</v>
      </c>
      <c r="M8797">
        <f t="shared" si="412"/>
        <v>2.9002035290792705E-4</v>
      </c>
    </row>
    <row r="8798" spans="1:13" x14ac:dyDescent="0.25">
      <c r="A8798" s="6">
        <v>86</v>
      </c>
      <c r="B8798" s="7">
        <v>42</v>
      </c>
      <c r="C8798" s="12"/>
      <c r="D8798" s="12"/>
      <c r="E8798" s="10">
        <f>IF((punkty!$A8798-$C$2)^2+(punkty!$B8798-$D$2)^2 = 200^2,1,0)</f>
        <v>0</v>
      </c>
      <c r="F8798">
        <f>IF((punkty!$A8798-$C$2)^2+(punkty!$B8798-$D$2)^2 &lt; 200^2,1,0)</f>
        <v>1</v>
      </c>
      <c r="G8798">
        <f>IF((punkty!$A8798-$C$2)^2+(punkty!$B8798-$D$2)^2 &lt;= 200^2,1,0)</f>
        <v>1</v>
      </c>
      <c r="H8798">
        <v>8797</v>
      </c>
      <c r="I8798">
        <f t="shared" si="413"/>
        <v>6910</v>
      </c>
      <c r="L8798" s="19">
        <f t="shared" si="411"/>
        <v>3.1419802205297263</v>
      </c>
      <c r="M8798">
        <f t="shared" si="412"/>
        <v>3.8756693993313718E-4</v>
      </c>
    </row>
    <row r="8799" spans="1:13" x14ac:dyDescent="0.25">
      <c r="A8799" s="8">
        <v>236</v>
      </c>
      <c r="B8799" s="9">
        <v>124</v>
      </c>
      <c r="C8799" s="12"/>
      <c r="D8799" s="12"/>
      <c r="E8799" s="10">
        <f>IF((punkty!$A8799-$C$2)^2+(punkty!$B8799-$D$2)^2 = 200^2,1,0)</f>
        <v>0</v>
      </c>
      <c r="F8799">
        <f>IF((punkty!$A8799-$C$2)^2+(punkty!$B8799-$D$2)^2 &lt; 200^2,1,0)</f>
        <v>1</v>
      </c>
      <c r="G8799">
        <f>IF((punkty!$A8799-$C$2)^2+(punkty!$B8799-$D$2)^2 &lt;= 200^2,1,0)</f>
        <v>1</v>
      </c>
      <c r="H8799">
        <v>8798</v>
      </c>
      <c r="I8799">
        <f t="shared" si="413"/>
        <v>6911</v>
      </c>
      <c r="L8799" s="19">
        <f t="shared" si="411"/>
        <v>3.1420777449420321</v>
      </c>
      <c r="M8799">
        <f t="shared" si="412"/>
        <v>4.8509135223895328E-4</v>
      </c>
    </row>
    <row r="8800" spans="1:13" x14ac:dyDescent="0.25">
      <c r="A8800" s="6">
        <v>182</v>
      </c>
      <c r="B8800" s="7">
        <v>58</v>
      </c>
      <c r="C8800" s="12"/>
      <c r="D8800" s="12"/>
      <c r="E8800" s="10">
        <f>IF((punkty!$A8800-$C$2)^2+(punkty!$B8800-$D$2)^2 = 200^2,1,0)</f>
        <v>0</v>
      </c>
      <c r="F8800">
        <f>IF((punkty!$A8800-$C$2)^2+(punkty!$B8800-$D$2)^2 &lt; 200^2,1,0)</f>
        <v>1</v>
      </c>
      <c r="G8800">
        <f>IF((punkty!$A8800-$C$2)^2+(punkty!$B8800-$D$2)^2 &lt;= 200^2,1,0)</f>
        <v>1</v>
      </c>
      <c r="H8800">
        <v>8799</v>
      </c>
      <c r="I8800">
        <f t="shared" si="413"/>
        <v>6912</v>
      </c>
      <c r="L8800" s="19">
        <f t="shared" si="411"/>
        <v>3.1421752471871804</v>
      </c>
      <c r="M8800">
        <f t="shared" si="412"/>
        <v>5.8259359738732641E-4</v>
      </c>
    </row>
    <row r="8801" spans="1:13" x14ac:dyDescent="0.25">
      <c r="A8801" s="8">
        <v>149</v>
      </c>
      <c r="B8801" s="9">
        <v>130</v>
      </c>
      <c r="C8801" s="12"/>
      <c r="D8801" s="12"/>
      <c r="E8801" s="10">
        <f>IF((punkty!$A8801-$C$2)^2+(punkty!$B8801-$D$2)^2 = 200^2,1,0)</f>
        <v>0</v>
      </c>
      <c r="F8801">
        <f>IF((punkty!$A8801-$C$2)^2+(punkty!$B8801-$D$2)^2 &lt; 200^2,1,0)</f>
        <v>1</v>
      </c>
      <c r="G8801">
        <f>IF((punkty!$A8801-$C$2)^2+(punkty!$B8801-$D$2)^2 &lt;= 200^2,1,0)</f>
        <v>1</v>
      </c>
      <c r="H8801">
        <v>8800</v>
      </c>
      <c r="I8801">
        <f t="shared" si="413"/>
        <v>6913</v>
      </c>
      <c r="L8801" s="19">
        <f t="shared" si="411"/>
        <v>3.1422727272727271</v>
      </c>
      <c r="M8801">
        <f t="shared" si="412"/>
        <v>6.800736829339904E-4</v>
      </c>
    </row>
    <row r="8802" spans="1:13" x14ac:dyDescent="0.25">
      <c r="A8802" s="6">
        <v>162</v>
      </c>
      <c r="B8802" s="7">
        <v>269</v>
      </c>
      <c r="C8802" s="12"/>
      <c r="D8802" s="12"/>
      <c r="E8802" s="10">
        <f>IF((punkty!$A8802-$C$2)^2+(punkty!$B8802-$D$2)^2 = 200^2,1,0)</f>
        <v>0</v>
      </c>
      <c r="F8802">
        <f>IF((punkty!$A8802-$C$2)^2+(punkty!$B8802-$D$2)^2 &lt; 200^2,1,0)</f>
        <v>1</v>
      </c>
      <c r="G8802">
        <f>IF((punkty!$A8802-$C$2)^2+(punkty!$B8802-$D$2)^2 &lt;= 200^2,1,0)</f>
        <v>1</v>
      </c>
      <c r="H8802">
        <v>8801</v>
      </c>
      <c r="I8802">
        <f t="shared" si="413"/>
        <v>6914</v>
      </c>
      <c r="L8802" s="19">
        <f t="shared" si="411"/>
        <v>3.1423701852062265</v>
      </c>
      <c r="M8802">
        <f t="shared" si="412"/>
        <v>7.7753161643334678E-4</v>
      </c>
    </row>
    <row r="8803" spans="1:13" x14ac:dyDescent="0.25">
      <c r="A8803" s="8">
        <v>358</v>
      </c>
      <c r="B8803" s="9">
        <v>288</v>
      </c>
      <c r="C8803" s="12"/>
      <c r="D8803" s="12"/>
      <c r="E8803" s="10">
        <f>IF((punkty!$A8803-$C$2)^2+(punkty!$B8803-$D$2)^2 = 200^2,1,0)</f>
        <v>0</v>
      </c>
      <c r="F8803">
        <f>IF((punkty!$A8803-$C$2)^2+(punkty!$B8803-$D$2)^2 &lt; 200^2,1,0)</f>
        <v>1</v>
      </c>
      <c r="G8803">
        <f>IF((punkty!$A8803-$C$2)^2+(punkty!$B8803-$D$2)^2 &lt;= 200^2,1,0)</f>
        <v>1</v>
      </c>
      <c r="H8803">
        <v>8802</v>
      </c>
      <c r="I8803">
        <f t="shared" si="413"/>
        <v>6915</v>
      </c>
      <c r="L8803" s="19">
        <f t="shared" si="411"/>
        <v>3.1424676209952285</v>
      </c>
      <c r="M8803">
        <f t="shared" si="412"/>
        <v>8.7496740543535623E-4</v>
      </c>
    </row>
    <row r="8804" spans="1:13" x14ac:dyDescent="0.25">
      <c r="A8804" s="6">
        <v>145</v>
      </c>
      <c r="B8804" s="7">
        <v>158</v>
      </c>
      <c r="C8804" s="12"/>
      <c r="D8804" s="12"/>
      <c r="E8804" s="10">
        <f>IF((punkty!$A8804-$C$2)^2+(punkty!$B8804-$D$2)^2 = 200^2,1,0)</f>
        <v>0</v>
      </c>
      <c r="F8804">
        <f>IF((punkty!$A8804-$C$2)^2+(punkty!$B8804-$D$2)^2 &lt; 200^2,1,0)</f>
        <v>1</v>
      </c>
      <c r="G8804">
        <f>IF((punkty!$A8804-$C$2)^2+(punkty!$B8804-$D$2)^2 &lt;= 200^2,1,0)</f>
        <v>1</v>
      </c>
      <c r="H8804">
        <v>8803</v>
      </c>
      <c r="I8804">
        <f t="shared" si="413"/>
        <v>6916</v>
      </c>
      <c r="L8804" s="19">
        <f t="shared" si="411"/>
        <v>3.1425650346472795</v>
      </c>
      <c r="M8804">
        <f t="shared" si="412"/>
        <v>9.7238105748642667E-4</v>
      </c>
    </row>
    <row r="8805" spans="1:13" x14ac:dyDescent="0.25">
      <c r="A8805" s="8">
        <v>56</v>
      </c>
      <c r="B8805" s="9">
        <v>196</v>
      </c>
      <c r="C8805" s="12"/>
      <c r="D8805" s="12"/>
      <c r="E8805" s="10">
        <f>IF((punkty!$A8805-$C$2)^2+(punkty!$B8805-$D$2)^2 = 200^2,1,0)</f>
        <v>0</v>
      </c>
      <c r="F8805">
        <f>IF((punkty!$A8805-$C$2)^2+(punkty!$B8805-$D$2)^2 &lt; 200^2,1,0)</f>
        <v>1</v>
      </c>
      <c r="G8805">
        <f>IF((punkty!$A8805-$C$2)^2+(punkty!$B8805-$D$2)^2 &lt;= 200^2,1,0)</f>
        <v>1</v>
      </c>
      <c r="H8805">
        <v>8804</v>
      </c>
      <c r="I8805">
        <f t="shared" si="413"/>
        <v>6917</v>
      </c>
      <c r="L8805" s="19">
        <f t="shared" si="411"/>
        <v>3.142662426169923</v>
      </c>
      <c r="M8805">
        <f t="shared" si="412"/>
        <v>1.0697725801298574E-3</v>
      </c>
    </row>
    <row r="8806" spans="1:13" x14ac:dyDescent="0.25">
      <c r="A8806" s="6">
        <v>364</v>
      </c>
      <c r="B8806" s="7">
        <v>374</v>
      </c>
      <c r="C8806" s="12"/>
      <c r="D8806" s="12"/>
      <c r="E8806" s="10">
        <f>IF((punkty!$A8806-$C$2)^2+(punkty!$B8806-$D$2)^2 = 200^2,1,0)</f>
        <v>0</v>
      </c>
      <c r="F8806">
        <f>IF((punkty!$A8806-$C$2)^2+(punkty!$B8806-$D$2)^2 &lt; 200^2,1,0)</f>
        <v>0</v>
      </c>
      <c r="G8806">
        <f>IF((punkty!$A8806-$C$2)^2+(punkty!$B8806-$D$2)^2 &lt;= 200^2,1,0)</f>
        <v>0</v>
      </c>
      <c r="H8806">
        <v>8805</v>
      </c>
      <c r="I8806">
        <f t="shared" si="413"/>
        <v>6917</v>
      </c>
      <c r="L8806" s="19">
        <f t="shared" si="411"/>
        <v>3.1423055082339579</v>
      </c>
      <c r="M8806">
        <f t="shared" si="412"/>
        <v>7.1285464416481759E-4</v>
      </c>
    </row>
    <row r="8807" spans="1:13" x14ac:dyDescent="0.25">
      <c r="A8807" s="8">
        <v>336</v>
      </c>
      <c r="B8807" s="9">
        <v>196</v>
      </c>
      <c r="C8807" s="12"/>
      <c r="D8807" s="12"/>
      <c r="E8807" s="10">
        <f>IF((punkty!$A8807-$C$2)^2+(punkty!$B8807-$D$2)^2 = 200^2,1,0)</f>
        <v>0</v>
      </c>
      <c r="F8807">
        <f>IF((punkty!$A8807-$C$2)^2+(punkty!$B8807-$D$2)^2 &lt; 200^2,1,0)</f>
        <v>1</v>
      </c>
      <c r="G8807">
        <f>IF((punkty!$A8807-$C$2)^2+(punkty!$B8807-$D$2)^2 &lt;= 200^2,1,0)</f>
        <v>1</v>
      </c>
      <c r="H8807">
        <v>8806</v>
      </c>
      <c r="I8807">
        <f t="shared" si="413"/>
        <v>6918</v>
      </c>
      <c r="L8807" s="19">
        <f t="shared" si="411"/>
        <v>3.1424029071087896</v>
      </c>
      <c r="M8807">
        <f t="shared" si="412"/>
        <v>8.1025351899643994E-4</v>
      </c>
    </row>
    <row r="8808" spans="1:13" x14ac:dyDescent="0.25">
      <c r="A8808" s="6">
        <v>387</v>
      </c>
      <c r="B8808" s="7">
        <v>211</v>
      </c>
      <c r="C8808" s="12"/>
      <c r="D8808" s="12"/>
      <c r="E8808" s="10">
        <f>IF((punkty!$A8808-$C$2)^2+(punkty!$B8808-$D$2)^2 = 200^2,1,0)</f>
        <v>0</v>
      </c>
      <c r="F8808">
        <f>IF((punkty!$A8808-$C$2)^2+(punkty!$B8808-$D$2)^2 &lt; 200^2,1,0)</f>
        <v>1</v>
      </c>
      <c r="G8808">
        <f>IF((punkty!$A8808-$C$2)^2+(punkty!$B8808-$D$2)^2 &lt;= 200^2,1,0)</f>
        <v>1</v>
      </c>
      <c r="H8808">
        <v>8807</v>
      </c>
      <c r="I8808">
        <f t="shared" si="413"/>
        <v>6919</v>
      </c>
      <c r="L8808" s="19">
        <f t="shared" si="411"/>
        <v>3.1425002838651075</v>
      </c>
      <c r="M8808">
        <f t="shared" si="412"/>
        <v>9.0763027531437501E-4</v>
      </c>
    </row>
    <row r="8809" spans="1:13" x14ac:dyDescent="0.25">
      <c r="A8809" s="8">
        <v>148</v>
      </c>
      <c r="B8809" s="9">
        <v>215</v>
      </c>
      <c r="C8809" s="12"/>
      <c r="D8809" s="12"/>
      <c r="E8809" s="10">
        <f>IF((punkty!$A8809-$C$2)^2+(punkty!$B8809-$D$2)^2 = 200^2,1,0)</f>
        <v>0</v>
      </c>
      <c r="F8809">
        <f>IF((punkty!$A8809-$C$2)^2+(punkty!$B8809-$D$2)^2 &lt; 200^2,1,0)</f>
        <v>1</v>
      </c>
      <c r="G8809">
        <f>IF((punkty!$A8809-$C$2)^2+(punkty!$B8809-$D$2)^2 &lt;= 200^2,1,0)</f>
        <v>1</v>
      </c>
      <c r="H8809">
        <v>8808</v>
      </c>
      <c r="I8809">
        <f t="shared" si="413"/>
        <v>6920</v>
      </c>
      <c r="L8809" s="19">
        <f t="shared" si="411"/>
        <v>3.1425976385104453</v>
      </c>
      <c r="M8809">
        <f t="shared" si="412"/>
        <v>1.0049849206521522E-3</v>
      </c>
    </row>
    <row r="8810" spans="1:13" x14ac:dyDescent="0.25">
      <c r="A8810" s="6">
        <v>163</v>
      </c>
      <c r="B8810" s="7">
        <v>131</v>
      </c>
      <c r="C8810" s="12"/>
      <c r="D8810" s="12"/>
      <c r="E8810" s="10">
        <f>IF((punkty!$A8810-$C$2)^2+(punkty!$B8810-$D$2)^2 = 200^2,1,0)</f>
        <v>0</v>
      </c>
      <c r="F8810">
        <f>IF((punkty!$A8810-$C$2)^2+(punkty!$B8810-$D$2)^2 &lt; 200^2,1,0)</f>
        <v>1</v>
      </c>
      <c r="G8810">
        <f>IF((punkty!$A8810-$C$2)^2+(punkty!$B8810-$D$2)^2 &lt;= 200^2,1,0)</f>
        <v>1</v>
      </c>
      <c r="H8810">
        <v>8809</v>
      </c>
      <c r="I8810">
        <f t="shared" si="413"/>
        <v>6921</v>
      </c>
      <c r="L8810" s="19">
        <f t="shared" si="411"/>
        <v>3.1426949710523329</v>
      </c>
      <c r="M8810">
        <f t="shared" si="412"/>
        <v>1.102317462539748E-3</v>
      </c>
    </row>
    <row r="8811" spans="1:13" x14ac:dyDescent="0.25">
      <c r="A8811" s="8">
        <v>393</v>
      </c>
      <c r="B8811" s="9">
        <v>66</v>
      </c>
      <c r="C8811" s="12"/>
      <c r="D8811" s="12"/>
      <c r="E8811" s="10">
        <f>IF((punkty!$A8811-$C$2)^2+(punkty!$B8811-$D$2)^2 = 200^2,1,0)</f>
        <v>0</v>
      </c>
      <c r="F8811">
        <f>IF((punkty!$A8811-$C$2)^2+(punkty!$B8811-$D$2)^2 &lt; 200^2,1,0)</f>
        <v>0</v>
      </c>
      <c r="G8811">
        <f>IF((punkty!$A8811-$C$2)^2+(punkty!$B8811-$D$2)^2 &lt;= 200^2,1,0)</f>
        <v>0</v>
      </c>
      <c r="H8811">
        <v>8810</v>
      </c>
      <c r="I8811">
        <f t="shared" si="413"/>
        <v>6921</v>
      </c>
      <c r="L8811" s="19">
        <f t="shared" si="411"/>
        <v>3.1423382519863789</v>
      </c>
      <c r="M8811">
        <f t="shared" si="412"/>
        <v>7.4559839658583371E-4</v>
      </c>
    </row>
    <row r="8812" spans="1:13" x14ac:dyDescent="0.25">
      <c r="A8812" s="6">
        <v>64</v>
      </c>
      <c r="B8812" s="7">
        <v>335</v>
      </c>
      <c r="C8812" s="12"/>
      <c r="D8812" s="12"/>
      <c r="E8812" s="10">
        <f>IF((punkty!$A8812-$C$2)^2+(punkty!$B8812-$D$2)^2 = 200^2,1,0)</f>
        <v>0</v>
      </c>
      <c r="F8812">
        <f>IF((punkty!$A8812-$C$2)^2+(punkty!$B8812-$D$2)^2 &lt; 200^2,1,0)</f>
        <v>1</v>
      </c>
      <c r="G8812">
        <f>IF((punkty!$A8812-$C$2)^2+(punkty!$B8812-$D$2)^2 &lt;= 200^2,1,0)</f>
        <v>1</v>
      </c>
      <c r="H8812">
        <v>8811</v>
      </c>
      <c r="I8812">
        <f t="shared" si="413"/>
        <v>6922</v>
      </c>
      <c r="L8812" s="19">
        <f t="shared" si="411"/>
        <v>3.1424355918737943</v>
      </c>
      <c r="M8812">
        <f t="shared" si="412"/>
        <v>8.4293828400117121E-4</v>
      </c>
    </row>
    <row r="8813" spans="1:13" x14ac:dyDescent="0.25">
      <c r="A8813" s="8">
        <v>288</v>
      </c>
      <c r="B8813" s="9">
        <v>79</v>
      </c>
      <c r="C8813" s="12"/>
      <c r="D8813" s="12"/>
      <c r="E8813" s="10">
        <f>IF((punkty!$A8813-$C$2)^2+(punkty!$B8813-$D$2)^2 = 200^2,1,0)</f>
        <v>0</v>
      </c>
      <c r="F8813">
        <f>IF((punkty!$A8813-$C$2)^2+(punkty!$B8813-$D$2)^2 &lt; 200^2,1,0)</f>
        <v>1</v>
      </c>
      <c r="G8813">
        <f>IF((punkty!$A8813-$C$2)^2+(punkty!$B8813-$D$2)^2 &lt;= 200^2,1,0)</f>
        <v>1</v>
      </c>
      <c r="H8813">
        <v>8812</v>
      </c>
      <c r="I8813">
        <f t="shared" si="413"/>
        <v>6923</v>
      </c>
      <c r="L8813" s="19">
        <f t="shared" si="411"/>
        <v>3.1425329096686339</v>
      </c>
      <c r="M8813">
        <f t="shared" si="412"/>
        <v>9.4025607884073992E-4</v>
      </c>
    </row>
    <row r="8814" spans="1:13" x14ac:dyDescent="0.25">
      <c r="A8814" s="6">
        <v>171</v>
      </c>
      <c r="B8814" s="7">
        <v>65</v>
      </c>
      <c r="C8814" s="12"/>
      <c r="D8814" s="12"/>
      <c r="E8814" s="10">
        <f>IF((punkty!$A8814-$C$2)^2+(punkty!$B8814-$D$2)^2 = 200^2,1,0)</f>
        <v>0</v>
      </c>
      <c r="F8814">
        <f>IF((punkty!$A8814-$C$2)^2+(punkty!$B8814-$D$2)^2 &lt; 200^2,1,0)</f>
        <v>1</v>
      </c>
      <c r="G8814">
        <f>IF((punkty!$A8814-$C$2)^2+(punkty!$B8814-$D$2)^2 &lt;= 200^2,1,0)</f>
        <v>1</v>
      </c>
      <c r="H8814">
        <v>8813</v>
      </c>
      <c r="I8814">
        <f t="shared" si="413"/>
        <v>6924</v>
      </c>
      <c r="L8814" s="19">
        <f t="shared" si="411"/>
        <v>3.1426302053784183</v>
      </c>
      <c r="M8814">
        <f t="shared" si="412"/>
        <v>1.0375517886251906E-3</v>
      </c>
    </row>
    <row r="8815" spans="1:13" x14ac:dyDescent="0.25">
      <c r="A8815" s="8">
        <v>39</v>
      </c>
      <c r="B8815" s="9">
        <v>193</v>
      </c>
      <c r="C8815" s="12"/>
      <c r="D8815" s="12"/>
      <c r="E8815" s="10">
        <f>IF((punkty!$A8815-$C$2)^2+(punkty!$B8815-$D$2)^2 = 200^2,1,0)</f>
        <v>0</v>
      </c>
      <c r="F8815">
        <f>IF((punkty!$A8815-$C$2)^2+(punkty!$B8815-$D$2)^2 &lt; 200^2,1,0)</f>
        <v>1</v>
      </c>
      <c r="G8815">
        <f>IF((punkty!$A8815-$C$2)^2+(punkty!$B8815-$D$2)^2 &lt;= 200^2,1,0)</f>
        <v>1</v>
      </c>
      <c r="H8815">
        <v>8814</v>
      </c>
      <c r="I8815">
        <f t="shared" si="413"/>
        <v>6925</v>
      </c>
      <c r="L8815" s="19">
        <f t="shared" si="411"/>
        <v>3.1427274790106647</v>
      </c>
      <c r="M8815">
        <f t="shared" si="412"/>
        <v>1.1348254208716213E-3</v>
      </c>
    </row>
    <row r="8816" spans="1:13" x14ac:dyDescent="0.25">
      <c r="A8816" s="6">
        <v>14</v>
      </c>
      <c r="B8816" s="7">
        <v>210</v>
      </c>
      <c r="C8816" s="12"/>
      <c r="D8816" s="12"/>
      <c r="E8816" s="10">
        <f>IF((punkty!$A8816-$C$2)^2+(punkty!$B8816-$D$2)^2 = 200^2,1,0)</f>
        <v>0</v>
      </c>
      <c r="F8816">
        <f>IF((punkty!$A8816-$C$2)^2+(punkty!$B8816-$D$2)^2 &lt; 200^2,1,0)</f>
        <v>1</v>
      </c>
      <c r="G8816">
        <f>IF((punkty!$A8816-$C$2)^2+(punkty!$B8816-$D$2)^2 &lt;= 200^2,1,0)</f>
        <v>1</v>
      </c>
      <c r="H8816">
        <v>8815</v>
      </c>
      <c r="I8816">
        <f t="shared" si="413"/>
        <v>6926</v>
      </c>
      <c r="L8816" s="19">
        <f t="shared" si="411"/>
        <v>3.1428247305728871</v>
      </c>
      <c r="M8816">
        <f t="shared" si="412"/>
        <v>1.2320769830940215E-3</v>
      </c>
    </row>
    <row r="8817" spans="1:13" x14ac:dyDescent="0.25">
      <c r="A8817" s="8">
        <v>353</v>
      </c>
      <c r="B8817" s="9">
        <v>58</v>
      </c>
      <c r="C8817" s="12"/>
      <c r="D8817" s="12"/>
      <c r="E8817" s="10">
        <f>IF((punkty!$A8817-$C$2)^2+(punkty!$B8817-$D$2)^2 = 200^2,1,0)</f>
        <v>0</v>
      </c>
      <c r="F8817">
        <f>IF((punkty!$A8817-$C$2)^2+(punkty!$B8817-$D$2)^2 &lt; 200^2,1,0)</f>
        <v>0</v>
      </c>
      <c r="G8817">
        <f>IF((punkty!$A8817-$C$2)^2+(punkty!$B8817-$D$2)^2 &lt;= 200^2,1,0)</f>
        <v>0</v>
      </c>
      <c r="H8817">
        <v>8816</v>
      </c>
      <c r="I8817">
        <f t="shared" si="413"/>
        <v>6926</v>
      </c>
      <c r="L8817" s="19">
        <f t="shared" si="411"/>
        <v>3.1424682395644283</v>
      </c>
      <c r="M8817">
        <f t="shared" si="412"/>
        <v>8.7558597463521792E-4</v>
      </c>
    </row>
    <row r="8818" spans="1:13" x14ac:dyDescent="0.25">
      <c r="A8818" s="6">
        <v>149</v>
      </c>
      <c r="B8818" s="7">
        <v>150</v>
      </c>
      <c r="C8818" s="12"/>
      <c r="D8818" s="12"/>
      <c r="E8818" s="10">
        <f>IF((punkty!$A8818-$C$2)^2+(punkty!$B8818-$D$2)^2 = 200^2,1,0)</f>
        <v>0</v>
      </c>
      <c r="F8818">
        <f>IF((punkty!$A8818-$C$2)^2+(punkty!$B8818-$D$2)^2 &lt; 200^2,1,0)</f>
        <v>1</v>
      </c>
      <c r="G8818">
        <f>IF((punkty!$A8818-$C$2)^2+(punkty!$B8818-$D$2)^2 &lt;= 200^2,1,0)</f>
        <v>1</v>
      </c>
      <c r="H8818">
        <v>8817</v>
      </c>
      <c r="I8818">
        <f t="shared" si="413"/>
        <v>6927</v>
      </c>
      <c r="L8818" s="19">
        <f t="shared" si="411"/>
        <v>3.1425654984688669</v>
      </c>
      <c r="M8818">
        <f t="shared" si="412"/>
        <v>9.7284487907378647E-4</v>
      </c>
    </row>
    <row r="8819" spans="1:13" x14ac:dyDescent="0.25">
      <c r="A8819" s="8">
        <v>133</v>
      </c>
      <c r="B8819" s="9">
        <v>147</v>
      </c>
      <c r="C8819" s="12"/>
      <c r="D8819" s="12"/>
      <c r="E8819" s="10">
        <f>IF((punkty!$A8819-$C$2)^2+(punkty!$B8819-$D$2)^2 = 200^2,1,0)</f>
        <v>0</v>
      </c>
      <c r="F8819">
        <f>IF((punkty!$A8819-$C$2)^2+(punkty!$B8819-$D$2)^2 &lt; 200^2,1,0)</f>
        <v>1</v>
      </c>
      <c r="G8819">
        <f>IF((punkty!$A8819-$C$2)^2+(punkty!$B8819-$D$2)^2 &lt;= 200^2,1,0)</f>
        <v>1</v>
      </c>
      <c r="H8819">
        <v>8818</v>
      </c>
      <c r="I8819">
        <f t="shared" si="413"/>
        <v>6928</v>
      </c>
      <c r="L8819" s="19">
        <f t="shared" si="411"/>
        <v>3.1426627353141301</v>
      </c>
      <c r="M8819">
        <f t="shared" si="412"/>
        <v>1.0700817243369798E-3</v>
      </c>
    </row>
    <row r="8820" spans="1:13" x14ac:dyDescent="0.25">
      <c r="A8820" s="6">
        <v>313</v>
      </c>
      <c r="B8820" s="7">
        <v>146</v>
      </c>
      <c r="C8820" s="12"/>
      <c r="D8820" s="12"/>
      <c r="E8820" s="10">
        <f>IF((punkty!$A8820-$C$2)^2+(punkty!$B8820-$D$2)^2 = 200^2,1,0)</f>
        <v>0</v>
      </c>
      <c r="F8820">
        <f>IF((punkty!$A8820-$C$2)^2+(punkty!$B8820-$D$2)^2 &lt; 200^2,1,0)</f>
        <v>1</v>
      </c>
      <c r="G8820">
        <f>IF((punkty!$A8820-$C$2)^2+(punkty!$B8820-$D$2)^2 &lt;= 200^2,1,0)</f>
        <v>1</v>
      </c>
      <c r="H8820">
        <v>8819</v>
      </c>
      <c r="I8820">
        <f t="shared" si="413"/>
        <v>6929</v>
      </c>
      <c r="L8820" s="19">
        <f t="shared" si="411"/>
        <v>3.1427599501077221</v>
      </c>
      <c r="M8820">
        <f t="shared" si="412"/>
        <v>1.1672965179290173E-3</v>
      </c>
    </row>
    <row r="8821" spans="1:13" x14ac:dyDescent="0.25">
      <c r="A8821" s="8">
        <v>66</v>
      </c>
      <c r="B8821" s="9">
        <v>194</v>
      </c>
      <c r="C8821" s="12"/>
      <c r="D8821" s="12"/>
      <c r="E8821" s="10">
        <f>IF((punkty!$A8821-$C$2)^2+(punkty!$B8821-$D$2)^2 = 200^2,1,0)</f>
        <v>0</v>
      </c>
      <c r="F8821">
        <f>IF((punkty!$A8821-$C$2)^2+(punkty!$B8821-$D$2)^2 &lt; 200^2,1,0)</f>
        <v>1</v>
      </c>
      <c r="G8821">
        <f>IF((punkty!$A8821-$C$2)^2+(punkty!$B8821-$D$2)^2 &lt;= 200^2,1,0)</f>
        <v>1</v>
      </c>
      <c r="H8821">
        <v>8820</v>
      </c>
      <c r="I8821">
        <f t="shared" si="413"/>
        <v>6930</v>
      </c>
      <c r="L8821" s="19">
        <f t="shared" si="411"/>
        <v>3.1428571428571428</v>
      </c>
      <c r="M8821">
        <f t="shared" si="412"/>
        <v>1.2644892673496777E-3</v>
      </c>
    </row>
    <row r="8822" spans="1:13" x14ac:dyDescent="0.25">
      <c r="A8822" s="6">
        <v>268</v>
      </c>
      <c r="B8822" s="7">
        <v>263</v>
      </c>
      <c r="C8822" s="12"/>
      <c r="D8822" s="12"/>
      <c r="E8822" s="10">
        <f>IF((punkty!$A8822-$C$2)^2+(punkty!$B8822-$D$2)^2 = 200^2,1,0)</f>
        <v>0</v>
      </c>
      <c r="F8822">
        <f>IF((punkty!$A8822-$C$2)^2+(punkty!$B8822-$D$2)^2 &lt; 200^2,1,0)</f>
        <v>1</v>
      </c>
      <c r="G8822">
        <f>IF((punkty!$A8822-$C$2)^2+(punkty!$B8822-$D$2)^2 &lt;= 200^2,1,0)</f>
        <v>1</v>
      </c>
      <c r="H8822">
        <v>8821</v>
      </c>
      <c r="I8822">
        <f t="shared" si="413"/>
        <v>6931</v>
      </c>
      <c r="L8822" s="19">
        <f t="shared" si="411"/>
        <v>3.1429543135698901</v>
      </c>
      <c r="M8822">
        <f t="shared" si="412"/>
        <v>1.3616599800969631E-3</v>
      </c>
    </row>
    <row r="8823" spans="1:13" x14ac:dyDescent="0.25">
      <c r="A8823" s="8">
        <v>113</v>
      </c>
      <c r="B8823" s="9">
        <v>151</v>
      </c>
      <c r="C8823" s="12"/>
      <c r="D8823" s="12"/>
      <c r="E8823" s="10">
        <f>IF((punkty!$A8823-$C$2)^2+(punkty!$B8823-$D$2)^2 = 200^2,1,0)</f>
        <v>0</v>
      </c>
      <c r="F8823">
        <f>IF((punkty!$A8823-$C$2)^2+(punkty!$B8823-$D$2)^2 &lt; 200^2,1,0)</f>
        <v>1</v>
      </c>
      <c r="G8823">
        <f>IF((punkty!$A8823-$C$2)^2+(punkty!$B8823-$D$2)^2 &lt;= 200^2,1,0)</f>
        <v>1</v>
      </c>
      <c r="H8823">
        <v>8822</v>
      </c>
      <c r="I8823">
        <f t="shared" si="413"/>
        <v>6932</v>
      </c>
      <c r="L8823" s="19">
        <f t="shared" si="411"/>
        <v>3.1430514622534571</v>
      </c>
      <c r="M8823">
        <f t="shared" si="412"/>
        <v>1.4588086636639908E-3</v>
      </c>
    </row>
    <row r="8824" spans="1:13" x14ac:dyDescent="0.25">
      <c r="A8824" s="6">
        <v>23</v>
      </c>
      <c r="B8824" s="7">
        <v>389</v>
      </c>
      <c r="C8824" s="12"/>
      <c r="D8824" s="12"/>
      <c r="E8824" s="10">
        <f>IF((punkty!$A8824-$C$2)^2+(punkty!$B8824-$D$2)^2 = 200^2,1,0)</f>
        <v>0</v>
      </c>
      <c r="F8824">
        <f>IF((punkty!$A8824-$C$2)^2+(punkty!$B8824-$D$2)^2 &lt; 200^2,1,0)</f>
        <v>0</v>
      </c>
      <c r="G8824">
        <f>IF((punkty!$A8824-$C$2)^2+(punkty!$B8824-$D$2)^2 &lt;= 200^2,1,0)</f>
        <v>0</v>
      </c>
      <c r="H8824">
        <v>8823</v>
      </c>
      <c r="I8824">
        <f t="shared" si="413"/>
        <v>6932</v>
      </c>
      <c r="L8824" s="19">
        <f t="shared" si="411"/>
        <v>3.1426952283803695</v>
      </c>
      <c r="M8824">
        <f t="shared" si="412"/>
        <v>1.102574790576405E-3</v>
      </c>
    </row>
    <row r="8825" spans="1:13" x14ac:dyDescent="0.25">
      <c r="A8825" s="8">
        <v>261</v>
      </c>
      <c r="B8825" s="9">
        <v>297</v>
      </c>
      <c r="C8825" s="12"/>
      <c r="D8825" s="12"/>
      <c r="E8825" s="10">
        <f>IF((punkty!$A8825-$C$2)^2+(punkty!$B8825-$D$2)^2 = 200^2,1,0)</f>
        <v>0</v>
      </c>
      <c r="F8825">
        <f>IF((punkty!$A8825-$C$2)^2+(punkty!$B8825-$D$2)^2 &lt; 200^2,1,0)</f>
        <v>1</v>
      </c>
      <c r="G8825">
        <f>IF((punkty!$A8825-$C$2)^2+(punkty!$B8825-$D$2)^2 &lt;= 200^2,1,0)</f>
        <v>1</v>
      </c>
      <c r="H8825">
        <v>8824</v>
      </c>
      <c r="I8825">
        <f t="shared" si="413"/>
        <v>6933</v>
      </c>
      <c r="L8825" s="19">
        <f t="shared" si="411"/>
        <v>3.1427923844061652</v>
      </c>
      <c r="M8825">
        <f t="shared" si="412"/>
        <v>1.1997308163720355E-3</v>
      </c>
    </row>
    <row r="8826" spans="1:13" x14ac:dyDescent="0.25">
      <c r="A8826" s="6">
        <v>155</v>
      </c>
      <c r="B8826" s="7">
        <v>123</v>
      </c>
      <c r="C8826" s="12"/>
      <c r="D8826" s="12"/>
      <c r="E8826" s="10">
        <f>IF((punkty!$A8826-$C$2)^2+(punkty!$B8826-$D$2)^2 = 200^2,1,0)</f>
        <v>0</v>
      </c>
      <c r="F8826">
        <f>IF((punkty!$A8826-$C$2)^2+(punkty!$B8826-$D$2)^2 &lt; 200^2,1,0)</f>
        <v>1</v>
      </c>
      <c r="G8826">
        <f>IF((punkty!$A8826-$C$2)^2+(punkty!$B8826-$D$2)^2 &lt;= 200^2,1,0)</f>
        <v>1</v>
      </c>
      <c r="H8826">
        <v>8825</v>
      </c>
      <c r="I8826">
        <f t="shared" si="413"/>
        <v>6934</v>
      </c>
      <c r="L8826" s="19">
        <f t="shared" si="411"/>
        <v>3.1428895184135976</v>
      </c>
      <c r="M8826">
        <f t="shared" si="412"/>
        <v>1.2968648238045333E-3</v>
      </c>
    </row>
    <row r="8827" spans="1:13" x14ac:dyDescent="0.25">
      <c r="A8827" s="8">
        <v>79</v>
      </c>
      <c r="B8827" s="9">
        <v>275</v>
      </c>
      <c r="C8827" s="12"/>
      <c r="D8827" s="12"/>
      <c r="E8827" s="10">
        <f>IF((punkty!$A8827-$C$2)^2+(punkty!$B8827-$D$2)^2 = 200^2,1,0)</f>
        <v>0</v>
      </c>
      <c r="F8827">
        <f>IF((punkty!$A8827-$C$2)^2+(punkty!$B8827-$D$2)^2 &lt; 200^2,1,0)</f>
        <v>1</v>
      </c>
      <c r="G8827">
        <f>IF((punkty!$A8827-$C$2)^2+(punkty!$B8827-$D$2)^2 &lt;= 200^2,1,0)</f>
        <v>1</v>
      </c>
      <c r="H8827">
        <v>8826</v>
      </c>
      <c r="I8827">
        <f t="shared" si="413"/>
        <v>6935</v>
      </c>
      <c r="L8827" s="19">
        <f t="shared" si="411"/>
        <v>3.1429866304101517</v>
      </c>
      <c r="M8827">
        <f t="shared" si="412"/>
        <v>1.3939768203585778E-3</v>
      </c>
    </row>
    <row r="8828" spans="1:13" x14ac:dyDescent="0.25">
      <c r="A8828" s="6">
        <v>12</v>
      </c>
      <c r="B8828" s="7">
        <v>80</v>
      </c>
      <c r="C8828" s="12"/>
      <c r="D8828" s="12"/>
      <c r="E8828" s="10">
        <f>IF((punkty!$A8828-$C$2)^2+(punkty!$B8828-$D$2)^2 = 200^2,1,0)</f>
        <v>0</v>
      </c>
      <c r="F8828">
        <f>IF((punkty!$A8828-$C$2)^2+(punkty!$B8828-$D$2)^2 &lt; 200^2,1,0)</f>
        <v>0</v>
      </c>
      <c r="G8828">
        <f>IF((punkty!$A8828-$C$2)^2+(punkty!$B8828-$D$2)^2 &lt;= 200^2,1,0)</f>
        <v>0</v>
      </c>
      <c r="H8828">
        <v>8827</v>
      </c>
      <c r="I8828">
        <f t="shared" si="413"/>
        <v>6935</v>
      </c>
      <c r="L8828" s="19">
        <f t="shared" si="411"/>
        <v>3.1426305653109776</v>
      </c>
      <c r="M8828">
        <f t="shared" si="412"/>
        <v>1.0379117211845035E-3</v>
      </c>
    </row>
    <row r="8829" spans="1:13" x14ac:dyDescent="0.25">
      <c r="A8829" s="8">
        <v>324</v>
      </c>
      <c r="B8829" s="9">
        <v>79</v>
      </c>
      <c r="C8829" s="12"/>
      <c r="D8829" s="12"/>
      <c r="E8829" s="10">
        <f>IF((punkty!$A8829-$C$2)^2+(punkty!$B8829-$D$2)^2 = 200^2,1,0)</f>
        <v>0</v>
      </c>
      <c r="F8829">
        <f>IF((punkty!$A8829-$C$2)^2+(punkty!$B8829-$D$2)^2 &lt; 200^2,1,0)</f>
        <v>1</v>
      </c>
      <c r="G8829">
        <f>IF((punkty!$A8829-$C$2)^2+(punkty!$B8829-$D$2)^2 &lt;= 200^2,1,0)</f>
        <v>1</v>
      </c>
      <c r="H8829">
        <v>8828</v>
      </c>
      <c r="I8829">
        <f t="shared" si="413"/>
        <v>6936</v>
      </c>
      <c r="L8829" s="19">
        <f t="shared" si="411"/>
        <v>3.1427276846397825</v>
      </c>
      <c r="M8829">
        <f t="shared" si="412"/>
        <v>1.1350310499893546E-3</v>
      </c>
    </row>
    <row r="8830" spans="1:13" x14ac:dyDescent="0.25">
      <c r="A8830" s="6">
        <v>186</v>
      </c>
      <c r="B8830" s="7">
        <v>221</v>
      </c>
      <c r="C8830" s="12"/>
      <c r="D8830" s="12"/>
      <c r="E8830" s="10">
        <f>IF((punkty!$A8830-$C$2)^2+(punkty!$B8830-$D$2)^2 = 200^2,1,0)</f>
        <v>0</v>
      </c>
      <c r="F8830">
        <f>IF((punkty!$A8830-$C$2)^2+(punkty!$B8830-$D$2)^2 &lt; 200^2,1,0)</f>
        <v>1</v>
      </c>
      <c r="G8830">
        <f>IF((punkty!$A8830-$C$2)^2+(punkty!$B8830-$D$2)^2 &lt;= 200^2,1,0)</f>
        <v>1</v>
      </c>
      <c r="H8830">
        <v>8829</v>
      </c>
      <c r="I8830">
        <f t="shared" si="413"/>
        <v>6937</v>
      </c>
      <c r="L8830" s="19">
        <f t="shared" si="411"/>
        <v>3.1428247819685127</v>
      </c>
      <c r="M8830">
        <f t="shared" si="412"/>
        <v>1.2321283787195547E-3</v>
      </c>
    </row>
    <row r="8831" spans="1:13" x14ac:dyDescent="0.25">
      <c r="A8831" s="8">
        <v>205</v>
      </c>
      <c r="B8831" s="9">
        <v>245</v>
      </c>
      <c r="C8831" s="12"/>
      <c r="D8831" s="12"/>
      <c r="E8831" s="10">
        <f>IF((punkty!$A8831-$C$2)^2+(punkty!$B8831-$D$2)^2 = 200^2,1,0)</f>
        <v>0</v>
      </c>
      <c r="F8831">
        <f>IF((punkty!$A8831-$C$2)^2+(punkty!$B8831-$D$2)^2 &lt; 200^2,1,0)</f>
        <v>1</v>
      </c>
      <c r="G8831">
        <f>IF((punkty!$A8831-$C$2)^2+(punkty!$B8831-$D$2)^2 &lt;= 200^2,1,0)</f>
        <v>1</v>
      </c>
      <c r="H8831">
        <v>8830</v>
      </c>
      <c r="I8831">
        <f t="shared" si="413"/>
        <v>6938</v>
      </c>
      <c r="L8831" s="19">
        <f t="shared" si="411"/>
        <v>3.1429218573046431</v>
      </c>
      <c r="M8831">
        <f t="shared" si="412"/>
        <v>1.3292037148500135E-3</v>
      </c>
    </row>
    <row r="8832" spans="1:13" x14ac:dyDescent="0.25">
      <c r="A8832" s="6">
        <v>32</v>
      </c>
      <c r="B8832" s="7">
        <v>119</v>
      </c>
      <c r="C8832" s="12"/>
      <c r="D8832" s="12"/>
      <c r="E8832" s="10">
        <f>IF((punkty!$A8832-$C$2)^2+(punkty!$B8832-$D$2)^2 = 200^2,1,0)</f>
        <v>0</v>
      </c>
      <c r="F8832">
        <f>IF((punkty!$A8832-$C$2)^2+(punkty!$B8832-$D$2)^2 &lt; 200^2,1,0)</f>
        <v>1</v>
      </c>
      <c r="G8832">
        <f>IF((punkty!$A8832-$C$2)^2+(punkty!$B8832-$D$2)^2 &lt;= 200^2,1,0)</f>
        <v>1</v>
      </c>
      <c r="H8832">
        <v>8831</v>
      </c>
      <c r="I8832">
        <f t="shared" si="413"/>
        <v>6939</v>
      </c>
      <c r="L8832" s="19">
        <f t="shared" si="411"/>
        <v>3.1430189106556448</v>
      </c>
      <c r="M8832">
        <f t="shared" si="412"/>
        <v>1.4262570658516438E-3</v>
      </c>
    </row>
    <row r="8833" spans="1:13" x14ac:dyDescent="0.25">
      <c r="A8833" s="8">
        <v>197</v>
      </c>
      <c r="B8833" s="9">
        <v>142</v>
      </c>
      <c r="C8833" s="12"/>
      <c r="D8833" s="12"/>
      <c r="E8833" s="10">
        <f>IF((punkty!$A8833-$C$2)^2+(punkty!$B8833-$D$2)^2 = 200^2,1,0)</f>
        <v>0</v>
      </c>
      <c r="F8833">
        <f>IF((punkty!$A8833-$C$2)^2+(punkty!$B8833-$D$2)^2 &lt; 200^2,1,0)</f>
        <v>1</v>
      </c>
      <c r="G8833">
        <f>IF((punkty!$A8833-$C$2)^2+(punkty!$B8833-$D$2)^2 &lt;= 200^2,1,0)</f>
        <v>1</v>
      </c>
      <c r="H8833">
        <v>8832</v>
      </c>
      <c r="I8833">
        <f t="shared" si="413"/>
        <v>6940</v>
      </c>
      <c r="L8833" s="19">
        <f t="shared" si="411"/>
        <v>3.1431159420289854</v>
      </c>
      <c r="M8833">
        <f t="shared" si="412"/>
        <v>1.5232884391922497E-3</v>
      </c>
    </row>
    <row r="8834" spans="1:13" x14ac:dyDescent="0.25">
      <c r="A8834" s="6">
        <v>392</v>
      </c>
      <c r="B8834" s="7">
        <v>173</v>
      </c>
      <c r="C8834" s="12"/>
      <c r="D8834" s="12"/>
      <c r="E8834" s="10">
        <f>IF((punkty!$A8834-$C$2)^2+(punkty!$B8834-$D$2)^2 = 200^2,1,0)</f>
        <v>0</v>
      </c>
      <c r="F8834">
        <f>IF((punkty!$A8834-$C$2)^2+(punkty!$B8834-$D$2)^2 &lt; 200^2,1,0)</f>
        <v>1</v>
      </c>
      <c r="G8834">
        <f>IF((punkty!$A8834-$C$2)^2+(punkty!$B8834-$D$2)^2 &lt;= 200^2,1,0)</f>
        <v>1</v>
      </c>
      <c r="H8834">
        <v>8833</v>
      </c>
      <c r="I8834">
        <f t="shared" si="413"/>
        <v>6941</v>
      </c>
      <c r="L8834" s="19">
        <f t="shared" si="411"/>
        <v>3.1432129514321296</v>
      </c>
      <c r="M8834">
        <f t="shared" si="412"/>
        <v>1.6202978423365266E-3</v>
      </c>
    </row>
    <row r="8835" spans="1:13" x14ac:dyDescent="0.25">
      <c r="A8835" s="8">
        <v>261</v>
      </c>
      <c r="B8835" s="9">
        <v>60</v>
      </c>
      <c r="C8835" s="12"/>
      <c r="D8835" s="12"/>
      <c r="E8835" s="10">
        <f>IF((punkty!$A8835-$C$2)^2+(punkty!$B8835-$D$2)^2 = 200^2,1,0)</f>
        <v>0</v>
      </c>
      <c r="F8835">
        <f>IF((punkty!$A8835-$C$2)^2+(punkty!$B8835-$D$2)^2 &lt; 200^2,1,0)</f>
        <v>1</v>
      </c>
      <c r="G8835">
        <f>IF((punkty!$A8835-$C$2)^2+(punkty!$B8835-$D$2)^2 &lt;= 200^2,1,0)</f>
        <v>1</v>
      </c>
      <c r="H8835">
        <v>8834</v>
      </c>
      <c r="I8835">
        <f t="shared" si="413"/>
        <v>6942</v>
      </c>
      <c r="L8835" s="19">
        <f t="shared" ref="L8835:L8898" si="414">(I8835/H8835)*$J$2/200^2</f>
        <v>3.1433099388725378</v>
      </c>
      <c r="M8835">
        <f t="shared" ref="M8835:M8898" si="415">ABS(PI()-L8835)</f>
        <v>1.7172852827447294E-3</v>
      </c>
    </row>
    <row r="8836" spans="1:13" x14ac:dyDescent="0.25">
      <c r="A8836" s="6">
        <v>113</v>
      </c>
      <c r="B8836" s="7">
        <v>25</v>
      </c>
      <c r="C8836" s="12"/>
      <c r="D8836" s="12"/>
      <c r="E8836" s="10">
        <f>IF((punkty!$A8836-$C$2)^2+(punkty!$B8836-$D$2)^2 = 200^2,1,0)</f>
        <v>0</v>
      </c>
      <c r="F8836">
        <f>IF((punkty!$A8836-$C$2)^2+(punkty!$B8836-$D$2)^2 &lt; 200^2,1,0)</f>
        <v>1</v>
      </c>
      <c r="G8836">
        <f>IF((punkty!$A8836-$C$2)^2+(punkty!$B8836-$D$2)^2 &lt;= 200^2,1,0)</f>
        <v>1</v>
      </c>
      <c r="H8836">
        <v>8835</v>
      </c>
      <c r="I8836">
        <f t="shared" ref="I8836:I8899" si="416">I8835+G8836</f>
        <v>6943</v>
      </c>
      <c r="L8836" s="19">
        <f t="shared" si="414"/>
        <v>3.1434069043576685</v>
      </c>
      <c r="M8836">
        <f t="shared" si="415"/>
        <v>1.8142507678753361E-3</v>
      </c>
    </row>
    <row r="8837" spans="1:13" x14ac:dyDescent="0.25">
      <c r="A8837" s="8">
        <v>295</v>
      </c>
      <c r="B8837" s="9">
        <v>6</v>
      </c>
      <c r="C8837" s="12"/>
      <c r="D8837" s="12"/>
      <c r="E8837" s="10">
        <f>IF((punkty!$A8837-$C$2)^2+(punkty!$B8837-$D$2)^2 = 200^2,1,0)</f>
        <v>0</v>
      </c>
      <c r="F8837">
        <f>IF((punkty!$A8837-$C$2)^2+(punkty!$B8837-$D$2)^2 &lt; 200^2,1,0)</f>
        <v>0</v>
      </c>
      <c r="G8837">
        <f>IF((punkty!$A8837-$C$2)^2+(punkty!$B8837-$D$2)^2 &lt;= 200^2,1,0)</f>
        <v>0</v>
      </c>
      <c r="H8837">
        <v>8836</v>
      </c>
      <c r="I8837">
        <f t="shared" si="416"/>
        <v>6943</v>
      </c>
      <c r="L8837" s="19">
        <f t="shared" si="414"/>
        <v>3.1430511543684925</v>
      </c>
      <c r="M8837">
        <f t="shared" si="415"/>
        <v>1.4585007786993565E-3</v>
      </c>
    </row>
    <row r="8838" spans="1:13" x14ac:dyDescent="0.25">
      <c r="A8838" s="6">
        <v>18</v>
      </c>
      <c r="B8838" s="7">
        <v>93</v>
      </c>
      <c r="C8838" s="12"/>
      <c r="D8838" s="12"/>
      <c r="E8838" s="10">
        <f>IF((punkty!$A8838-$C$2)^2+(punkty!$B8838-$D$2)^2 = 200^2,1,0)</f>
        <v>0</v>
      </c>
      <c r="F8838">
        <f>IF((punkty!$A8838-$C$2)^2+(punkty!$B8838-$D$2)^2 &lt; 200^2,1,0)</f>
        <v>0</v>
      </c>
      <c r="G8838">
        <f>IF((punkty!$A8838-$C$2)^2+(punkty!$B8838-$D$2)^2 &lt;= 200^2,1,0)</f>
        <v>0</v>
      </c>
      <c r="H8838">
        <v>8837</v>
      </c>
      <c r="I8838">
        <f t="shared" si="416"/>
        <v>6943</v>
      </c>
      <c r="L8838" s="19">
        <f t="shared" si="414"/>
        <v>3.1426954848930633</v>
      </c>
      <c r="M8838">
        <f t="shared" si="415"/>
        <v>1.1028313032701575E-3</v>
      </c>
    </row>
    <row r="8839" spans="1:13" x14ac:dyDescent="0.25">
      <c r="A8839" s="8">
        <v>285</v>
      </c>
      <c r="B8839" s="9">
        <v>173</v>
      </c>
      <c r="C8839" s="12"/>
      <c r="D8839" s="12"/>
      <c r="E8839" s="10">
        <f>IF((punkty!$A8839-$C$2)^2+(punkty!$B8839-$D$2)^2 = 200^2,1,0)</f>
        <v>0</v>
      </c>
      <c r="F8839">
        <f>IF((punkty!$A8839-$C$2)^2+(punkty!$B8839-$D$2)^2 &lt; 200^2,1,0)</f>
        <v>1</v>
      </c>
      <c r="G8839">
        <f>IF((punkty!$A8839-$C$2)^2+(punkty!$B8839-$D$2)^2 &lt;= 200^2,1,0)</f>
        <v>1</v>
      </c>
      <c r="H8839">
        <v>8838</v>
      </c>
      <c r="I8839">
        <f t="shared" si="416"/>
        <v>6944</v>
      </c>
      <c r="L8839" s="19">
        <f t="shared" si="414"/>
        <v>3.1427924869880064</v>
      </c>
      <c r="M8839">
        <f t="shared" si="415"/>
        <v>1.1998333982132792E-3</v>
      </c>
    </row>
    <row r="8840" spans="1:13" x14ac:dyDescent="0.25">
      <c r="A8840" s="6">
        <v>242</v>
      </c>
      <c r="B8840" s="7">
        <v>357</v>
      </c>
      <c r="C8840" s="12"/>
      <c r="D8840" s="12"/>
      <c r="E8840" s="10">
        <f>IF((punkty!$A8840-$C$2)^2+(punkty!$B8840-$D$2)^2 = 200^2,1,0)</f>
        <v>0</v>
      </c>
      <c r="F8840">
        <f>IF((punkty!$A8840-$C$2)^2+(punkty!$B8840-$D$2)^2 &lt; 200^2,1,0)</f>
        <v>1</v>
      </c>
      <c r="G8840">
        <f>IF((punkty!$A8840-$C$2)^2+(punkty!$B8840-$D$2)^2 &lt;= 200^2,1,0)</f>
        <v>1</v>
      </c>
      <c r="H8840">
        <v>8839</v>
      </c>
      <c r="I8840">
        <f t="shared" si="416"/>
        <v>6945</v>
      </c>
      <c r="L8840" s="19">
        <f t="shared" si="414"/>
        <v>3.1428894671342911</v>
      </c>
      <c r="M8840">
        <f t="shared" si="415"/>
        <v>1.2968135444979545E-3</v>
      </c>
    </row>
    <row r="8841" spans="1:13" x14ac:dyDescent="0.25">
      <c r="A8841" s="8">
        <v>294</v>
      </c>
      <c r="B8841" s="9">
        <v>255</v>
      </c>
      <c r="C8841" s="12"/>
      <c r="D8841" s="12"/>
      <c r="E8841" s="10">
        <f>IF((punkty!$A8841-$C$2)^2+(punkty!$B8841-$D$2)^2 = 200^2,1,0)</f>
        <v>0</v>
      </c>
      <c r="F8841">
        <f>IF((punkty!$A8841-$C$2)^2+(punkty!$B8841-$D$2)^2 &lt; 200^2,1,0)</f>
        <v>1</v>
      </c>
      <c r="G8841">
        <f>IF((punkty!$A8841-$C$2)^2+(punkty!$B8841-$D$2)^2 &lt;= 200^2,1,0)</f>
        <v>1</v>
      </c>
      <c r="H8841">
        <v>8840</v>
      </c>
      <c r="I8841">
        <f t="shared" si="416"/>
        <v>6946</v>
      </c>
      <c r="L8841" s="19">
        <f t="shared" si="414"/>
        <v>3.1429864253393665</v>
      </c>
      <c r="M8841">
        <f t="shared" si="415"/>
        <v>1.3937717495733359E-3</v>
      </c>
    </row>
    <row r="8842" spans="1:13" x14ac:dyDescent="0.25">
      <c r="A8842" s="6">
        <v>168</v>
      </c>
      <c r="B8842" s="7">
        <v>386</v>
      </c>
      <c r="C8842" s="12"/>
      <c r="D8842" s="12"/>
      <c r="E8842" s="10">
        <f>IF((punkty!$A8842-$C$2)^2+(punkty!$B8842-$D$2)^2 = 200^2,1,0)</f>
        <v>0</v>
      </c>
      <c r="F8842">
        <f>IF((punkty!$A8842-$C$2)^2+(punkty!$B8842-$D$2)^2 &lt; 200^2,1,0)</f>
        <v>1</v>
      </c>
      <c r="G8842">
        <f>IF((punkty!$A8842-$C$2)^2+(punkty!$B8842-$D$2)^2 &lt;= 200^2,1,0)</f>
        <v>1</v>
      </c>
      <c r="H8842">
        <v>8841</v>
      </c>
      <c r="I8842">
        <f t="shared" si="416"/>
        <v>6947</v>
      </c>
      <c r="L8842" s="19">
        <f t="shared" si="414"/>
        <v>3.1430833616106777</v>
      </c>
      <c r="M8842">
        <f t="shared" si="415"/>
        <v>1.4907080208845791E-3</v>
      </c>
    </row>
    <row r="8843" spans="1:13" x14ac:dyDescent="0.25">
      <c r="A8843" s="8">
        <v>83</v>
      </c>
      <c r="B8843" s="9">
        <v>209</v>
      </c>
      <c r="C8843" s="12"/>
      <c r="D8843" s="12"/>
      <c r="E8843" s="10">
        <f>IF((punkty!$A8843-$C$2)^2+(punkty!$B8843-$D$2)^2 = 200^2,1,0)</f>
        <v>0</v>
      </c>
      <c r="F8843">
        <f>IF((punkty!$A8843-$C$2)^2+(punkty!$B8843-$D$2)^2 &lt; 200^2,1,0)</f>
        <v>1</v>
      </c>
      <c r="G8843">
        <f>IF((punkty!$A8843-$C$2)^2+(punkty!$B8843-$D$2)^2 &lt;= 200^2,1,0)</f>
        <v>1</v>
      </c>
      <c r="H8843">
        <v>8842</v>
      </c>
      <c r="I8843">
        <f t="shared" si="416"/>
        <v>6948</v>
      </c>
      <c r="L8843" s="19">
        <f t="shared" si="414"/>
        <v>3.143180275955666</v>
      </c>
      <c r="M8843">
        <f t="shared" si="415"/>
        <v>1.5876223658728428E-3</v>
      </c>
    </row>
    <row r="8844" spans="1:13" x14ac:dyDescent="0.25">
      <c r="A8844" s="6">
        <v>226</v>
      </c>
      <c r="B8844" s="7">
        <v>282</v>
      </c>
      <c r="C8844" s="12"/>
      <c r="D8844" s="12"/>
      <c r="E8844" s="10">
        <f>IF((punkty!$A8844-$C$2)^2+(punkty!$B8844-$D$2)^2 = 200^2,1,0)</f>
        <v>0</v>
      </c>
      <c r="F8844">
        <f>IF((punkty!$A8844-$C$2)^2+(punkty!$B8844-$D$2)^2 &lt; 200^2,1,0)</f>
        <v>1</v>
      </c>
      <c r="G8844">
        <f>IF((punkty!$A8844-$C$2)^2+(punkty!$B8844-$D$2)^2 &lt;= 200^2,1,0)</f>
        <v>1</v>
      </c>
      <c r="H8844">
        <v>8843</v>
      </c>
      <c r="I8844">
        <f t="shared" si="416"/>
        <v>6949</v>
      </c>
      <c r="L8844" s="19">
        <f t="shared" si="414"/>
        <v>3.1432771683817711</v>
      </c>
      <c r="M8844">
        <f t="shared" si="415"/>
        <v>1.6845147919779535E-3</v>
      </c>
    </row>
    <row r="8845" spans="1:13" x14ac:dyDescent="0.25">
      <c r="A8845" s="8">
        <v>79</v>
      </c>
      <c r="B8845" s="9">
        <v>289</v>
      </c>
      <c r="C8845" s="12"/>
      <c r="D8845" s="12"/>
      <c r="E8845" s="10">
        <f>IF((punkty!$A8845-$C$2)^2+(punkty!$B8845-$D$2)^2 = 200^2,1,0)</f>
        <v>0</v>
      </c>
      <c r="F8845">
        <f>IF((punkty!$A8845-$C$2)^2+(punkty!$B8845-$D$2)^2 &lt; 200^2,1,0)</f>
        <v>1</v>
      </c>
      <c r="G8845">
        <f>IF((punkty!$A8845-$C$2)^2+(punkty!$B8845-$D$2)^2 &lt;= 200^2,1,0)</f>
        <v>1</v>
      </c>
      <c r="H8845">
        <v>8844</v>
      </c>
      <c r="I8845">
        <f t="shared" si="416"/>
        <v>6950</v>
      </c>
      <c r="L8845" s="19">
        <f t="shared" si="414"/>
        <v>3.1433740388964271</v>
      </c>
      <c r="M8845">
        <f t="shared" si="415"/>
        <v>1.7813853066339647E-3</v>
      </c>
    </row>
    <row r="8846" spans="1:13" x14ac:dyDescent="0.25">
      <c r="A8846" s="6">
        <v>54</v>
      </c>
      <c r="B8846" s="7">
        <v>374</v>
      </c>
      <c r="C8846" s="12"/>
      <c r="D8846" s="12"/>
      <c r="E8846" s="10">
        <f>IF((punkty!$A8846-$C$2)^2+(punkty!$B8846-$D$2)^2 = 200^2,1,0)</f>
        <v>0</v>
      </c>
      <c r="F8846">
        <f>IF((punkty!$A8846-$C$2)^2+(punkty!$B8846-$D$2)^2 &lt; 200^2,1,0)</f>
        <v>0</v>
      </c>
      <c r="G8846">
        <f>IF((punkty!$A8846-$C$2)^2+(punkty!$B8846-$D$2)^2 &lt;= 200^2,1,0)</f>
        <v>0</v>
      </c>
      <c r="H8846">
        <v>8845</v>
      </c>
      <c r="I8846">
        <f t="shared" si="416"/>
        <v>6950</v>
      </c>
      <c r="L8846" s="19">
        <f t="shared" si="414"/>
        <v>3.1430186546071228</v>
      </c>
      <c r="M8846">
        <f t="shared" si="415"/>
        <v>1.4260010173297033E-3</v>
      </c>
    </row>
    <row r="8847" spans="1:13" x14ac:dyDescent="0.25">
      <c r="A8847" s="8">
        <v>118</v>
      </c>
      <c r="B8847" s="9">
        <v>331</v>
      </c>
      <c r="C8847" s="12"/>
      <c r="D8847" s="12"/>
      <c r="E8847" s="10">
        <f>IF((punkty!$A8847-$C$2)^2+(punkty!$B8847-$D$2)^2 = 200^2,1,0)</f>
        <v>0</v>
      </c>
      <c r="F8847">
        <f>IF((punkty!$A8847-$C$2)^2+(punkty!$B8847-$D$2)^2 &lt; 200^2,1,0)</f>
        <v>1</v>
      </c>
      <c r="G8847">
        <f>IF((punkty!$A8847-$C$2)^2+(punkty!$B8847-$D$2)^2 &lt;= 200^2,1,0)</f>
        <v>1</v>
      </c>
      <c r="H8847">
        <v>8846</v>
      </c>
      <c r="I8847">
        <f t="shared" si="416"/>
        <v>6951</v>
      </c>
      <c r="L8847" s="19">
        <f t="shared" si="414"/>
        <v>3.1431155324440425</v>
      </c>
      <c r="M8847">
        <f t="shared" si="415"/>
        <v>1.5228788542493987E-3</v>
      </c>
    </row>
    <row r="8848" spans="1:13" x14ac:dyDescent="0.25">
      <c r="A8848" s="6">
        <v>382</v>
      </c>
      <c r="B8848" s="7">
        <v>338</v>
      </c>
      <c r="C8848" s="12"/>
      <c r="D8848" s="12"/>
      <c r="E8848" s="10">
        <f>IF((punkty!$A8848-$C$2)^2+(punkty!$B8848-$D$2)^2 = 200^2,1,0)</f>
        <v>0</v>
      </c>
      <c r="F8848">
        <f>IF((punkty!$A8848-$C$2)^2+(punkty!$B8848-$D$2)^2 &lt; 200^2,1,0)</f>
        <v>0</v>
      </c>
      <c r="G8848">
        <f>IF((punkty!$A8848-$C$2)^2+(punkty!$B8848-$D$2)^2 &lt;= 200^2,1,0)</f>
        <v>0</v>
      </c>
      <c r="H8848">
        <v>8847</v>
      </c>
      <c r="I8848">
        <f t="shared" si="416"/>
        <v>6951</v>
      </c>
      <c r="L8848" s="19">
        <f t="shared" si="414"/>
        <v>3.1427602577144795</v>
      </c>
      <c r="M8848">
        <f t="shared" si="415"/>
        <v>1.1676041246864166E-3</v>
      </c>
    </row>
    <row r="8849" spans="1:13" x14ac:dyDescent="0.25">
      <c r="A8849" s="8">
        <v>373</v>
      </c>
      <c r="B8849" s="9">
        <v>173</v>
      </c>
      <c r="C8849" s="12"/>
      <c r="D8849" s="12"/>
      <c r="E8849" s="10">
        <f>IF((punkty!$A8849-$C$2)^2+(punkty!$B8849-$D$2)^2 = 200^2,1,0)</f>
        <v>0</v>
      </c>
      <c r="F8849">
        <f>IF((punkty!$A8849-$C$2)^2+(punkty!$B8849-$D$2)^2 &lt; 200^2,1,0)</f>
        <v>1</v>
      </c>
      <c r="G8849">
        <f>IF((punkty!$A8849-$C$2)^2+(punkty!$B8849-$D$2)^2 &lt;= 200^2,1,0)</f>
        <v>1</v>
      </c>
      <c r="H8849">
        <v>8848</v>
      </c>
      <c r="I8849">
        <f t="shared" si="416"/>
        <v>6952</v>
      </c>
      <c r="L8849" s="19">
        <f t="shared" si="414"/>
        <v>3.1428571428571428</v>
      </c>
      <c r="M8849">
        <f t="shared" si="415"/>
        <v>1.2644892673496777E-3</v>
      </c>
    </row>
    <row r="8850" spans="1:13" x14ac:dyDescent="0.25">
      <c r="A8850" s="6">
        <v>95</v>
      </c>
      <c r="B8850" s="7">
        <v>263</v>
      </c>
      <c r="C8850" s="12"/>
      <c r="D8850" s="12"/>
      <c r="E8850" s="10">
        <f>IF((punkty!$A8850-$C$2)^2+(punkty!$B8850-$D$2)^2 = 200^2,1,0)</f>
        <v>0</v>
      </c>
      <c r="F8850">
        <f>IF((punkty!$A8850-$C$2)^2+(punkty!$B8850-$D$2)^2 &lt; 200^2,1,0)</f>
        <v>1</v>
      </c>
      <c r="G8850">
        <f>IF((punkty!$A8850-$C$2)^2+(punkty!$B8850-$D$2)^2 &lt;= 200^2,1,0)</f>
        <v>1</v>
      </c>
      <c r="H8850">
        <v>8849</v>
      </c>
      <c r="I8850">
        <f t="shared" si="416"/>
        <v>6953</v>
      </c>
      <c r="L8850" s="19">
        <f t="shared" si="414"/>
        <v>3.1429540061023844</v>
      </c>
      <c r="M8850">
        <f t="shared" si="415"/>
        <v>1.3613525125912851E-3</v>
      </c>
    </row>
    <row r="8851" spans="1:13" x14ac:dyDescent="0.25">
      <c r="A8851" s="8">
        <v>102</v>
      </c>
      <c r="B8851" s="9">
        <v>397</v>
      </c>
      <c r="C8851" s="12"/>
      <c r="D8851" s="12"/>
      <c r="E8851" s="10">
        <f>IF((punkty!$A8851-$C$2)^2+(punkty!$B8851-$D$2)^2 = 200^2,1,0)</f>
        <v>0</v>
      </c>
      <c r="F8851">
        <f>IF((punkty!$A8851-$C$2)^2+(punkty!$B8851-$D$2)^2 &lt; 200^2,1,0)</f>
        <v>0</v>
      </c>
      <c r="G8851">
        <f>IF((punkty!$A8851-$C$2)^2+(punkty!$B8851-$D$2)^2 &lt;= 200^2,1,0)</f>
        <v>0</v>
      </c>
      <c r="H8851">
        <v>8850</v>
      </c>
      <c r="I8851">
        <f t="shared" si="416"/>
        <v>6953</v>
      </c>
      <c r="L8851" s="19">
        <f t="shared" si="414"/>
        <v>3.1425988700564971</v>
      </c>
      <c r="M8851">
        <f t="shared" si="415"/>
        <v>1.0062164667039575E-3</v>
      </c>
    </row>
    <row r="8852" spans="1:13" x14ac:dyDescent="0.25">
      <c r="A8852" s="6">
        <v>331</v>
      </c>
      <c r="B8852" s="7">
        <v>48</v>
      </c>
      <c r="C8852" s="12"/>
      <c r="D8852" s="12"/>
      <c r="E8852" s="10">
        <f>IF((punkty!$A8852-$C$2)^2+(punkty!$B8852-$D$2)^2 = 200^2,1,0)</f>
        <v>0</v>
      </c>
      <c r="F8852">
        <f>IF((punkty!$A8852-$C$2)^2+(punkty!$B8852-$D$2)^2 &lt; 200^2,1,0)</f>
        <v>0</v>
      </c>
      <c r="G8852">
        <f>IF((punkty!$A8852-$C$2)^2+(punkty!$B8852-$D$2)^2 &lt;= 200^2,1,0)</f>
        <v>0</v>
      </c>
      <c r="H8852">
        <v>8851</v>
      </c>
      <c r="I8852">
        <f t="shared" si="416"/>
        <v>6953</v>
      </c>
      <c r="L8852" s="19">
        <f t="shared" si="414"/>
        <v>3.142243814258276</v>
      </c>
      <c r="M8852">
        <f t="shared" si="415"/>
        <v>6.5116066848291965E-4</v>
      </c>
    </row>
    <row r="8853" spans="1:13" x14ac:dyDescent="0.25">
      <c r="A8853" s="8">
        <v>332</v>
      </c>
      <c r="B8853" s="9">
        <v>127</v>
      </c>
      <c r="C8853" s="12"/>
      <c r="D8853" s="12"/>
      <c r="E8853" s="10">
        <f>IF((punkty!$A8853-$C$2)^2+(punkty!$B8853-$D$2)^2 = 200^2,1,0)</f>
        <v>0</v>
      </c>
      <c r="F8853">
        <f>IF((punkty!$A8853-$C$2)^2+(punkty!$B8853-$D$2)^2 &lt; 200^2,1,0)</f>
        <v>1</v>
      </c>
      <c r="G8853">
        <f>IF((punkty!$A8853-$C$2)^2+(punkty!$B8853-$D$2)^2 &lt;= 200^2,1,0)</f>
        <v>1</v>
      </c>
      <c r="H8853">
        <v>8852</v>
      </c>
      <c r="I8853">
        <f t="shared" si="416"/>
        <v>6954</v>
      </c>
      <c r="L8853" s="19">
        <f t="shared" si="414"/>
        <v>3.142340713962946</v>
      </c>
      <c r="M8853">
        <f t="shared" si="415"/>
        <v>7.4806037315289231E-4</v>
      </c>
    </row>
    <row r="8854" spans="1:13" x14ac:dyDescent="0.25">
      <c r="A8854" s="6">
        <v>19</v>
      </c>
      <c r="B8854" s="7">
        <v>172</v>
      </c>
      <c r="C8854" s="12"/>
      <c r="D8854" s="12"/>
      <c r="E8854" s="10">
        <f>IF((punkty!$A8854-$C$2)^2+(punkty!$B8854-$D$2)^2 = 200^2,1,0)</f>
        <v>0</v>
      </c>
      <c r="F8854">
        <f>IF((punkty!$A8854-$C$2)^2+(punkty!$B8854-$D$2)^2 &lt; 200^2,1,0)</f>
        <v>1</v>
      </c>
      <c r="G8854">
        <f>IF((punkty!$A8854-$C$2)^2+(punkty!$B8854-$D$2)^2 &lt;= 200^2,1,0)</f>
        <v>1</v>
      </c>
      <c r="H8854">
        <v>8853</v>
      </c>
      <c r="I8854">
        <f t="shared" si="416"/>
        <v>6955</v>
      </c>
      <c r="L8854" s="19">
        <f t="shared" si="414"/>
        <v>3.1424375917767988</v>
      </c>
      <c r="M8854">
        <f t="shared" si="415"/>
        <v>8.44938187005706E-4</v>
      </c>
    </row>
    <row r="8855" spans="1:13" x14ac:dyDescent="0.25">
      <c r="A8855" s="8">
        <v>199</v>
      </c>
      <c r="B8855" s="9">
        <v>101</v>
      </c>
      <c r="C8855" s="12"/>
      <c r="D8855" s="12"/>
      <c r="E8855" s="10">
        <f>IF((punkty!$A8855-$C$2)^2+(punkty!$B8855-$D$2)^2 = 200^2,1,0)</f>
        <v>0</v>
      </c>
      <c r="F8855">
        <f>IF((punkty!$A8855-$C$2)^2+(punkty!$B8855-$D$2)^2 &lt; 200^2,1,0)</f>
        <v>1</v>
      </c>
      <c r="G8855">
        <f>IF((punkty!$A8855-$C$2)^2+(punkty!$B8855-$D$2)^2 &lt;= 200^2,1,0)</f>
        <v>1</v>
      </c>
      <c r="H8855">
        <v>8854</v>
      </c>
      <c r="I8855">
        <f t="shared" si="416"/>
        <v>6956</v>
      </c>
      <c r="L8855" s="19">
        <f t="shared" si="414"/>
        <v>3.1425344477072508</v>
      </c>
      <c r="M8855">
        <f t="shared" si="415"/>
        <v>9.4179411745765051E-4</v>
      </c>
    </row>
    <row r="8856" spans="1:13" x14ac:dyDescent="0.25">
      <c r="A8856" s="6">
        <v>171</v>
      </c>
      <c r="B8856" s="7">
        <v>281</v>
      </c>
      <c r="C8856" s="12"/>
      <c r="D8856" s="12"/>
      <c r="E8856" s="10">
        <f>IF((punkty!$A8856-$C$2)^2+(punkty!$B8856-$D$2)^2 = 200^2,1,0)</f>
        <v>0</v>
      </c>
      <c r="F8856">
        <f>IF((punkty!$A8856-$C$2)^2+(punkty!$B8856-$D$2)^2 &lt; 200^2,1,0)</f>
        <v>1</v>
      </c>
      <c r="G8856">
        <f>IF((punkty!$A8856-$C$2)^2+(punkty!$B8856-$D$2)^2 &lt;= 200^2,1,0)</f>
        <v>1</v>
      </c>
      <c r="H8856">
        <v>8855</v>
      </c>
      <c r="I8856">
        <f t="shared" si="416"/>
        <v>6957</v>
      </c>
      <c r="L8856" s="19">
        <f t="shared" si="414"/>
        <v>3.1426312817617164</v>
      </c>
      <c r="M8856">
        <f t="shared" si="415"/>
        <v>1.0386281719232393E-3</v>
      </c>
    </row>
    <row r="8857" spans="1:13" x14ac:dyDescent="0.25">
      <c r="A8857" s="8">
        <v>328</v>
      </c>
      <c r="B8857" s="9">
        <v>204</v>
      </c>
      <c r="C8857" s="12"/>
      <c r="D8857" s="12"/>
      <c r="E8857" s="10">
        <f>IF((punkty!$A8857-$C$2)^2+(punkty!$B8857-$D$2)^2 = 200^2,1,0)</f>
        <v>0</v>
      </c>
      <c r="F8857">
        <f>IF((punkty!$A8857-$C$2)^2+(punkty!$B8857-$D$2)^2 &lt; 200^2,1,0)</f>
        <v>1</v>
      </c>
      <c r="G8857">
        <f>IF((punkty!$A8857-$C$2)^2+(punkty!$B8857-$D$2)^2 &lt;= 200^2,1,0)</f>
        <v>1</v>
      </c>
      <c r="H8857">
        <v>8856</v>
      </c>
      <c r="I8857">
        <f t="shared" si="416"/>
        <v>6958</v>
      </c>
      <c r="L8857" s="19">
        <f t="shared" si="414"/>
        <v>3.1427280939476061</v>
      </c>
      <c r="M8857">
        <f t="shared" si="415"/>
        <v>1.135440357812989E-3</v>
      </c>
    </row>
    <row r="8858" spans="1:13" x14ac:dyDescent="0.25">
      <c r="A8858" s="6">
        <v>149</v>
      </c>
      <c r="B8858" s="7">
        <v>394</v>
      </c>
      <c r="C8858" s="12"/>
      <c r="D8858" s="12"/>
      <c r="E8858" s="10">
        <f>IF((punkty!$A8858-$C$2)^2+(punkty!$B8858-$D$2)^2 = 200^2,1,0)</f>
        <v>0</v>
      </c>
      <c r="F8858">
        <f>IF((punkty!$A8858-$C$2)^2+(punkty!$B8858-$D$2)^2 &lt; 200^2,1,0)</f>
        <v>0</v>
      </c>
      <c r="G8858">
        <f>IF((punkty!$A8858-$C$2)^2+(punkty!$B8858-$D$2)^2 &lt;= 200^2,1,0)</f>
        <v>0</v>
      </c>
      <c r="H8858">
        <v>8857</v>
      </c>
      <c r="I8858">
        <f t="shared" si="416"/>
        <v>6958</v>
      </c>
      <c r="L8858" s="19">
        <f t="shared" si="414"/>
        <v>3.1423732640849047</v>
      </c>
      <c r="M8858">
        <f t="shared" si="415"/>
        <v>7.8061049511157776E-4</v>
      </c>
    </row>
    <row r="8859" spans="1:13" x14ac:dyDescent="0.25">
      <c r="A8859" s="8">
        <v>34</v>
      </c>
      <c r="B8859" s="9">
        <v>379</v>
      </c>
      <c r="C8859" s="12"/>
      <c r="D8859" s="12"/>
      <c r="E8859" s="10">
        <f>IF((punkty!$A8859-$C$2)^2+(punkty!$B8859-$D$2)^2 = 200^2,1,0)</f>
        <v>0</v>
      </c>
      <c r="F8859">
        <f>IF((punkty!$A8859-$C$2)^2+(punkty!$B8859-$D$2)^2 &lt; 200^2,1,0)</f>
        <v>0</v>
      </c>
      <c r="G8859">
        <f>IF((punkty!$A8859-$C$2)^2+(punkty!$B8859-$D$2)^2 &lt;= 200^2,1,0)</f>
        <v>0</v>
      </c>
      <c r="H8859">
        <v>8858</v>
      </c>
      <c r="I8859">
        <f t="shared" si="416"/>
        <v>6958</v>
      </c>
      <c r="L8859" s="19">
        <f t="shared" si="414"/>
        <v>3.1420185143373223</v>
      </c>
      <c r="M8859">
        <f t="shared" si="415"/>
        <v>4.2586074752914982E-4</v>
      </c>
    </row>
    <row r="8860" spans="1:13" x14ac:dyDescent="0.25">
      <c r="A8860" s="6">
        <v>400</v>
      </c>
      <c r="B8860" s="7">
        <v>166</v>
      </c>
      <c r="C8860" s="12"/>
      <c r="D8860" s="12"/>
      <c r="E8860" s="10">
        <f>IF((punkty!$A8860-$C$2)^2+(punkty!$B8860-$D$2)^2 = 200^2,1,0)</f>
        <v>0</v>
      </c>
      <c r="F8860">
        <f>IF((punkty!$A8860-$C$2)^2+(punkty!$B8860-$D$2)^2 &lt; 200^2,1,0)</f>
        <v>0</v>
      </c>
      <c r="G8860">
        <f>IF((punkty!$A8860-$C$2)^2+(punkty!$B8860-$D$2)^2 &lt;= 200^2,1,0)</f>
        <v>0</v>
      </c>
      <c r="H8860">
        <v>8859</v>
      </c>
      <c r="I8860">
        <f t="shared" si="416"/>
        <v>6958</v>
      </c>
      <c r="L8860" s="19">
        <f t="shared" si="414"/>
        <v>3.141663844677729</v>
      </c>
      <c r="M8860">
        <f t="shared" si="415"/>
        <v>7.1191087935851272E-5</v>
      </c>
    </row>
    <row r="8861" spans="1:13" x14ac:dyDescent="0.25">
      <c r="A8861" s="8">
        <v>126</v>
      </c>
      <c r="B8861" s="9">
        <v>176</v>
      </c>
      <c r="C8861" s="12"/>
      <c r="D8861" s="12"/>
      <c r="E8861" s="10">
        <f>IF((punkty!$A8861-$C$2)^2+(punkty!$B8861-$D$2)^2 = 200^2,1,0)</f>
        <v>0</v>
      </c>
      <c r="F8861">
        <f>IF((punkty!$A8861-$C$2)^2+(punkty!$B8861-$D$2)^2 &lt; 200^2,1,0)</f>
        <v>1</v>
      </c>
      <c r="G8861">
        <f>IF((punkty!$A8861-$C$2)^2+(punkty!$B8861-$D$2)^2 &lt;= 200^2,1,0)</f>
        <v>1</v>
      </c>
      <c r="H8861">
        <v>8860</v>
      </c>
      <c r="I8861">
        <f t="shared" si="416"/>
        <v>6959</v>
      </c>
      <c r="L8861" s="19">
        <f t="shared" si="414"/>
        <v>3.1417607223476298</v>
      </c>
      <c r="M8861">
        <f t="shared" si="415"/>
        <v>1.680687578367035E-4</v>
      </c>
    </row>
    <row r="8862" spans="1:13" x14ac:dyDescent="0.25">
      <c r="A8862" s="6">
        <v>345</v>
      </c>
      <c r="B8862" s="7">
        <v>280</v>
      </c>
      <c r="C8862" s="12"/>
      <c r="D8862" s="12"/>
      <c r="E8862" s="10">
        <f>IF((punkty!$A8862-$C$2)^2+(punkty!$B8862-$D$2)^2 = 200^2,1,0)</f>
        <v>0</v>
      </c>
      <c r="F8862">
        <f>IF((punkty!$A8862-$C$2)^2+(punkty!$B8862-$D$2)^2 &lt; 200^2,1,0)</f>
        <v>1</v>
      </c>
      <c r="G8862">
        <f>IF((punkty!$A8862-$C$2)^2+(punkty!$B8862-$D$2)^2 &lt;= 200^2,1,0)</f>
        <v>1</v>
      </c>
      <c r="H8862">
        <v>8861</v>
      </c>
      <c r="I8862">
        <f t="shared" si="416"/>
        <v>6960</v>
      </c>
      <c r="L8862" s="19">
        <f t="shared" si="414"/>
        <v>3.1418575781514502</v>
      </c>
      <c r="M8862">
        <f t="shared" si="415"/>
        <v>2.6492456165705391E-4</v>
      </c>
    </row>
    <row r="8863" spans="1:13" x14ac:dyDescent="0.25">
      <c r="A8863" s="8">
        <v>135</v>
      </c>
      <c r="B8863" s="9">
        <v>331</v>
      </c>
      <c r="C8863" s="12"/>
      <c r="D8863" s="12"/>
      <c r="E8863" s="10">
        <f>IF((punkty!$A8863-$C$2)^2+(punkty!$B8863-$D$2)^2 = 200^2,1,0)</f>
        <v>0</v>
      </c>
      <c r="F8863">
        <f>IF((punkty!$A8863-$C$2)^2+(punkty!$B8863-$D$2)^2 &lt; 200^2,1,0)</f>
        <v>1</v>
      </c>
      <c r="G8863">
        <f>IF((punkty!$A8863-$C$2)^2+(punkty!$B8863-$D$2)^2 &lt;= 200^2,1,0)</f>
        <v>1</v>
      </c>
      <c r="H8863">
        <v>8862</v>
      </c>
      <c r="I8863">
        <f t="shared" si="416"/>
        <v>6961</v>
      </c>
      <c r="L8863" s="19">
        <f t="shared" si="414"/>
        <v>3.1419544120965921</v>
      </c>
      <c r="M8863">
        <f t="shared" si="415"/>
        <v>3.6175850679898147E-4</v>
      </c>
    </row>
    <row r="8864" spans="1:13" x14ac:dyDescent="0.25">
      <c r="A8864" s="6">
        <v>178</v>
      </c>
      <c r="B8864" s="7">
        <v>222</v>
      </c>
      <c r="C8864" s="12"/>
      <c r="D8864" s="12"/>
      <c r="E8864" s="10">
        <f>IF((punkty!$A8864-$C$2)^2+(punkty!$B8864-$D$2)^2 = 200^2,1,0)</f>
        <v>0</v>
      </c>
      <c r="F8864">
        <f>IF((punkty!$A8864-$C$2)^2+(punkty!$B8864-$D$2)^2 &lt; 200^2,1,0)</f>
        <v>1</v>
      </c>
      <c r="G8864">
        <f>IF((punkty!$A8864-$C$2)^2+(punkty!$B8864-$D$2)^2 &lt;= 200^2,1,0)</f>
        <v>1</v>
      </c>
      <c r="H8864">
        <v>8863</v>
      </c>
      <c r="I8864">
        <f t="shared" si="416"/>
        <v>6962</v>
      </c>
      <c r="L8864" s="19">
        <f t="shared" si="414"/>
        <v>3.1420512241904546</v>
      </c>
      <c r="M8864">
        <f t="shared" si="415"/>
        <v>4.585706006614565E-4</v>
      </c>
    </row>
    <row r="8865" spans="1:13" x14ac:dyDescent="0.25">
      <c r="A8865" s="8">
        <v>358</v>
      </c>
      <c r="B8865" s="9">
        <v>344</v>
      </c>
      <c r="C8865" s="12"/>
      <c r="D8865" s="12"/>
      <c r="E8865" s="10">
        <f>IF((punkty!$A8865-$C$2)^2+(punkty!$B8865-$D$2)^2 = 200^2,1,0)</f>
        <v>0</v>
      </c>
      <c r="F8865">
        <f>IF((punkty!$A8865-$C$2)^2+(punkty!$B8865-$D$2)^2 &lt; 200^2,1,0)</f>
        <v>0</v>
      </c>
      <c r="G8865">
        <f>IF((punkty!$A8865-$C$2)^2+(punkty!$B8865-$D$2)^2 &lt;= 200^2,1,0)</f>
        <v>0</v>
      </c>
      <c r="H8865">
        <v>8864</v>
      </c>
      <c r="I8865">
        <f t="shared" si="416"/>
        <v>6962</v>
      </c>
      <c r="L8865" s="19">
        <f t="shared" si="414"/>
        <v>3.1416967509025269</v>
      </c>
      <c r="M8865">
        <f t="shared" si="415"/>
        <v>1.04097312733753E-4</v>
      </c>
    </row>
    <row r="8866" spans="1:13" x14ac:dyDescent="0.25">
      <c r="A8866" s="6">
        <v>219</v>
      </c>
      <c r="B8866" s="7">
        <v>324</v>
      </c>
      <c r="C8866" s="12"/>
      <c r="D8866" s="12"/>
      <c r="E8866" s="10">
        <f>IF((punkty!$A8866-$C$2)^2+(punkty!$B8866-$D$2)^2 = 200^2,1,0)</f>
        <v>0</v>
      </c>
      <c r="F8866">
        <f>IF((punkty!$A8866-$C$2)^2+(punkty!$B8866-$D$2)^2 &lt; 200^2,1,0)</f>
        <v>1</v>
      </c>
      <c r="G8866">
        <f>IF((punkty!$A8866-$C$2)^2+(punkty!$B8866-$D$2)^2 &lt;= 200^2,1,0)</f>
        <v>1</v>
      </c>
      <c r="H8866">
        <v>8865</v>
      </c>
      <c r="I8866">
        <f t="shared" si="416"/>
        <v>6963</v>
      </c>
      <c r="L8866" s="19">
        <f t="shared" si="414"/>
        <v>3.1417935702199662</v>
      </c>
      <c r="M8866">
        <f t="shared" si="415"/>
        <v>2.0091663017307582E-4</v>
      </c>
    </row>
    <row r="8867" spans="1:13" x14ac:dyDescent="0.25">
      <c r="A8867" s="8">
        <v>169</v>
      </c>
      <c r="B8867" s="9">
        <v>387</v>
      </c>
      <c r="C8867" s="12"/>
      <c r="D8867" s="12"/>
      <c r="E8867" s="10">
        <f>IF((punkty!$A8867-$C$2)^2+(punkty!$B8867-$D$2)^2 = 200^2,1,0)</f>
        <v>0</v>
      </c>
      <c r="F8867">
        <f>IF((punkty!$A8867-$C$2)^2+(punkty!$B8867-$D$2)^2 &lt; 200^2,1,0)</f>
        <v>1</v>
      </c>
      <c r="G8867">
        <f>IF((punkty!$A8867-$C$2)^2+(punkty!$B8867-$D$2)^2 &lt;= 200^2,1,0)</f>
        <v>1</v>
      </c>
      <c r="H8867">
        <v>8866</v>
      </c>
      <c r="I8867">
        <f t="shared" si="416"/>
        <v>6964</v>
      </c>
      <c r="L8867" s="19">
        <f t="shared" si="414"/>
        <v>3.1418903676968193</v>
      </c>
      <c r="M8867">
        <f t="shared" si="415"/>
        <v>2.9771410702617018E-4</v>
      </c>
    </row>
    <row r="8868" spans="1:13" x14ac:dyDescent="0.25">
      <c r="A8868" s="6">
        <v>300</v>
      </c>
      <c r="B8868" s="7">
        <v>251</v>
      </c>
      <c r="C8868" s="12"/>
      <c r="D8868" s="12"/>
      <c r="E8868" s="10">
        <f>IF((punkty!$A8868-$C$2)^2+(punkty!$B8868-$D$2)^2 = 200^2,1,0)</f>
        <v>0</v>
      </c>
      <c r="F8868">
        <f>IF((punkty!$A8868-$C$2)^2+(punkty!$B8868-$D$2)^2 &lt; 200^2,1,0)</f>
        <v>1</v>
      </c>
      <c r="G8868">
        <f>IF((punkty!$A8868-$C$2)^2+(punkty!$B8868-$D$2)^2 &lt;= 200^2,1,0)</f>
        <v>1</v>
      </c>
      <c r="H8868">
        <v>8867</v>
      </c>
      <c r="I8868">
        <f t="shared" si="416"/>
        <v>6965</v>
      </c>
      <c r="L8868" s="19">
        <f t="shared" si="414"/>
        <v>3.1419871433404758</v>
      </c>
      <c r="M8868">
        <f t="shared" si="415"/>
        <v>3.9448975068268055E-4</v>
      </c>
    </row>
    <row r="8869" spans="1:13" x14ac:dyDescent="0.25">
      <c r="A8869" s="8">
        <v>290</v>
      </c>
      <c r="B8869" s="9">
        <v>103</v>
      </c>
      <c r="C8869" s="12"/>
      <c r="D8869" s="12"/>
      <c r="E8869" s="10">
        <f>IF((punkty!$A8869-$C$2)^2+(punkty!$B8869-$D$2)^2 = 200^2,1,0)</f>
        <v>0</v>
      </c>
      <c r="F8869">
        <f>IF((punkty!$A8869-$C$2)^2+(punkty!$B8869-$D$2)^2 &lt; 200^2,1,0)</f>
        <v>1</v>
      </c>
      <c r="G8869">
        <f>IF((punkty!$A8869-$C$2)^2+(punkty!$B8869-$D$2)^2 &lt;= 200^2,1,0)</f>
        <v>1</v>
      </c>
      <c r="H8869">
        <v>8868</v>
      </c>
      <c r="I8869">
        <f t="shared" si="416"/>
        <v>6966</v>
      </c>
      <c r="L8869" s="19">
        <f t="shared" si="414"/>
        <v>3.1420838971583223</v>
      </c>
      <c r="M8869">
        <f t="shared" si="415"/>
        <v>4.9124356852914275E-4</v>
      </c>
    </row>
    <row r="8870" spans="1:13" x14ac:dyDescent="0.25">
      <c r="A8870" s="6">
        <v>138</v>
      </c>
      <c r="B8870" s="7">
        <v>169</v>
      </c>
      <c r="C8870" s="12"/>
      <c r="D8870" s="12"/>
      <c r="E8870" s="10">
        <f>IF((punkty!$A8870-$C$2)^2+(punkty!$B8870-$D$2)^2 = 200^2,1,0)</f>
        <v>0</v>
      </c>
      <c r="F8870">
        <f>IF((punkty!$A8870-$C$2)^2+(punkty!$B8870-$D$2)^2 &lt; 200^2,1,0)</f>
        <v>1</v>
      </c>
      <c r="G8870">
        <f>IF((punkty!$A8870-$C$2)^2+(punkty!$B8870-$D$2)^2 &lt;= 200^2,1,0)</f>
        <v>1</v>
      </c>
      <c r="H8870">
        <v>8869</v>
      </c>
      <c r="I8870">
        <f t="shared" si="416"/>
        <v>6967</v>
      </c>
      <c r="L8870" s="19">
        <f t="shared" si="414"/>
        <v>3.1421806291577403</v>
      </c>
      <c r="M8870">
        <f t="shared" si="415"/>
        <v>5.8797556794720762E-4</v>
      </c>
    </row>
    <row r="8871" spans="1:13" x14ac:dyDescent="0.25">
      <c r="A8871" s="8">
        <v>347</v>
      </c>
      <c r="B8871" s="9">
        <v>16</v>
      </c>
      <c r="C8871" s="12"/>
      <c r="D8871" s="12"/>
      <c r="E8871" s="10">
        <f>IF((punkty!$A8871-$C$2)^2+(punkty!$B8871-$D$2)^2 = 200^2,1,0)</f>
        <v>0</v>
      </c>
      <c r="F8871">
        <f>IF((punkty!$A8871-$C$2)^2+(punkty!$B8871-$D$2)^2 &lt; 200^2,1,0)</f>
        <v>0</v>
      </c>
      <c r="G8871">
        <f>IF((punkty!$A8871-$C$2)^2+(punkty!$B8871-$D$2)^2 &lt;= 200^2,1,0)</f>
        <v>0</v>
      </c>
      <c r="H8871">
        <v>8870</v>
      </c>
      <c r="I8871">
        <f t="shared" si="416"/>
        <v>6967</v>
      </c>
      <c r="L8871" s="19">
        <f t="shared" si="414"/>
        <v>3.1418263810597518</v>
      </c>
      <c r="M8871">
        <f t="shared" si="415"/>
        <v>2.3372746995864446E-4</v>
      </c>
    </row>
    <row r="8872" spans="1:13" x14ac:dyDescent="0.25">
      <c r="A8872" s="6">
        <v>266</v>
      </c>
      <c r="B8872" s="7">
        <v>348</v>
      </c>
      <c r="C8872" s="12"/>
      <c r="D8872" s="12"/>
      <c r="E8872" s="10">
        <f>IF((punkty!$A8872-$C$2)^2+(punkty!$B8872-$D$2)^2 = 200^2,1,0)</f>
        <v>0</v>
      </c>
      <c r="F8872">
        <f>IF((punkty!$A8872-$C$2)^2+(punkty!$B8872-$D$2)^2 &lt; 200^2,1,0)</f>
        <v>1</v>
      </c>
      <c r="G8872">
        <f>IF((punkty!$A8872-$C$2)^2+(punkty!$B8872-$D$2)^2 &lt;= 200^2,1,0)</f>
        <v>1</v>
      </c>
      <c r="H8872">
        <v>8871</v>
      </c>
      <c r="I8872">
        <f t="shared" si="416"/>
        <v>6968</v>
      </c>
      <c r="L8872" s="19">
        <f t="shared" si="414"/>
        <v>3.1419231202795626</v>
      </c>
      <c r="M8872">
        <f t="shared" si="415"/>
        <v>3.3046668976943749E-4</v>
      </c>
    </row>
    <row r="8873" spans="1:13" x14ac:dyDescent="0.25">
      <c r="A8873" s="8">
        <v>349</v>
      </c>
      <c r="B8873" s="9">
        <v>87</v>
      </c>
      <c r="C8873" s="12"/>
      <c r="D8873" s="12"/>
      <c r="E8873" s="10">
        <f>IF((punkty!$A8873-$C$2)^2+(punkty!$B8873-$D$2)^2 = 200^2,1,0)</f>
        <v>0</v>
      </c>
      <c r="F8873">
        <f>IF((punkty!$A8873-$C$2)^2+(punkty!$B8873-$D$2)^2 &lt; 200^2,1,0)</f>
        <v>1</v>
      </c>
      <c r="G8873">
        <f>IF((punkty!$A8873-$C$2)^2+(punkty!$B8873-$D$2)^2 &lt;= 200^2,1,0)</f>
        <v>1</v>
      </c>
      <c r="H8873">
        <v>8872</v>
      </c>
      <c r="I8873">
        <f t="shared" si="416"/>
        <v>6969</v>
      </c>
      <c r="L8873" s="19">
        <f t="shared" si="414"/>
        <v>3.1420198376916142</v>
      </c>
      <c r="M8873">
        <f t="shared" si="415"/>
        <v>4.2718410182107647E-4</v>
      </c>
    </row>
    <row r="8874" spans="1:13" x14ac:dyDescent="0.25">
      <c r="A8874" s="6">
        <v>334</v>
      </c>
      <c r="B8874" s="7">
        <v>41</v>
      </c>
      <c r="C8874" s="12"/>
      <c r="D8874" s="12"/>
      <c r="E8874" s="10">
        <f>IF((punkty!$A8874-$C$2)^2+(punkty!$B8874-$D$2)^2 = 200^2,1,0)</f>
        <v>0</v>
      </c>
      <c r="F8874">
        <f>IF((punkty!$A8874-$C$2)^2+(punkty!$B8874-$D$2)^2 &lt; 200^2,1,0)</f>
        <v>0</v>
      </c>
      <c r="G8874">
        <f>IF((punkty!$A8874-$C$2)^2+(punkty!$B8874-$D$2)^2 &lt;= 200^2,1,0)</f>
        <v>0</v>
      </c>
      <c r="H8874">
        <v>8873</v>
      </c>
      <c r="I8874">
        <f t="shared" si="416"/>
        <v>6969</v>
      </c>
      <c r="L8874" s="19">
        <f t="shared" si="414"/>
        <v>3.1416657274878848</v>
      </c>
      <c r="M8874">
        <f t="shared" si="415"/>
        <v>7.307389809163567E-5</v>
      </c>
    </row>
    <row r="8875" spans="1:13" x14ac:dyDescent="0.25">
      <c r="A8875" s="8">
        <v>266</v>
      </c>
      <c r="B8875" s="9">
        <v>210</v>
      </c>
      <c r="C8875" s="12"/>
      <c r="D8875" s="12"/>
      <c r="E8875" s="10">
        <f>IF((punkty!$A8875-$C$2)^2+(punkty!$B8875-$D$2)^2 = 200^2,1,0)</f>
        <v>0</v>
      </c>
      <c r="F8875">
        <f>IF((punkty!$A8875-$C$2)^2+(punkty!$B8875-$D$2)^2 &lt; 200^2,1,0)</f>
        <v>1</v>
      </c>
      <c r="G8875">
        <f>IF((punkty!$A8875-$C$2)^2+(punkty!$B8875-$D$2)^2 &lt;= 200^2,1,0)</f>
        <v>1</v>
      </c>
      <c r="H8875">
        <v>8874</v>
      </c>
      <c r="I8875">
        <f t="shared" si="416"/>
        <v>6970</v>
      </c>
      <c r="L8875" s="19">
        <f t="shared" si="414"/>
        <v>3.1417624521072796</v>
      </c>
      <c r="M8875">
        <f t="shared" si="415"/>
        <v>1.6979851748644137E-4</v>
      </c>
    </row>
    <row r="8876" spans="1:13" x14ac:dyDescent="0.25">
      <c r="A8876" s="6">
        <v>110</v>
      </c>
      <c r="B8876" s="7">
        <v>342</v>
      </c>
      <c r="C8876" s="12"/>
      <c r="D8876" s="12"/>
      <c r="E8876" s="10">
        <f>IF((punkty!$A8876-$C$2)^2+(punkty!$B8876-$D$2)^2 = 200^2,1,0)</f>
        <v>0</v>
      </c>
      <c r="F8876">
        <f>IF((punkty!$A8876-$C$2)^2+(punkty!$B8876-$D$2)^2 &lt; 200^2,1,0)</f>
        <v>1</v>
      </c>
      <c r="G8876">
        <f>IF((punkty!$A8876-$C$2)^2+(punkty!$B8876-$D$2)^2 &lt;= 200^2,1,0)</f>
        <v>1</v>
      </c>
      <c r="H8876">
        <v>8875</v>
      </c>
      <c r="I8876">
        <f t="shared" si="416"/>
        <v>6971</v>
      </c>
      <c r="L8876" s="19">
        <f t="shared" si="414"/>
        <v>3.1418591549295773</v>
      </c>
      <c r="M8876">
        <f t="shared" si="415"/>
        <v>2.6650133978423085E-4</v>
      </c>
    </row>
    <row r="8877" spans="1:13" x14ac:dyDescent="0.25">
      <c r="A8877" s="8">
        <v>295</v>
      </c>
      <c r="B8877" s="9">
        <v>156</v>
      </c>
      <c r="C8877" s="12"/>
      <c r="D8877" s="12"/>
      <c r="E8877" s="10">
        <f>IF((punkty!$A8877-$C$2)^2+(punkty!$B8877-$D$2)^2 = 200^2,1,0)</f>
        <v>0</v>
      </c>
      <c r="F8877">
        <f>IF((punkty!$A8877-$C$2)^2+(punkty!$B8877-$D$2)^2 &lt; 200^2,1,0)</f>
        <v>1</v>
      </c>
      <c r="G8877">
        <f>IF((punkty!$A8877-$C$2)^2+(punkty!$B8877-$D$2)^2 &lt;= 200^2,1,0)</f>
        <v>1</v>
      </c>
      <c r="H8877">
        <v>8876</v>
      </c>
      <c r="I8877">
        <f t="shared" si="416"/>
        <v>6972</v>
      </c>
      <c r="L8877" s="19">
        <f t="shared" si="414"/>
        <v>3.1419558359621451</v>
      </c>
      <c r="M8877">
        <f t="shared" si="415"/>
        <v>3.6318237235200002E-4</v>
      </c>
    </row>
    <row r="8878" spans="1:13" x14ac:dyDescent="0.25">
      <c r="A8878" s="6">
        <v>222</v>
      </c>
      <c r="B8878" s="7">
        <v>94</v>
      </c>
      <c r="C8878" s="12"/>
      <c r="D8878" s="12"/>
      <c r="E8878" s="10">
        <f>IF((punkty!$A8878-$C$2)^2+(punkty!$B8878-$D$2)^2 = 200^2,1,0)</f>
        <v>0</v>
      </c>
      <c r="F8878">
        <f>IF((punkty!$A8878-$C$2)^2+(punkty!$B8878-$D$2)^2 &lt; 200^2,1,0)</f>
        <v>1</v>
      </c>
      <c r="G8878">
        <f>IF((punkty!$A8878-$C$2)^2+(punkty!$B8878-$D$2)^2 &lt;= 200^2,1,0)</f>
        <v>1</v>
      </c>
      <c r="H8878">
        <v>8877</v>
      </c>
      <c r="I8878">
        <f t="shared" si="416"/>
        <v>6973</v>
      </c>
      <c r="L8878" s="19">
        <f t="shared" si="414"/>
        <v>3.1420524952123463</v>
      </c>
      <c r="M8878">
        <f t="shared" si="415"/>
        <v>4.5984162255319205E-4</v>
      </c>
    </row>
    <row r="8879" spans="1:13" x14ac:dyDescent="0.25">
      <c r="A8879" s="8">
        <v>282</v>
      </c>
      <c r="B8879" s="9">
        <v>22</v>
      </c>
      <c r="C8879" s="12"/>
      <c r="D8879" s="12"/>
      <c r="E8879" s="10">
        <f>IF((punkty!$A8879-$C$2)^2+(punkty!$B8879-$D$2)^2 = 200^2,1,0)</f>
        <v>0</v>
      </c>
      <c r="F8879">
        <f>IF((punkty!$A8879-$C$2)^2+(punkty!$B8879-$D$2)^2 &lt; 200^2,1,0)</f>
        <v>1</v>
      </c>
      <c r="G8879">
        <f>IF((punkty!$A8879-$C$2)^2+(punkty!$B8879-$D$2)^2 &lt;= 200^2,1,0)</f>
        <v>1</v>
      </c>
      <c r="H8879">
        <v>8878</v>
      </c>
      <c r="I8879">
        <f t="shared" si="416"/>
        <v>6974</v>
      </c>
      <c r="L8879" s="19">
        <f t="shared" si="414"/>
        <v>3.1421491326875421</v>
      </c>
      <c r="M8879">
        <f t="shared" si="415"/>
        <v>5.5647909774902971E-4</v>
      </c>
    </row>
    <row r="8880" spans="1:13" x14ac:dyDescent="0.25">
      <c r="A8880" s="6">
        <v>243</v>
      </c>
      <c r="B8880" s="7">
        <v>194</v>
      </c>
      <c r="C8880" s="12"/>
      <c r="D8880" s="12"/>
      <c r="E8880" s="10">
        <f>IF((punkty!$A8880-$C$2)^2+(punkty!$B8880-$D$2)^2 = 200^2,1,0)</f>
        <v>0</v>
      </c>
      <c r="F8880">
        <f>IF((punkty!$A8880-$C$2)^2+(punkty!$B8880-$D$2)^2 &lt; 200^2,1,0)</f>
        <v>1</v>
      </c>
      <c r="G8880">
        <f>IF((punkty!$A8880-$C$2)^2+(punkty!$B8880-$D$2)^2 &lt;= 200^2,1,0)</f>
        <v>1</v>
      </c>
      <c r="H8880">
        <v>8879</v>
      </c>
      <c r="I8880">
        <f t="shared" si="416"/>
        <v>6975</v>
      </c>
      <c r="L8880" s="19">
        <f t="shared" si="414"/>
        <v>3.1422457483950894</v>
      </c>
      <c r="M8880">
        <f t="shared" si="415"/>
        <v>6.5309480529629482E-4</v>
      </c>
    </row>
    <row r="8881" spans="1:13" x14ac:dyDescent="0.25">
      <c r="A8881" s="8">
        <v>350</v>
      </c>
      <c r="B8881" s="9">
        <v>134</v>
      </c>
      <c r="C8881" s="12"/>
      <c r="D8881" s="12"/>
      <c r="E8881" s="10">
        <f>IF((punkty!$A8881-$C$2)^2+(punkty!$B8881-$D$2)^2 = 200^2,1,0)</f>
        <v>0</v>
      </c>
      <c r="F8881">
        <f>IF((punkty!$A8881-$C$2)^2+(punkty!$B8881-$D$2)^2 &lt; 200^2,1,0)</f>
        <v>1</v>
      </c>
      <c r="G8881">
        <f>IF((punkty!$A8881-$C$2)^2+(punkty!$B8881-$D$2)^2 &lt;= 200^2,1,0)</f>
        <v>1</v>
      </c>
      <c r="H8881">
        <v>8880</v>
      </c>
      <c r="I8881">
        <f t="shared" si="416"/>
        <v>6976</v>
      </c>
      <c r="L8881" s="19">
        <f t="shared" si="414"/>
        <v>3.1423423423423422</v>
      </c>
      <c r="M8881">
        <f t="shared" si="415"/>
        <v>7.4968875254910472E-4</v>
      </c>
    </row>
    <row r="8882" spans="1:13" x14ac:dyDescent="0.25">
      <c r="A8882" s="6">
        <v>77</v>
      </c>
      <c r="B8882" s="7">
        <v>303</v>
      </c>
      <c r="C8882" s="12"/>
      <c r="D8882" s="12"/>
      <c r="E8882" s="10">
        <f>IF((punkty!$A8882-$C$2)^2+(punkty!$B8882-$D$2)^2 = 200^2,1,0)</f>
        <v>0</v>
      </c>
      <c r="F8882">
        <f>IF((punkty!$A8882-$C$2)^2+(punkty!$B8882-$D$2)^2 &lt; 200^2,1,0)</f>
        <v>1</v>
      </c>
      <c r="G8882">
        <f>IF((punkty!$A8882-$C$2)^2+(punkty!$B8882-$D$2)^2 &lt;= 200^2,1,0)</f>
        <v>1</v>
      </c>
      <c r="H8882">
        <v>8881</v>
      </c>
      <c r="I8882">
        <f t="shared" si="416"/>
        <v>6977</v>
      </c>
      <c r="L8882" s="19">
        <f t="shared" si="414"/>
        <v>3.1424389145366511</v>
      </c>
      <c r="M8882">
        <f t="shared" si="415"/>
        <v>8.46260946858024E-4</v>
      </c>
    </row>
    <row r="8883" spans="1:13" x14ac:dyDescent="0.25">
      <c r="A8883" s="8">
        <v>367</v>
      </c>
      <c r="B8883" s="9">
        <v>18</v>
      </c>
      <c r="C8883" s="12"/>
      <c r="D8883" s="12"/>
      <c r="E8883" s="10">
        <f>IF((punkty!$A8883-$C$2)^2+(punkty!$B8883-$D$2)^2 = 200^2,1,0)</f>
        <v>0</v>
      </c>
      <c r="F8883">
        <f>IF((punkty!$A8883-$C$2)^2+(punkty!$B8883-$D$2)^2 &lt; 200^2,1,0)</f>
        <v>0</v>
      </c>
      <c r="G8883">
        <f>IF((punkty!$A8883-$C$2)^2+(punkty!$B8883-$D$2)^2 &lt;= 200^2,1,0)</f>
        <v>0</v>
      </c>
      <c r="H8883">
        <v>8882</v>
      </c>
      <c r="I8883">
        <f t="shared" si="416"/>
        <v>6977</v>
      </c>
      <c r="L8883" s="19">
        <f t="shared" si="414"/>
        <v>3.1420851159648726</v>
      </c>
      <c r="M8883">
        <f t="shared" si="415"/>
        <v>4.9246237507949431E-4</v>
      </c>
    </row>
    <row r="8884" spans="1:13" x14ac:dyDescent="0.25">
      <c r="A8884" s="6">
        <v>352</v>
      </c>
      <c r="B8884" s="7">
        <v>135</v>
      </c>
      <c r="C8884" s="12"/>
      <c r="D8884" s="12"/>
      <c r="E8884" s="10">
        <f>IF((punkty!$A8884-$C$2)^2+(punkty!$B8884-$D$2)^2 = 200^2,1,0)</f>
        <v>0</v>
      </c>
      <c r="F8884">
        <f>IF((punkty!$A8884-$C$2)^2+(punkty!$B8884-$D$2)^2 &lt; 200^2,1,0)</f>
        <v>1</v>
      </c>
      <c r="G8884">
        <f>IF((punkty!$A8884-$C$2)^2+(punkty!$B8884-$D$2)^2 &lt;= 200^2,1,0)</f>
        <v>1</v>
      </c>
      <c r="H8884">
        <v>8883</v>
      </c>
      <c r="I8884">
        <f t="shared" si="416"/>
        <v>6978</v>
      </c>
      <c r="L8884" s="19">
        <f t="shared" si="414"/>
        <v>3.1421816953731847</v>
      </c>
      <c r="M8884">
        <f t="shared" si="415"/>
        <v>5.8904178339158619E-4</v>
      </c>
    </row>
    <row r="8885" spans="1:13" x14ac:dyDescent="0.25">
      <c r="A8885" s="8">
        <v>272</v>
      </c>
      <c r="B8885" s="9">
        <v>79</v>
      </c>
      <c r="C8885" s="12"/>
      <c r="D8885" s="12"/>
      <c r="E8885" s="10">
        <f>IF((punkty!$A8885-$C$2)^2+(punkty!$B8885-$D$2)^2 = 200^2,1,0)</f>
        <v>0</v>
      </c>
      <c r="F8885">
        <f>IF((punkty!$A8885-$C$2)^2+(punkty!$B8885-$D$2)^2 &lt; 200^2,1,0)</f>
        <v>1</v>
      </c>
      <c r="G8885">
        <f>IF((punkty!$A8885-$C$2)^2+(punkty!$B8885-$D$2)^2 &lt;= 200^2,1,0)</f>
        <v>1</v>
      </c>
      <c r="H8885">
        <v>8884</v>
      </c>
      <c r="I8885">
        <f t="shared" si="416"/>
        <v>6979</v>
      </c>
      <c r="L8885" s="19">
        <f t="shared" si="414"/>
        <v>3.1422782530391715</v>
      </c>
      <c r="M8885">
        <f t="shared" si="415"/>
        <v>6.8559944937840456E-4</v>
      </c>
    </row>
    <row r="8886" spans="1:13" x14ac:dyDescent="0.25">
      <c r="A8886" s="6">
        <v>12</v>
      </c>
      <c r="B8886" s="7">
        <v>83</v>
      </c>
      <c r="C8886" s="12"/>
      <c r="D8886" s="12"/>
      <c r="E8886" s="10">
        <f>IF((punkty!$A8886-$C$2)^2+(punkty!$B8886-$D$2)^2 = 200^2,1,0)</f>
        <v>0</v>
      </c>
      <c r="F8886">
        <f>IF((punkty!$A8886-$C$2)^2+(punkty!$B8886-$D$2)^2 &lt; 200^2,1,0)</f>
        <v>0</v>
      </c>
      <c r="G8886">
        <f>IF((punkty!$A8886-$C$2)^2+(punkty!$B8886-$D$2)^2 &lt;= 200^2,1,0)</f>
        <v>0</v>
      </c>
      <c r="H8886">
        <v>8885</v>
      </c>
      <c r="I8886">
        <f t="shared" si="416"/>
        <v>6979</v>
      </c>
      <c r="L8886" s="19">
        <f t="shared" si="414"/>
        <v>3.141924592009004</v>
      </c>
      <c r="M8886">
        <f t="shared" si="415"/>
        <v>3.3193841921086431E-4</v>
      </c>
    </row>
    <row r="8887" spans="1:13" x14ac:dyDescent="0.25">
      <c r="A8887" s="8">
        <v>305</v>
      </c>
      <c r="B8887" s="9">
        <v>356</v>
      </c>
      <c r="C8887" s="12"/>
      <c r="D8887" s="12"/>
      <c r="E8887" s="10">
        <f>IF((punkty!$A8887-$C$2)^2+(punkty!$B8887-$D$2)^2 = 200^2,1,0)</f>
        <v>0</v>
      </c>
      <c r="F8887">
        <f>IF((punkty!$A8887-$C$2)^2+(punkty!$B8887-$D$2)^2 &lt; 200^2,1,0)</f>
        <v>1</v>
      </c>
      <c r="G8887">
        <f>IF((punkty!$A8887-$C$2)^2+(punkty!$B8887-$D$2)^2 &lt;= 200^2,1,0)</f>
        <v>1</v>
      </c>
      <c r="H8887">
        <v>8886</v>
      </c>
      <c r="I8887">
        <f t="shared" si="416"/>
        <v>6980</v>
      </c>
      <c r="L8887" s="19">
        <f t="shared" si="414"/>
        <v>3.1420211568759848</v>
      </c>
      <c r="M8887">
        <f t="shared" si="415"/>
        <v>4.2850328619170597E-4</v>
      </c>
    </row>
    <row r="8888" spans="1:13" x14ac:dyDescent="0.25">
      <c r="A8888" s="6">
        <v>276</v>
      </c>
      <c r="B8888" s="7">
        <v>334</v>
      </c>
      <c r="C8888" s="12"/>
      <c r="D8888" s="12"/>
      <c r="E8888" s="10">
        <f>IF((punkty!$A8888-$C$2)^2+(punkty!$B8888-$D$2)^2 = 200^2,1,0)</f>
        <v>0</v>
      </c>
      <c r="F8888">
        <f>IF((punkty!$A8888-$C$2)^2+(punkty!$B8888-$D$2)^2 &lt; 200^2,1,0)</f>
        <v>1</v>
      </c>
      <c r="G8888">
        <f>IF((punkty!$A8888-$C$2)^2+(punkty!$B8888-$D$2)^2 &lt;= 200^2,1,0)</f>
        <v>1</v>
      </c>
      <c r="H8888">
        <v>8887</v>
      </c>
      <c r="I8888">
        <f t="shared" si="416"/>
        <v>6981</v>
      </c>
      <c r="L8888" s="19">
        <f t="shared" si="414"/>
        <v>3.1421177000112523</v>
      </c>
      <c r="M8888">
        <f t="shared" si="415"/>
        <v>5.2504642145922986E-4</v>
      </c>
    </row>
    <row r="8889" spans="1:13" x14ac:dyDescent="0.25">
      <c r="A8889" s="8">
        <v>26</v>
      </c>
      <c r="B8889" s="9">
        <v>20</v>
      </c>
      <c r="C8889" s="12"/>
      <c r="D8889" s="12"/>
      <c r="E8889" s="10">
        <f>IF((punkty!$A8889-$C$2)^2+(punkty!$B8889-$D$2)^2 = 200^2,1,0)</f>
        <v>0</v>
      </c>
      <c r="F8889">
        <f>IF((punkty!$A8889-$C$2)^2+(punkty!$B8889-$D$2)^2 &lt; 200^2,1,0)</f>
        <v>0</v>
      </c>
      <c r="G8889">
        <f>IF((punkty!$A8889-$C$2)^2+(punkty!$B8889-$D$2)^2 &lt;= 200^2,1,0)</f>
        <v>0</v>
      </c>
      <c r="H8889">
        <v>8888</v>
      </c>
      <c r="I8889">
        <f t="shared" si="416"/>
        <v>6981</v>
      </c>
      <c r="L8889" s="19">
        <f t="shared" si="414"/>
        <v>3.1417641764176416</v>
      </c>
      <c r="M8889">
        <f t="shared" si="415"/>
        <v>1.7152282784849149E-4</v>
      </c>
    </row>
    <row r="8890" spans="1:13" x14ac:dyDescent="0.25">
      <c r="A8890" s="6">
        <v>392</v>
      </c>
      <c r="B8890" s="7">
        <v>352</v>
      </c>
      <c r="C8890" s="12"/>
      <c r="D8890" s="12"/>
      <c r="E8890" s="10">
        <f>IF((punkty!$A8890-$C$2)^2+(punkty!$B8890-$D$2)^2 = 200^2,1,0)</f>
        <v>0</v>
      </c>
      <c r="F8890">
        <f>IF((punkty!$A8890-$C$2)^2+(punkty!$B8890-$D$2)^2 &lt; 200^2,1,0)</f>
        <v>0</v>
      </c>
      <c r="G8890">
        <f>IF((punkty!$A8890-$C$2)^2+(punkty!$B8890-$D$2)^2 &lt;= 200^2,1,0)</f>
        <v>0</v>
      </c>
      <c r="H8890">
        <v>8889</v>
      </c>
      <c r="I8890">
        <f t="shared" si="416"/>
        <v>6981</v>
      </c>
      <c r="L8890" s="19">
        <f t="shared" si="414"/>
        <v>3.1414107323658453</v>
      </c>
      <c r="M8890">
        <f t="shared" si="415"/>
        <v>1.8192122394777854E-4</v>
      </c>
    </row>
    <row r="8891" spans="1:13" x14ac:dyDescent="0.25">
      <c r="A8891" s="8">
        <v>275</v>
      </c>
      <c r="B8891" s="9">
        <v>129</v>
      </c>
      <c r="C8891" s="12"/>
      <c r="D8891" s="12"/>
      <c r="E8891" s="10">
        <f>IF((punkty!$A8891-$C$2)^2+(punkty!$B8891-$D$2)^2 = 200^2,1,0)</f>
        <v>0</v>
      </c>
      <c r="F8891">
        <f>IF((punkty!$A8891-$C$2)^2+(punkty!$B8891-$D$2)^2 &lt; 200^2,1,0)</f>
        <v>1</v>
      </c>
      <c r="G8891">
        <f>IF((punkty!$A8891-$C$2)^2+(punkty!$B8891-$D$2)^2 &lt;= 200^2,1,0)</f>
        <v>1</v>
      </c>
      <c r="H8891">
        <v>8890</v>
      </c>
      <c r="I8891">
        <f t="shared" si="416"/>
        <v>6982</v>
      </c>
      <c r="L8891" s="19">
        <f t="shared" si="414"/>
        <v>3.1415073115860519</v>
      </c>
      <c r="M8891">
        <f t="shared" si="415"/>
        <v>8.5342003741217809E-5</v>
      </c>
    </row>
    <row r="8892" spans="1:13" x14ac:dyDescent="0.25">
      <c r="A8892" s="6">
        <v>334</v>
      </c>
      <c r="B8892" s="7">
        <v>35</v>
      </c>
      <c r="C8892" s="12"/>
      <c r="D8892" s="12"/>
      <c r="E8892" s="10">
        <f>IF((punkty!$A8892-$C$2)^2+(punkty!$B8892-$D$2)^2 = 200^2,1,0)</f>
        <v>0</v>
      </c>
      <c r="F8892">
        <f>IF((punkty!$A8892-$C$2)^2+(punkty!$B8892-$D$2)^2 &lt; 200^2,1,0)</f>
        <v>0</v>
      </c>
      <c r="G8892">
        <f>IF((punkty!$A8892-$C$2)^2+(punkty!$B8892-$D$2)^2 &lt;= 200^2,1,0)</f>
        <v>0</v>
      </c>
      <c r="H8892">
        <v>8891</v>
      </c>
      <c r="I8892">
        <f t="shared" si="416"/>
        <v>6982</v>
      </c>
      <c r="L8892" s="19">
        <f t="shared" si="414"/>
        <v>3.1411539759307163</v>
      </c>
      <c r="M8892">
        <f t="shared" si="415"/>
        <v>4.3867765907679157E-4</v>
      </c>
    </row>
    <row r="8893" spans="1:13" x14ac:dyDescent="0.25">
      <c r="A8893" s="8">
        <v>10</v>
      </c>
      <c r="B8893" s="9">
        <v>357</v>
      </c>
      <c r="C8893" s="12"/>
      <c r="D8893" s="12"/>
      <c r="E8893" s="10">
        <f>IF((punkty!$A8893-$C$2)^2+(punkty!$B8893-$D$2)^2 = 200^2,1,0)</f>
        <v>0</v>
      </c>
      <c r="F8893">
        <f>IF((punkty!$A8893-$C$2)^2+(punkty!$B8893-$D$2)^2 &lt; 200^2,1,0)</f>
        <v>0</v>
      </c>
      <c r="G8893">
        <f>IF((punkty!$A8893-$C$2)^2+(punkty!$B8893-$D$2)^2 &lt;= 200^2,1,0)</f>
        <v>0</v>
      </c>
      <c r="H8893">
        <v>8892</v>
      </c>
      <c r="I8893">
        <f t="shared" si="416"/>
        <v>6982</v>
      </c>
      <c r="L8893" s="19">
        <f t="shared" si="414"/>
        <v>3.1408007197480883</v>
      </c>
      <c r="M8893">
        <f t="shared" si="415"/>
        <v>7.9193384170483938E-4</v>
      </c>
    </row>
    <row r="8894" spans="1:13" x14ac:dyDescent="0.25">
      <c r="A8894" s="6">
        <v>90</v>
      </c>
      <c r="B8894" s="7">
        <v>167</v>
      </c>
      <c r="C8894" s="12"/>
      <c r="D8894" s="12"/>
      <c r="E8894" s="10">
        <f>IF((punkty!$A8894-$C$2)^2+(punkty!$B8894-$D$2)^2 = 200^2,1,0)</f>
        <v>0</v>
      </c>
      <c r="F8894">
        <f>IF((punkty!$A8894-$C$2)^2+(punkty!$B8894-$D$2)^2 &lt; 200^2,1,0)</f>
        <v>1</v>
      </c>
      <c r="G8894">
        <f>IF((punkty!$A8894-$C$2)^2+(punkty!$B8894-$D$2)^2 &lt;= 200^2,1,0)</f>
        <v>1</v>
      </c>
      <c r="H8894">
        <v>8893</v>
      </c>
      <c r="I8894">
        <f t="shared" si="416"/>
        <v>6983</v>
      </c>
      <c r="L8894" s="19">
        <f t="shared" si="414"/>
        <v>3.1408973349825704</v>
      </c>
      <c r="M8894">
        <f t="shared" si="415"/>
        <v>6.9531860722271688E-4</v>
      </c>
    </row>
    <row r="8895" spans="1:13" x14ac:dyDescent="0.25">
      <c r="A8895" s="8">
        <v>158</v>
      </c>
      <c r="B8895" s="9">
        <v>374</v>
      </c>
      <c r="C8895" s="12"/>
      <c r="D8895" s="12"/>
      <c r="E8895" s="10">
        <f>IF((punkty!$A8895-$C$2)^2+(punkty!$B8895-$D$2)^2 = 200^2,1,0)</f>
        <v>0</v>
      </c>
      <c r="F8895">
        <f>IF((punkty!$A8895-$C$2)^2+(punkty!$B8895-$D$2)^2 &lt; 200^2,1,0)</f>
        <v>1</v>
      </c>
      <c r="G8895">
        <f>IF((punkty!$A8895-$C$2)^2+(punkty!$B8895-$D$2)^2 &lt;= 200^2,1,0)</f>
        <v>1</v>
      </c>
      <c r="H8895">
        <v>8894</v>
      </c>
      <c r="I8895">
        <f t="shared" si="416"/>
        <v>6984</v>
      </c>
      <c r="L8895" s="19">
        <f t="shared" si="414"/>
        <v>3.1409939284911177</v>
      </c>
      <c r="M8895">
        <f t="shared" si="415"/>
        <v>5.9872509867542334E-4</v>
      </c>
    </row>
    <row r="8896" spans="1:13" x14ac:dyDescent="0.25">
      <c r="A8896" s="6">
        <v>395</v>
      </c>
      <c r="B8896" s="7">
        <v>391</v>
      </c>
      <c r="C8896" s="12"/>
      <c r="D8896" s="12"/>
      <c r="E8896" s="10">
        <f>IF((punkty!$A8896-$C$2)^2+(punkty!$B8896-$D$2)^2 = 200^2,1,0)</f>
        <v>0</v>
      </c>
      <c r="F8896">
        <f>IF((punkty!$A8896-$C$2)^2+(punkty!$B8896-$D$2)^2 &lt; 200^2,1,0)</f>
        <v>0</v>
      </c>
      <c r="G8896">
        <f>IF((punkty!$A8896-$C$2)^2+(punkty!$B8896-$D$2)^2 &lt;= 200^2,1,0)</f>
        <v>0</v>
      </c>
      <c r="H8896">
        <v>8895</v>
      </c>
      <c r="I8896">
        <f t="shared" si="416"/>
        <v>6984</v>
      </c>
      <c r="L8896" s="19">
        <f t="shared" si="414"/>
        <v>3.1406408094435077</v>
      </c>
      <c r="M8896">
        <f t="shared" si="415"/>
        <v>9.5184414628546321E-4</v>
      </c>
    </row>
    <row r="8897" spans="1:13" x14ac:dyDescent="0.25">
      <c r="A8897" s="8">
        <v>1</v>
      </c>
      <c r="B8897" s="9">
        <v>59</v>
      </c>
      <c r="C8897" s="12"/>
      <c r="D8897" s="12"/>
      <c r="E8897" s="10">
        <f>IF((punkty!$A8897-$C$2)^2+(punkty!$B8897-$D$2)^2 = 200^2,1,0)</f>
        <v>0</v>
      </c>
      <c r="F8897">
        <f>IF((punkty!$A8897-$C$2)^2+(punkty!$B8897-$D$2)^2 &lt; 200^2,1,0)</f>
        <v>0</v>
      </c>
      <c r="G8897">
        <f>IF((punkty!$A8897-$C$2)^2+(punkty!$B8897-$D$2)^2 &lt;= 200^2,1,0)</f>
        <v>0</v>
      </c>
      <c r="H8897">
        <v>8896</v>
      </c>
      <c r="I8897">
        <f t="shared" si="416"/>
        <v>6984</v>
      </c>
      <c r="L8897" s="19">
        <f t="shared" si="414"/>
        <v>3.1402877697841727</v>
      </c>
      <c r="M8897">
        <f t="shared" si="415"/>
        <v>1.3048838056204382E-3</v>
      </c>
    </row>
    <row r="8898" spans="1:13" x14ac:dyDescent="0.25">
      <c r="A8898" s="6">
        <v>40</v>
      </c>
      <c r="B8898" s="7">
        <v>76</v>
      </c>
      <c r="C8898" s="12"/>
      <c r="D8898" s="12"/>
      <c r="E8898" s="10">
        <f>IF((punkty!$A8898-$C$2)^2+(punkty!$B8898-$D$2)^2 = 200^2,1,0)</f>
        <v>0</v>
      </c>
      <c r="F8898">
        <f>IF((punkty!$A8898-$C$2)^2+(punkty!$B8898-$D$2)^2 &lt; 200^2,1,0)</f>
        <v>0</v>
      </c>
      <c r="G8898">
        <f>IF((punkty!$A8898-$C$2)^2+(punkty!$B8898-$D$2)^2 &lt;= 200^2,1,0)</f>
        <v>0</v>
      </c>
      <c r="H8898">
        <v>8897</v>
      </c>
      <c r="I8898">
        <f t="shared" si="416"/>
        <v>6984</v>
      </c>
      <c r="L8898" s="19">
        <f t="shared" si="414"/>
        <v>3.1399348094863435</v>
      </c>
      <c r="M8898">
        <f t="shared" si="415"/>
        <v>1.6578441034496016E-3</v>
      </c>
    </row>
    <row r="8899" spans="1:13" x14ac:dyDescent="0.25">
      <c r="A8899" s="8">
        <v>311</v>
      </c>
      <c r="B8899" s="9">
        <v>54</v>
      </c>
      <c r="C8899" s="12"/>
      <c r="D8899" s="12"/>
      <c r="E8899" s="10">
        <f>IF((punkty!$A8899-$C$2)^2+(punkty!$B8899-$D$2)^2 = 200^2,1,0)</f>
        <v>0</v>
      </c>
      <c r="F8899">
        <f>IF((punkty!$A8899-$C$2)^2+(punkty!$B8899-$D$2)^2 &lt; 200^2,1,0)</f>
        <v>1</v>
      </c>
      <c r="G8899">
        <f>IF((punkty!$A8899-$C$2)^2+(punkty!$B8899-$D$2)^2 &lt;= 200^2,1,0)</f>
        <v>1</v>
      </c>
      <c r="H8899">
        <v>8898</v>
      </c>
      <c r="I8899">
        <f t="shared" si="416"/>
        <v>6985</v>
      </c>
      <c r="L8899" s="19">
        <f t="shared" ref="L8899:L8962" si="417">(I8899/H8899)*$J$2/200^2</f>
        <v>3.140031467745561</v>
      </c>
      <c r="M8899">
        <f t="shared" ref="M8899:M8962" si="418">ABS(PI()-L8899)</f>
        <v>1.5611858442321491E-3</v>
      </c>
    </row>
    <row r="8900" spans="1:13" x14ac:dyDescent="0.25">
      <c r="A8900" s="6">
        <v>128</v>
      </c>
      <c r="B8900" s="7">
        <v>107</v>
      </c>
      <c r="C8900" s="12"/>
      <c r="D8900" s="12"/>
      <c r="E8900" s="10">
        <f>IF((punkty!$A8900-$C$2)^2+(punkty!$B8900-$D$2)^2 = 200^2,1,0)</f>
        <v>0</v>
      </c>
      <c r="F8900">
        <f>IF((punkty!$A8900-$C$2)^2+(punkty!$B8900-$D$2)^2 &lt; 200^2,1,0)</f>
        <v>1</v>
      </c>
      <c r="G8900">
        <f>IF((punkty!$A8900-$C$2)^2+(punkty!$B8900-$D$2)^2 &lt;= 200^2,1,0)</f>
        <v>1</v>
      </c>
      <c r="H8900">
        <v>8899</v>
      </c>
      <c r="I8900">
        <f t="shared" ref="I8900:I8963" si="419">I8899+G8900</f>
        <v>6986</v>
      </c>
      <c r="L8900" s="19">
        <f t="shared" si="417"/>
        <v>3.1401281042813798</v>
      </c>
      <c r="M8900">
        <f t="shared" si="418"/>
        <v>1.4645493084133321E-3</v>
      </c>
    </row>
    <row r="8901" spans="1:13" x14ac:dyDescent="0.25">
      <c r="A8901" s="8">
        <v>54</v>
      </c>
      <c r="B8901" s="9">
        <v>353</v>
      </c>
      <c r="C8901" s="12"/>
      <c r="D8901" s="12"/>
      <c r="E8901" s="10">
        <f>IF((punkty!$A8901-$C$2)^2+(punkty!$B8901-$D$2)^2 = 200^2,1,0)</f>
        <v>0</v>
      </c>
      <c r="F8901">
        <f>IF((punkty!$A8901-$C$2)^2+(punkty!$B8901-$D$2)^2 &lt; 200^2,1,0)</f>
        <v>0</v>
      </c>
      <c r="G8901">
        <f>IF((punkty!$A8901-$C$2)^2+(punkty!$B8901-$D$2)^2 &lt;= 200^2,1,0)</f>
        <v>0</v>
      </c>
      <c r="H8901">
        <v>8900</v>
      </c>
      <c r="I8901">
        <f t="shared" si="419"/>
        <v>6986</v>
      </c>
      <c r="L8901" s="19">
        <f t="shared" si="417"/>
        <v>3.1397752808988764</v>
      </c>
      <c r="M8901">
        <f t="shared" si="418"/>
        <v>1.817372690916752E-3</v>
      </c>
    </row>
    <row r="8902" spans="1:13" x14ac:dyDescent="0.25">
      <c r="A8902" s="6">
        <v>254</v>
      </c>
      <c r="B8902" s="7">
        <v>38</v>
      </c>
      <c r="C8902" s="12"/>
      <c r="D8902" s="12"/>
      <c r="E8902" s="10">
        <f>IF((punkty!$A8902-$C$2)^2+(punkty!$B8902-$D$2)^2 = 200^2,1,0)</f>
        <v>0</v>
      </c>
      <c r="F8902">
        <f>IF((punkty!$A8902-$C$2)^2+(punkty!$B8902-$D$2)^2 &lt; 200^2,1,0)</f>
        <v>1</v>
      </c>
      <c r="G8902">
        <f>IF((punkty!$A8902-$C$2)^2+(punkty!$B8902-$D$2)^2 &lt;= 200^2,1,0)</f>
        <v>1</v>
      </c>
      <c r="H8902">
        <v>8901</v>
      </c>
      <c r="I8902">
        <f t="shared" si="419"/>
        <v>6987</v>
      </c>
      <c r="L8902" s="19">
        <f t="shared" si="417"/>
        <v>3.1398719245028648</v>
      </c>
      <c r="M8902">
        <f t="shared" si="418"/>
        <v>1.7207290869283298E-3</v>
      </c>
    </row>
    <row r="8903" spans="1:13" x14ac:dyDescent="0.25">
      <c r="A8903" s="8">
        <v>85</v>
      </c>
      <c r="B8903" s="9">
        <v>340</v>
      </c>
      <c r="C8903" s="12"/>
      <c r="D8903" s="12"/>
      <c r="E8903" s="10">
        <f>IF((punkty!$A8903-$C$2)^2+(punkty!$B8903-$D$2)^2 = 200^2,1,0)</f>
        <v>0</v>
      </c>
      <c r="F8903">
        <f>IF((punkty!$A8903-$C$2)^2+(punkty!$B8903-$D$2)^2 &lt; 200^2,1,0)</f>
        <v>1</v>
      </c>
      <c r="G8903">
        <f>IF((punkty!$A8903-$C$2)^2+(punkty!$B8903-$D$2)^2 &lt;= 200^2,1,0)</f>
        <v>1</v>
      </c>
      <c r="H8903">
        <v>8902</v>
      </c>
      <c r="I8903">
        <f t="shared" si="419"/>
        <v>6988</v>
      </c>
      <c r="L8903" s="19">
        <f t="shared" si="417"/>
        <v>3.1399685463940687</v>
      </c>
      <c r="M8903">
        <f t="shared" si="418"/>
        <v>1.6241071957243669E-3</v>
      </c>
    </row>
    <row r="8904" spans="1:13" x14ac:dyDescent="0.25">
      <c r="A8904" s="6">
        <v>295</v>
      </c>
      <c r="B8904" s="7">
        <v>186</v>
      </c>
      <c r="C8904" s="12"/>
      <c r="D8904" s="12"/>
      <c r="E8904" s="10">
        <f>IF((punkty!$A8904-$C$2)^2+(punkty!$B8904-$D$2)^2 = 200^2,1,0)</f>
        <v>0</v>
      </c>
      <c r="F8904">
        <f>IF((punkty!$A8904-$C$2)^2+(punkty!$B8904-$D$2)^2 &lt; 200^2,1,0)</f>
        <v>1</v>
      </c>
      <c r="G8904">
        <f>IF((punkty!$A8904-$C$2)^2+(punkty!$B8904-$D$2)^2 &lt;= 200^2,1,0)</f>
        <v>1</v>
      </c>
      <c r="H8904">
        <v>8903</v>
      </c>
      <c r="I8904">
        <f t="shared" si="419"/>
        <v>6989</v>
      </c>
      <c r="L8904" s="19">
        <f t="shared" si="417"/>
        <v>3.1400651465798046</v>
      </c>
      <c r="M8904">
        <f t="shared" si="418"/>
        <v>1.5275070099884935E-3</v>
      </c>
    </row>
    <row r="8905" spans="1:13" x14ac:dyDescent="0.25">
      <c r="A8905" s="8">
        <v>32</v>
      </c>
      <c r="B8905" s="9">
        <v>262</v>
      </c>
      <c r="C8905" s="12"/>
      <c r="D8905" s="12"/>
      <c r="E8905" s="10">
        <f>IF((punkty!$A8905-$C$2)^2+(punkty!$B8905-$D$2)^2 = 200^2,1,0)</f>
        <v>0</v>
      </c>
      <c r="F8905">
        <f>IF((punkty!$A8905-$C$2)^2+(punkty!$B8905-$D$2)^2 &lt; 200^2,1,0)</f>
        <v>1</v>
      </c>
      <c r="G8905">
        <f>IF((punkty!$A8905-$C$2)^2+(punkty!$B8905-$D$2)^2 &lt;= 200^2,1,0)</f>
        <v>1</v>
      </c>
      <c r="H8905">
        <v>8904</v>
      </c>
      <c r="I8905">
        <f t="shared" si="419"/>
        <v>6990</v>
      </c>
      <c r="L8905" s="19">
        <f t="shared" si="417"/>
        <v>3.1401617250673852</v>
      </c>
      <c r="M8905">
        <f t="shared" si="418"/>
        <v>1.4309285224078927E-3</v>
      </c>
    </row>
    <row r="8906" spans="1:13" x14ac:dyDescent="0.25">
      <c r="A8906" s="6">
        <v>177</v>
      </c>
      <c r="B8906" s="7">
        <v>368</v>
      </c>
      <c r="C8906" s="12"/>
      <c r="D8906" s="12"/>
      <c r="E8906" s="10">
        <f>IF((punkty!$A8906-$C$2)^2+(punkty!$B8906-$D$2)^2 = 200^2,1,0)</f>
        <v>0</v>
      </c>
      <c r="F8906">
        <f>IF((punkty!$A8906-$C$2)^2+(punkty!$B8906-$D$2)^2 &lt; 200^2,1,0)</f>
        <v>1</v>
      </c>
      <c r="G8906">
        <f>IF((punkty!$A8906-$C$2)^2+(punkty!$B8906-$D$2)^2 &lt;= 200^2,1,0)</f>
        <v>1</v>
      </c>
      <c r="H8906">
        <v>8905</v>
      </c>
      <c r="I8906">
        <f t="shared" si="419"/>
        <v>6991</v>
      </c>
      <c r="L8906" s="19">
        <f t="shared" si="417"/>
        <v>3.1402582818641211</v>
      </c>
      <c r="M8906">
        <f t="shared" si="418"/>
        <v>1.3343717256719678E-3</v>
      </c>
    </row>
    <row r="8907" spans="1:13" x14ac:dyDescent="0.25">
      <c r="A8907" s="8">
        <v>127</v>
      </c>
      <c r="B8907" s="9">
        <v>276</v>
      </c>
      <c r="C8907" s="12"/>
      <c r="D8907" s="12"/>
      <c r="E8907" s="10">
        <f>IF((punkty!$A8907-$C$2)^2+(punkty!$B8907-$D$2)^2 = 200^2,1,0)</f>
        <v>0</v>
      </c>
      <c r="F8907">
        <f>IF((punkty!$A8907-$C$2)^2+(punkty!$B8907-$D$2)^2 &lt; 200^2,1,0)</f>
        <v>1</v>
      </c>
      <c r="G8907">
        <f>IF((punkty!$A8907-$C$2)^2+(punkty!$B8907-$D$2)^2 &lt;= 200^2,1,0)</f>
        <v>1</v>
      </c>
      <c r="H8907">
        <v>8906</v>
      </c>
      <c r="I8907">
        <f t="shared" si="419"/>
        <v>6992</v>
      </c>
      <c r="L8907" s="19">
        <f t="shared" si="417"/>
        <v>3.1403548169773186</v>
      </c>
      <c r="M8907">
        <f t="shared" si="418"/>
        <v>1.2378366124745632E-3</v>
      </c>
    </row>
    <row r="8908" spans="1:13" x14ac:dyDescent="0.25">
      <c r="A8908" s="6">
        <v>258</v>
      </c>
      <c r="B8908" s="7">
        <v>179</v>
      </c>
      <c r="C8908" s="12"/>
      <c r="D8908" s="12"/>
      <c r="E8908" s="10">
        <f>IF((punkty!$A8908-$C$2)^2+(punkty!$B8908-$D$2)^2 = 200^2,1,0)</f>
        <v>0</v>
      </c>
      <c r="F8908">
        <f>IF((punkty!$A8908-$C$2)^2+(punkty!$B8908-$D$2)^2 &lt; 200^2,1,0)</f>
        <v>1</v>
      </c>
      <c r="G8908">
        <f>IF((punkty!$A8908-$C$2)^2+(punkty!$B8908-$D$2)^2 &lt;= 200^2,1,0)</f>
        <v>1</v>
      </c>
      <c r="H8908">
        <v>8907</v>
      </c>
      <c r="I8908">
        <f t="shared" si="419"/>
        <v>6993</v>
      </c>
      <c r="L8908" s="19">
        <f t="shared" si="417"/>
        <v>3.1404513304142809</v>
      </c>
      <c r="M8908">
        <f t="shared" si="418"/>
        <v>1.1413231755121878E-3</v>
      </c>
    </row>
    <row r="8909" spans="1:13" x14ac:dyDescent="0.25">
      <c r="A8909" s="8">
        <v>76</v>
      </c>
      <c r="B8909" s="9">
        <v>35</v>
      </c>
      <c r="C8909" s="12"/>
      <c r="D8909" s="12"/>
      <c r="E8909" s="10">
        <f>IF((punkty!$A8909-$C$2)^2+(punkty!$B8909-$D$2)^2 = 200^2,1,0)</f>
        <v>0</v>
      </c>
      <c r="F8909">
        <f>IF((punkty!$A8909-$C$2)^2+(punkty!$B8909-$D$2)^2 &lt; 200^2,1,0)</f>
        <v>0</v>
      </c>
      <c r="G8909">
        <f>IF((punkty!$A8909-$C$2)^2+(punkty!$B8909-$D$2)^2 &lt;= 200^2,1,0)</f>
        <v>0</v>
      </c>
      <c r="H8909">
        <v>8908</v>
      </c>
      <c r="I8909">
        <f t="shared" si="419"/>
        <v>6993</v>
      </c>
      <c r="L8909" s="19">
        <f t="shared" si="417"/>
        <v>3.1400987876066457</v>
      </c>
      <c r="M8909">
        <f t="shared" si="418"/>
        <v>1.4938659831473799E-3</v>
      </c>
    </row>
    <row r="8910" spans="1:13" x14ac:dyDescent="0.25">
      <c r="A8910" s="6">
        <v>218</v>
      </c>
      <c r="B8910" s="7">
        <v>101</v>
      </c>
      <c r="C8910" s="12"/>
      <c r="D8910" s="12"/>
      <c r="E8910" s="10">
        <f>IF((punkty!$A8910-$C$2)^2+(punkty!$B8910-$D$2)^2 = 200^2,1,0)</f>
        <v>0</v>
      </c>
      <c r="F8910">
        <f>IF((punkty!$A8910-$C$2)^2+(punkty!$B8910-$D$2)^2 &lt; 200^2,1,0)</f>
        <v>1</v>
      </c>
      <c r="G8910">
        <f>IF((punkty!$A8910-$C$2)^2+(punkty!$B8910-$D$2)^2 &lt;= 200^2,1,0)</f>
        <v>1</v>
      </c>
      <c r="H8910">
        <v>8909</v>
      </c>
      <c r="I8910">
        <f t="shared" si="419"/>
        <v>6994</v>
      </c>
      <c r="L8910" s="19">
        <f t="shared" si="417"/>
        <v>3.1401953081153891</v>
      </c>
      <c r="M8910">
        <f t="shared" si="418"/>
        <v>1.3973454744040659E-3</v>
      </c>
    </row>
    <row r="8911" spans="1:13" x14ac:dyDescent="0.25">
      <c r="A8911" s="8">
        <v>342</v>
      </c>
      <c r="B8911" s="9">
        <v>260</v>
      </c>
      <c r="C8911" s="12"/>
      <c r="D8911" s="12"/>
      <c r="E8911" s="10">
        <f>IF((punkty!$A8911-$C$2)^2+(punkty!$B8911-$D$2)^2 = 200^2,1,0)</f>
        <v>0</v>
      </c>
      <c r="F8911">
        <f>IF((punkty!$A8911-$C$2)^2+(punkty!$B8911-$D$2)^2 &lt; 200^2,1,0)</f>
        <v>1</v>
      </c>
      <c r="G8911">
        <f>IF((punkty!$A8911-$C$2)^2+(punkty!$B8911-$D$2)^2 &lt;= 200^2,1,0)</f>
        <v>1</v>
      </c>
      <c r="H8911">
        <v>8910</v>
      </c>
      <c r="I8911">
        <f t="shared" si="419"/>
        <v>6995</v>
      </c>
      <c r="L8911" s="19">
        <f t="shared" si="417"/>
        <v>3.1402918069584738</v>
      </c>
      <c r="M8911">
        <f t="shared" si="418"/>
        <v>1.3008466313193523E-3</v>
      </c>
    </row>
    <row r="8912" spans="1:13" x14ac:dyDescent="0.25">
      <c r="A8912" s="6">
        <v>398</v>
      </c>
      <c r="B8912" s="7">
        <v>267</v>
      </c>
      <c r="C8912" s="12"/>
      <c r="D8912" s="12"/>
      <c r="E8912" s="10">
        <f>IF((punkty!$A8912-$C$2)^2+(punkty!$B8912-$D$2)^2 = 200^2,1,0)</f>
        <v>0</v>
      </c>
      <c r="F8912">
        <f>IF((punkty!$A8912-$C$2)^2+(punkty!$B8912-$D$2)^2 &lt; 200^2,1,0)</f>
        <v>0</v>
      </c>
      <c r="G8912">
        <f>IF((punkty!$A8912-$C$2)^2+(punkty!$B8912-$D$2)^2 &lt;= 200^2,1,0)</f>
        <v>0</v>
      </c>
      <c r="H8912">
        <v>8911</v>
      </c>
      <c r="I8912">
        <f t="shared" si="419"/>
        <v>6995</v>
      </c>
      <c r="L8912" s="19">
        <f t="shared" si="417"/>
        <v>3.1399394007406576</v>
      </c>
      <c r="M8912">
        <f t="shared" si="418"/>
        <v>1.6532528491355336E-3</v>
      </c>
    </row>
    <row r="8913" spans="1:13" x14ac:dyDescent="0.25">
      <c r="A8913" s="8">
        <v>97</v>
      </c>
      <c r="B8913" s="9">
        <v>47</v>
      </c>
      <c r="C8913" s="12"/>
      <c r="D8913" s="12"/>
      <c r="E8913" s="10">
        <f>IF((punkty!$A8913-$C$2)^2+(punkty!$B8913-$D$2)^2 = 200^2,1,0)</f>
        <v>0</v>
      </c>
      <c r="F8913">
        <f>IF((punkty!$A8913-$C$2)^2+(punkty!$B8913-$D$2)^2 &lt; 200^2,1,0)</f>
        <v>1</v>
      </c>
      <c r="G8913">
        <f>IF((punkty!$A8913-$C$2)^2+(punkty!$B8913-$D$2)^2 &lt;= 200^2,1,0)</f>
        <v>1</v>
      </c>
      <c r="H8913">
        <v>8912</v>
      </c>
      <c r="I8913">
        <f t="shared" si="419"/>
        <v>6996</v>
      </c>
      <c r="L8913" s="19">
        <f t="shared" si="417"/>
        <v>3.140035906642729</v>
      </c>
      <c r="M8913">
        <f t="shared" si="418"/>
        <v>1.5567469470640916E-3</v>
      </c>
    </row>
    <row r="8914" spans="1:13" x14ac:dyDescent="0.25">
      <c r="A8914" s="6">
        <v>116</v>
      </c>
      <c r="B8914" s="7">
        <v>270</v>
      </c>
      <c r="C8914" s="12"/>
      <c r="D8914" s="12"/>
      <c r="E8914" s="10">
        <f>IF((punkty!$A8914-$C$2)^2+(punkty!$B8914-$D$2)^2 = 200^2,1,0)</f>
        <v>0</v>
      </c>
      <c r="F8914">
        <f>IF((punkty!$A8914-$C$2)^2+(punkty!$B8914-$D$2)^2 &lt; 200^2,1,0)</f>
        <v>1</v>
      </c>
      <c r="G8914">
        <f>IF((punkty!$A8914-$C$2)^2+(punkty!$B8914-$D$2)^2 &lt;= 200^2,1,0)</f>
        <v>1</v>
      </c>
      <c r="H8914">
        <v>8913</v>
      </c>
      <c r="I8914">
        <f t="shared" si="419"/>
        <v>6997</v>
      </c>
      <c r="L8914" s="19">
        <f t="shared" si="417"/>
        <v>3.1401323908897116</v>
      </c>
      <c r="M8914">
        <f t="shared" si="418"/>
        <v>1.4602627000814827E-3</v>
      </c>
    </row>
    <row r="8915" spans="1:13" x14ac:dyDescent="0.25">
      <c r="A8915" s="8">
        <v>176</v>
      </c>
      <c r="B8915" s="9">
        <v>252</v>
      </c>
      <c r="C8915" s="12"/>
      <c r="D8915" s="12"/>
      <c r="E8915" s="10">
        <f>IF((punkty!$A8915-$C$2)^2+(punkty!$B8915-$D$2)^2 = 200^2,1,0)</f>
        <v>0</v>
      </c>
      <c r="F8915">
        <f>IF((punkty!$A8915-$C$2)^2+(punkty!$B8915-$D$2)^2 &lt; 200^2,1,0)</f>
        <v>1</v>
      </c>
      <c r="G8915">
        <f>IF((punkty!$A8915-$C$2)^2+(punkty!$B8915-$D$2)^2 &lt;= 200^2,1,0)</f>
        <v>1</v>
      </c>
      <c r="H8915">
        <v>8914</v>
      </c>
      <c r="I8915">
        <f t="shared" si="419"/>
        <v>6998</v>
      </c>
      <c r="L8915" s="19">
        <f t="shared" si="417"/>
        <v>3.1402288534888938</v>
      </c>
      <c r="M8915">
        <f t="shared" si="418"/>
        <v>1.363800100899315E-3</v>
      </c>
    </row>
    <row r="8916" spans="1:13" x14ac:dyDescent="0.25">
      <c r="A8916" s="6">
        <v>378</v>
      </c>
      <c r="B8916" s="7">
        <v>339</v>
      </c>
      <c r="C8916" s="12"/>
      <c r="D8916" s="12"/>
      <c r="E8916" s="10">
        <f>IF((punkty!$A8916-$C$2)^2+(punkty!$B8916-$D$2)^2 = 200^2,1,0)</f>
        <v>0</v>
      </c>
      <c r="F8916">
        <f>IF((punkty!$A8916-$C$2)^2+(punkty!$B8916-$D$2)^2 &lt; 200^2,1,0)</f>
        <v>0</v>
      </c>
      <c r="G8916">
        <f>IF((punkty!$A8916-$C$2)^2+(punkty!$B8916-$D$2)^2 &lt;= 200^2,1,0)</f>
        <v>0</v>
      </c>
      <c r="H8916">
        <v>8915</v>
      </c>
      <c r="I8916">
        <f t="shared" si="419"/>
        <v>6998</v>
      </c>
      <c r="L8916" s="19">
        <f t="shared" si="417"/>
        <v>3.1398766124509252</v>
      </c>
      <c r="M8916">
        <f t="shared" si="418"/>
        <v>1.7160411388679186E-3</v>
      </c>
    </row>
    <row r="8917" spans="1:13" x14ac:dyDescent="0.25">
      <c r="A8917" s="8">
        <v>272</v>
      </c>
      <c r="B8917" s="9">
        <v>384</v>
      </c>
      <c r="C8917" s="12"/>
      <c r="D8917" s="12"/>
      <c r="E8917" s="10">
        <f>IF((punkty!$A8917-$C$2)^2+(punkty!$B8917-$D$2)^2 = 200^2,1,0)</f>
        <v>0</v>
      </c>
      <c r="F8917">
        <f>IF((punkty!$A8917-$C$2)^2+(punkty!$B8917-$D$2)^2 &lt; 200^2,1,0)</f>
        <v>1</v>
      </c>
      <c r="G8917">
        <f>IF((punkty!$A8917-$C$2)^2+(punkty!$B8917-$D$2)^2 &lt;= 200^2,1,0)</f>
        <v>1</v>
      </c>
      <c r="H8917">
        <v>8916</v>
      </c>
      <c r="I8917">
        <f t="shared" si="419"/>
        <v>6999</v>
      </c>
      <c r="L8917" s="19">
        <f t="shared" si="417"/>
        <v>3.1399730820995964</v>
      </c>
      <c r="M8917">
        <f t="shared" si="418"/>
        <v>1.6195714901967584E-3</v>
      </c>
    </row>
    <row r="8918" spans="1:13" x14ac:dyDescent="0.25">
      <c r="A8918" s="6">
        <v>164</v>
      </c>
      <c r="B8918" s="7">
        <v>174</v>
      </c>
      <c r="C8918" s="12"/>
      <c r="D8918" s="12"/>
      <c r="E8918" s="10">
        <f>IF((punkty!$A8918-$C$2)^2+(punkty!$B8918-$D$2)^2 = 200^2,1,0)</f>
        <v>0</v>
      </c>
      <c r="F8918">
        <f>IF((punkty!$A8918-$C$2)^2+(punkty!$B8918-$D$2)^2 &lt; 200^2,1,0)</f>
        <v>1</v>
      </c>
      <c r="G8918">
        <f>IF((punkty!$A8918-$C$2)^2+(punkty!$B8918-$D$2)^2 &lt;= 200^2,1,0)</f>
        <v>1</v>
      </c>
      <c r="H8918">
        <v>8917</v>
      </c>
      <c r="I8918">
        <f t="shared" si="419"/>
        <v>7000</v>
      </c>
      <c r="L8918" s="19">
        <f t="shared" si="417"/>
        <v>3.140069530111024</v>
      </c>
      <c r="M8918">
        <f t="shared" si="418"/>
        <v>1.5231234787691506E-3</v>
      </c>
    </row>
    <row r="8919" spans="1:13" x14ac:dyDescent="0.25">
      <c r="A8919" s="8">
        <v>142</v>
      </c>
      <c r="B8919" s="9">
        <v>140</v>
      </c>
      <c r="C8919" s="12"/>
      <c r="D8919" s="12"/>
      <c r="E8919" s="10">
        <f>IF((punkty!$A8919-$C$2)^2+(punkty!$B8919-$D$2)^2 = 200^2,1,0)</f>
        <v>0</v>
      </c>
      <c r="F8919">
        <f>IF((punkty!$A8919-$C$2)^2+(punkty!$B8919-$D$2)^2 &lt; 200^2,1,0)</f>
        <v>1</v>
      </c>
      <c r="G8919">
        <f>IF((punkty!$A8919-$C$2)^2+(punkty!$B8919-$D$2)^2 &lt;= 200^2,1,0)</f>
        <v>1</v>
      </c>
      <c r="H8919">
        <v>8918</v>
      </c>
      <c r="I8919">
        <f t="shared" si="419"/>
        <v>7001</v>
      </c>
      <c r="L8919" s="19">
        <f t="shared" si="417"/>
        <v>3.1401659564924871</v>
      </c>
      <c r="M8919">
        <f t="shared" si="418"/>
        <v>1.4266970973060289E-3</v>
      </c>
    </row>
    <row r="8920" spans="1:13" x14ac:dyDescent="0.25">
      <c r="A8920" s="6">
        <v>326</v>
      </c>
      <c r="B8920" s="7">
        <v>80</v>
      </c>
      <c r="C8920" s="12"/>
      <c r="D8920" s="12"/>
      <c r="E8920" s="10">
        <f>IF((punkty!$A8920-$C$2)^2+(punkty!$B8920-$D$2)^2 = 200^2,1,0)</f>
        <v>0</v>
      </c>
      <c r="F8920">
        <f>IF((punkty!$A8920-$C$2)^2+(punkty!$B8920-$D$2)^2 &lt; 200^2,1,0)</f>
        <v>1</v>
      </c>
      <c r="G8920">
        <f>IF((punkty!$A8920-$C$2)^2+(punkty!$B8920-$D$2)^2 &lt;= 200^2,1,0)</f>
        <v>1</v>
      </c>
      <c r="H8920">
        <v>8919</v>
      </c>
      <c r="I8920">
        <f t="shared" si="419"/>
        <v>7002</v>
      </c>
      <c r="L8920" s="19">
        <f t="shared" si="417"/>
        <v>3.1402623612512612</v>
      </c>
      <c r="M8920">
        <f t="shared" si="418"/>
        <v>1.3302923385318799E-3</v>
      </c>
    </row>
    <row r="8921" spans="1:13" x14ac:dyDescent="0.25">
      <c r="A8921" s="8">
        <v>396</v>
      </c>
      <c r="B8921" s="9">
        <v>180</v>
      </c>
      <c r="C8921" s="12"/>
      <c r="D8921" s="12"/>
      <c r="E8921" s="10">
        <f>IF((punkty!$A8921-$C$2)^2+(punkty!$B8921-$D$2)^2 = 200^2,1,0)</f>
        <v>0</v>
      </c>
      <c r="F8921">
        <f>IF((punkty!$A8921-$C$2)^2+(punkty!$B8921-$D$2)^2 &lt; 200^2,1,0)</f>
        <v>1</v>
      </c>
      <c r="G8921">
        <f>IF((punkty!$A8921-$C$2)^2+(punkty!$B8921-$D$2)^2 &lt;= 200^2,1,0)</f>
        <v>1</v>
      </c>
      <c r="H8921">
        <v>8920</v>
      </c>
      <c r="I8921">
        <f t="shared" si="419"/>
        <v>7003</v>
      </c>
      <c r="L8921" s="19">
        <f t="shared" si="417"/>
        <v>3.1403587443946188</v>
      </c>
      <c r="M8921">
        <f t="shared" si="418"/>
        <v>1.2339091951742986E-3</v>
      </c>
    </row>
    <row r="8922" spans="1:13" x14ac:dyDescent="0.25">
      <c r="A8922" s="6">
        <v>102</v>
      </c>
      <c r="B8922" s="7">
        <v>120</v>
      </c>
      <c r="C8922" s="12"/>
      <c r="D8922" s="12"/>
      <c r="E8922" s="10">
        <f>IF((punkty!$A8922-$C$2)^2+(punkty!$B8922-$D$2)^2 = 200^2,1,0)</f>
        <v>0</v>
      </c>
      <c r="F8922">
        <f>IF((punkty!$A8922-$C$2)^2+(punkty!$B8922-$D$2)^2 &lt; 200^2,1,0)</f>
        <v>1</v>
      </c>
      <c r="G8922">
        <f>IF((punkty!$A8922-$C$2)^2+(punkty!$B8922-$D$2)^2 &lt;= 200^2,1,0)</f>
        <v>1</v>
      </c>
      <c r="H8922">
        <v>8921</v>
      </c>
      <c r="I8922">
        <f t="shared" si="419"/>
        <v>7004</v>
      </c>
      <c r="L8922" s="19">
        <f t="shared" si="417"/>
        <v>3.1404551059298287</v>
      </c>
      <c r="M8922">
        <f t="shared" si="418"/>
        <v>1.137547659964433E-3</v>
      </c>
    </row>
    <row r="8923" spans="1:13" x14ac:dyDescent="0.25">
      <c r="A8923" s="8">
        <v>320</v>
      </c>
      <c r="B8923" s="9">
        <v>15</v>
      </c>
      <c r="C8923" s="12"/>
      <c r="D8923" s="12"/>
      <c r="E8923" s="10">
        <f>IF((punkty!$A8923-$C$2)^2+(punkty!$B8923-$D$2)^2 = 200^2,1,0)</f>
        <v>0</v>
      </c>
      <c r="F8923">
        <f>IF((punkty!$A8923-$C$2)^2+(punkty!$B8923-$D$2)^2 &lt; 200^2,1,0)</f>
        <v>0</v>
      </c>
      <c r="G8923">
        <f>IF((punkty!$A8923-$C$2)^2+(punkty!$B8923-$D$2)^2 &lt;= 200^2,1,0)</f>
        <v>0</v>
      </c>
      <c r="H8923">
        <v>8922</v>
      </c>
      <c r="I8923">
        <f t="shared" si="419"/>
        <v>7004</v>
      </c>
      <c r="L8923" s="19">
        <f t="shared" si="417"/>
        <v>3.1401031158932975</v>
      </c>
      <c r="M8923">
        <f t="shared" si="418"/>
        <v>1.4895376964956242E-3</v>
      </c>
    </row>
    <row r="8924" spans="1:13" x14ac:dyDescent="0.25">
      <c r="A8924" s="6">
        <v>330</v>
      </c>
      <c r="B8924" s="7">
        <v>290</v>
      </c>
      <c r="C8924" s="12"/>
      <c r="D8924" s="12"/>
      <c r="E8924" s="10">
        <f>IF((punkty!$A8924-$C$2)^2+(punkty!$B8924-$D$2)^2 = 200^2,1,0)</f>
        <v>0</v>
      </c>
      <c r="F8924">
        <f>IF((punkty!$A8924-$C$2)^2+(punkty!$B8924-$D$2)^2 &lt; 200^2,1,0)</f>
        <v>1</v>
      </c>
      <c r="G8924">
        <f>IF((punkty!$A8924-$C$2)^2+(punkty!$B8924-$D$2)^2 &lt;= 200^2,1,0)</f>
        <v>1</v>
      </c>
      <c r="H8924">
        <v>8923</v>
      </c>
      <c r="I8924">
        <f t="shared" si="419"/>
        <v>7005</v>
      </c>
      <c r="L8924" s="19">
        <f t="shared" si="417"/>
        <v>3.1401994844783143</v>
      </c>
      <c r="M8924">
        <f t="shared" si="418"/>
        <v>1.3931691114787981E-3</v>
      </c>
    </row>
    <row r="8925" spans="1:13" x14ac:dyDescent="0.25">
      <c r="A8925" s="8">
        <v>77</v>
      </c>
      <c r="B8925" s="9">
        <v>166</v>
      </c>
      <c r="C8925" s="12"/>
      <c r="D8925" s="12"/>
      <c r="E8925" s="10">
        <f>IF((punkty!$A8925-$C$2)^2+(punkty!$B8925-$D$2)^2 = 200^2,1,0)</f>
        <v>0</v>
      </c>
      <c r="F8925">
        <f>IF((punkty!$A8925-$C$2)^2+(punkty!$B8925-$D$2)^2 &lt; 200^2,1,0)</f>
        <v>1</v>
      </c>
      <c r="G8925">
        <f>IF((punkty!$A8925-$C$2)^2+(punkty!$B8925-$D$2)^2 &lt;= 200^2,1,0)</f>
        <v>1</v>
      </c>
      <c r="H8925">
        <v>8924</v>
      </c>
      <c r="I8925">
        <f t="shared" si="419"/>
        <v>7006</v>
      </c>
      <c r="L8925" s="19">
        <f t="shared" si="417"/>
        <v>3.1402958314657106</v>
      </c>
      <c r="M8925">
        <f t="shared" si="418"/>
        <v>1.2968221240825528E-3</v>
      </c>
    </row>
    <row r="8926" spans="1:13" x14ac:dyDescent="0.25">
      <c r="A8926" s="6">
        <v>8</v>
      </c>
      <c r="B8926" s="7">
        <v>267</v>
      </c>
      <c r="C8926" s="12"/>
      <c r="D8926" s="12"/>
      <c r="E8926" s="10">
        <f>IF((punkty!$A8926-$C$2)^2+(punkty!$B8926-$D$2)^2 = 200^2,1,0)</f>
        <v>0</v>
      </c>
      <c r="F8926">
        <f>IF((punkty!$A8926-$C$2)^2+(punkty!$B8926-$D$2)^2 &lt; 200^2,1,0)</f>
        <v>0</v>
      </c>
      <c r="G8926">
        <f>IF((punkty!$A8926-$C$2)^2+(punkty!$B8926-$D$2)^2 &lt;= 200^2,1,0)</f>
        <v>0</v>
      </c>
      <c r="H8926">
        <v>8925</v>
      </c>
      <c r="I8926">
        <f t="shared" si="419"/>
        <v>7006</v>
      </c>
      <c r="L8926" s="19">
        <f t="shared" si="417"/>
        <v>3.1399439775910363</v>
      </c>
      <c r="M8926">
        <f t="shared" si="418"/>
        <v>1.6486759987568433E-3</v>
      </c>
    </row>
    <row r="8927" spans="1:13" x14ac:dyDescent="0.25">
      <c r="A8927" s="8">
        <v>330</v>
      </c>
      <c r="B8927" s="9">
        <v>88</v>
      </c>
      <c r="C8927" s="12"/>
      <c r="D8927" s="12"/>
      <c r="E8927" s="10">
        <f>IF((punkty!$A8927-$C$2)^2+(punkty!$B8927-$D$2)^2 = 200^2,1,0)</f>
        <v>0</v>
      </c>
      <c r="F8927">
        <f>IF((punkty!$A8927-$C$2)^2+(punkty!$B8927-$D$2)^2 &lt; 200^2,1,0)</f>
        <v>1</v>
      </c>
      <c r="G8927">
        <f>IF((punkty!$A8927-$C$2)^2+(punkty!$B8927-$D$2)^2 &lt;= 200^2,1,0)</f>
        <v>1</v>
      </c>
      <c r="H8927">
        <v>8926</v>
      </c>
      <c r="I8927">
        <f t="shared" si="419"/>
        <v>7007</v>
      </c>
      <c r="L8927" s="19">
        <f t="shared" si="417"/>
        <v>3.1400403316155052</v>
      </c>
      <c r="M8927">
        <f t="shared" si="418"/>
        <v>1.5523219742878958E-3</v>
      </c>
    </row>
    <row r="8928" spans="1:13" x14ac:dyDescent="0.25">
      <c r="A8928" s="6">
        <v>199</v>
      </c>
      <c r="B8928" s="7">
        <v>329</v>
      </c>
      <c r="C8928" s="12"/>
      <c r="D8928" s="12"/>
      <c r="E8928" s="10">
        <f>IF((punkty!$A8928-$C$2)^2+(punkty!$B8928-$D$2)^2 = 200^2,1,0)</f>
        <v>0</v>
      </c>
      <c r="F8928">
        <f>IF((punkty!$A8928-$C$2)^2+(punkty!$B8928-$D$2)^2 &lt; 200^2,1,0)</f>
        <v>1</v>
      </c>
      <c r="G8928">
        <f>IF((punkty!$A8928-$C$2)^2+(punkty!$B8928-$D$2)^2 &lt;= 200^2,1,0)</f>
        <v>1</v>
      </c>
      <c r="H8928">
        <v>8927</v>
      </c>
      <c r="I8928">
        <f t="shared" si="419"/>
        <v>7008</v>
      </c>
      <c r="L8928" s="19">
        <f t="shared" si="417"/>
        <v>3.1401366640528732</v>
      </c>
      <c r="M8928">
        <f t="shared" si="418"/>
        <v>1.4559895369199438E-3</v>
      </c>
    </row>
    <row r="8929" spans="1:13" x14ac:dyDescent="0.25">
      <c r="A8929" s="8">
        <v>205</v>
      </c>
      <c r="B8929" s="9">
        <v>287</v>
      </c>
      <c r="C8929" s="12"/>
      <c r="D8929" s="12"/>
      <c r="E8929" s="10">
        <f>IF((punkty!$A8929-$C$2)^2+(punkty!$B8929-$D$2)^2 = 200^2,1,0)</f>
        <v>0</v>
      </c>
      <c r="F8929">
        <f>IF((punkty!$A8929-$C$2)^2+(punkty!$B8929-$D$2)^2 &lt; 200^2,1,0)</f>
        <v>1</v>
      </c>
      <c r="G8929">
        <f>IF((punkty!$A8929-$C$2)^2+(punkty!$B8929-$D$2)^2 &lt;= 200^2,1,0)</f>
        <v>1</v>
      </c>
      <c r="H8929">
        <v>8928</v>
      </c>
      <c r="I8929">
        <f t="shared" si="419"/>
        <v>7009</v>
      </c>
      <c r="L8929" s="19">
        <f t="shared" si="417"/>
        <v>3.1402329749103943</v>
      </c>
      <c r="M8929">
        <f t="shared" si="418"/>
        <v>1.3596786793987903E-3</v>
      </c>
    </row>
    <row r="8930" spans="1:13" x14ac:dyDescent="0.25">
      <c r="A8930" s="6">
        <v>283</v>
      </c>
      <c r="B8930" s="7">
        <v>180</v>
      </c>
      <c r="C8930" s="12"/>
      <c r="D8930" s="12"/>
      <c r="E8930" s="10">
        <f>IF((punkty!$A8930-$C$2)^2+(punkty!$B8930-$D$2)^2 = 200^2,1,0)</f>
        <v>0</v>
      </c>
      <c r="F8930">
        <f>IF((punkty!$A8930-$C$2)^2+(punkty!$B8930-$D$2)^2 &lt; 200^2,1,0)</f>
        <v>1</v>
      </c>
      <c r="G8930">
        <f>IF((punkty!$A8930-$C$2)^2+(punkty!$B8930-$D$2)^2 &lt;= 200^2,1,0)</f>
        <v>1</v>
      </c>
      <c r="H8930">
        <v>8929</v>
      </c>
      <c r="I8930">
        <f t="shared" si="419"/>
        <v>7010</v>
      </c>
      <c r="L8930" s="19">
        <f t="shared" si="417"/>
        <v>3.1403292641953184</v>
      </c>
      <c r="M8930">
        <f t="shared" si="418"/>
        <v>1.2633893944746788E-3</v>
      </c>
    </row>
    <row r="8931" spans="1:13" x14ac:dyDescent="0.25">
      <c r="A8931" s="8">
        <v>277</v>
      </c>
      <c r="B8931" s="9">
        <v>371</v>
      </c>
      <c r="C8931" s="12"/>
      <c r="D8931" s="12"/>
      <c r="E8931" s="10">
        <f>IF((punkty!$A8931-$C$2)^2+(punkty!$B8931-$D$2)^2 = 200^2,1,0)</f>
        <v>0</v>
      </c>
      <c r="F8931">
        <f>IF((punkty!$A8931-$C$2)^2+(punkty!$B8931-$D$2)^2 &lt; 200^2,1,0)</f>
        <v>1</v>
      </c>
      <c r="G8931">
        <f>IF((punkty!$A8931-$C$2)^2+(punkty!$B8931-$D$2)^2 &lt;= 200^2,1,0)</f>
        <v>1</v>
      </c>
      <c r="H8931">
        <v>8930</v>
      </c>
      <c r="I8931">
        <f t="shared" si="419"/>
        <v>7011</v>
      </c>
      <c r="L8931" s="19">
        <f t="shared" si="417"/>
        <v>3.1404255319148935</v>
      </c>
      <c r="M8931">
        <f t="shared" si="418"/>
        <v>1.1671216748996294E-3</v>
      </c>
    </row>
    <row r="8932" spans="1:13" x14ac:dyDescent="0.25">
      <c r="A8932" s="6">
        <v>291</v>
      </c>
      <c r="B8932" s="7">
        <v>100</v>
      </c>
      <c r="C8932" s="12"/>
      <c r="D8932" s="12"/>
      <c r="E8932" s="10">
        <f>IF((punkty!$A8932-$C$2)^2+(punkty!$B8932-$D$2)^2 = 200^2,1,0)</f>
        <v>0</v>
      </c>
      <c r="F8932">
        <f>IF((punkty!$A8932-$C$2)^2+(punkty!$B8932-$D$2)^2 &lt; 200^2,1,0)</f>
        <v>1</v>
      </c>
      <c r="G8932">
        <f>IF((punkty!$A8932-$C$2)^2+(punkty!$B8932-$D$2)^2 &lt;= 200^2,1,0)</f>
        <v>1</v>
      </c>
      <c r="H8932">
        <v>8931</v>
      </c>
      <c r="I8932">
        <f t="shared" si="419"/>
        <v>7012</v>
      </c>
      <c r="L8932" s="19">
        <f t="shared" si="417"/>
        <v>3.140521778076363</v>
      </c>
      <c r="M8932">
        <f t="shared" si="418"/>
        <v>1.0708755134301029E-3</v>
      </c>
    </row>
    <row r="8933" spans="1:13" x14ac:dyDescent="0.25">
      <c r="A8933" s="8">
        <v>312</v>
      </c>
      <c r="B8933" s="9">
        <v>189</v>
      </c>
      <c r="C8933" s="12"/>
      <c r="D8933" s="12"/>
      <c r="E8933" s="10">
        <f>IF((punkty!$A8933-$C$2)^2+(punkty!$B8933-$D$2)^2 = 200^2,1,0)</f>
        <v>0</v>
      </c>
      <c r="F8933">
        <f>IF((punkty!$A8933-$C$2)^2+(punkty!$B8933-$D$2)^2 &lt; 200^2,1,0)</f>
        <v>1</v>
      </c>
      <c r="G8933">
        <f>IF((punkty!$A8933-$C$2)^2+(punkty!$B8933-$D$2)^2 &lt;= 200^2,1,0)</f>
        <v>1</v>
      </c>
      <c r="H8933">
        <v>8932</v>
      </c>
      <c r="I8933">
        <f t="shared" si="419"/>
        <v>7013</v>
      </c>
      <c r="L8933" s="19">
        <f t="shared" si="417"/>
        <v>3.1406180026869683</v>
      </c>
      <c r="M8933">
        <f t="shared" si="418"/>
        <v>9.7465090282478073E-4</v>
      </c>
    </row>
    <row r="8934" spans="1:13" x14ac:dyDescent="0.25">
      <c r="A8934" s="6">
        <v>327</v>
      </c>
      <c r="B8934" s="7">
        <v>329</v>
      </c>
      <c r="C8934" s="12"/>
      <c r="D8934" s="12"/>
      <c r="E8934" s="10">
        <f>IF((punkty!$A8934-$C$2)^2+(punkty!$B8934-$D$2)^2 = 200^2,1,0)</f>
        <v>0</v>
      </c>
      <c r="F8934">
        <f>IF((punkty!$A8934-$C$2)^2+(punkty!$B8934-$D$2)^2 &lt; 200^2,1,0)</f>
        <v>1</v>
      </c>
      <c r="G8934">
        <f>IF((punkty!$A8934-$C$2)^2+(punkty!$B8934-$D$2)^2 &lt;= 200^2,1,0)</f>
        <v>1</v>
      </c>
      <c r="H8934">
        <v>8933</v>
      </c>
      <c r="I8934">
        <f t="shared" si="419"/>
        <v>7014</v>
      </c>
      <c r="L8934" s="19">
        <f t="shared" si="417"/>
        <v>3.1407142057539459</v>
      </c>
      <c r="M8934">
        <f t="shared" si="418"/>
        <v>8.7844783584722919E-4</v>
      </c>
    </row>
    <row r="8935" spans="1:13" x14ac:dyDescent="0.25">
      <c r="A8935" s="8">
        <v>220</v>
      </c>
      <c r="B8935" s="9">
        <v>306</v>
      </c>
      <c r="C8935" s="12"/>
      <c r="D8935" s="12"/>
      <c r="E8935" s="10">
        <f>IF((punkty!$A8935-$C$2)^2+(punkty!$B8935-$D$2)^2 = 200^2,1,0)</f>
        <v>0</v>
      </c>
      <c r="F8935">
        <f>IF((punkty!$A8935-$C$2)^2+(punkty!$B8935-$D$2)^2 &lt; 200^2,1,0)</f>
        <v>1</v>
      </c>
      <c r="G8935">
        <f>IF((punkty!$A8935-$C$2)^2+(punkty!$B8935-$D$2)^2 &lt;= 200^2,1,0)</f>
        <v>1</v>
      </c>
      <c r="H8935">
        <v>8934</v>
      </c>
      <c r="I8935">
        <f t="shared" si="419"/>
        <v>7015</v>
      </c>
      <c r="L8935" s="19">
        <f t="shared" si="417"/>
        <v>3.1408103872845312</v>
      </c>
      <c r="M8935">
        <f t="shared" si="418"/>
        <v>7.8226630526190277E-4</v>
      </c>
    </row>
    <row r="8936" spans="1:13" x14ac:dyDescent="0.25">
      <c r="A8936" s="6">
        <v>214</v>
      </c>
      <c r="B8936" s="7">
        <v>289</v>
      </c>
      <c r="C8936" s="12"/>
      <c r="D8936" s="12"/>
      <c r="E8936" s="10">
        <f>IF((punkty!$A8936-$C$2)^2+(punkty!$B8936-$D$2)^2 = 200^2,1,0)</f>
        <v>0</v>
      </c>
      <c r="F8936">
        <f>IF((punkty!$A8936-$C$2)^2+(punkty!$B8936-$D$2)^2 &lt; 200^2,1,0)</f>
        <v>1</v>
      </c>
      <c r="G8936">
        <f>IF((punkty!$A8936-$C$2)^2+(punkty!$B8936-$D$2)^2 &lt;= 200^2,1,0)</f>
        <v>1</v>
      </c>
      <c r="H8936">
        <v>8935</v>
      </c>
      <c r="I8936">
        <f t="shared" si="419"/>
        <v>7016</v>
      </c>
      <c r="L8936" s="19">
        <f t="shared" si="417"/>
        <v>3.1409065472859541</v>
      </c>
      <c r="M8936">
        <f t="shared" si="418"/>
        <v>6.8610630383902915E-4</v>
      </c>
    </row>
    <row r="8937" spans="1:13" x14ac:dyDescent="0.25">
      <c r="A8937" s="8">
        <v>292</v>
      </c>
      <c r="B8937" s="9">
        <v>186</v>
      </c>
      <c r="C8937" s="12"/>
      <c r="D8937" s="12"/>
      <c r="E8937" s="10">
        <f>IF((punkty!$A8937-$C$2)^2+(punkty!$B8937-$D$2)^2 = 200^2,1,0)</f>
        <v>0</v>
      </c>
      <c r="F8937">
        <f>IF((punkty!$A8937-$C$2)^2+(punkty!$B8937-$D$2)^2 &lt; 200^2,1,0)</f>
        <v>1</v>
      </c>
      <c r="G8937">
        <f>IF((punkty!$A8937-$C$2)^2+(punkty!$B8937-$D$2)^2 &lt;= 200^2,1,0)</f>
        <v>1</v>
      </c>
      <c r="H8937">
        <v>8936</v>
      </c>
      <c r="I8937">
        <f t="shared" si="419"/>
        <v>7017</v>
      </c>
      <c r="L8937" s="19">
        <f t="shared" si="417"/>
        <v>3.1410026857654429</v>
      </c>
      <c r="M8937">
        <f t="shared" si="418"/>
        <v>5.8996782435016826E-4</v>
      </c>
    </row>
    <row r="8938" spans="1:13" x14ac:dyDescent="0.25">
      <c r="A8938" s="6">
        <v>334</v>
      </c>
      <c r="B8938" s="7">
        <v>39</v>
      </c>
      <c r="C8938" s="12"/>
      <c r="D8938" s="12"/>
      <c r="E8938" s="10">
        <f>IF((punkty!$A8938-$C$2)^2+(punkty!$B8938-$D$2)^2 = 200^2,1,0)</f>
        <v>0</v>
      </c>
      <c r="F8938">
        <f>IF((punkty!$A8938-$C$2)^2+(punkty!$B8938-$D$2)^2 &lt; 200^2,1,0)</f>
        <v>0</v>
      </c>
      <c r="G8938">
        <f>IF((punkty!$A8938-$C$2)^2+(punkty!$B8938-$D$2)^2 &lt;= 200^2,1,0)</f>
        <v>0</v>
      </c>
      <c r="H8938">
        <v>8937</v>
      </c>
      <c r="I8938">
        <f t="shared" si="419"/>
        <v>7017</v>
      </c>
      <c r="L8938" s="19">
        <f t="shared" si="417"/>
        <v>3.1406512252433703</v>
      </c>
      <c r="M8938">
        <f t="shared" si="418"/>
        <v>9.4142834642285678E-4</v>
      </c>
    </row>
    <row r="8939" spans="1:13" x14ac:dyDescent="0.25">
      <c r="A8939" s="8">
        <v>361</v>
      </c>
      <c r="B8939" s="9">
        <v>287</v>
      </c>
      <c r="C8939" s="12"/>
      <c r="D8939" s="12"/>
      <c r="E8939" s="10">
        <f>IF((punkty!$A8939-$C$2)^2+(punkty!$B8939-$D$2)^2 = 200^2,1,0)</f>
        <v>0</v>
      </c>
      <c r="F8939">
        <f>IF((punkty!$A8939-$C$2)^2+(punkty!$B8939-$D$2)^2 &lt; 200^2,1,0)</f>
        <v>1</v>
      </c>
      <c r="G8939">
        <f>IF((punkty!$A8939-$C$2)^2+(punkty!$B8939-$D$2)^2 &lt;= 200^2,1,0)</f>
        <v>1</v>
      </c>
      <c r="H8939">
        <v>8938</v>
      </c>
      <c r="I8939">
        <f t="shared" si="419"/>
        <v>7018</v>
      </c>
      <c r="L8939" s="19">
        <f t="shared" si="417"/>
        <v>3.1407473707764599</v>
      </c>
      <c r="M8939">
        <f t="shared" si="418"/>
        <v>8.4528281333318134E-4</v>
      </c>
    </row>
    <row r="8940" spans="1:13" x14ac:dyDescent="0.25">
      <c r="A8940" s="6">
        <v>364</v>
      </c>
      <c r="B8940" s="7">
        <v>113</v>
      </c>
      <c r="C8940" s="12"/>
      <c r="D8940" s="12"/>
      <c r="E8940" s="10">
        <f>IF((punkty!$A8940-$C$2)^2+(punkty!$B8940-$D$2)^2 = 200^2,1,0)</f>
        <v>0</v>
      </c>
      <c r="F8940">
        <f>IF((punkty!$A8940-$C$2)^2+(punkty!$B8940-$D$2)^2 &lt; 200^2,1,0)</f>
        <v>1</v>
      </c>
      <c r="G8940">
        <f>IF((punkty!$A8940-$C$2)^2+(punkty!$B8940-$D$2)^2 &lt;= 200^2,1,0)</f>
        <v>1</v>
      </c>
      <c r="H8940">
        <v>8939</v>
      </c>
      <c r="I8940">
        <f t="shared" si="419"/>
        <v>7019</v>
      </c>
      <c r="L8940" s="19">
        <f t="shared" si="417"/>
        <v>3.1408434947980757</v>
      </c>
      <c r="M8940">
        <f t="shared" si="418"/>
        <v>7.4915879171744137E-4</v>
      </c>
    </row>
    <row r="8941" spans="1:13" x14ac:dyDescent="0.25">
      <c r="A8941" s="8">
        <v>272</v>
      </c>
      <c r="B8941" s="9">
        <v>395</v>
      </c>
      <c r="C8941" s="12"/>
      <c r="D8941" s="12"/>
      <c r="E8941" s="10">
        <f>IF((punkty!$A8941-$C$2)^2+(punkty!$B8941-$D$2)^2 = 200^2,1,0)</f>
        <v>0</v>
      </c>
      <c r="F8941">
        <f>IF((punkty!$A8941-$C$2)^2+(punkty!$B8941-$D$2)^2 &lt; 200^2,1,0)</f>
        <v>0</v>
      </c>
      <c r="G8941">
        <f>IF((punkty!$A8941-$C$2)^2+(punkty!$B8941-$D$2)^2 &lt;= 200^2,1,0)</f>
        <v>0</v>
      </c>
      <c r="H8941">
        <v>8940</v>
      </c>
      <c r="I8941">
        <f t="shared" si="419"/>
        <v>7019</v>
      </c>
      <c r="L8941" s="19">
        <f t="shared" si="417"/>
        <v>3.1404921700223714</v>
      </c>
      <c r="M8941">
        <f t="shared" si="418"/>
        <v>1.1004835674217617E-3</v>
      </c>
    </row>
    <row r="8942" spans="1:13" x14ac:dyDescent="0.25">
      <c r="A8942" s="6">
        <v>310</v>
      </c>
      <c r="B8942" s="7">
        <v>254</v>
      </c>
      <c r="C8942" s="12"/>
      <c r="D8942" s="12"/>
      <c r="E8942" s="10">
        <f>IF((punkty!$A8942-$C$2)^2+(punkty!$B8942-$D$2)^2 = 200^2,1,0)</f>
        <v>0</v>
      </c>
      <c r="F8942">
        <f>IF((punkty!$A8942-$C$2)^2+(punkty!$B8942-$D$2)^2 &lt; 200^2,1,0)</f>
        <v>1</v>
      </c>
      <c r="G8942">
        <f>IF((punkty!$A8942-$C$2)^2+(punkty!$B8942-$D$2)^2 &lt;= 200^2,1,0)</f>
        <v>1</v>
      </c>
      <c r="H8942">
        <v>8941</v>
      </c>
      <c r="I8942">
        <f t="shared" si="419"/>
        <v>7020</v>
      </c>
      <c r="L8942" s="19">
        <f t="shared" si="417"/>
        <v>3.1405883010848896</v>
      </c>
      <c r="M8942">
        <f t="shared" si="418"/>
        <v>1.004352504903494E-3</v>
      </c>
    </row>
    <row r="8943" spans="1:13" x14ac:dyDescent="0.25">
      <c r="A8943" s="8">
        <v>46</v>
      </c>
      <c r="B8943" s="9">
        <v>339</v>
      </c>
      <c r="C8943" s="12"/>
      <c r="D8943" s="12"/>
      <c r="E8943" s="10">
        <f>IF((punkty!$A8943-$C$2)^2+(punkty!$B8943-$D$2)^2 = 200^2,1,0)</f>
        <v>0</v>
      </c>
      <c r="F8943">
        <f>IF((punkty!$A8943-$C$2)^2+(punkty!$B8943-$D$2)^2 &lt; 200^2,1,0)</f>
        <v>0</v>
      </c>
      <c r="G8943">
        <f>IF((punkty!$A8943-$C$2)^2+(punkty!$B8943-$D$2)^2 &lt;= 200^2,1,0)</f>
        <v>0</v>
      </c>
      <c r="H8943">
        <v>8942</v>
      </c>
      <c r="I8943">
        <f t="shared" si="419"/>
        <v>7020</v>
      </c>
      <c r="L8943" s="19">
        <f t="shared" si="417"/>
        <v>3.1402370834265265</v>
      </c>
      <c r="M8943">
        <f t="shared" si="418"/>
        <v>1.3555701632665951E-3</v>
      </c>
    </row>
    <row r="8944" spans="1:13" x14ac:dyDescent="0.25">
      <c r="A8944" s="6">
        <v>91</v>
      </c>
      <c r="B8944" s="7">
        <v>160</v>
      </c>
      <c r="C8944" s="12"/>
      <c r="D8944" s="12"/>
      <c r="E8944" s="10">
        <f>IF((punkty!$A8944-$C$2)^2+(punkty!$B8944-$D$2)^2 = 200^2,1,0)</f>
        <v>0</v>
      </c>
      <c r="F8944">
        <f>IF((punkty!$A8944-$C$2)^2+(punkty!$B8944-$D$2)^2 &lt; 200^2,1,0)</f>
        <v>1</v>
      </c>
      <c r="G8944">
        <f>IF((punkty!$A8944-$C$2)^2+(punkty!$B8944-$D$2)^2 &lt;= 200^2,1,0)</f>
        <v>1</v>
      </c>
      <c r="H8944">
        <v>8943</v>
      </c>
      <c r="I8944">
        <f t="shared" si="419"/>
        <v>7021</v>
      </c>
      <c r="L8944" s="19">
        <f t="shared" si="417"/>
        <v>3.1403332215140334</v>
      </c>
      <c r="M8944">
        <f t="shared" si="418"/>
        <v>1.2594320757597366E-3</v>
      </c>
    </row>
    <row r="8945" spans="1:13" x14ac:dyDescent="0.25">
      <c r="A8945" s="8">
        <v>51</v>
      </c>
      <c r="B8945" s="9">
        <v>222</v>
      </c>
      <c r="C8945" s="12"/>
      <c r="D8945" s="12"/>
      <c r="E8945" s="10">
        <f>IF((punkty!$A8945-$C$2)^2+(punkty!$B8945-$D$2)^2 = 200^2,1,0)</f>
        <v>0</v>
      </c>
      <c r="F8945">
        <f>IF((punkty!$A8945-$C$2)^2+(punkty!$B8945-$D$2)^2 &lt; 200^2,1,0)</f>
        <v>1</v>
      </c>
      <c r="G8945">
        <f>IF((punkty!$A8945-$C$2)^2+(punkty!$B8945-$D$2)^2 &lt;= 200^2,1,0)</f>
        <v>1</v>
      </c>
      <c r="H8945">
        <v>8944</v>
      </c>
      <c r="I8945">
        <f t="shared" si="419"/>
        <v>7022</v>
      </c>
      <c r="L8945" s="19">
        <f t="shared" si="417"/>
        <v>3.1404293381037567</v>
      </c>
      <c r="M8945">
        <f t="shared" si="418"/>
        <v>1.1633154860364314E-3</v>
      </c>
    </row>
    <row r="8946" spans="1:13" x14ac:dyDescent="0.25">
      <c r="A8946" s="6">
        <v>253</v>
      </c>
      <c r="B8946" s="7">
        <v>212</v>
      </c>
      <c r="C8946" s="12"/>
      <c r="D8946" s="12"/>
      <c r="E8946" s="10">
        <f>IF((punkty!$A8946-$C$2)^2+(punkty!$B8946-$D$2)^2 = 200^2,1,0)</f>
        <v>0</v>
      </c>
      <c r="F8946">
        <f>IF((punkty!$A8946-$C$2)^2+(punkty!$B8946-$D$2)^2 &lt; 200^2,1,0)</f>
        <v>1</v>
      </c>
      <c r="G8946">
        <f>IF((punkty!$A8946-$C$2)^2+(punkty!$B8946-$D$2)^2 &lt;= 200^2,1,0)</f>
        <v>1</v>
      </c>
      <c r="H8946">
        <v>8945</v>
      </c>
      <c r="I8946">
        <f t="shared" si="419"/>
        <v>7023</v>
      </c>
      <c r="L8946" s="19">
        <f t="shared" si="417"/>
        <v>3.1405254332029067</v>
      </c>
      <c r="M8946">
        <f t="shared" si="418"/>
        <v>1.0672203868864472E-3</v>
      </c>
    </row>
    <row r="8947" spans="1:13" x14ac:dyDescent="0.25">
      <c r="A8947" s="8">
        <v>70</v>
      </c>
      <c r="B8947" s="9">
        <v>78</v>
      </c>
      <c r="C8947" s="12"/>
      <c r="D8947" s="12"/>
      <c r="E8947" s="10">
        <f>IF((punkty!$A8947-$C$2)^2+(punkty!$B8947-$D$2)^2 = 200^2,1,0)</f>
        <v>0</v>
      </c>
      <c r="F8947">
        <f>IF((punkty!$A8947-$C$2)^2+(punkty!$B8947-$D$2)^2 &lt; 200^2,1,0)</f>
        <v>1</v>
      </c>
      <c r="G8947">
        <f>IF((punkty!$A8947-$C$2)^2+(punkty!$B8947-$D$2)^2 &lt;= 200^2,1,0)</f>
        <v>1</v>
      </c>
      <c r="H8947">
        <v>8946</v>
      </c>
      <c r="I8947">
        <f t="shared" si="419"/>
        <v>7024</v>
      </c>
      <c r="L8947" s="19">
        <f t="shared" si="417"/>
        <v>3.14062150681869</v>
      </c>
      <c r="M8947">
        <f t="shared" si="418"/>
        <v>9.711467711031041E-4</v>
      </c>
    </row>
    <row r="8948" spans="1:13" x14ac:dyDescent="0.25">
      <c r="A8948" s="6">
        <v>220</v>
      </c>
      <c r="B8948" s="7">
        <v>55</v>
      </c>
      <c r="C8948" s="12"/>
      <c r="D8948" s="12"/>
      <c r="E8948" s="10">
        <f>IF((punkty!$A8948-$C$2)^2+(punkty!$B8948-$D$2)^2 = 200^2,1,0)</f>
        <v>0</v>
      </c>
      <c r="F8948">
        <f>IF((punkty!$A8948-$C$2)^2+(punkty!$B8948-$D$2)^2 &lt; 200^2,1,0)</f>
        <v>1</v>
      </c>
      <c r="G8948">
        <f>IF((punkty!$A8948-$C$2)^2+(punkty!$B8948-$D$2)^2 &lt;= 200^2,1,0)</f>
        <v>1</v>
      </c>
      <c r="H8948">
        <v>8947</v>
      </c>
      <c r="I8948">
        <f t="shared" si="419"/>
        <v>7025</v>
      </c>
      <c r="L8948" s="19">
        <f t="shared" si="417"/>
        <v>3.1407175589583098</v>
      </c>
      <c r="M8948">
        <f t="shared" si="418"/>
        <v>8.7509463148327526E-4</v>
      </c>
    </row>
    <row r="8949" spans="1:13" x14ac:dyDescent="0.25">
      <c r="A8949" s="8">
        <v>97</v>
      </c>
      <c r="B8949" s="9">
        <v>160</v>
      </c>
      <c r="C8949" s="12"/>
      <c r="D8949" s="12"/>
      <c r="E8949" s="10">
        <f>IF((punkty!$A8949-$C$2)^2+(punkty!$B8949-$D$2)^2 = 200^2,1,0)</f>
        <v>0</v>
      </c>
      <c r="F8949">
        <f>IF((punkty!$A8949-$C$2)^2+(punkty!$B8949-$D$2)^2 &lt; 200^2,1,0)</f>
        <v>1</v>
      </c>
      <c r="G8949">
        <f>IF((punkty!$A8949-$C$2)^2+(punkty!$B8949-$D$2)^2 &lt;= 200^2,1,0)</f>
        <v>1</v>
      </c>
      <c r="H8949">
        <v>8948</v>
      </c>
      <c r="I8949">
        <f t="shared" si="419"/>
        <v>7026</v>
      </c>
      <c r="L8949" s="19">
        <f t="shared" si="417"/>
        <v>3.1408135896289675</v>
      </c>
      <c r="M8949">
        <f t="shared" si="418"/>
        <v>7.7906396082561002E-4</v>
      </c>
    </row>
    <row r="8950" spans="1:13" x14ac:dyDescent="0.25">
      <c r="A8950" s="6">
        <v>138</v>
      </c>
      <c r="B8950" s="7">
        <v>76</v>
      </c>
      <c r="C8950" s="12"/>
      <c r="D8950" s="12"/>
      <c r="E8950" s="10">
        <f>IF((punkty!$A8950-$C$2)^2+(punkty!$B8950-$D$2)^2 = 200^2,1,0)</f>
        <v>0</v>
      </c>
      <c r="F8950">
        <f>IF((punkty!$A8950-$C$2)^2+(punkty!$B8950-$D$2)^2 &lt; 200^2,1,0)</f>
        <v>1</v>
      </c>
      <c r="G8950">
        <f>IF((punkty!$A8950-$C$2)^2+(punkty!$B8950-$D$2)^2 &lt;= 200^2,1,0)</f>
        <v>1</v>
      </c>
      <c r="H8950">
        <v>8949</v>
      </c>
      <c r="I8950">
        <f t="shared" si="419"/>
        <v>7027</v>
      </c>
      <c r="L8950" s="19">
        <f t="shared" si="417"/>
        <v>3.140909598837859</v>
      </c>
      <c r="M8950">
        <f t="shared" si="418"/>
        <v>6.8305475193408682E-4</v>
      </c>
    </row>
    <row r="8951" spans="1:13" x14ac:dyDescent="0.25">
      <c r="A8951" s="8">
        <v>313</v>
      </c>
      <c r="B8951" s="9">
        <v>328</v>
      </c>
      <c r="C8951" s="12"/>
      <c r="D8951" s="12"/>
      <c r="E8951" s="10">
        <f>IF((punkty!$A8951-$C$2)^2+(punkty!$B8951-$D$2)^2 = 200^2,1,0)</f>
        <v>0</v>
      </c>
      <c r="F8951">
        <f>IF((punkty!$A8951-$C$2)^2+(punkty!$B8951-$D$2)^2 &lt; 200^2,1,0)</f>
        <v>1</v>
      </c>
      <c r="G8951">
        <f>IF((punkty!$A8951-$C$2)^2+(punkty!$B8951-$D$2)^2 &lt;= 200^2,1,0)</f>
        <v>1</v>
      </c>
      <c r="H8951">
        <v>8950</v>
      </c>
      <c r="I8951">
        <f t="shared" si="419"/>
        <v>7028</v>
      </c>
      <c r="L8951" s="19">
        <f t="shared" si="417"/>
        <v>3.1410055865921787</v>
      </c>
      <c r="M8951">
        <f t="shared" si="418"/>
        <v>5.8706699761446046E-4</v>
      </c>
    </row>
    <row r="8952" spans="1:13" x14ac:dyDescent="0.25">
      <c r="A8952" s="6">
        <v>274</v>
      </c>
      <c r="B8952" s="7">
        <v>383</v>
      </c>
      <c r="C8952" s="12"/>
      <c r="D8952" s="12"/>
      <c r="E8952" s="10">
        <f>IF((punkty!$A8952-$C$2)^2+(punkty!$B8952-$D$2)^2 = 200^2,1,0)</f>
        <v>0</v>
      </c>
      <c r="F8952">
        <f>IF((punkty!$A8952-$C$2)^2+(punkty!$B8952-$D$2)^2 &lt; 200^2,1,0)</f>
        <v>1</v>
      </c>
      <c r="G8952">
        <f>IF((punkty!$A8952-$C$2)^2+(punkty!$B8952-$D$2)^2 &lt;= 200^2,1,0)</f>
        <v>1</v>
      </c>
      <c r="H8952">
        <v>8951</v>
      </c>
      <c r="I8952">
        <f t="shared" si="419"/>
        <v>7029</v>
      </c>
      <c r="L8952" s="19">
        <f t="shared" si="417"/>
        <v>3.1411015528991175</v>
      </c>
      <c r="M8952">
        <f t="shared" si="418"/>
        <v>4.9110069067559436E-4</v>
      </c>
    </row>
    <row r="8953" spans="1:13" x14ac:dyDescent="0.25">
      <c r="A8953" s="8">
        <v>329</v>
      </c>
      <c r="B8953" s="9">
        <v>367</v>
      </c>
      <c r="C8953" s="12"/>
      <c r="D8953" s="12"/>
      <c r="E8953" s="10">
        <f>IF((punkty!$A8953-$C$2)^2+(punkty!$B8953-$D$2)^2 = 200^2,1,0)</f>
        <v>0</v>
      </c>
      <c r="F8953">
        <f>IF((punkty!$A8953-$C$2)^2+(punkty!$B8953-$D$2)^2 &lt; 200^2,1,0)</f>
        <v>0</v>
      </c>
      <c r="G8953">
        <f>IF((punkty!$A8953-$C$2)^2+(punkty!$B8953-$D$2)^2 &lt;= 200^2,1,0)</f>
        <v>0</v>
      </c>
      <c r="H8953">
        <v>8952</v>
      </c>
      <c r="I8953">
        <f t="shared" si="419"/>
        <v>7029</v>
      </c>
      <c r="L8953" s="19">
        <f t="shared" si="417"/>
        <v>3.1407506702412871</v>
      </c>
      <c r="M8953">
        <f t="shared" si="418"/>
        <v>8.4198334850604795E-4</v>
      </c>
    </row>
    <row r="8954" spans="1:13" x14ac:dyDescent="0.25">
      <c r="A8954" s="6">
        <v>325</v>
      </c>
      <c r="B8954" s="7">
        <v>86</v>
      </c>
      <c r="C8954" s="12"/>
      <c r="D8954" s="12"/>
      <c r="E8954" s="10">
        <f>IF((punkty!$A8954-$C$2)^2+(punkty!$B8954-$D$2)^2 = 200^2,1,0)</f>
        <v>0</v>
      </c>
      <c r="F8954">
        <f>IF((punkty!$A8954-$C$2)^2+(punkty!$B8954-$D$2)^2 &lt; 200^2,1,0)</f>
        <v>1</v>
      </c>
      <c r="G8954">
        <f>IF((punkty!$A8954-$C$2)^2+(punkty!$B8954-$D$2)^2 &lt;= 200^2,1,0)</f>
        <v>1</v>
      </c>
      <c r="H8954">
        <v>8953</v>
      </c>
      <c r="I8954">
        <f t="shared" si="419"/>
        <v>7030</v>
      </c>
      <c r="L8954" s="19">
        <f t="shared" si="417"/>
        <v>3.1408466435831564</v>
      </c>
      <c r="M8954">
        <f t="shared" si="418"/>
        <v>7.4601000663676587E-4</v>
      </c>
    </row>
    <row r="8955" spans="1:13" x14ac:dyDescent="0.25">
      <c r="A8955" s="8">
        <v>370</v>
      </c>
      <c r="B8955" s="9">
        <v>231</v>
      </c>
      <c r="C8955" s="12"/>
      <c r="D8955" s="12"/>
      <c r="E8955" s="10">
        <f>IF((punkty!$A8955-$C$2)^2+(punkty!$B8955-$D$2)^2 = 200^2,1,0)</f>
        <v>0</v>
      </c>
      <c r="F8955">
        <f>IF((punkty!$A8955-$C$2)^2+(punkty!$B8955-$D$2)^2 &lt; 200^2,1,0)</f>
        <v>1</v>
      </c>
      <c r="G8955">
        <f>IF((punkty!$A8955-$C$2)^2+(punkty!$B8955-$D$2)^2 &lt;= 200^2,1,0)</f>
        <v>1</v>
      </c>
      <c r="H8955">
        <v>8954</v>
      </c>
      <c r="I8955">
        <f t="shared" si="419"/>
        <v>7031</v>
      </c>
      <c r="L8955" s="19">
        <f t="shared" si="417"/>
        <v>3.1409425954880499</v>
      </c>
      <c r="M8955">
        <f t="shared" si="418"/>
        <v>6.5005810174323386E-4</v>
      </c>
    </row>
    <row r="8956" spans="1:13" x14ac:dyDescent="0.25">
      <c r="A8956" s="6">
        <v>208</v>
      </c>
      <c r="B8956" s="7">
        <v>127</v>
      </c>
      <c r="C8956" s="12"/>
      <c r="D8956" s="12"/>
      <c r="E8956" s="10">
        <f>IF((punkty!$A8956-$C$2)^2+(punkty!$B8956-$D$2)^2 = 200^2,1,0)</f>
        <v>0</v>
      </c>
      <c r="F8956">
        <f>IF((punkty!$A8956-$C$2)^2+(punkty!$B8956-$D$2)^2 &lt; 200^2,1,0)</f>
        <v>1</v>
      </c>
      <c r="G8956">
        <f>IF((punkty!$A8956-$C$2)^2+(punkty!$B8956-$D$2)^2 &lt;= 200^2,1,0)</f>
        <v>1</v>
      </c>
      <c r="H8956">
        <v>8955</v>
      </c>
      <c r="I8956">
        <f t="shared" si="419"/>
        <v>7032</v>
      </c>
      <c r="L8956" s="19">
        <f t="shared" si="417"/>
        <v>3.141038525963149</v>
      </c>
      <c r="M8956">
        <f t="shared" si="418"/>
        <v>5.5412762664408532E-4</v>
      </c>
    </row>
    <row r="8957" spans="1:13" x14ac:dyDescent="0.25">
      <c r="A8957" s="8">
        <v>18</v>
      </c>
      <c r="B8957" s="9">
        <v>328</v>
      </c>
      <c r="C8957" s="12"/>
      <c r="D8957" s="12"/>
      <c r="E8957" s="10">
        <f>IF((punkty!$A8957-$C$2)^2+(punkty!$B8957-$D$2)^2 = 200^2,1,0)</f>
        <v>0</v>
      </c>
      <c r="F8957">
        <f>IF((punkty!$A8957-$C$2)^2+(punkty!$B8957-$D$2)^2 &lt; 200^2,1,0)</f>
        <v>0</v>
      </c>
      <c r="G8957">
        <f>IF((punkty!$A8957-$C$2)^2+(punkty!$B8957-$D$2)^2 &lt;= 200^2,1,0)</f>
        <v>0</v>
      </c>
      <c r="H8957">
        <v>8956</v>
      </c>
      <c r="I8957">
        <f t="shared" si="419"/>
        <v>7032</v>
      </c>
      <c r="L8957" s="19">
        <f t="shared" si="417"/>
        <v>3.1406878070567217</v>
      </c>
      <c r="M8957">
        <f t="shared" si="418"/>
        <v>9.0484653307143503E-4</v>
      </c>
    </row>
    <row r="8958" spans="1:13" x14ac:dyDescent="0.25">
      <c r="A8958" s="6">
        <v>276</v>
      </c>
      <c r="B8958" s="7">
        <v>171</v>
      </c>
      <c r="C8958" s="12"/>
      <c r="D8958" s="12"/>
      <c r="E8958" s="10">
        <f>IF((punkty!$A8958-$C$2)^2+(punkty!$B8958-$D$2)^2 = 200^2,1,0)</f>
        <v>0</v>
      </c>
      <c r="F8958">
        <f>IF((punkty!$A8958-$C$2)^2+(punkty!$B8958-$D$2)^2 &lt; 200^2,1,0)</f>
        <v>1</v>
      </c>
      <c r="G8958">
        <f>IF((punkty!$A8958-$C$2)^2+(punkty!$B8958-$D$2)^2 &lt;= 200^2,1,0)</f>
        <v>1</v>
      </c>
      <c r="H8958">
        <v>8957</v>
      </c>
      <c r="I8958">
        <f t="shared" si="419"/>
        <v>7033</v>
      </c>
      <c r="L8958" s="19">
        <f t="shared" si="417"/>
        <v>3.1407837445573294</v>
      </c>
      <c r="M8958">
        <f t="shared" si="418"/>
        <v>8.0890903246366719E-4</v>
      </c>
    </row>
    <row r="8959" spans="1:13" x14ac:dyDescent="0.25">
      <c r="A8959" s="8">
        <v>20</v>
      </c>
      <c r="B8959" s="9">
        <v>96</v>
      </c>
      <c r="C8959" s="12"/>
      <c r="D8959" s="12"/>
      <c r="E8959" s="10">
        <f>IF((punkty!$A8959-$C$2)^2+(punkty!$B8959-$D$2)^2 = 200^2,1,0)</f>
        <v>0</v>
      </c>
      <c r="F8959">
        <f>IF((punkty!$A8959-$C$2)^2+(punkty!$B8959-$D$2)^2 &lt; 200^2,1,0)</f>
        <v>0</v>
      </c>
      <c r="G8959">
        <f>IF((punkty!$A8959-$C$2)^2+(punkty!$B8959-$D$2)^2 &lt;= 200^2,1,0)</f>
        <v>0</v>
      </c>
      <c r="H8959">
        <v>8958</v>
      </c>
      <c r="I8959">
        <f t="shared" si="419"/>
        <v>7033</v>
      </c>
      <c r="L8959" s="19">
        <f t="shared" si="417"/>
        <v>3.140433132395624</v>
      </c>
      <c r="M8959">
        <f t="shared" si="418"/>
        <v>1.1595211941690664E-3</v>
      </c>
    </row>
    <row r="8960" spans="1:13" x14ac:dyDescent="0.25">
      <c r="A8960" s="6">
        <v>288</v>
      </c>
      <c r="B8960" s="7">
        <v>156</v>
      </c>
      <c r="C8960" s="12"/>
      <c r="D8960" s="12"/>
      <c r="E8960" s="10">
        <f>IF((punkty!$A8960-$C$2)^2+(punkty!$B8960-$D$2)^2 = 200^2,1,0)</f>
        <v>0</v>
      </c>
      <c r="F8960">
        <f>IF((punkty!$A8960-$C$2)^2+(punkty!$B8960-$D$2)^2 &lt; 200^2,1,0)</f>
        <v>1</v>
      </c>
      <c r="G8960">
        <f>IF((punkty!$A8960-$C$2)^2+(punkty!$B8960-$D$2)^2 &lt;= 200^2,1,0)</f>
        <v>1</v>
      </c>
      <c r="H8960">
        <v>8959</v>
      </c>
      <c r="I8960">
        <f t="shared" si="419"/>
        <v>7034</v>
      </c>
      <c r="L8960" s="19">
        <f t="shared" si="417"/>
        <v>3.1405290769059047</v>
      </c>
      <c r="M8960">
        <f t="shared" si="418"/>
        <v>1.0635766838884564E-3</v>
      </c>
    </row>
    <row r="8961" spans="1:13" x14ac:dyDescent="0.25">
      <c r="A8961" s="8">
        <v>30</v>
      </c>
      <c r="B8961" s="9">
        <v>48</v>
      </c>
      <c r="C8961" s="12"/>
      <c r="D8961" s="12"/>
      <c r="E8961" s="10">
        <f>IF((punkty!$A8961-$C$2)^2+(punkty!$B8961-$D$2)^2 = 200^2,1,0)</f>
        <v>0</v>
      </c>
      <c r="F8961">
        <f>IF((punkty!$A8961-$C$2)^2+(punkty!$B8961-$D$2)^2 &lt; 200^2,1,0)</f>
        <v>0</v>
      </c>
      <c r="G8961">
        <f>IF((punkty!$A8961-$C$2)^2+(punkty!$B8961-$D$2)^2 &lt;= 200^2,1,0)</f>
        <v>0</v>
      </c>
      <c r="H8961">
        <v>8960</v>
      </c>
      <c r="I8961">
        <f t="shared" si="419"/>
        <v>7034</v>
      </c>
      <c r="L8961" s="19">
        <f t="shared" si="417"/>
        <v>3.1401785714285713</v>
      </c>
      <c r="M8961">
        <f t="shared" si="418"/>
        <v>1.4140821612218524E-3</v>
      </c>
    </row>
    <row r="8962" spans="1:13" x14ac:dyDescent="0.25">
      <c r="A8962" s="6">
        <v>169</v>
      </c>
      <c r="B8962" s="7">
        <v>27</v>
      </c>
      <c r="C8962" s="12"/>
      <c r="D8962" s="12"/>
      <c r="E8962" s="10">
        <f>IF((punkty!$A8962-$C$2)^2+(punkty!$B8962-$D$2)^2 = 200^2,1,0)</f>
        <v>0</v>
      </c>
      <c r="F8962">
        <f>IF((punkty!$A8962-$C$2)^2+(punkty!$B8962-$D$2)^2 &lt; 200^2,1,0)</f>
        <v>1</v>
      </c>
      <c r="G8962">
        <f>IF((punkty!$A8962-$C$2)^2+(punkty!$B8962-$D$2)^2 &lt;= 200^2,1,0)</f>
        <v>1</v>
      </c>
      <c r="H8962">
        <v>8961</v>
      </c>
      <c r="I8962">
        <f t="shared" si="419"/>
        <v>7035</v>
      </c>
      <c r="L8962" s="19">
        <f t="shared" si="417"/>
        <v>3.1402745229327085</v>
      </c>
      <c r="M8962">
        <f t="shared" si="418"/>
        <v>1.3181306570846374E-3</v>
      </c>
    </row>
    <row r="8963" spans="1:13" x14ac:dyDescent="0.25">
      <c r="A8963" s="8">
        <v>227</v>
      </c>
      <c r="B8963" s="9">
        <v>7</v>
      </c>
      <c r="C8963" s="12"/>
      <c r="D8963" s="12"/>
      <c r="E8963" s="10">
        <f>IF((punkty!$A8963-$C$2)^2+(punkty!$B8963-$D$2)^2 = 200^2,1,0)</f>
        <v>0</v>
      </c>
      <c r="F8963">
        <f>IF((punkty!$A8963-$C$2)^2+(punkty!$B8963-$D$2)^2 &lt; 200^2,1,0)</f>
        <v>1</v>
      </c>
      <c r="G8963">
        <f>IF((punkty!$A8963-$C$2)^2+(punkty!$B8963-$D$2)^2 &lt;= 200^2,1,0)</f>
        <v>1</v>
      </c>
      <c r="H8963">
        <v>8962</v>
      </c>
      <c r="I8963">
        <f t="shared" si="419"/>
        <v>7036</v>
      </c>
      <c r="L8963" s="19">
        <f t="shared" ref="L8963:L9026" si="420">(I8963/H8963)*$J$2/200^2</f>
        <v>3.1403704530238787</v>
      </c>
      <c r="M8963">
        <f t="shared" ref="M8963:M9026" si="421">ABS(PI()-L8963)</f>
        <v>1.2222005659143775E-3</v>
      </c>
    </row>
    <row r="8964" spans="1:13" x14ac:dyDescent="0.25">
      <c r="A8964" s="6">
        <v>321</v>
      </c>
      <c r="B8964" s="7">
        <v>331</v>
      </c>
      <c r="C8964" s="12"/>
      <c r="D8964" s="12"/>
      <c r="E8964" s="10">
        <f>IF((punkty!$A8964-$C$2)^2+(punkty!$B8964-$D$2)^2 = 200^2,1,0)</f>
        <v>0</v>
      </c>
      <c r="F8964">
        <f>IF((punkty!$A8964-$C$2)^2+(punkty!$B8964-$D$2)^2 &lt; 200^2,1,0)</f>
        <v>1</v>
      </c>
      <c r="G8964">
        <f>IF((punkty!$A8964-$C$2)^2+(punkty!$B8964-$D$2)^2 &lt;= 200^2,1,0)</f>
        <v>1</v>
      </c>
      <c r="H8964">
        <v>8963</v>
      </c>
      <c r="I8964">
        <f t="shared" ref="I8964:I9027" si="422">I8963+G8964</f>
        <v>7037</v>
      </c>
      <c r="L8964" s="19">
        <f t="shared" si="420"/>
        <v>3.1404663617092492</v>
      </c>
      <c r="M8964">
        <f t="shared" si="421"/>
        <v>1.126291880543917E-3</v>
      </c>
    </row>
    <row r="8965" spans="1:13" x14ac:dyDescent="0.25">
      <c r="A8965" s="8">
        <v>102</v>
      </c>
      <c r="B8965" s="9">
        <v>108</v>
      </c>
      <c r="C8965" s="12"/>
      <c r="D8965" s="12"/>
      <c r="E8965" s="10">
        <f>IF((punkty!$A8965-$C$2)^2+(punkty!$B8965-$D$2)^2 = 200^2,1,0)</f>
        <v>0</v>
      </c>
      <c r="F8965">
        <f>IF((punkty!$A8965-$C$2)^2+(punkty!$B8965-$D$2)^2 &lt; 200^2,1,0)</f>
        <v>1</v>
      </c>
      <c r="G8965">
        <f>IF((punkty!$A8965-$C$2)^2+(punkty!$B8965-$D$2)^2 &lt;= 200^2,1,0)</f>
        <v>1</v>
      </c>
      <c r="H8965">
        <v>8964</v>
      </c>
      <c r="I8965">
        <f t="shared" si="422"/>
        <v>7038</v>
      </c>
      <c r="L8965" s="19">
        <f t="shared" si="420"/>
        <v>3.1405622489959839</v>
      </c>
      <c r="M8965">
        <f t="shared" si="421"/>
        <v>1.0304045938092088E-3</v>
      </c>
    </row>
    <row r="8966" spans="1:13" x14ac:dyDescent="0.25">
      <c r="A8966" s="6">
        <v>108</v>
      </c>
      <c r="B8966" s="7">
        <v>215</v>
      </c>
      <c r="C8966" s="12"/>
      <c r="D8966" s="12"/>
      <c r="E8966" s="10">
        <f>IF((punkty!$A8966-$C$2)^2+(punkty!$B8966-$D$2)^2 = 200^2,1,0)</f>
        <v>0</v>
      </c>
      <c r="F8966">
        <f>IF((punkty!$A8966-$C$2)^2+(punkty!$B8966-$D$2)^2 &lt; 200^2,1,0)</f>
        <v>1</v>
      </c>
      <c r="G8966">
        <f>IF((punkty!$A8966-$C$2)^2+(punkty!$B8966-$D$2)^2 &lt;= 200^2,1,0)</f>
        <v>1</v>
      </c>
      <c r="H8966">
        <v>8965</v>
      </c>
      <c r="I8966">
        <f t="shared" si="422"/>
        <v>7039</v>
      </c>
      <c r="L8966" s="19">
        <f t="shared" si="420"/>
        <v>3.1406581148912438</v>
      </c>
      <c r="M8966">
        <f t="shared" si="421"/>
        <v>9.3453869854931426E-4</v>
      </c>
    </row>
    <row r="8967" spans="1:13" x14ac:dyDescent="0.25">
      <c r="A8967" s="8">
        <v>45</v>
      </c>
      <c r="B8967" s="9">
        <v>108</v>
      </c>
      <c r="C8967" s="12"/>
      <c r="D8967" s="12"/>
      <c r="E8967" s="10">
        <f>IF((punkty!$A8967-$C$2)^2+(punkty!$B8967-$D$2)^2 = 200^2,1,0)</f>
        <v>0</v>
      </c>
      <c r="F8967">
        <f>IF((punkty!$A8967-$C$2)^2+(punkty!$B8967-$D$2)^2 &lt; 200^2,1,0)</f>
        <v>1</v>
      </c>
      <c r="G8967">
        <f>IF((punkty!$A8967-$C$2)^2+(punkty!$B8967-$D$2)^2 &lt;= 200^2,1,0)</f>
        <v>1</v>
      </c>
      <c r="H8967">
        <v>8966</v>
      </c>
      <c r="I8967">
        <f t="shared" si="422"/>
        <v>7040</v>
      </c>
      <c r="L8967" s="19">
        <f t="shared" si="420"/>
        <v>3.1407539594021858</v>
      </c>
      <c r="M8967">
        <f t="shared" si="421"/>
        <v>8.3869418760729175E-4</v>
      </c>
    </row>
    <row r="8968" spans="1:13" x14ac:dyDescent="0.25">
      <c r="A8968" s="6">
        <v>246</v>
      </c>
      <c r="B8968" s="7">
        <v>87</v>
      </c>
      <c r="C8968" s="12"/>
      <c r="D8968" s="12"/>
      <c r="E8968" s="10">
        <f>IF((punkty!$A8968-$C$2)^2+(punkty!$B8968-$D$2)^2 = 200^2,1,0)</f>
        <v>0</v>
      </c>
      <c r="F8968">
        <f>IF((punkty!$A8968-$C$2)^2+(punkty!$B8968-$D$2)^2 &lt; 200^2,1,0)</f>
        <v>1</v>
      </c>
      <c r="G8968">
        <f>IF((punkty!$A8968-$C$2)^2+(punkty!$B8968-$D$2)^2 &lt;= 200^2,1,0)</f>
        <v>1</v>
      </c>
      <c r="H8968">
        <v>8967</v>
      </c>
      <c r="I8968">
        <f t="shared" si="422"/>
        <v>7041</v>
      </c>
      <c r="L8968" s="19">
        <f t="shared" si="420"/>
        <v>3.1408497825359651</v>
      </c>
      <c r="M8968">
        <f t="shared" si="421"/>
        <v>7.4287105382797591E-4</v>
      </c>
    </row>
    <row r="8969" spans="1:13" x14ac:dyDescent="0.25">
      <c r="A8969" s="8">
        <v>264</v>
      </c>
      <c r="B8969" s="9">
        <v>233</v>
      </c>
      <c r="C8969" s="12"/>
      <c r="D8969" s="12"/>
      <c r="E8969" s="10">
        <f>IF((punkty!$A8969-$C$2)^2+(punkty!$B8969-$D$2)^2 = 200^2,1,0)</f>
        <v>0</v>
      </c>
      <c r="F8969">
        <f>IF((punkty!$A8969-$C$2)^2+(punkty!$B8969-$D$2)^2 &lt; 200^2,1,0)</f>
        <v>1</v>
      </c>
      <c r="G8969">
        <f>IF((punkty!$A8969-$C$2)^2+(punkty!$B8969-$D$2)^2 &lt;= 200^2,1,0)</f>
        <v>1</v>
      </c>
      <c r="H8969">
        <v>8968</v>
      </c>
      <c r="I8969">
        <f t="shared" si="422"/>
        <v>7042</v>
      </c>
      <c r="L8969" s="19">
        <f t="shared" si="420"/>
        <v>3.1409455842997325</v>
      </c>
      <c r="M8969">
        <f t="shared" si="421"/>
        <v>6.4706929006064229E-4</v>
      </c>
    </row>
    <row r="8970" spans="1:13" x14ac:dyDescent="0.25">
      <c r="A8970" s="6">
        <v>203</v>
      </c>
      <c r="B8970" s="7">
        <v>51</v>
      </c>
      <c r="C8970" s="12"/>
      <c r="D8970" s="12"/>
      <c r="E8970" s="10">
        <f>IF((punkty!$A8970-$C$2)^2+(punkty!$B8970-$D$2)^2 = 200^2,1,0)</f>
        <v>0</v>
      </c>
      <c r="F8970">
        <f>IF((punkty!$A8970-$C$2)^2+(punkty!$B8970-$D$2)^2 &lt; 200^2,1,0)</f>
        <v>1</v>
      </c>
      <c r="G8970">
        <f>IF((punkty!$A8970-$C$2)^2+(punkty!$B8970-$D$2)^2 &lt;= 200^2,1,0)</f>
        <v>1</v>
      </c>
      <c r="H8970">
        <v>8969</v>
      </c>
      <c r="I8970">
        <f t="shared" si="422"/>
        <v>7043</v>
      </c>
      <c r="L8970" s="19">
        <f t="shared" si="420"/>
        <v>3.1410413647006354</v>
      </c>
      <c r="M8970">
        <f t="shared" si="421"/>
        <v>5.5128888915767504E-4</v>
      </c>
    </row>
    <row r="8971" spans="1:13" x14ac:dyDescent="0.25">
      <c r="A8971" s="8">
        <v>55</v>
      </c>
      <c r="B8971" s="9">
        <v>397</v>
      </c>
      <c r="C8971" s="12"/>
      <c r="D8971" s="12"/>
      <c r="E8971" s="10">
        <f>IF((punkty!$A8971-$C$2)^2+(punkty!$B8971-$D$2)^2 = 200^2,1,0)</f>
        <v>0</v>
      </c>
      <c r="F8971">
        <f>IF((punkty!$A8971-$C$2)^2+(punkty!$B8971-$D$2)^2 &lt; 200^2,1,0)</f>
        <v>0</v>
      </c>
      <c r="G8971">
        <f>IF((punkty!$A8971-$C$2)^2+(punkty!$B8971-$D$2)^2 &lt;= 200^2,1,0)</f>
        <v>0</v>
      </c>
      <c r="H8971">
        <v>8970</v>
      </c>
      <c r="I8971">
        <f t="shared" si="422"/>
        <v>7043</v>
      </c>
      <c r="L8971" s="19">
        <f t="shared" si="420"/>
        <v>3.140691192865106</v>
      </c>
      <c r="M8971">
        <f t="shared" si="421"/>
        <v>9.0146072468710869E-4</v>
      </c>
    </row>
    <row r="8972" spans="1:13" x14ac:dyDescent="0.25">
      <c r="A8972" s="6">
        <v>10</v>
      </c>
      <c r="B8972" s="7">
        <v>4</v>
      </c>
      <c r="C8972" s="12"/>
      <c r="D8972" s="12"/>
      <c r="E8972" s="10">
        <f>IF((punkty!$A8972-$C$2)^2+(punkty!$B8972-$D$2)^2 = 200^2,1,0)</f>
        <v>0</v>
      </c>
      <c r="F8972">
        <f>IF((punkty!$A8972-$C$2)^2+(punkty!$B8972-$D$2)^2 &lt; 200^2,1,0)</f>
        <v>0</v>
      </c>
      <c r="G8972">
        <f>IF((punkty!$A8972-$C$2)^2+(punkty!$B8972-$D$2)^2 &lt;= 200^2,1,0)</f>
        <v>0</v>
      </c>
      <c r="H8972">
        <v>8971</v>
      </c>
      <c r="I8972">
        <f t="shared" si="422"/>
        <v>7043</v>
      </c>
      <c r="L8972" s="19">
        <f t="shared" si="420"/>
        <v>3.1403410990970908</v>
      </c>
      <c r="M8972">
        <f t="shared" si="421"/>
        <v>1.2515544927023114E-3</v>
      </c>
    </row>
    <row r="8973" spans="1:13" x14ac:dyDescent="0.25">
      <c r="A8973" s="8">
        <v>88</v>
      </c>
      <c r="B8973" s="9">
        <v>128</v>
      </c>
      <c r="C8973" s="12"/>
      <c r="D8973" s="12"/>
      <c r="E8973" s="10">
        <f>IF((punkty!$A8973-$C$2)^2+(punkty!$B8973-$D$2)^2 = 200^2,1,0)</f>
        <v>0</v>
      </c>
      <c r="F8973">
        <f>IF((punkty!$A8973-$C$2)^2+(punkty!$B8973-$D$2)^2 &lt; 200^2,1,0)</f>
        <v>1</v>
      </c>
      <c r="G8973">
        <f>IF((punkty!$A8973-$C$2)^2+(punkty!$B8973-$D$2)^2 &lt;= 200^2,1,0)</f>
        <v>1</v>
      </c>
      <c r="H8973">
        <v>8972</v>
      </c>
      <c r="I8973">
        <f t="shared" si="422"/>
        <v>7044</v>
      </c>
      <c r="L8973" s="19">
        <f t="shared" si="420"/>
        <v>3.1404369148461879</v>
      </c>
      <c r="M8973">
        <f t="shared" si="421"/>
        <v>1.1557387436051947E-3</v>
      </c>
    </row>
    <row r="8974" spans="1:13" x14ac:dyDescent="0.25">
      <c r="A8974" s="6">
        <v>383</v>
      </c>
      <c r="B8974" s="7">
        <v>329</v>
      </c>
      <c r="C8974" s="12"/>
      <c r="D8974" s="12"/>
      <c r="E8974" s="10">
        <f>IF((punkty!$A8974-$C$2)^2+(punkty!$B8974-$D$2)^2 = 200^2,1,0)</f>
        <v>0</v>
      </c>
      <c r="F8974">
        <f>IF((punkty!$A8974-$C$2)^2+(punkty!$B8974-$D$2)^2 &lt; 200^2,1,0)</f>
        <v>0</v>
      </c>
      <c r="G8974">
        <f>IF((punkty!$A8974-$C$2)^2+(punkty!$B8974-$D$2)^2 &lt;= 200^2,1,0)</f>
        <v>0</v>
      </c>
      <c r="H8974">
        <v>8973</v>
      </c>
      <c r="I8974">
        <f t="shared" si="422"/>
        <v>7044</v>
      </c>
      <c r="L8974" s="19">
        <f t="shared" si="420"/>
        <v>3.1400869274490137</v>
      </c>
      <c r="M8974">
        <f t="shared" si="421"/>
        <v>1.5057261407793732E-3</v>
      </c>
    </row>
    <row r="8975" spans="1:13" x14ac:dyDescent="0.25">
      <c r="A8975" s="8">
        <v>2</v>
      </c>
      <c r="B8975" s="9">
        <v>251</v>
      </c>
      <c r="C8975" s="12"/>
      <c r="D8975" s="12"/>
      <c r="E8975" s="10">
        <f>IF((punkty!$A8975-$C$2)^2+(punkty!$B8975-$D$2)^2 = 200^2,1,0)</f>
        <v>0</v>
      </c>
      <c r="F8975">
        <f>IF((punkty!$A8975-$C$2)^2+(punkty!$B8975-$D$2)^2 &lt; 200^2,1,0)</f>
        <v>0</v>
      </c>
      <c r="G8975">
        <f>IF((punkty!$A8975-$C$2)^2+(punkty!$B8975-$D$2)^2 &lt;= 200^2,1,0)</f>
        <v>0</v>
      </c>
      <c r="H8975">
        <v>8974</v>
      </c>
      <c r="I8975">
        <f t="shared" si="422"/>
        <v>7044</v>
      </c>
      <c r="L8975" s="19">
        <f t="shared" si="420"/>
        <v>3.1397370180521507</v>
      </c>
      <c r="M8975">
        <f t="shared" si="421"/>
        <v>1.8556355376424527E-3</v>
      </c>
    </row>
    <row r="8976" spans="1:13" x14ac:dyDescent="0.25">
      <c r="A8976" s="6">
        <v>49</v>
      </c>
      <c r="B8976" s="7">
        <v>35</v>
      </c>
      <c r="C8976" s="12"/>
      <c r="D8976" s="12"/>
      <c r="E8976" s="10">
        <f>IF((punkty!$A8976-$C$2)^2+(punkty!$B8976-$D$2)^2 = 200^2,1,0)</f>
        <v>0</v>
      </c>
      <c r="F8976">
        <f>IF((punkty!$A8976-$C$2)^2+(punkty!$B8976-$D$2)^2 &lt; 200^2,1,0)</f>
        <v>0</v>
      </c>
      <c r="G8976">
        <f>IF((punkty!$A8976-$C$2)^2+(punkty!$B8976-$D$2)^2 &lt;= 200^2,1,0)</f>
        <v>0</v>
      </c>
      <c r="H8976">
        <v>8975</v>
      </c>
      <c r="I8976">
        <f t="shared" si="422"/>
        <v>7044</v>
      </c>
      <c r="L8976" s="19">
        <f t="shared" si="420"/>
        <v>3.1393871866295266</v>
      </c>
      <c r="M8976">
        <f t="shared" si="421"/>
        <v>2.2054669602664667E-3</v>
      </c>
    </row>
    <row r="8977" spans="1:13" x14ac:dyDescent="0.25">
      <c r="A8977" s="8">
        <v>90</v>
      </c>
      <c r="B8977" s="9">
        <v>196</v>
      </c>
      <c r="C8977" s="12"/>
      <c r="D8977" s="12"/>
      <c r="E8977" s="10">
        <f>IF((punkty!$A8977-$C$2)^2+(punkty!$B8977-$D$2)^2 = 200^2,1,0)</f>
        <v>0</v>
      </c>
      <c r="F8977">
        <f>IF((punkty!$A8977-$C$2)^2+(punkty!$B8977-$D$2)^2 &lt; 200^2,1,0)</f>
        <v>1</v>
      </c>
      <c r="G8977">
        <f>IF((punkty!$A8977-$C$2)^2+(punkty!$B8977-$D$2)^2 &lt;= 200^2,1,0)</f>
        <v>1</v>
      </c>
      <c r="H8977">
        <v>8976</v>
      </c>
      <c r="I8977">
        <f t="shared" si="422"/>
        <v>7045</v>
      </c>
      <c r="L8977" s="19">
        <f t="shared" si="420"/>
        <v>3.1394830659536543</v>
      </c>
      <c r="M8977">
        <f t="shared" si="421"/>
        <v>2.1095876361387766E-3</v>
      </c>
    </row>
    <row r="8978" spans="1:13" x14ac:dyDescent="0.25">
      <c r="A8978" s="6">
        <v>268</v>
      </c>
      <c r="B8978" s="7">
        <v>378</v>
      </c>
      <c r="C8978" s="12"/>
      <c r="D8978" s="12"/>
      <c r="E8978" s="10">
        <f>IF((punkty!$A8978-$C$2)^2+(punkty!$B8978-$D$2)^2 = 200^2,1,0)</f>
        <v>0</v>
      </c>
      <c r="F8978">
        <f>IF((punkty!$A8978-$C$2)^2+(punkty!$B8978-$D$2)^2 &lt; 200^2,1,0)</f>
        <v>1</v>
      </c>
      <c r="G8978">
        <f>IF((punkty!$A8978-$C$2)^2+(punkty!$B8978-$D$2)^2 &lt;= 200^2,1,0)</f>
        <v>1</v>
      </c>
      <c r="H8978">
        <v>8977</v>
      </c>
      <c r="I8978">
        <f t="shared" si="422"/>
        <v>7046</v>
      </c>
      <c r="L8978" s="19">
        <f t="shared" si="420"/>
        <v>3.1395789239166758</v>
      </c>
      <c r="M8978">
        <f t="shared" si="421"/>
        <v>2.0137296731173038E-3</v>
      </c>
    </row>
    <row r="8979" spans="1:13" x14ac:dyDescent="0.25">
      <c r="A8979" s="8">
        <v>185</v>
      </c>
      <c r="B8979" s="9">
        <v>388</v>
      </c>
      <c r="C8979" s="12"/>
      <c r="D8979" s="12"/>
      <c r="E8979" s="10">
        <f>IF((punkty!$A8979-$C$2)^2+(punkty!$B8979-$D$2)^2 = 200^2,1,0)</f>
        <v>0</v>
      </c>
      <c r="F8979">
        <f>IF((punkty!$A8979-$C$2)^2+(punkty!$B8979-$D$2)^2 &lt; 200^2,1,0)</f>
        <v>1</v>
      </c>
      <c r="G8979">
        <f>IF((punkty!$A8979-$C$2)^2+(punkty!$B8979-$D$2)^2 &lt;= 200^2,1,0)</f>
        <v>1</v>
      </c>
      <c r="H8979">
        <v>8978</v>
      </c>
      <c r="I8979">
        <f t="shared" si="422"/>
        <v>7047</v>
      </c>
      <c r="L8979" s="19">
        <f t="shared" si="420"/>
        <v>3.1396747605257294</v>
      </c>
      <c r="M8979">
        <f t="shared" si="421"/>
        <v>1.9178930640637581E-3</v>
      </c>
    </row>
    <row r="8980" spans="1:13" x14ac:dyDescent="0.25">
      <c r="A8980" s="6">
        <v>204</v>
      </c>
      <c r="B8980" s="7">
        <v>138</v>
      </c>
      <c r="C8980" s="12"/>
      <c r="D8980" s="12"/>
      <c r="E8980" s="10">
        <f>IF((punkty!$A8980-$C$2)^2+(punkty!$B8980-$D$2)^2 = 200^2,1,0)</f>
        <v>0</v>
      </c>
      <c r="F8980">
        <f>IF((punkty!$A8980-$C$2)^2+(punkty!$B8980-$D$2)^2 &lt; 200^2,1,0)</f>
        <v>1</v>
      </c>
      <c r="G8980">
        <f>IF((punkty!$A8980-$C$2)^2+(punkty!$B8980-$D$2)^2 &lt;= 200^2,1,0)</f>
        <v>1</v>
      </c>
      <c r="H8980">
        <v>8979</v>
      </c>
      <c r="I8980">
        <f t="shared" si="422"/>
        <v>7048</v>
      </c>
      <c r="L8980" s="19">
        <f t="shared" si="420"/>
        <v>3.1397705757879497</v>
      </c>
      <c r="M8980">
        <f t="shared" si="421"/>
        <v>1.8220778018434025E-3</v>
      </c>
    </row>
    <row r="8981" spans="1:13" x14ac:dyDescent="0.25">
      <c r="A8981" s="8">
        <v>235</v>
      </c>
      <c r="B8981" s="9">
        <v>41</v>
      </c>
      <c r="C8981" s="12"/>
      <c r="D8981" s="12"/>
      <c r="E8981" s="10">
        <f>IF((punkty!$A8981-$C$2)^2+(punkty!$B8981-$D$2)^2 = 200^2,1,0)</f>
        <v>0</v>
      </c>
      <c r="F8981">
        <f>IF((punkty!$A8981-$C$2)^2+(punkty!$B8981-$D$2)^2 &lt; 200^2,1,0)</f>
        <v>1</v>
      </c>
      <c r="G8981">
        <f>IF((punkty!$A8981-$C$2)^2+(punkty!$B8981-$D$2)^2 &lt;= 200^2,1,0)</f>
        <v>1</v>
      </c>
      <c r="H8981">
        <v>8980</v>
      </c>
      <c r="I8981">
        <f t="shared" si="422"/>
        <v>7049</v>
      </c>
      <c r="L8981" s="19">
        <f t="shared" si="420"/>
        <v>3.1398663697104676</v>
      </c>
      <c r="M8981">
        <f t="shared" si="421"/>
        <v>1.7262838793254964E-3</v>
      </c>
    </row>
    <row r="8982" spans="1:13" x14ac:dyDescent="0.25">
      <c r="A8982" s="6">
        <v>283</v>
      </c>
      <c r="B8982" s="7">
        <v>381</v>
      </c>
      <c r="C8982" s="12"/>
      <c r="D8982" s="12"/>
      <c r="E8982" s="10">
        <f>IF((punkty!$A8982-$C$2)^2+(punkty!$B8982-$D$2)^2 = 200^2,1,0)</f>
        <v>0</v>
      </c>
      <c r="F8982">
        <f>IF((punkty!$A8982-$C$2)^2+(punkty!$B8982-$D$2)^2 &lt; 200^2,1,0)</f>
        <v>1</v>
      </c>
      <c r="G8982">
        <f>IF((punkty!$A8982-$C$2)^2+(punkty!$B8982-$D$2)^2 &lt;= 200^2,1,0)</f>
        <v>1</v>
      </c>
      <c r="H8982">
        <v>8981</v>
      </c>
      <c r="I8982">
        <f t="shared" si="422"/>
        <v>7050</v>
      </c>
      <c r="L8982" s="19">
        <f t="shared" si="420"/>
        <v>3.139962142300412</v>
      </c>
      <c r="M8982">
        <f t="shared" si="421"/>
        <v>1.6305112893810758E-3</v>
      </c>
    </row>
    <row r="8983" spans="1:13" x14ac:dyDescent="0.25">
      <c r="A8983" s="8">
        <v>122</v>
      </c>
      <c r="B8983" s="9">
        <v>283</v>
      </c>
      <c r="C8983" s="12"/>
      <c r="D8983" s="12"/>
      <c r="E8983" s="10">
        <f>IF((punkty!$A8983-$C$2)^2+(punkty!$B8983-$D$2)^2 = 200^2,1,0)</f>
        <v>0</v>
      </c>
      <c r="F8983">
        <f>IF((punkty!$A8983-$C$2)^2+(punkty!$B8983-$D$2)^2 &lt; 200^2,1,0)</f>
        <v>1</v>
      </c>
      <c r="G8983">
        <f>IF((punkty!$A8983-$C$2)^2+(punkty!$B8983-$D$2)^2 &lt;= 200^2,1,0)</f>
        <v>1</v>
      </c>
      <c r="H8983">
        <v>8982</v>
      </c>
      <c r="I8983">
        <f t="shared" si="422"/>
        <v>7051</v>
      </c>
      <c r="L8983" s="19">
        <f t="shared" si="420"/>
        <v>3.1400578935649075</v>
      </c>
      <c r="M8983">
        <f t="shared" si="421"/>
        <v>1.5347600248856175E-3</v>
      </c>
    </row>
    <row r="8984" spans="1:13" x14ac:dyDescent="0.25">
      <c r="A8984" s="6">
        <v>177</v>
      </c>
      <c r="B8984" s="7">
        <v>221</v>
      </c>
      <c r="C8984" s="12"/>
      <c r="D8984" s="12"/>
      <c r="E8984" s="10">
        <f>IF((punkty!$A8984-$C$2)^2+(punkty!$B8984-$D$2)^2 = 200^2,1,0)</f>
        <v>0</v>
      </c>
      <c r="F8984">
        <f>IF((punkty!$A8984-$C$2)^2+(punkty!$B8984-$D$2)^2 &lt; 200^2,1,0)</f>
        <v>1</v>
      </c>
      <c r="G8984">
        <f>IF((punkty!$A8984-$C$2)^2+(punkty!$B8984-$D$2)^2 &lt;= 200^2,1,0)</f>
        <v>1</v>
      </c>
      <c r="H8984">
        <v>8983</v>
      </c>
      <c r="I8984">
        <f t="shared" si="422"/>
        <v>7052</v>
      </c>
      <c r="L8984" s="19">
        <f t="shared" si="420"/>
        <v>3.1401536235110763</v>
      </c>
      <c r="M8984">
        <f t="shared" si="421"/>
        <v>1.4390300787168187E-3</v>
      </c>
    </row>
    <row r="8985" spans="1:13" x14ac:dyDescent="0.25">
      <c r="A8985" s="8">
        <v>11</v>
      </c>
      <c r="B8985" s="9">
        <v>125</v>
      </c>
      <c r="C8985" s="12"/>
      <c r="D8985" s="12"/>
      <c r="E8985" s="10">
        <f>IF((punkty!$A8985-$C$2)^2+(punkty!$B8985-$D$2)^2 = 200^2,1,0)</f>
        <v>0</v>
      </c>
      <c r="F8985">
        <f>IF((punkty!$A8985-$C$2)^2+(punkty!$B8985-$D$2)^2 &lt; 200^2,1,0)</f>
        <v>0</v>
      </c>
      <c r="G8985">
        <f>IF((punkty!$A8985-$C$2)^2+(punkty!$B8985-$D$2)^2 &lt;= 200^2,1,0)</f>
        <v>0</v>
      </c>
      <c r="H8985">
        <v>8984</v>
      </c>
      <c r="I8985">
        <f t="shared" si="422"/>
        <v>7052</v>
      </c>
      <c r="L8985" s="19">
        <f t="shared" si="420"/>
        <v>3.1398040961709706</v>
      </c>
      <c r="M8985">
        <f t="shared" si="421"/>
        <v>1.7885574188225561E-3</v>
      </c>
    </row>
    <row r="8986" spans="1:13" x14ac:dyDescent="0.25">
      <c r="A8986" s="6">
        <v>67</v>
      </c>
      <c r="B8986" s="7">
        <v>42</v>
      </c>
      <c r="C8986" s="12"/>
      <c r="D8986" s="12"/>
      <c r="E8986" s="10">
        <f>IF((punkty!$A8986-$C$2)^2+(punkty!$B8986-$D$2)^2 = 200^2,1,0)</f>
        <v>0</v>
      </c>
      <c r="F8986">
        <f>IF((punkty!$A8986-$C$2)^2+(punkty!$B8986-$D$2)^2 &lt; 200^2,1,0)</f>
        <v>0</v>
      </c>
      <c r="G8986">
        <f>IF((punkty!$A8986-$C$2)^2+(punkty!$B8986-$D$2)^2 &lt;= 200^2,1,0)</f>
        <v>0</v>
      </c>
      <c r="H8986">
        <v>8985</v>
      </c>
      <c r="I8986">
        <f t="shared" si="422"/>
        <v>7052</v>
      </c>
      <c r="L8986" s="19">
        <f t="shared" si="420"/>
        <v>3.1394546466332778</v>
      </c>
      <c r="M8986">
        <f t="shared" si="421"/>
        <v>2.138006956515337E-3</v>
      </c>
    </row>
    <row r="8987" spans="1:13" x14ac:dyDescent="0.25">
      <c r="A8987" s="8">
        <v>362</v>
      </c>
      <c r="B8987" s="9">
        <v>207</v>
      </c>
      <c r="C8987" s="12"/>
      <c r="D8987" s="12"/>
      <c r="E8987" s="10">
        <f>IF((punkty!$A8987-$C$2)^2+(punkty!$B8987-$D$2)^2 = 200^2,1,0)</f>
        <v>0</v>
      </c>
      <c r="F8987">
        <f>IF((punkty!$A8987-$C$2)^2+(punkty!$B8987-$D$2)^2 &lt; 200^2,1,0)</f>
        <v>1</v>
      </c>
      <c r="G8987">
        <f>IF((punkty!$A8987-$C$2)^2+(punkty!$B8987-$D$2)^2 &lt;= 200^2,1,0)</f>
        <v>1</v>
      </c>
      <c r="H8987">
        <v>8986</v>
      </c>
      <c r="I8987">
        <f t="shared" si="422"/>
        <v>7053</v>
      </c>
      <c r="L8987" s="19">
        <f t="shared" si="420"/>
        <v>3.1395504117516135</v>
      </c>
      <c r="M8987">
        <f t="shared" si="421"/>
        <v>2.0422418381795815E-3</v>
      </c>
    </row>
    <row r="8988" spans="1:13" x14ac:dyDescent="0.25">
      <c r="A8988" s="6">
        <v>156</v>
      </c>
      <c r="B8988" s="7">
        <v>2</v>
      </c>
      <c r="C8988" s="12"/>
      <c r="D8988" s="12"/>
      <c r="E8988" s="10">
        <f>IF((punkty!$A8988-$C$2)^2+(punkty!$B8988-$D$2)^2 = 200^2,1,0)</f>
        <v>0</v>
      </c>
      <c r="F8988">
        <f>IF((punkty!$A8988-$C$2)^2+(punkty!$B8988-$D$2)^2 &lt; 200^2,1,0)</f>
        <v>0</v>
      </c>
      <c r="G8988">
        <f>IF((punkty!$A8988-$C$2)^2+(punkty!$B8988-$D$2)^2 &lt;= 200^2,1,0)</f>
        <v>0</v>
      </c>
      <c r="H8988">
        <v>8987</v>
      </c>
      <c r="I8988">
        <f t="shared" si="422"/>
        <v>7053</v>
      </c>
      <c r="L8988" s="19">
        <f t="shared" si="420"/>
        <v>3.1392010682096361</v>
      </c>
      <c r="M8988">
        <f t="shared" si="421"/>
        <v>2.3915853801570464E-3</v>
      </c>
    </row>
    <row r="8989" spans="1:13" x14ac:dyDescent="0.25">
      <c r="A8989" s="8">
        <v>259</v>
      </c>
      <c r="B8989" s="9">
        <v>235</v>
      </c>
      <c r="C8989" s="12"/>
      <c r="D8989" s="12"/>
      <c r="E8989" s="10">
        <f>IF((punkty!$A8989-$C$2)^2+(punkty!$B8989-$D$2)^2 = 200^2,1,0)</f>
        <v>0</v>
      </c>
      <c r="F8989">
        <f>IF((punkty!$A8989-$C$2)^2+(punkty!$B8989-$D$2)^2 &lt; 200^2,1,0)</f>
        <v>1</v>
      </c>
      <c r="G8989">
        <f>IF((punkty!$A8989-$C$2)^2+(punkty!$B8989-$D$2)^2 &lt;= 200^2,1,0)</f>
        <v>1</v>
      </c>
      <c r="H8989">
        <v>8988</v>
      </c>
      <c r="I8989">
        <f t="shared" si="422"/>
        <v>7054</v>
      </c>
      <c r="L8989" s="19">
        <f t="shared" si="420"/>
        <v>3.1392968402314199</v>
      </c>
      <c r="M8989">
        <f t="shared" si="421"/>
        <v>2.2958133583732554E-3</v>
      </c>
    </row>
    <row r="8990" spans="1:13" x14ac:dyDescent="0.25">
      <c r="A8990" s="6">
        <v>94</v>
      </c>
      <c r="B8990" s="7">
        <v>173</v>
      </c>
      <c r="C8990" s="12"/>
      <c r="D8990" s="12"/>
      <c r="E8990" s="10">
        <f>IF((punkty!$A8990-$C$2)^2+(punkty!$B8990-$D$2)^2 = 200^2,1,0)</f>
        <v>0</v>
      </c>
      <c r="F8990">
        <f>IF((punkty!$A8990-$C$2)^2+(punkty!$B8990-$D$2)^2 &lt; 200^2,1,0)</f>
        <v>1</v>
      </c>
      <c r="G8990">
        <f>IF((punkty!$A8990-$C$2)^2+(punkty!$B8990-$D$2)^2 &lt;= 200^2,1,0)</f>
        <v>1</v>
      </c>
      <c r="H8990">
        <v>8989</v>
      </c>
      <c r="I8990">
        <f t="shared" si="422"/>
        <v>7055</v>
      </c>
      <c r="L8990" s="19">
        <f t="shared" si="420"/>
        <v>3.1393925909444875</v>
      </c>
      <c r="M8990">
        <f t="shared" si="421"/>
        <v>2.2000626453055894E-3</v>
      </c>
    </row>
    <row r="8991" spans="1:13" x14ac:dyDescent="0.25">
      <c r="A8991" s="8">
        <v>57</v>
      </c>
      <c r="B8991" s="9">
        <v>212</v>
      </c>
      <c r="C8991" s="12"/>
      <c r="D8991" s="12"/>
      <c r="E8991" s="10">
        <f>IF((punkty!$A8991-$C$2)^2+(punkty!$B8991-$D$2)^2 = 200^2,1,0)</f>
        <v>0</v>
      </c>
      <c r="F8991">
        <f>IF((punkty!$A8991-$C$2)^2+(punkty!$B8991-$D$2)^2 &lt; 200^2,1,0)</f>
        <v>1</v>
      </c>
      <c r="G8991">
        <f>IF((punkty!$A8991-$C$2)^2+(punkty!$B8991-$D$2)^2 &lt;= 200^2,1,0)</f>
        <v>1</v>
      </c>
      <c r="H8991">
        <v>8990</v>
      </c>
      <c r="I8991">
        <f t="shared" si="422"/>
        <v>7056</v>
      </c>
      <c r="L8991" s="19">
        <f t="shared" si="420"/>
        <v>3.1394883203559512</v>
      </c>
      <c r="M8991">
        <f t="shared" si="421"/>
        <v>2.1043332338419596E-3</v>
      </c>
    </row>
    <row r="8992" spans="1:13" x14ac:dyDescent="0.25">
      <c r="A8992" s="6">
        <v>372</v>
      </c>
      <c r="B8992" s="7">
        <v>371</v>
      </c>
      <c r="C8992" s="12"/>
      <c r="D8992" s="12"/>
      <c r="E8992" s="10">
        <f>IF((punkty!$A8992-$C$2)^2+(punkty!$B8992-$D$2)^2 = 200^2,1,0)</f>
        <v>0</v>
      </c>
      <c r="F8992">
        <f>IF((punkty!$A8992-$C$2)^2+(punkty!$B8992-$D$2)^2 &lt; 200^2,1,0)</f>
        <v>0</v>
      </c>
      <c r="G8992">
        <f>IF((punkty!$A8992-$C$2)^2+(punkty!$B8992-$D$2)^2 &lt;= 200^2,1,0)</f>
        <v>0</v>
      </c>
      <c r="H8992">
        <v>8991</v>
      </c>
      <c r="I8992">
        <f t="shared" si="422"/>
        <v>7056</v>
      </c>
      <c r="L8992" s="19">
        <f t="shared" si="420"/>
        <v>3.139139139139139</v>
      </c>
      <c r="M8992">
        <f t="shared" si="421"/>
        <v>2.4535144506541151E-3</v>
      </c>
    </row>
    <row r="8993" spans="1:13" x14ac:dyDescent="0.25">
      <c r="A8993" s="8">
        <v>178</v>
      </c>
      <c r="B8993" s="9">
        <v>76</v>
      </c>
      <c r="C8993" s="12"/>
      <c r="D8993" s="12"/>
      <c r="E8993" s="10">
        <f>IF((punkty!$A8993-$C$2)^2+(punkty!$B8993-$D$2)^2 = 200^2,1,0)</f>
        <v>0</v>
      </c>
      <c r="F8993">
        <f>IF((punkty!$A8993-$C$2)^2+(punkty!$B8993-$D$2)^2 &lt; 200^2,1,0)</f>
        <v>1</v>
      </c>
      <c r="G8993">
        <f>IF((punkty!$A8993-$C$2)^2+(punkty!$B8993-$D$2)^2 &lt;= 200^2,1,0)</f>
        <v>1</v>
      </c>
      <c r="H8993">
        <v>8992</v>
      </c>
      <c r="I8993">
        <f t="shared" si="422"/>
        <v>7057</v>
      </c>
      <c r="L8993" s="19">
        <f t="shared" si="420"/>
        <v>3.1392348754448398</v>
      </c>
      <c r="M8993">
        <f t="shared" si="421"/>
        <v>2.3577781449533042E-3</v>
      </c>
    </row>
    <row r="8994" spans="1:13" x14ac:dyDescent="0.25">
      <c r="A8994" s="6">
        <v>303</v>
      </c>
      <c r="B8994" s="7">
        <v>78</v>
      </c>
      <c r="C8994" s="12"/>
      <c r="D8994" s="12"/>
      <c r="E8994" s="10">
        <f>IF((punkty!$A8994-$C$2)^2+(punkty!$B8994-$D$2)^2 = 200^2,1,0)</f>
        <v>0</v>
      </c>
      <c r="F8994">
        <f>IF((punkty!$A8994-$C$2)^2+(punkty!$B8994-$D$2)^2 &lt; 200^2,1,0)</f>
        <v>1</v>
      </c>
      <c r="G8994">
        <f>IF((punkty!$A8994-$C$2)^2+(punkty!$B8994-$D$2)^2 &lt;= 200^2,1,0)</f>
        <v>1</v>
      </c>
      <c r="H8994">
        <v>8993</v>
      </c>
      <c r="I8994">
        <f t="shared" si="422"/>
        <v>7058</v>
      </c>
      <c r="L8994" s="19">
        <f t="shared" si="420"/>
        <v>3.1393305904592461</v>
      </c>
      <c r="M8994">
        <f t="shared" si="421"/>
        <v>2.2620631305469985E-3</v>
      </c>
    </row>
    <row r="8995" spans="1:13" x14ac:dyDescent="0.25">
      <c r="A8995" s="8">
        <v>12</v>
      </c>
      <c r="B8995" s="9">
        <v>96</v>
      </c>
      <c r="C8995" s="12"/>
      <c r="D8995" s="12"/>
      <c r="E8995" s="10">
        <f>IF((punkty!$A8995-$C$2)^2+(punkty!$B8995-$D$2)^2 = 200^2,1,0)</f>
        <v>0</v>
      </c>
      <c r="F8995">
        <f>IF((punkty!$A8995-$C$2)^2+(punkty!$B8995-$D$2)^2 &lt; 200^2,1,0)</f>
        <v>0</v>
      </c>
      <c r="G8995">
        <f>IF((punkty!$A8995-$C$2)^2+(punkty!$B8995-$D$2)^2 &lt;= 200^2,1,0)</f>
        <v>0</v>
      </c>
      <c r="H8995">
        <v>8994</v>
      </c>
      <c r="I8995">
        <f t="shared" si="422"/>
        <v>7058</v>
      </c>
      <c r="L8995" s="19">
        <f t="shared" si="420"/>
        <v>3.1389815432510564</v>
      </c>
      <c r="M8995">
        <f t="shared" si="421"/>
        <v>2.6111103387367329E-3</v>
      </c>
    </row>
    <row r="8996" spans="1:13" x14ac:dyDescent="0.25">
      <c r="A8996" s="6">
        <v>276</v>
      </c>
      <c r="B8996" s="7">
        <v>323</v>
      </c>
      <c r="C8996" s="12"/>
      <c r="D8996" s="12"/>
      <c r="E8996" s="10">
        <f>IF((punkty!$A8996-$C$2)^2+(punkty!$B8996-$D$2)^2 = 200^2,1,0)</f>
        <v>0</v>
      </c>
      <c r="F8996">
        <f>IF((punkty!$A8996-$C$2)^2+(punkty!$B8996-$D$2)^2 &lt; 200^2,1,0)</f>
        <v>1</v>
      </c>
      <c r="G8996">
        <f>IF((punkty!$A8996-$C$2)^2+(punkty!$B8996-$D$2)^2 &lt;= 200^2,1,0)</f>
        <v>1</v>
      </c>
      <c r="H8996">
        <v>8995</v>
      </c>
      <c r="I8996">
        <f t="shared" si="422"/>
        <v>7059</v>
      </c>
      <c r="L8996" s="19">
        <f t="shared" si="420"/>
        <v>3.139077265147304</v>
      </c>
      <c r="M8996">
        <f t="shared" si="421"/>
        <v>2.5153884424891082E-3</v>
      </c>
    </row>
    <row r="8997" spans="1:13" x14ac:dyDescent="0.25">
      <c r="A8997" s="8">
        <v>110</v>
      </c>
      <c r="B8997" s="9">
        <v>362</v>
      </c>
      <c r="C8997" s="12"/>
      <c r="D8997" s="12"/>
      <c r="E8997" s="10">
        <f>IF((punkty!$A8997-$C$2)^2+(punkty!$B8997-$D$2)^2 = 200^2,1,0)</f>
        <v>0</v>
      </c>
      <c r="F8997">
        <f>IF((punkty!$A8997-$C$2)^2+(punkty!$B8997-$D$2)^2 &lt; 200^2,1,0)</f>
        <v>1</v>
      </c>
      <c r="G8997">
        <f>IF((punkty!$A8997-$C$2)^2+(punkty!$B8997-$D$2)^2 &lt;= 200^2,1,0)</f>
        <v>1</v>
      </c>
      <c r="H8997">
        <v>8996</v>
      </c>
      <c r="I8997">
        <f t="shared" si="422"/>
        <v>7060</v>
      </c>
      <c r="L8997" s="19">
        <f t="shared" si="420"/>
        <v>3.1391729657625613</v>
      </c>
      <c r="M8997">
        <f t="shared" si="421"/>
        <v>2.4196878272317868E-3</v>
      </c>
    </row>
    <row r="8998" spans="1:13" x14ac:dyDescent="0.25">
      <c r="A8998" s="6">
        <v>10</v>
      </c>
      <c r="B8998" s="7">
        <v>383</v>
      </c>
      <c r="C8998" s="12"/>
      <c r="D8998" s="12"/>
      <c r="E8998" s="10">
        <f>IF((punkty!$A8998-$C$2)^2+(punkty!$B8998-$D$2)^2 = 200^2,1,0)</f>
        <v>0</v>
      </c>
      <c r="F8998">
        <f>IF((punkty!$A8998-$C$2)^2+(punkty!$B8998-$D$2)^2 &lt; 200^2,1,0)</f>
        <v>0</v>
      </c>
      <c r="G8998">
        <f>IF((punkty!$A8998-$C$2)^2+(punkty!$B8998-$D$2)^2 &lt;= 200^2,1,0)</f>
        <v>0</v>
      </c>
      <c r="H8998">
        <v>8997</v>
      </c>
      <c r="I8998">
        <f t="shared" si="422"/>
        <v>7060</v>
      </c>
      <c r="L8998" s="19">
        <f t="shared" si="420"/>
        <v>3.1388240524619317</v>
      </c>
      <c r="M8998">
        <f t="shared" si="421"/>
        <v>2.7686011278613698E-3</v>
      </c>
    </row>
    <row r="8999" spans="1:13" x14ac:dyDescent="0.25">
      <c r="A8999" s="8">
        <v>307</v>
      </c>
      <c r="B8999" s="9">
        <v>364</v>
      </c>
      <c r="C8999" s="12"/>
      <c r="D8999" s="12"/>
      <c r="E8999" s="10">
        <f>IF((punkty!$A8999-$C$2)^2+(punkty!$B8999-$D$2)^2 = 200^2,1,0)</f>
        <v>0</v>
      </c>
      <c r="F8999">
        <f>IF((punkty!$A8999-$C$2)^2+(punkty!$B8999-$D$2)^2 &lt; 200^2,1,0)</f>
        <v>1</v>
      </c>
      <c r="G8999">
        <f>IF((punkty!$A8999-$C$2)^2+(punkty!$B8999-$D$2)^2 &lt;= 200^2,1,0)</f>
        <v>1</v>
      </c>
      <c r="H8999">
        <v>8998</v>
      </c>
      <c r="I8999">
        <f t="shared" si="422"/>
        <v>7061</v>
      </c>
      <c r="L8999" s="19">
        <f t="shared" si="420"/>
        <v>3.138919759946655</v>
      </c>
      <c r="M8999">
        <f t="shared" si="421"/>
        <v>2.6728936431381634E-3</v>
      </c>
    </row>
    <row r="9000" spans="1:13" x14ac:dyDescent="0.25">
      <c r="A9000" s="6">
        <v>164</v>
      </c>
      <c r="B9000" s="7">
        <v>378</v>
      </c>
      <c r="C9000" s="12"/>
      <c r="D9000" s="12"/>
      <c r="E9000" s="10">
        <f>IF((punkty!$A9000-$C$2)^2+(punkty!$B9000-$D$2)^2 = 200^2,1,0)</f>
        <v>0</v>
      </c>
      <c r="F9000">
        <f>IF((punkty!$A9000-$C$2)^2+(punkty!$B9000-$D$2)^2 &lt; 200^2,1,0)</f>
        <v>1</v>
      </c>
      <c r="G9000">
        <f>IF((punkty!$A9000-$C$2)^2+(punkty!$B9000-$D$2)^2 &lt;= 200^2,1,0)</f>
        <v>1</v>
      </c>
      <c r="H9000">
        <v>8999</v>
      </c>
      <c r="I9000">
        <f t="shared" si="422"/>
        <v>7062</v>
      </c>
      <c r="L9000" s="19">
        <f t="shared" si="420"/>
        <v>3.1390154461606845</v>
      </c>
      <c r="M9000">
        <f t="shared" si="421"/>
        <v>2.5772074291086078E-3</v>
      </c>
    </row>
    <row r="9001" spans="1:13" x14ac:dyDescent="0.25">
      <c r="A9001" s="8">
        <v>299</v>
      </c>
      <c r="B9001" s="9">
        <v>277</v>
      </c>
      <c r="C9001" s="12"/>
      <c r="D9001" s="12"/>
      <c r="E9001" s="10">
        <f>IF((punkty!$A9001-$C$2)^2+(punkty!$B9001-$D$2)^2 = 200^2,1,0)</f>
        <v>0</v>
      </c>
      <c r="F9001">
        <f>IF((punkty!$A9001-$C$2)^2+(punkty!$B9001-$D$2)^2 &lt; 200^2,1,0)</f>
        <v>1</v>
      </c>
      <c r="G9001">
        <f>IF((punkty!$A9001-$C$2)^2+(punkty!$B9001-$D$2)^2 &lt;= 200^2,1,0)</f>
        <v>1</v>
      </c>
      <c r="H9001">
        <v>9000</v>
      </c>
      <c r="I9001">
        <f t="shared" si="422"/>
        <v>7063</v>
      </c>
      <c r="L9001" s="19">
        <f t="shared" si="420"/>
        <v>3.1391111111111112</v>
      </c>
      <c r="M9001">
        <f t="shared" si="421"/>
        <v>2.4815424786819307E-3</v>
      </c>
    </row>
    <row r="9002" spans="1:13" x14ac:dyDescent="0.25">
      <c r="A9002" s="6">
        <v>288</v>
      </c>
      <c r="B9002" s="7">
        <v>98</v>
      </c>
      <c r="C9002" s="12"/>
      <c r="D9002" s="12"/>
      <c r="E9002" s="10">
        <f>IF((punkty!$A9002-$C$2)^2+(punkty!$B9002-$D$2)^2 = 200^2,1,0)</f>
        <v>0</v>
      </c>
      <c r="F9002">
        <f>IF((punkty!$A9002-$C$2)^2+(punkty!$B9002-$D$2)^2 &lt; 200^2,1,0)</f>
        <v>1</v>
      </c>
      <c r="G9002">
        <f>IF((punkty!$A9002-$C$2)^2+(punkty!$B9002-$D$2)^2 &lt;= 200^2,1,0)</f>
        <v>1</v>
      </c>
      <c r="H9002">
        <v>9001</v>
      </c>
      <c r="I9002">
        <f t="shared" si="422"/>
        <v>7064</v>
      </c>
      <c r="L9002" s="19">
        <f t="shared" si="420"/>
        <v>3.1392067548050218</v>
      </c>
      <c r="M9002">
        <f t="shared" si="421"/>
        <v>2.3858987847713564E-3</v>
      </c>
    </row>
    <row r="9003" spans="1:13" x14ac:dyDescent="0.25">
      <c r="A9003" s="8">
        <v>119</v>
      </c>
      <c r="B9003" s="9">
        <v>110</v>
      </c>
      <c r="C9003" s="12"/>
      <c r="D9003" s="12"/>
      <c r="E9003" s="10">
        <f>IF((punkty!$A9003-$C$2)^2+(punkty!$B9003-$D$2)^2 = 200^2,1,0)</f>
        <v>0</v>
      </c>
      <c r="F9003">
        <f>IF((punkty!$A9003-$C$2)^2+(punkty!$B9003-$D$2)^2 &lt; 200^2,1,0)</f>
        <v>1</v>
      </c>
      <c r="G9003">
        <f>IF((punkty!$A9003-$C$2)^2+(punkty!$B9003-$D$2)^2 &lt;= 200^2,1,0)</f>
        <v>1</v>
      </c>
      <c r="H9003">
        <v>9002</v>
      </c>
      <c r="I9003">
        <f t="shared" si="422"/>
        <v>7065</v>
      </c>
      <c r="L9003" s="19">
        <f t="shared" si="420"/>
        <v>3.1393023772494999</v>
      </c>
      <c r="M9003">
        <f t="shared" si="421"/>
        <v>2.290276340293218E-3</v>
      </c>
    </row>
    <row r="9004" spans="1:13" x14ac:dyDescent="0.25">
      <c r="A9004" s="6">
        <v>335</v>
      </c>
      <c r="B9004" s="7">
        <v>242</v>
      </c>
      <c r="C9004" s="12"/>
      <c r="D9004" s="12"/>
      <c r="E9004" s="10">
        <f>IF((punkty!$A9004-$C$2)^2+(punkty!$B9004-$D$2)^2 = 200^2,1,0)</f>
        <v>0</v>
      </c>
      <c r="F9004">
        <f>IF((punkty!$A9004-$C$2)^2+(punkty!$B9004-$D$2)^2 &lt; 200^2,1,0)</f>
        <v>1</v>
      </c>
      <c r="G9004">
        <f>IF((punkty!$A9004-$C$2)^2+(punkty!$B9004-$D$2)^2 &lt;= 200^2,1,0)</f>
        <v>1</v>
      </c>
      <c r="H9004">
        <v>9003</v>
      </c>
      <c r="I9004">
        <f t="shared" si="422"/>
        <v>7066</v>
      </c>
      <c r="L9004" s="19">
        <f t="shared" si="420"/>
        <v>3.139397978451627</v>
      </c>
      <c r="M9004">
        <f t="shared" si="421"/>
        <v>2.194675138166069E-3</v>
      </c>
    </row>
    <row r="9005" spans="1:13" x14ac:dyDescent="0.25">
      <c r="A9005" s="8">
        <v>140</v>
      </c>
      <c r="B9005" s="9">
        <v>204</v>
      </c>
      <c r="C9005" s="12"/>
      <c r="D9005" s="12"/>
      <c r="E9005" s="10">
        <f>IF((punkty!$A9005-$C$2)^2+(punkty!$B9005-$D$2)^2 = 200^2,1,0)</f>
        <v>0</v>
      </c>
      <c r="F9005">
        <f>IF((punkty!$A9005-$C$2)^2+(punkty!$B9005-$D$2)^2 &lt; 200^2,1,0)</f>
        <v>1</v>
      </c>
      <c r="G9005">
        <f>IF((punkty!$A9005-$C$2)^2+(punkty!$B9005-$D$2)^2 &lt;= 200^2,1,0)</f>
        <v>1</v>
      </c>
      <c r="H9005">
        <v>9004</v>
      </c>
      <c r="I9005">
        <f t="shared" si="422"/>
        <v>7067</v>
      </c>
      <c r="L9005" s="19">
        <f t="shared" si="420"/>
        <v>3.1394935584184807</v>
      </c>
      <c r="M9005">
        <f t="shared" si="421"/>
        <v>2.0990951713124595E-3</v>
      </c>
    </row>
    <row r="9006" spans="1:13" x14ac:dyDescent="0.25">
      <c r="A9006" s="6">
        <v>170</v>
      </c>
      <c r="B9006" s="7">
        <v>250</v>
      </c>
      <c r="C9006" s="12"/>
      <c r="D9006" s="12"/>
      <c r="E9006" s="10">
        <f>IF((punkty!$A9006-$C$2)^2+(punkty!$B9006-$D$2)^2 = 200^2,1,0)</f>
        <v>0</v>
      </c>
      <c r="F9006">
        <f>IF((punkty!$A9006-$C$2)^2+(punkty!$B9006-$D$2)^2 &lt; 200^2,1,0)</f>
        <v>1</v>
      </c>
      <c r="G9006">
        <f>IF((punkty!$A9006-$C$2)^2+(punkty!$B9006-$D$2)^2 &lt;= 200^2,1,0)</f>
        <v>1</v>
      </c>
      <c r="H9006">
        <v>9005</v>
      </c>
      <c r="I9006">
        <f t="shared" si="422"/>
        <v>7068</v>
      </c>
      <c r="L9006" s="19">
        <f t="shared" si="420"/>
        <v>3.1395891171571351</v>
      </c>
      <c r="M9006">
        <f t="shared" si="421"/>
        <v>2.0035364326580485E-3</v>
      </c>
    </row>
    <row r="9007" spans="1:13" x14ac:dyDescent="0.25">
      <c r="A9007" s="8">
        <v>198</v>
      </c>
      <c r="B9007" s="9">
        <v>284</v>
      </c>
      <c r="C9007" s="12"/>
      <c r="D9007" s="12"/>
      <c r="E9007" s="10">
        <f>IF((punkty!$A9007-$C$2)^2+(punkty!$B9007-$D$2)^2 = 200^2,1,0)</f>
        <v>0</v>
      </c>
      <c r="F9007">
        <f>IF((punkty!$A9007-$C$2)^2+(punkty!$B9007-$D$2)^2 &lt; 200^2,1,0)</f>
        <v>1</v>
      </c>
      <c r="G9007">
        <f>IF((punkty!$A9007-$C$2)^2+(punkty!$B9007-$D$2)^2 &lt;= 200^2,1,0)</f>
        <v>1</v>
      </c>
      <c r="H9007">
        <v>9006</v>
      </c>
      <c r="I9007">
        <f t="shared" si="422"/>
        <v>7069</v>
      </c>
      <c r="L9007" s="19">
        <f t="shared" si="420"/>
        <v>3.1396846546746615</v>
      </c>
      <c r="M9007">
        <f t="shared" si="421"/>
        <v>1.9079989151316035E-3</v>
      </c>
    </row>
    <row r="9008" spans="1:13" x14ac:dyDescent="0.25">
      <c r="A9008" s="6">
        <v>188</v>
      </c>
      <c r="B9008" s="7">
        <v>242</v>
      </c>
      <c r="C9008" s="12"/>
      <c r="D9008" s="12"/>
      <c r="E9008" s="10">
        <f>IF((punkty!$A9008-$C$2)^2+(punkty!$B9008-$D$2)^2 = 200^2,1,0)</f>
        <v>0</v>
      </c>
      <c r="F9008">
        <f>IF((punkty!$A9008-$C$2)^2+(punkty!$B9008-$D$2)^2 &lt; 200^2,1,0)</f>
        <v>1</v>
      </c>
      <c r="G9008">
        <f>IF((punkty!$A9008-$C$2)^2+(punkty!$B9008-$D$2)^2 &lt;= 200^2,1,0)</f>
        <v>1</v>
      </c>
      <c r="H9008">
        <v>9007</v>
      </c>
      <c r="I9008">
        <f t="shared" si="422"/>
        <v>7070</v>
      </c>
      <c r="L9008" s="19">
        <f t="shared" si="420"/>
        <v>3.1397801709781281</v>
      </c>
      <c r="M9008">
        <f t="shared" si="421"/>
        <v>1.8124826116650006E-3</v>
      </c>
    </row>
    <row r="9009" spans="1:13" x14ac:dyDescent="0.25">
      <c r="A9009" s="8">
        <v>284</v>
      </c>
      <c r="B9009" s="9">
        <v>162</v>
      </c>
      <c r="C9009" s="12"/>
      <c r="D9009" s="12"/>
      <c r="E9009" s="10">
        <f>IF((punkty!$A9009-$C$2)^2+(punkty!$B9009-$D$2)^2 = 200^2,1,0)</f>
        <v>0</v>
      </c>
      <c r="F9009">
        <f>IF((punkty!$A9009-$C$2)^2+(punkty!$B9009-$D$2)^2 &lt; 200^2,1,0)</f>
        <v>1</v>
      </c>
      <c r="G9009">
        <f>IF((punkty!$A9009-$C$2)^2+(punkty!$B9009-$D$2)^2 &lt;= 200^2,1,0)</f>
        <v>1</v>
      </c>
      <c r="H9009">
        <v>9008</v>
      </c>
      <c r="I9009">
        <f t="shared" si="422"/>
        <v>7071</v>
      </c>
      <c r="L9009" s="19">
        <f t="shared" si="420"/>
        <v>3.1398756660746003</v>
      </c>
      <c r="M9009">
        <f t="shared" si="421"/>
        <v>1.7169875151927805E-3</v>
      </c>
    </row>
    <row r="9010" spans="1:13" x14ac:dyDescent="0.25">
      <c r="A9010" s="6">
        <v>102</v>
      </c>
      <c r="B9010" s="7">
        <v>76</v>
      </c>
      <c r="C9010" s="12"/>
      <c r="D9010" s="12"/>
      <c r="E9010" s="10">
        <f>IF((punkty!$A9010-$C$2)^2+(punkty!$B9010-$D$2)^2 = 200^2,1,0)</f>
        <v>0</v>
      </c>
      <c r="F9010">
        <f>IF((punkty!$A9010-$C$2)^2+(punkty!$B9010-$D$2)^2 &lt; 200^2,1,0)</f>
        <v>1</v>
      </c>
      <c r="G9010">
        <f>IF((punkty!$A9010-$C$2)^2+(punkty!$B9010-$D$2)^2 &lt;= 200^2,1,0)</f>
        <v>1</v>
      </c>
      <c r="H9010">
        <v>9009</v>
      </c>
      <c r="I9010">
        <f t="shared" si="422"/>
        <v>7072</v>
      </c>
      <c r="L9010" s="19">
        <f t="shared" si="420"/>
        <v>3.1399711399711401</v>
      </c>
      <c r="M9010">
        <f t="shared" si="421"/>
        <v>1.6215136186530366E-3</v>
      </c>
    </row>
    <row r="9011" spans="1:13" x14ac:dyDescent="0.25">
      <c r="A9011" s="8">
        <v>1</v>
      </c>
      <c r="B9011" s="9">
        <v>218</v>
      </c>
      <c r="C9011" s="12"/>
      <c r="D9011" s="12"/>
      <c r="E9011" s="10">
        <f>IF((punkty!$A9011-$C$2)^2+(punkty!$B9011-$D$2)^2 = 200^2,1,0)</f>
        <v>0</v>
      </c>
      <c r="F9011">
        <f>IF((punkty!$A9011-$C$2)^2+(punkty!$B9011-$D$2)^2 &lt; 200^2,1,0)</f>
        <v>1</v>
      </c>
      <c r="G9011">
        <f>IF((punkty!$A9011-$C$2)^2+(punkty!$B9011-$D$2)^2 &lt;= 200^2,1,0)</f>
        <v>1</v>
      </c>
      <c r="H9011">
        <v>9010</v>
      </c>
      <c r="I9011">
        <f t="shared" si="422"/>
        <v>7073</v>
      </c>
      <c r="L9011" s="19">
        <f t="shared" si="420"/>
        <v>3.1400665926748057</v>
      </c>
      <c r="M9011">
        <f t="shared" si="421"/>
        <v>1.5260609149874149E-3</v>
      </c>
    </row>
    <row r="9012" spans="1:13" x14ac:dyDescent="0.25">
      <c r="A9012" s="6">
        <v>70</v>
      </c>
      <c r="B9012" s="7">
        <v>249</v>
      </c>
      <c r="C9012" s="12"/>
      <c r="D9012" s="12"/>
      <c r="E9012" s="10">
        <f>IF((punkty!$A9012-$C$2)^2+(punkty!$B9012-$D$2)^2 = 200^2,1,0)</f>
        <v>0</v>
      </c>
      <c r="F9012">
        <f>IF((punkty!$A9012-$C$2)^2+(punkty!$B9012-$D$2)^2 &lt; 200^2,1,0)</f>
        <v>1</v>
      </c>
      <c r="G9012">
        <f>IF((punkty!$A9012-$C$2)^2+(punkty!$B9012-$D$2)^2 &lt;= 200^2,1,0)</f>
        <v>1</v>
      </c>
      <c r="H9012">
        <v>9011</v>
      </c>
      <c r="I9012">
        <f t="shared" si="422"/>
        <v>7074</v>
      </c>
      <c r="L9012" s="19">
        <f t="shared" si="420"/>
        <v>3.1401620241926533</v>
      </c>
      <c r="M9012">
        <f t="shared" si="421"/>
        <v>1.4306293971397821E-3</v>
      </c>
    </row>
    <row r="9013" spans="1:13" x14ac:dyDescent="0.25">
      <c r="A9013" s="8">
        <v>220</v>
      </c>
      <c r="B9013" s="9">
        <v>47</v>
      </c>
      <c r="C9013" s="12"/>
      <c r="D9013" s="12"/>
      <c r="E9013" s="10">
        <f>IF((punkty!$A9013-$C$2)^2+(punkty!$B9013-$D$2)^2 = 200^2,1,0)</f>
        <v>0</v>
      </c>
      <c r="F9013">
        <f>IF((punkty!$A9013-$C$2)^2+(punkty!$B9013-$D$2)^2 &lt; 200^2,1,0)</f>
        <v>1</v>
      </c>
      <c r="G9013">
        <f>IF((punkty!$A9013-$C$2)^2+(punkty!$B9013-$D$2)^2 &lt;= 200^2,1,0)</f>
        <v>1</v>
      </c>
      <c r="H9013">
        <v>9012</v>
      </c>
      <c r="I9013">
        <f t="shared" si="422"/>
        <v>7075</v>
      </c>
      <c r="L9013" s="19">
        <f t="shared" si="420"/>
        <v>3.1402574345317356</v>
      </c>
      <c r="M9013">
        <f t="shared" si="421"/>
        <v>1.3352190580575574E-3</v>
      </c>
    </row>
    <row r="9014" spans="1:13" x14ac:dyDescent="0.25">
      <c r="A9014" s="6">
        <v>278</v>
      </c>
      <c r="B9014" s="7">
        <v>241</v>
      </c>
      <c r="C9014" s="12"/>
      <c r="D9014" s="12"/>
      <c r="E9014" s="10">
        <f>IF((punkty!$A9014-$C$2)^2+(punkty!$B9014-$D$2)^2 = 200^2,1,0)</f>
        <v>0</v>
      </c>
      <c r="F9014">
        <f>IF((punkty!$A9014-$C$2)^2+(punkty!$B9014-$D$2)^2 &lt; 200^2,1,0)</f>
        <v>1</v>
      </c>
      <c r="G9014">
        <f>IF((punkty!$A9014-$C$2)^2+(punkty!$B9014-$D$2)^2 &lt;= 200^2,1,0)</f>
        <v>1</v>
      </c>
      <c r="H9014">
        <v>9013</v>
      </c>
      <c r="I9014">
        <f t="shared" si="422"/>
        <v>7076</v>
      </c>
      <c r="L9014" s="19">
        <f t="shared" si="420"/>
        <v>3.1403528236991014</v>
      </c>
      <c r="M9014">
        <f t="shared" si="421"/>
        <v>1.2398298906917127E-3</v>
      </c>
    </row>
    <row r="9015" spans="1:13" x14ac:dyDescent="0.25">
      <c r="A9015" s="8">
        <v>281</v>
      </c>
      <c r="B9015" s="9">
        <v>76</v>
      </c>
      <c r="C9015" s="12"/>
      <c r="D9015" s="12"/>
      <c r="E9015" s="10">
        <f>IF((punkty!$A9015-$C$2)^2+(punkty!$B9015-$D$2)^2 = 200^2,1,0)</f>
        <v>0</v>
      </c>
      <c r="F9015">
        <f>IF((punkty!$A9015-$C$2)^2+(punkty!$B9015-$D$2)^2 &lt; 200^2,1,0)</f>
        <v>1</v>
      </c>
      <c r="G9015">
        <f>IF((punkty!$A9015-$C$2)^2+(punkty!$B9015-$D$2)^2 &lt;= 200^2,1,0)</f>
        <v>1</v>
      </c>
      <c r="H9015">
        <v>9014</v>
      </c>
      <c r="I9015">
        <f t="shared" si="422"/>
        <v>7077</v>
      </c>
      <c r="L9015" s="19">
        <f t="shared" si="420"/>
        <v>3.1404481917017972</v>
      </c>
      <c r="M9015">
        <f t="shared" si="421"/>
        <v>1.1444618879958846E-3</v>
      </c>
    </row>
    <row r="9016" spans="1:13" x14ac:dyDescent="0.25">
      <c r="A9016" s="6">
        <v>381</v>
      </c>
      <c r="B9016" s="7">
        <v>156</v>
      </c>
      <c r="C9016" s="12"/>
      <c r="D9016" s="12"/>
      <c r="E9016" s="10">
        <f>IF((punkty!$A9016-$C$2)^2+(punkty!$B9016-$D$2)^2 = 200^2,1,0)</f>
        <v>0</v>
      </c>
      <c r="F9016">
        <f>IF((punkty!$A9016-$C$2)^2+(punkty!$B9016-$D$2)^2 &lt; 200^2,1,0)</f>
        <v>1</v>
      </c>
      <c r="G9016">
        <f>IF((punkty!$A9016-$C$2)^2+(punkty!$B9016-$D$2)^2 &lt;= 200^2,1,0)</f>
        <v>1</v>
      </c>
      <c r="H9016">
        <v>9015</v>
      </c>
      <c r="I9016">
        <f t="shared" si="422"/>
        <v>7078</v>
      </c>
      <c r="L9016" s="19">
        <f t="shared" si="420"/>
        <v>3.1405435385468663</v>
      </c>
      <c r="M9016">
        <f t="shared" si="421"/>
        <v>1.0491150429268181E-3</v>
      </c>
    </row>
    <row r="9017" spans="1:13" x14ac:dyDescent="0.25">
      <c r="A9017" s="8">
        <v>141</v>
      </c>
      <c r="B9017" s="9">
        <v>302</v>
      </c>
      <c r="C9017" s="12"/>
      <c r="D9017" s="12"/>
      <c r="E9017" s="10">
        <f>IF((punkty!$A9017-$C$2)^2+(punkty!$B9017-$D$2)^2 = 200^2,1,0)</f>
        <v>0</v>
      </c>
      <c r="F9017">
        <f>IF((punkty!$A9017-$C$2)^2+(punkty!$B9017-$D$2)^2 &lt; 200^2,1,0)</f>
        <v>1</v>
      </c>
      <c r="G9017">
        <f>IF((punkty!$A9017-$C$2)^2+(punkty!$B9017-$D$2)^2 &lt;= 200^2,1,0)</f>
        <v>1</v>
      </c>
      <c r="H9017">
        <v>9016</v>
      </c>
      <c r="I9017">
        <f t="shared" si="422"/>
        <v>7079</v>
      </c>
      <c r="L9017" s="19">
        <f t="shared" si="420"/>
        <v>3.1406388642413487</v>
      </c>
      <c r="M9017">
        <f t="shared" si="421"/>
        <v>9.5378934844436714E-4</v>
      </c>
    </row>
    <row r="9018" spans="1:13" x14ac:dyDescent="0.25">
      <c r="A9018" s="6">
        <v>267</v>
      </c>
      <c r="B9018" s="7">
        <v>225</v>
      </c>
      <c r="C9018" s="12"/>
      <c r="D9018" s="12"/>
      <c r="E9018" s="10">
        <f>IF((punkty!$A9018-$C$2)^2+(punkty!$B9018-$D$2)^2 = 200^2,1,0)</f>
        <v>0</v>
      </c>
      <c r="F9018">
        <f>IF((punkty!$A9018-$C$2)^2+(punkty!$B9018-$D$2)^2 &lt; 200^2,1,0)</f>
        <v>1</v>
      </c>
      <c r="G9018">
        <f>IF((punkty!$A9018-$C$2)^2+(punkty!$B9018-$D$2)^2 &lt;= 200^2,1,0)</f>
        <v>1</v>
      </c>
      <c r="H9018">
        <v>9017</v>
      </c>
      <c r="I9018">
        <f t="shared" si="422"/>
        <v>7080</v>
      </c>
      <c r="L9018" s="19">
        <f t="shared" si="420"/>
        <v>3.1407341687922812</v>
      </c>
      <c r="M9018">
        <f t="shared" si="421"/>
        <v>8.5848479751193807E-4</v>
      </c>
    </row>
    <row r="9019" spans="1:13" x14ac:dyDescent="0.25">
      <c r="A9019" s="8">
        <v>308</v>
      </c>
      <c r="B9019" s="9">
        <v>319</v>
      </c>
      <c r="C9019" s="12"/>
      <c r="D9019" s="12"/>
      <c r="E9019" s="10">
        <f>IF((punkty!$A9019-$C$2)^2+(punkty!$B9019-$D$2)^2 = 200^2,1,0)</f>
        <v>0</v>
      </c>
      <c r="F9019">
        <f>IF((punkty!$A9019-$C$2)^2+(punkty!$B9019-$D$2)^2 &lt; 200^2,1,0)</f>
        <v>1</v>
      </c>
      <c r="G9019">
        <f>IF((punkty!$A9019-$C$2)^2+(punkty!$B9019-$D$2)^2 &lt;= 200^2,1,0)</f>
        <v>1</v>
      </c>
      <c r="H9019">
        <v>9018</v>
      </c>
      <c r="I9019">
        <f t="shared" si="422"/>
        <v>7081</v>
      </c>
      <c r="L9019" s="19">
        <f t="shared" si="420"/>
        <v>3.1408294522066975</v>
      </c>
      <c r="M9019">
        <f t="shared" si="421"/>
        <v>7.6320138309560193E-4</v>
      </c>
    </row>
    <row r="9020" spans="1:13" x14ac:dyDescent="0.25">
      <c r="A9020" s="6">
        <v>186</v>
      </c>
      <c r="B9020" s="7">
        <v>365</v>
      </c>
      <c r="C9020" s="12"/>
      <c r="D9020" s="12"/>
      <c r="E9020" s="10">
        <f>IF((punkty!$A9020-$C$2)^2+(punkty!$B9020-$D$2)^2 = 200^2,1,0)</f>
        <v>0</v>
      </c>
      <c r="F9020">
        <f>IF((punkty!$A9020-$C$2)^2+(punkty!$B9020-$D$2)^2 &lt; 200^2,1,0)</f>
        <v>1</v>
      </c>
      <c r="G9020">
        <f>IF((punkty!$A9020-$C$2)^2+(punkty!$B9020-$D$2)^2 &lt;= 200^2,1,0)</f>
        <v>1</v>
      </c>
      <c r="H9020">
        <v>9019</v>
      </c>
      <c r="I9020">
        <f t="shared" si="422"/>
        <v>7082</v>
      </c>
      <c r="L9020" s="19">
        <f t="shared" si="420"/>
        <v>3.1409247144916286</v>
      </c>
      <c r="M9020">
        <f t="shared" si="421"/>
        <v>6.6793909816453834E-4</v>
      </c>
    </row>
    <row r="9021" spans="1:13" x14ac:dyDescent="0.25">
      <c r="A9021" s="8">
        <v>145</v>
      </c>
      <c r="B9021" s="9">
        <v>283</v>
      </c>
      <c r="C9021" s="12"/>
      <c r="D9021" s="12"/>
      <c r="E9021" s="10">
        <f>IF((punkty!$A9021-$C$2)^2+(punkty!$B9021-$D$2)^2 = 200^2,1,0)</f>
        <v>0</v>
      </c>
      <c r="F9021">
        <f>IF((punkty!$A9021-$C$2)^2+(punkty!$B9021-$D$2)^2 &lt; 200^2,1,0)</f>
        <v>1</v>
      </c>
      <c r="G9021">
        <f>IF((punkty!$A9021-$C$2)^2+(punkty!$B9021-$D$2)^2 &lt;= 200^2,1,0)</f>
        <v>1</v>
      </c>
      <c r="H9021">
        <v>9020</v>
      </c>
      <c r="I9021">
        <f t="shared" si="422"/>
        <v>7083</v>
      </c>
      <c r="L9021" s="19">
        <f t="shared" si="420"/>
        <v>3.1410199556541021</v>
      </c>
      <c r="M9021">
        <f t="shared" si="421"/>
        <v>5.7269793569103555E-4</v>
      </c>
    </row>
    <row r="9022" spans="1:13" x14ac:dyDescent="0.25">
      <c r="A9022" s="6">
        <v>58</v>
      </c>
      <c r="B9022" s="7">
        <v>20</v>
      </c>
      <c r="C9022" s="12"/>
      <c r="D9022" s="12"/>
      <c r="E9022" s="10">
        <f>IF((punkty!$A9022-$C$2)^2+(punkty!$B9022-$D$2)^2 = 200^2,1,0)</f>
        <v>0</v>
      </c>
      <c r="F9022">
        <f>IF((punkty!$A9022-$C$2)^2+(punkty!$B9022-$D$2)^2 &lt; 200^2,1,0)</f>
        <v>0</v>
      </c>
      <c r="G9022">
        <f>IF((punkty!$A9022-$C$2)^2+(punkty!$B9022-$D$2)^2 &lt;= 200^2,1,0)</f>
        <v>0</v>
      </c>
      <c r="H9022">
        <v>9021</v>
      </c>
      <c r="I9022">
        <f t="shared" si="422"/>
        <v>7083</v>
      </c>
      <c r="L9022" s="19">
        <f t="shared" si="420"/>
        <v>3.1406717658796142</v>
      </c>
      <c r="M9022">
        <f t="shared" si="421"/>
        <v>9.2088771017895255E-4</v>
      </c>
    </row>
    <row r="9023" spans="1:13" x14ac:dyDescent="0.25">
      <c r="A9023" s="8">
        <v>356</v>
      </c>
      <c r="B9023" s="9">
        <v>287</v>
      </c>
      <c r="C9023" s="12"/>
      <c r="D9023" s="12"/>
      <c r="E9023" s="10">
        <f>IF((punkty!$A9023-$C$2)^2+(punkty!$B9023-$D$2)^2 = 200^2,1,0)</f>
        <v>0</v>
      </c>
      <c r="F9023">
        <f>IF((punkty!$A9023-$C$2)^2+(punkty!$B9023-$D$2)^2 &lt; 200^2,1,0)</f>
        <v>1</v>
      </c>
      <c r="G9023">
        <f>IF((punkty!$A9023-$C$2)^2+(punkty!$B9023-$D$2)^2 &lt;= 200^2,1,0)</f>
        <v>1</v>
      </c>
      <c r="H9023">
        <v>9022</v>
      </c>
      <c r="I9023">
        <f t="shared" si="422"/>
        <v>7084</v>
      </c>
      <c r="L9023" s="19">
        <f t="shared" si="420"/>
        <v>3.1407670139658612</v>
      </c>
      <c r="M9023">
        <f t="shared" si="421"/>
        <v>8.2563962393189527E-4</v>
      </c>
    </row>
    <row r="9024" spans="1:13" x14ac:dyDescent="0.25">
      <c r="A9024" s="6">
        <v>144</v>
      </c>
      <c r="B9024" s="7">
        <v>220</v>
      </c>
      <c r="C9024" s="12"/>
      <c r="D9024" s="12"/>
      <c r="E9024" s="10">
        <f>IF((punkty!$A9024-$C$2)^2+(punkty!$B9024-$D$2)^2 = 200^2,1,0)</f>
        <v>0</v>
      </c>
      <c r="F9024">
        <f>IF((punkty!$A9024-$C$2)^2+(punkty!$B9024-$D$2)^2 &lt; 200^2,1,0)</f>
        <v>1</v>
      </c>
      <c r="G9024">
        <f>IF((punkty!$A9024-$C$2)^2+(punkty!$B9024-$D$2)^2 &lt;= 200^2,1,0)</f>
        <v>1</v>
      </c>
      <c r="H9024">
        <v>9023</v>
      </c>
      <c r="I9024">
        <f t="shared" si="422"/>
        <v>7085</v>
      </c>
      <c r="L9024" s="19">
        <f t="shared" si="420"/>
        <v>3.1408622409398204</v>
      </c>
      <c r="M9024">
        <f t="shared" si="421"/>
        <v>7.304126499727559E-4</v>
      </c>
    </row>
    <row r="9025" spans="1:13" x14ac:dyDescent="0.25">
      <c r="A9025" s="8">
        <v>339</v>
      </c>
      <c r="B9025" s="9">
        <v>239</v>
      </c>
      <c r="C9025" s="12"/>
      <c r="D9025" s="12"/>
      <c r="E9025" s="10">
        <f>IF((punkty!$A9025-$C$2)^2+(punkty!$B9025-$D$2)^2 = 200^2,1,0)</f>
        <v>0</v>
      </c>
      <c r="F9025">
        <f>IF((punkty!$A9025-$C$2)^2+(punkty!$B9025-$D$2)^2 &lt; 200^2,1,0)</f>
        <v>1</v>
      </c>
      <c r="G9025">
        <f>IF((punkty!$A9025-$C$2)^2+(punkty!$B9025-$D$2)^2 &lt;= 200^2,1,0)</f>
        <v>1</v>
      </c>
      <c r="H9025">
        <v>9024</v>
      </c>
      <c r="I9025">
        <f t="shared" si="422"/>
        <v>7086</v>
      </c>
      <c r="L9025" s="19">
        <f t="shared" si="420"/>
        <v>3.1409574468085109</v>
      </c>
      <c r="M9025">
        <f t="shared" si="421"/>
        <v>6.3520678128226038E-4</v>
      </c>
    </row>
    <row r="9026" spans="1:13" x14ac:dyDescent="0.25">
      <c r="A9026" s="6">
        <v>219</v>
      </c>
      <c r="B9026" s="7">
        <v>35</v>
      </c>
      <c r="C9026" s="12"/>
      <c r="D9026" s="12"/>
      <c r="E9026" s="10">
        <f>IF((punkty!$A9026-$C$2)^2+(punkty!$B9026-$D$2)^2 = 200^2,1,0)</f>
        <v>0</v>
      </c>
      <c r="F9026">
        <f>IF((punkty!$A9026-$C$2)^2+(punkty!$B9026-$D$2)^2 &lt; 200^2,1,0)</f>
        <v>1</v>
      </c>
      <c r="G9026">
        <f>IF((punkty!$A9026-$C$2)^2+(punkty!$B9026-$D$2)^2 &lt;= 200^2,1,0)</f>
        <v>1</v>
      </c>
      <c r="H9026">
        <v>9025</v>
      </c>
      <c r="I9026">
        <f t="shared" si="422"/>
        <v>7087</v>
      </c>
      <c r="L9026" s="19">
        <f t="shared" si="420"/>
        <v>3.1410526315789475</v>
      </c>
      <c r="M9026">
        <f t="shared" si="421"/>
        <v>5.4002201084557555E-4</v>
      </c>
    </row>
    <row r="9027" spans="1:13" x14ac:dyDescent="0.25">
      <c r="A9027" s="8">
        <v>226</v>
      </c>
      <c r="B9027" s="9">
        <v>119</v>
      </c>
      <c r="C9027" s="12"/>
      <c r="D9027" s="12"/>
      <c r="E9027" s="10">
        <f>IF((punkty!$A9027-$C$2)^2+(punkty!$B9027-$D$2)^2 = 200^2,1,0)</f>
        <v>0</v>
      </c>
      <c r="F9027">
        <f>IF((punkty!$A9027-$C$2)^2+(punkty!$B9027-$D$2)^2 &lt; 200^2,1,0)</f>
        <v>1</v>
      </c>
      <c r="G9027">
        <f>IF((punkty!$A9027-$C$2)^2+(punkty!$B9027-$D$2)^2 &lt;= 200^2,1,0)</f>
        <v>1</v>
      </c>
      <c r="H9027">
        <v>9026</v>
      </c>
      <c r="I9027">
        <f t="shared" si="422"/>
        <v>7088</v>
      </c>
      <c r="L9027" s="19">
        <f t="shared" ref="L9027:L9090" si="423">(I9027/H9027)*$J$2/200^2</f>
        <v>3.141147795258143</v>
      </c>
      <c r="M9027">
        <f t="shared" ref="M9027:M9090" si="424">ABS(PI()-L9027)</f>
        <v>4.448583316500887E-4</v>
      </c>
    </row>
    <row r="9028" spans="1:13" x14ac:dyDescent="0.25">
      <c r="A9028" s="6">
        <v>348</v>
      </c>
      <c r="B9028" s="7">
        <v>10</v>
      </c>
      <c r="C9028" s="12"/>
      <c r="D9028" s="12"/>
      <c r="E9028" s="10">
        <f>IF((punkty!$A9028-$C$2)^2+(punkty!$B9028-$D$2)^2 = 200^2,1,0)</f>
        <v>0</v>
      </c>
      <c r="F9028">
        <f>IF((punkty!$A9028-$C$2)^2+(punkty!$B9028-$D$2)^2 &lt; 200^2,1,0)</f>
        <v>0</v>
      </c>
      <c r="G9028">
        <f>IF((punkty!$A9028-$C$2)^2+(punkty!$B9028-$D$2)^2 &lt;= 200^2,1,0)</f>
        <v>0</v>
      </c>
      <c r="H9028">
        <v>9027</v>
      </c>
      <c r="I9028">
        <f t="shared" ref="I9028:I9091" si="425">I9027+G9028</f>
        <v>7088</v>
      </c>
      <c r="L9028" s="19">
        <f t="shared" si="423"/>
        <v>3.1407998227539604</v>
      </c>
      <c r="M9028">
        <f t="shared" si="424"/>
        <v>7.9283083583270297E-4</v>
      </c>
    </row>
    <row r="9029" spans="1:13" x14ac:dyDescent="0.25">
      <c r="A9029" s="8">
        <v>231</v>
      </c>
      <c r="B9029" s="9">
        <v>46</v>
      </c>
      <c r="C9029" s="12"/>
      <c r="D9029" s="12"/>
      <c r="E9029" s="10">
        <f>IF((punkty!$A9029-$C$2)^2+(punkty!$B9029-$D$2)^2 = 200^2,1,0)</f>
        <v>0</v>
      </c>
      <c r="F9029">
        <f>IF((punkty!$A9029-$C$2)^2+(punkty!$B9029-$D$2)^2 &lt; 200^2,1,0)</f>
        <v>1</v>
      </c>
      <c r="G9029">
        <f>IF((punkty!$A9029-$C$2)^2+(punkty!$B9029-$D$2)^2 &lt;= 200^2,1,0)</f>
        <v>1</v>
      </c>
      <c r="H9029">
        <v>9028</v>
      </c>
      <c r="I9029">
        <f t="shared" si="425"/>
        <v>7089</v>
      </c>
      <c r="L9029" s="19">
        <f t="shared" si="423"/>
        <v>3.1408949933540096</v>
      </c>
      <c r="M9029">
        <f t="shared" si="424"/>
        <v>6.9766023578354819E-4</v>
      </c>
    </row>
    <row r="9030" spans="1:13" x14ac:dyDescent="0.25">
      <c r="A9030" s="6">
        <v>357</v>
      </c>
      <c r="B9030" s="7">
        <v>133</v>
      </c>
      <c r="C9030" s="12"/>
      <c r="D9030" s="12"/>
      <c r="E9030" s="10">
        <f>IF((punkty!$A9030-$C$2)^2+(punkty!$B9030-$D$2)^2 = 200^2,1,0)</f>
        <v>0</v>
      </c>
      <c r="F9030">
        <f>IF((punkty!$A9030-$C$2)^2+(punkty!$B9030-$D$2)^2 &lt; 200^2,1,0)</f>
        <v>1</v>
      </c>
      <c r="G9030">
        <f>IF((punkty!$A9030-$C$2)^2+(punkty!$B9030-$D$2)^2 &lt;= 200^2,1,0)</f>
        <v>1</v>
      </c>
      <c r="H9030">
        <v>9029</v>
      </c>
      <c r="I9030">
        <f t="shared" si="425"/>
        <v>7090</v>
      </c>
      <c r="L9030" s="19">
        <f t="shared" si="423"/>
        <v>3.140990142872965</v>
      </c>
      <c r="M9030">
        <f t="shared" si="424"/>
        <v>6.0251071682815294E-4</v>
      </c>
    </row>
    <row r="9031" spans="1:13" x14ac:dyDescent="0.25">
      <c r="A9031" s="8">
        <v>24</v>
      </c>
      <c r="B9031" s="9">
        <v>250</v>
      </c>
      <c r="C9031" s="12"/>
      <c r="D9031" s="12"/>
      <c r="E9031" s="10">
        <f>IF((punkty!$A9031-$C$2)^2+(punkty!$B9031-$D$2)^2 = 200^2,1,0)</f>
        <v>0</v>
      </c>
      <c r="F9031">
        <f>IF((punkty!$A9031-$C$2)^2+(punkty!$B9031-$D$2)^2 &lt; 200^2,1,0)</f>
        <v>1</v>
      </c>
      <c r="G9031">
        <f>IF((punkty!$A9031-$C$2)^2+(punkty!$B9031-$D$2)^2 &lt;= 200^2,1,0)</f>
        <v>1</v>
      </c>
      <c r="H9031">
        <v>9030</v>
      </c>
      <c r="I9031">
        <f t="shared" si="425"/>
        <v>7091</v>
      </c>
      <c r="L9031" s="19">
        <f t="shared" si="423"/>
        <v>3.1410852713178294</v>
      </c>
      <c r="M9031">
        <f t="shared" si="424"/>
        <v>5.0738227196367447E-4</v>
      </c>
    </row>
    <row r="9032" spans="1:13" x14ac:dyDescent="0.25">
      <c r="A9032" s="6">
        <v>80</v>
      </c>
      <c r="B9032" s="7">
        <v>299</v>
      </c>
      <c r="C9032" s="12"/>
      <c r="D9032" s="12"/>
      <c r="E9032" s="10">
        <f>IF((punkty!$A9032-$C$2)^2+(punkty!$B9032-$D$2)^2 = 200^2,1,0)</f>
        <v>0</v>
      </c>
      <c r="F9032">
        <f>IF((punkty!$A9032-$C$2)^2+(punkty!$B9032-$D$2)^2 &lt; 200^2,1,0)</f>
        <v>1</v>
      </c>
      <c r="G9032">
        <f>IF((punkty!$A9032-$C$2)^2+(punkty!$B9032-$D$2)^2 &lt;= 200^2,1,0)</f>
        <v>1</v>
      </c>
      <c r="H9032">
        <v>9031</v>
      </c>
      <c r="I9032">
        <f t="shared" si="425"/>
        <v>7092</v>
      </c>
      <c r="L9032" s="19">
        <f t="shared" si="423"/>
        <v>3.1411803786956041</v>
      </c>
      <c r="M9032">
        <f t="shared" si="424"/>
        <v>4.1227489418904639E-4</v>
      </c>
    </row>
    <row r="9033" spans="1:13" x14ac:dyDescent="0.25">
      <c r="A9033" s="8">
        <v>306</v>
      </c>
      <c r="B9033" s="9">
        <v>349</v>
      </c>
      <c r="C9033" s="12"/>
      <c r="D9033" s="12"/>
      <c r="E9033" s="10">
        <f>IF((punkty!$A9033-$C$2)^2+(punkty!$B9033-$D$2)^2 = 200^2,1,0)</f>
        <v>0</v>
      </c>
      <c r="F9033">
        <f>IF((punkty!$A9033-$C$2)^2+(punkty!$B9033-$D$2)^2 &lt; 200^2,1,0)</f>
        <v>1</v>
      </c>
      <c r="G9033">
        <f>IF((punkty!$A9033-$C$2)^2+(punkty!$B9033-$D$2)^2 &lt;= 200^2,1,0)</f>
        <v>1</v>
      </c>
      <c r="H9033">
        <v>9032</v>
      </c>
      <c r="I9033">
        <f t="shared" si="425"/>
        <v>7093</v>
      </c>
      <c r="L9033" s="19">
        <f t="shared" si="423"/>
        <v>3.1412754650132859</v>
      </c>
      <c r="M9033">
        <f t="shared" si="424"/>
        <v>3.1718857650719912E-4</v>
      </c>
    </row>
    <row r="9034" spans="1:13" x14ac:dyDescent="0.25">
      <c r="A9034" s="6">
        <v>191</v>
      </c>
      <c r="B9034" s="7">
        <v>110</v>
      </c>
      <c r="C9034" s="12"/>
      <c r="D9034" s="12"/>
      <c r="E9034" s="10">
        <f>IF((punkty!$A9034-$C$2)^2+(punkty!$B9034-$D$2)^2 = 200^2,1,0)</f>
        <v>0</v>
      </c>
      <c r="F9034">
        <f>IF((punkty!$A9034-$C$2)^2+(punkty!$B9034-$D$2)^2 &lt; 200^2,1,0)</f>
        <v>1</v>
      </c>
      <c r="G9034">
        <f>IF((punkty!$A9034-$C$2)^2+(punkty!$B9034-$D$2)^2 &lt;= 200^2,1,0)</f>
        <v>1</v>
      </c>
      <c r="H9034">
        <v>9033</v>
      </c>
      <c r="I9034">
        <f t="shared" si="425"/>
        <v>7094</v>
      </c>
      <c r="L9034" s="19">
        <f t="shared" si="423"/>
        <v>3.1413705302778698</v>
      </c>
      <c r="M9034">
        <f t="shared" si="424"/>
        <v>2.221233119232835E-4</v>
      </c>
    </row>
    <row r="9035" spans="1:13" x14ac:dyDescent="0.25">
      <c r="A9035" s="8">
        <v>145</v>
      </c>
      <c r="B9035" s="9">
        <v>253</v>
      </c>
      <c r="C9035" s="12"/>
      <c r="D9035" s="12"/>
      <c r="E9035" s="10">
        <f>IF((punkty!$A9035-$C$2)^2+(punkty!$B9035-$D$2)^2 = 200^2,1,0)</f>
        <v>0</v>
      </c>
      <c r="F9035">
        <f>IF((punkty!$A9035-$C$2)^2+(punkty!$B9035-$D$2)^2 &lt; 200^2,1,0)</f>
        <v>1</v>
      </c>
      <c r="G9035">
        <f>IF((punkty!$A9035-$C$2)^2+(punkty!$B9035-$D$2)^2 &lt;= 200^2,1,0)</f>
        <v>1</v>
      </c>
      <c r="H9035">
        <v>9034</v>
      </c>
      <c r="I9035">
        <f t="shared" si="425"/>
        <v>7095</v>
      </c>
      <c r="L9035" s="19">
        <f t="shared" si="423"/>
        <v>3.1414655744963471</v>
      </c>
      <c r="M9035">
        <f t="shared" si="424"/>
        <v>1.270790934460031E-4</v>
      </c>
    </row>
    <row r="9036" spans="1:13" x14ac:dyDescent="0.25">
      <c r="A9036" s="6">
        <v>207</v>
      </c>
      <c r="B9036" s="7">
        <v>199</v>
      </c>
      <c r="C9036" s="12"/>
      <c r="D9036" s="12"/>
      <c r="E9036" s="10">
        <f>IF((punkty!$A9036-$C$2)^2+(punkty!$B9036-$D$2)^2 = 200^2,1,0)</f>
        <v>0</v>
      </c>
      <c r="F9036">
        <f>IF((punkty!$A9036-$C$2)^2+(punkty!$B9036-$D$2)^2 &lt; 200^2,1,0)</f>
        <v>1</v>
      </c>
      <c r="G9036">
        <f>IF((punkty!$A9036-$C$2)^2+(punkty!$B9036-$D$2)^2 &lt;= 200^2,1,0)</f>
        <v>1</v>
      </c>
      <c r="H9036">
        <v>9035</v>
      </c>
      <c r="I9036">
        <f t="shared" si="425"/>
        <v>7096</v>
      </c>
      <c r="L9036" s="19">
        <f t="shared" si="423"/>
        <v>3.1415605976757055</v>
      </c>
      <c r="M9036">
        <f t="shared" si="424"/>
        <v>3.2055914087614212E-5</v>
      </c>
    </row>
    <row r="9037" spans="1:13" x14ac:dyDescent="0.25">
      <c r="A9037" s="8">
        <v>174</v>
      </c>
      <c r="B9037" s="9">
        <v>132</v>
      </c>
      <c r="C9037" s="12"/>
      <c r="D9037" s="12"/>
      <c r="E9037" s="10">
        <f>IF((punkty!$A9037-$C$2)^2+(punkty!$B9037-$D$2)^2 = 200^2,1,0)</f>
        <v>0</v>
      </c>
      <c r="F9037">
        <f>IF((punkty!$A9037-$C$2)^2+(punkty!$B9037-$D$2)^2 &lt; 200^2,1,0)</f>
        <v>1</v>
      </c>
      <c r="G9037">
        <f>IF((punkty!$A9037-$C$2)^2+(punkty!$B9037-$D$2)^2 &lt;= 200^2,1,0)</f>
        <v>1</v>
      </c>
      <c r="H9037">
        <v>9036</v>
      </c>
      <c r="I9037">
        <f t="shared" si="425"/>
        <v>7097</v>
      </c>
      <c r="L9037" s="19">
        <f t="shared" si="423"/>
        <v>3.1416555998229305</v>
      </c>
      <c r="M9037">
        <f t="shared" si="424"/>
        <v>6.2946233137406438E-5</v>
      </c>
    </row>
    <row r="9038" spans="1:13" x14ac:dyDescent="0.25">
      <c r="A9038" s="6">
        <v>36</v>
      </c>
      <c r="B9038" s="7">
        <v>206</v>
      </c>
      <c r="C9038" s="12"/>
      <c r="D9038" s="12"/>
      <c r="E9038" s="10">
        <f>IF((punkty!$A9038-$C$2)^2+(punkty!$B9038-$D$2)^2 = 200^2,1,0)</f>
        <v>0</v>
      </c>
      <c r="F9038">
        <f>IF((punkty!$A9038-$C$2)^2+(punkty!$B9038-$D$2)^2 &lt; 200^2,1,0)</f>
        <v>1</v>
      </c>
      <c r="G9038">
        <f>IF((punkty!$A9038-$C$2)^2+(punkty!$B9038-$D$2)^2 &lt;= 200^2,1,0)</f>
        <v>1</v>
      </c>
      <c r="H9038">
        <v>9037</v>
      </c>
      <c r="I9038">
        <f t="shared" si="425"/>
        <v>7098</v>
      </c>
      <c r="L9038" s="19">
        <f t="shared" si="423"/>
        <v>3.1417505809450037</v>
      </c>
      <c r="M9038">
        <f t="shared" si="424"/>
        <v>1.5792735521058532E-4</v>
      </c>
    </row>
    <row r="9039" spans="1:13" x14ac:dyDescent="0.25">
      <c r="A9039" s="8">
        <v>244</v>
      </c>
      <c r="B9039" s="9">
        <v>5</v>
      </c>
      <c r="C9039" s="12"/>
      <c r="D9039" s="12"/>
      <c r="E9039" s="10">
        <f>IF((punkty!$A9039-$C$2)^2+(punkty!$B9039-$D$2)^2 = 200^2,1,0)</f>
        <v>0</v>
      </c>
      <c r="F9039">
        <f>IF((punkty!$A9039-$C$2)^2+(punkty!$B9039-$D$2)^2 &lt; 200^2,1,0)</f>
        <v>1</v>
      </c>
      <c r="G9039">
        <f>IF((punkty!$A9039-$C$2)^2+(punkty!$B9039-$D$2)^2 &lt;= 200^2,1,0)</f>
        <v>1</v>
      </c>
      <c r="H9039">
        <v>9038</v>
      </c>
      <c r="I9039">
        <f t="shared" si="425"/>
        <v>7099</v>
      </c>
      <c r="L9039" s="19">
        <f t="shared" si="423"/>
        <v>3.1418455410489048</v>
      </c>
      <c r="M9039">
        <f t="shared" si="424"/>
        <v>2.5288745911167254E-4</v>
      </c>
    </row>
    <row r="9040" spans="1:13" x14ac:dyDescent="0.25">
      <c r="A9040" s="6">
        <v>391</v>
      </c>
      <c r="B9040" s="7">
        <v>39</v>
      </c>
      <c r="C9040" s="12"/>
      <c r="D9040" s="12"/>
      <c r="E9040" s="10">
        <f>IF((punkty!$A9040-$C$2)^2+(punkty!$B9040-$D$2)^2 = 200^2,1,0)</f>
        <v>0</v>
      </c>
      <c r="F9040">
        <f>IF((punkty!$A9040-$C$2)^2+(punkty!$B9040-$D$2)^2 &lt; 200^2,1,0)</f>
        <v>0</v>
      </c>
      <c r="G9040">
        <f>IF((punkty!$A9040-$C$2)^2+(punkty!$B9040-$D$2)^2 &lt;= 200^2,1,0)</f>
        <v>0</v>
      </c>
      <c r="H9040">
        <v>9039</v>
      </c>
      <c r="I9040">
        <f t="shared" si="425"/>
        <v>7099</v>
      </c>
      <c r="L9040" s="19">
        <f t="shared" si="423"/>
        <v>3.1414979533134195</v>
      </c>
      <c r="M9040">
        <f t="shared" si="424"/>
        <v>9.4700276373593795E-5</v>
      </c>
    </row>
    <row r="9041" spans="1:13" x14ac:dyDescent="0.25">
      <c r="A9041" s="8">
        <v>177</v>
      </c>
      <c r="B9041" s="9">
        <v>97</v>
      </c>
      <c r="C9041" s="12"/>
      <c r="D9041" s="12"/>
      <c r="E9041" s="10">
        <f>IF((punkty!$A9041-$C$2)^2+(punkty!$B9041-$D$2)^2 = 200^2,1,0)</f>
        <v>0</v>
      </c>
      <c r="F9041">
        <f>IF((punkty!$A9041-$C$2)^2+(punkty!$B9041-$D$2)^2 &lt; 200^2,1,0)</f>
        <v>1</v>
      </c>
      <c r="G9041">
        <f>IF((punkty!$A9041-$C$2)^2+(punkty!$B9041-$D$2)^2 &lt;= 200^2,1,0)</f>
        <v>1</v>
      </c>
      <c r="H9041">
        <v>9040</v>
      </c>
      <c r="I9041">
        <f t="shared" si="425"/>
        <v>7100</v>
      </c>
      <c r="L9041" s="19">
        <f t="shared" si="423"/>
        <v>3.1415929203539825</v>
      </c>
      <c r="M9041">
        <f t="shared" si="424"/>
        <v>2.667641894049666E-7</v>
      </c>
    </row>
    <row r="9042" spans="1:13" x14ac:dyDescent="0.25">
      <c r="A9042" s="6">
        <v>99</v>
      </c>
      <c r="B9042" s="7">
        <v>373</v>
      </c>
      <c r="C9042" s="12"/>
      <c r="D9042" s="12"/>
      <c r="E9042" s="10">
        <f>IF((punkty!$A9042-$C$2)^2+(punkty!$B9042-$D$2)^2 = 200^2,1,0)</f>
        <v>0</v>
      </c>
      <c r="F9042">
        <f>IF((punkty!$A9042-$C$2)^2+(punkty!$B9042-$D$2)^2 &lt; 200^2,1,0)</f>
        <v>0</v>
      </c>
      <c r="G9042">
        <f>IF((punkty!$A9042-$C$2)^2+(punkty!$B9042-$D$2)^2 &lt;= 200^2,1,0)</f>
        <v>0</v>
      </c>
      <c r="H9042">
        <v>9041</v>
      </c>
      <c r="I9042">
        <f t="shared" si="425"/>
        <v>7100</v>
      </c>
      <c r="L9042" s="19">
        <f t="shared" si="423"/>
        <v>3.1412454374516092</v>
      </c>
      <c r="M9042">
        <f t="shared" si="424"/>
        <v>3.472161381838923E-4</v>
      </c>
    </row>
    <row r="9043" spans="1:13" x14ac:dyDescent="0.25">
      <c r="A9043" s="8">
        <v>310</v>
      </c>
      <c r="B9043" s="9">
        <v>109</v>
      </c>
      <c r="C9043" s="12"/>
      <c r="D9043" s="12"/>
      <c r="E9043" s="10">
        <f>IF((punkty!$A9043-$C$2)^2+(punkty!$B9043-$D$2)^2 = 200^2,1,0)</f>
        <v>0</v>
      </c>
      <c r="F9043">
        <f>IF((punkty!$A9043-$C$2)^2+(punkty!$B9043-$D$2)^2 &lt; 200^2,1,0)</f>
        <v>1</v>
      </c>
      <c r="G9043">
        <f>IF((punkty!$A9043-$C$2)^2+(punkty!$B9043-$D$2)^2 &lt;= 200^2,1,0)</f>
        <v>1</v>
      </c>
      <c r="H9043">
        <v>9042</v>
      </c>
      <c r="I9043">
        <f t="shared" si="425"/>
        <v>7101</v>
      </c>
      <c r="L9043" s="19">
        <f t="shared" si="423"/>
        <v>3.1413404114134043</v>
      </c>
      <c r="M9043">
        <f t="shared" si="424"/>
        <v>2.5224217638886159E-4</v>
      </c>
    </row>
    <row r="9044" spans="1:13" x14ac:dyDescent="0.25">
      <c r="A9044" s="6">
        <v>32</v>
      </c>
      <c r="B9044" s="7">
        <v>200</v>
      </c>
      <c r="C9044" s="12"/>
      <c r="D9044" s="12"/>
      <c r="E9044" s="10">
        <f>IF((punkty!$A9044-$C$2)^2+(punkty!$B9044-$D$2)^2 = 200^2,1,0)</f>
        <v>0</v>
      </c>
      <c r="F9044">
        <f>IF((punkty!$A9044-$C$2)^2+(punkty!$B9044-$D$2)^2 &lt; 200^2,1,0)</f>
        <v>1</v>
      </c>
      <c r="G9044">
        <f>IF((punkty!$A9044-$C$2)^2+(punkty!$B9044-$D$2)^2 &lt;= 200^2,1,0)</f>
        <v>1</v>
      </c>
      <c r="H9044">
        <v>9043</v>
      </c>
      <c r="I9044">
        <f t="shared" si="425"/>
        <v>7102</v>
      </c>
      <c r="L9044" s="19">
        <f t="shared" si="423"/>
        <v>3.1414353643702313</v>
      </c>
      <c r="M9044">
        <f t="shared" si="424"/>
        <v>1.5728921956181807E-4</v>
      </c>
    </row>
    <row r="9045" spans="1:13" x14ac:dyDescent="0.25">
      <c r="A9045" s="8">
        <v>337</v>
      </c>
      <c r="B9045" s="9">
        <v>97</v>
      </c>
      <c r="C9045" s="12"/>
      <c r="D9045" s="12"/>
      <c r="E9045" s="10">
        <f>IF((punkty!$A9045-$C$2)^2+(punkty!$B9045-$D$2)^2 = 200^2,1,0)</f>
        <v>0</v>
      </c>
      <c r="F9045">
        <f>IF((punkty!$A9045-$C$2)^2+(punkty!$B9045-$D$2)^2 &lt; 200^2,1,0)</f>
        <v>1</v>
      </c>
      <c r="G9045">
        <f>IF((punkty!$A9045-$C$2)^2+(punkty!$B9045-$D$2)^2 &lt;= 200^2,1,0)</f>
        <v>1</v>
      </c>
      <c r="H9045">
        <v>9044</v>
      </c>
      <c r="I9045">
        <f t="shared" si="425"/>
        <v>7103</v>
      </c>
      <c r="L9045" s="19">
        <f t="shared" si="423"/>
        <v>3.1415302963290581</v>
      </c>
      <c r="M9045">
        <f t="shared" si="424"/>
        <v>6.2357260735002029E-5</v>
      </c>
    </row>
    <row r="9046" spans="1:13" x14ac:dyDescent="0.25">
      <c r="A9046" s="6">
        <v>146</v>
      </c>
      <c r="B9046" s="7">
        <v>288</v>
      </c>
      <c r="C9046" s="12"/>
      <c r="D9046" s="12"/>
      <c r="E9046" s="10">
        <f>IF((punkty!$A9046-$C$2)^2+(punkty!$B9046-$D$2)^2 = 200^2,1,0)</f>
        <v>0</v>
      </c>
      <c r="F9046">
        <f>IF((punkty!$A9046-$C$2)^2+(punkty!$B9046-$D$2)^2 &lt; 200^2,1,0)</f>
        <v>1</v>
      </c>
      <c r="G9046">
        <f>IF((punkty!$A9046-$C$2)^2+(punkty!$B9046-$D$2)^2 &lt;= 200^2,1,0)</f>
        <v>1</v>
      </c>
      <c r="H9046">
        <v>9045</v>
      </c>
      <c r="I9046">
        <f t="shared" si="425"/>
        <v>7104</v>
      </c>
      <c r="L9046" s="19">
        <f t="shared" si="423"/>
        <v>3.1416252072968489</v>
      </c>
      <c r="M9046">
        <f t="shared" si="424"/>
        <v>3.2553707055793524E-5</v>
      </c>
    </row>
    <row r="9047" spans="1:13" x14ac:dyDescent="0.25">
      <c r="A9047" s="8">
        <v>41</v>
      </c>
      <c r="B9047" s="9">
        <v>11</v>
      </c>
      <c r="C9047" s="12"/>
      <c r="D9047" s="12"/>
      <c r="E9047" s="10">
        <f>IF((punkty!$A9047-$C$2)^2+(punkty!$B9047-$D$2)^2 = 200^2,1,0)</f>
        <v>0</v>
      </c>
      <c r="F9047">
        <f>IF((punkty!$A9047-$C$2)^2+(punkty!$B9047-$D$2)^2 &lt; 200^2,1,0)</f>
        <v>0</v>
      </c>
      <c r="G9047">
        <f>IF((punkty!$A9047-$C$2)^2+(punkty!$B9047-$D$2)^2 &lt;= 200^2,1,0)</f>
        <v>0</v>
      </c>
      <c r="H9047">
        <v>9046</v>
      </c>
      <c r="I9047">
        <f t="shared" si="425"/>
        <v>7104</v>
      </c>
      <c r="L9047" s="19">
        <f t="shared" si="423"/>
        <v>3.1412779128896751</v>
      </c>
      <c r="M9047">
        <f t="shared" si="424"/>
        <v>3.1474070011805466E-4</v>
      </c>
    </row>
    <row r="9048" spans="1:13" x14ac:dyDescent="0.25">
      <c r="A9048" s="6">
        <v>173</v>
      </c>
      <c r="B9048" s="7">
        <v>158</v>
      </c>
      <c r="C9048" s="12"/>
      <c r="D9048" s="12"/>
      <c r="E9048" s="10">
        <f>IF((punkty!$A9048-$C$2)^2+(punkty!$B9048-$D$2)^2 = 200^2,1,0)</f>
        <v>0</v>
      </c>
      <c r="F9048">
        <f>IF((punkty!$A9048-$C$2)^2+(punkty!$B9048-$D$2)^2 &lt; 200^2,1,0)</f>
        <v>1</v>
      </c>
      <c r="G9048">
        <f>IF((punkty!$A9048-$C$2)^2+(punkty!$B9048-$D$2)^2 &lt;= 200^2,1,0)</f>
        <v>1</v>
      </c>
      <c r="H9048">
        <v>9047</v>
      </c>
      <c r="I9048">
        <f t="shared" si="425"/>
        <v>7105</v>
      </c>
      <c r="L9048" s="19">
        <f t="shared" si="423"/>
        <v>3.1413728307726316</v>
      </c>
      <c r="M9048">
        <f t="shared" si="424"/>
        <v>2.1982281716148577E-4</v>
      </c>
    </row>
    <row r="9049" spans="1:13" x14ac:dyDescent="0.25">
      <c r="A9049" s="8">
        <v>154</v>
      </c>
      <c r="B9049" s="9">
        <v>251</v>
      </c>
      <c r="C9049" s="12"/>
      <c r="D9049" s="12"/>
      <c r="E9049" s="10">
        <f>IF((punkty!$A9049-$C$2)^2+(punkty!$B9049-$D$2)^2 = 200^2,1,0)</f>
        <v>0</v>
      </c>
      <c r="F9049">
        <f>IF((punkty!$A9049-$C$2)^2+(punkty!$B9049-$D$2)^2 &lt; 200^2,1,0)</f>
        <v>1</v>
      </c>
      <c r="G9049">
        <f>IF((punkty!$A9049-$C$2)^2+(punkty!$B9049-$D$2)^2 &lt;= 200^2,1,0)</f>
        <v>1</v>
      </c>
      <c r="H9049">
        <v>9048</v>
      </c>
      <c r="I9049">
        <f t="shared" si="425"/>
        <v>7106</v>
      </c>
      <c r="L9049" s="19">
        <f t="shared" si="423"/>
        <v>3.1414677276746241</v>
      </c>
      <c r="M9049">
        <f t="shared" si="424"/>
        <v>1.2492591516899409E-4</v>
      </c>
    </row>
    <row r="9050" spans="1:13" x14ac:dyDescent="0.25">
      <c r="A9050" s="6">
        <v>273</v>
      </c>
      <c r="B9050" s="7">
        <v>285</v>
      </c>
      <c r="C9050" s="12"/>
      <c r="D9050" s="12"/>
      <c r="E9050" s="10">
        <f>IF((punkty!$A9050-$C$2)^2+(punkty!$B9050-$D$2)^2 = 200^2,1,0)</f>
        <v>0</v>
      </c>
      <c r="F9050">
        <f>IF((punkty!$A9050-$C$2)^2+(punkty!$B9050-$D$2)^2 &lt; 200^2,1,0)</f>
        <v>1</v>
      </c>
      <c r="G9050">
        <f>IF((punkty!$A9050-$C$2)^2+(punkty!$B9050-$D$2)^2 &lt;= 200^2,1,0)</f>
        <v>1</v>
      </c>
      <c r="H9050">
        <v>9049</v>
      </c>
      <c r="I9050">
        <f t="shared" si="425"/>
        <v>7107</v>
      </c>
      <c r="L9050" s="19">
        <f t="shared" si="423"/>
        <v>3.1415626036026079</v>
      </c>
      <c r="M9050">
        <f t="shared" si="424"/>
        <v>3.0049987185254423E-5</v>
      </c>
    </row>
    <row r="9051" spans="1:13" x14ac:dyDescent="0.25">
      <c r="A9051" s="8">
        <v>112</v>
      </c>
      <c r="B9051" s="9">
        <v>62</v>
      </c>
      <c r="C9051" s="12"/>
      <c r="D9051" s="12"/>
      <c r="E9051" s="10">
        <f>IF((punkty!$A9051-$C$2)^2+(punkty!$B9051-$D$2)^2 = 200^2,1,0)</f>
        <v>0</v>
      </c>
      <c r="F9051">
        <f>IF((punkty!$A9051-$C$2)^2+(punkty!$B9051-$D$2)^2 &lt; 200^2,1,0)</f>
        <v>1</v>
      </c>
      <c r="G9051">
        <f>IF((punkty!$A9051-$C$2)^2+(punkty!$B9051-$D$2)^2 &lt;= 200^2,1,0)</f>
        <v>1</v>
      </c>
      <c r="H9051">
        <v>9050</v>
      </c>
      <c r="I9051">
        <f t="shared" si="425"/>
        <v>7108</v>
      </c>
      <c r="L9051" s="19">
        <f t="shared" si="423"/>
        <v>3.141657458563536</v>
      </c>
      <c r="M9051">
        <f t="shared" si="424"/>
        <v>6.4804973742838001E-5</v>
      </c>
    </row>
    <row r="9052" spans="1:13" x14ac:dyDescent="0.25">
      <c r="A9052" s="6">
        <v>119</v>
      </c>
      <c r="B9052" s="7">
        <v>364</v>
      </c>
      <c r="C9052" s="12"/>
      <c r="D9052" s="12"/>
      <c r="E9052" s="10">
        <f>IF((punkty!$A9052-$C$2)^2+(punkty!$B9052-$D$2)^2 = 200^2,1,0)</f>
        <v>0</v>
      </c>
      <c r="F9052">
        <f>IF((punkty!$A9052-$C$2)^2+(punkty!$B9052-$D$2)^2 &lt; 200^2,1,0)</f>
        <v>1</v>
      </c>
      <c r="G9052">
        <f>IF((punkty!$A9052-$C$2)^2+(punkty!$B9052-$D$2)^2 &lt;= 200^2,1,0)</f>
        <v>1</v>
      </c>
      <c r="H9052">
        <v>9051</v>
      </c>
      <c r="I9052">
        <f t="shared" si="425"/>
        <v>7109</v>
      </c>
      <c r="L9052" s="19">
        <f t="shared" si="423"/>
        <v>3.1417522925643575</v>
      </c>
      <c r="M9052">
        <f t="shared" si="424"/>
        <v>1.5963897456439113E-4</v>
      </c>
    </row>
    <row r="9053" spans="1:13" x14ac:dyDescent="0.25">
      <c r="A9053" s="8">
        <v>346</v>
      </c>
      <c r="B9053" s="9">
        <v>178</v>
      </c>
      <c r="C9053" s="12"/>
      <c r="D9053" s="12"/>
      <c r="E9053" s="10">
        <f>IF((punkty!$A9053-$C$2)^2+(punkty!$B9053-$D$2)^2 = 200^2,1,0)</f>
        <v>0</v>
      </c>
      <c r="F9053">
        <f>IF((punkty!$A9053-$C$2)^2+(punkty!$B9053-$D$2)^2 &lt; 200^2,1,0)</f>
        <v>1</v>
      </c>
      <c r="G9053">
        <f>IF((punkty!$A9053-$C$2)^2+(punkty!$B9053-$D$2)^2 &lt;= 200^2,1,0)</f>
        <v>1</v>
      </c>
      <c r="H9053">
        <v>9052</v>
      </c>
      <c r="I9053">
        <f t="shared" si="425"/>
        <v>7110</v>
      </c>
      <c r="L9053" s="19">
        <f t="shared" si="423"/>
        <v>3.1418471056120194</v>
      </c>
      <c r="M9053">
        <f t="shared" si="424"/>
        <v>2.5445202222629248E-4</v>
      </c>
    </row>
    <row r="9054" spans="1:13" x14ac:dyDescent="0.25">
      <c r="A9054" s="6">
        <v>297</v>
      </c>
      <c r="B9054" s="7">
        <v>361</v>
      </c>
      <c r="C9054" s="12"/>
      <c r="D9054" s="12"/>
      <c r="E9054" s="10">
        <f>IF((punkty!$A9054-$C$2)^2+(punkty!$B9054-$D$2)^2 = 200^2,1,0)</f>
        <v>0</v>
      </c>
      <c r="F9054">
        <f>IF((punkty!$A9054-$C$2)^2+(punkty!$B9054-$D$2)^2 &lt; 200^2,1,0)</f>
        <v>1</v>
      </c>
      <c r="G9054">
        <f>IF((punkty!$A9054-$C$2)^2+(punkty!$B9054-$D$2)^2 &lt;= 200^2,1,0)</f>
        <v>1</v>
      </c>
      <c r="H9054">
        <v>9053</v>
      </c>
      <c r="I9054">
        <f t="shared" si="425"/>
        <v>7111</v>
      </c>
      <c r="L9054" s="19">
        <f t="shared" si="423"/>
        <v>3.141941897713465</v>
      </c>
      <c r="M9054">
        <f t="shared" si="424"/>
        <v>3.4924412367187685E-4</v>
      </c>
    </row>
    <row r="9055" spans="1:13" x14ac:dyDescent="0.25">
      <c r="A9055" s="8">
        <v>175</v>
      </c>
      <c r="B9055" s="9">
        <v>182</v>
      </c>
      <c r="C9055" s="12"/>
      <c r="D9055" s="12"/>
      <c r="E9055" s="10">
        <f>IF((punkty!$A9055-$C$2)^2+(punkty!$B9055-$D$2)^2 = 200^2,1,0)</f>
        <v>0</v>
      </c>
      <c r="F9055">
        <f>IF((punkty!$A9055-$C$2)^2+(punkty!$B9055-$D$2)^2 &lt; 200^2,1,0)</f>
        <v>1</v>
      </c>
      <c r="G9055">
        <f>IF((punkty!$A9055-$C$2)^2+(punkty!$B9055-$D$2)^2 &lt;= 200^2,1,0)</f>
        <v>1</v>
      </c>
      <c r="H9055">
        <v>9054</v>
      </c>
      <c r="I9055">
        <f t="shared" si="425"/>
        <v>7112</v>
      </c>
      <c r="L9055" s="19">
        <f t="shared" si="423"/>
        <v>3.1420366688756349</v>
      </c>
      <c r="M9055">
        <f t="shared" si="424"/>
        <v>4.4401528584181449E-4</v>
      </c>
    </row>
    <row r="9056" spans="1:13" x14ac:dyDescent="0.25">
      <c r="A9056" s="6">
        <v>222</v>
      </c>
      <c r="B9056" s="7">
        <v>257</v>
      </c>
      <c r="C9056" s="12"/>
      <c r="D9056" s="12"/>
      <c r="E9056" s="10">
        <f>IF((punkty!$A9056-$C$2)^2+(punkty!$B9056-$D$2)^2 = 200^2,1,0)</f>
        <v>0</v>
      </c>
      <c r="F9056">
        <f>IF((punkty!$A9056-$C$2)^2+(punkty!$B9056-$D$2)^2 &lt; 200^2,1,0)</f>
        <v>1</v>
      </c>
      <c r="G9056">
        <f>IF((punkty!$A9056-$C$2)^2+(punkty!$B9056-$D$2)^2 &lt;= 200^2,1,0)</f>
        <v>1</v>
      </c>
      <c r="H9056">
        <v>9055</v>
      </c>
      <c r="I9056">
        <f t="shared" si="425"/>
        <v>7113</v>
      </c>
      <c r="L9056" s="19">
        <f t="shared" si="423"/>
        <v>3.1421314191054668</v>
      </c>
      <c r="M9056">
        <f t="shared" si="424"/>
        <v>5.3876551567366704E-4</v>
      </c>
    </row>
    <row r="9057" spans="1:13" x14ac:dyDescent="0.25">
      <c r="A9057" s="8">
        <v>132</v>
      </c>
      <c r="B9057" s="9">
        <v>180</v>
      </c>
      <c r="C9057" s="12"/>
      <c r="D9057" s="12"/>
      <c r="E9057" s="10">
        <f>IF((punkty!$A9057-$C$2)^2+(punkty!$B9057-$D$2)^2 = 200^2,1,0)</f>
        <v>0</v>
      </c>
      <c r="F9057">
        <f>IF((punkty!$A9057-$C$2)^2+(punkty!$B9057-$D$2)^2 &lt; 200^2,1,0)</f>
        <v>1</v>
      </c>
      <c r="G9057">
        <f>IF((punkty!$A9057-$C$2)^2+(punkty!$B9057-$D$2)^2 &lt;= 200^2,1,0)</f>
        <v>1</v>
      </c>
      <c r="H9057">
        <v>9056</v>
      </c>
      <c r="I9057">
        <f t="shared" si="425"/>
        <v>7114</v>
      </c>
      <c r="L9057" s="19">
        <f t="shared" si="423"/>
        <v>3.1422261484098941</v>
      </c>
      <c r="M9057">
        <f t="shared" si="424"/>
        <v>6.3349482010099933E-4</v>
      </c>
    </row>
    <row r="9058" spans="1:13" x14ac:dyDescent="0.25">
      <c r="A9058" s="6">
        <v>398</v>
      </c>
      <c r="B9058" s="7">
        <v>275</v>
      </c>
      <c r="C9058" s="12"/>
      <c r="D9058" s="12"/>
      <c r="E9058" s="10">
        <f>IF((punkty!$A9058-$C$2)^2+(punkty!$B9058-$D$2)^2 = 200^2,1,0)</f>
        <v>0</v>
      </c>
      <c r="F9058">
        <f>IF((punkty!$A9058-$C$2)^2+(punkty!$B9058-$D$2)^2 &lt; 200^2,1,0)</f>
        <v>0</v>
      </c>
      <c r="G9058">
        <f>IF((punkty!$A9058-$C$2)^2+(punkty!$B9058-$D$2)^2 &lt;= 200^2,1,0)</f>
        <v>0</v>
      </c>
      <c r="H9058">
        <v>9057</v>
      </c>
      <c r="I9058">
        <f t="shared" si="425"/>
        <v>7114</v>
      </c>
      <c r="L9058" s="19">
        <f t="shared" si="423"/>
        <v>3.1418792094512531</v>
      </c>
      <c r="M9058">
        <f t="shared" si="424"/>
        <v>2.8655586145998058E-4</v>
      </c>
    </row>
    <row r="9059" spans="1:13" x14ac:dyDescent="0.25">
      <c r="A9059" s="8">
        <v>279</v>
      </c>
      <c r="B9059" s="9">
        <v>35</v>
      </c>
      <c r="C9059" s="12"/>
      <c r="D9059" s="12"/>
      <c r="E9059" s="10">
        <f>IF((punkty!$A9059-$C$2)^2+(punkty!$B9059-$D$2)^2 = 200^2,1,0)</f>
        <v>0</v>
      </c>
      <c r="F9059">
        <f>IF((punkty!$A9059-$C$2)^2+(punkty!$B9059-$D$2)^2 &lt; 200^2,1,0)</f>
        <v>1</v>
      </c>
      <c r="G9059">
        <f>IF((punkty!$A9059-$C$2)^2+(punkty!$B9059-$D$2)^2 &lt;= 200^2,1,0)</f>
        <v>1</v>
      </c>
      <c r="H9059">
        <v>9058</v>
      </c>
      <c r="I9059">
        <f t="shared" si="425"/>
        <v>7115</v>
      </c>
      <c r="L9059" s="19">
        <f t="shared" si="423"/>
        <v>3.141973945683374</v>
      </c>
      <c r="M9059">
        <f t="shared" si="424"/>
        <v>3.8129209358084282E-4</v>
      </c>
    </row>
    <row r="9060" spans="1:13" x14ac:dyDescent="0.25">
      <c r="A9060" s="6">
        <v>3</v>
      </c>
      <c r="B9060" s="7">
        <v>229</v>
      </c>
      <c r="C9060" s="12"/>
      <c r="D9060" s="12"/>
      <c r="E9060" s="10">
        <f>IF((punkty!$A9060-$C$2)^2+(punkty!$B9060-$D$2)^2 = 200^2,1,0)</f>
        <v>0</v>
      </c>
      <c r="F9060">
        <f>IF((punkty!$A9060-$C$2)^2+(punkty!$B9060-$D$2)^2 &lt; 200^2,1,0)</f>
        <v>1</v>
      </c>
      <c r="G9060">
        <f>IF((punkty!$A9060-$C$2)^2+(punkty!$B9060-$D$2)^2 &lt;= 200^2,1,0)</f>
        <v>1</v>
      </c>
      <c r="H9060">
        <v>9059</v>
      </c>
      <c r="I9060">
        <f t="shared" si="425"/>
        <v>7116</v>
      </c>
      <c r="L9060" s="19">
        <f t="shared" si="423"/>
        <v>3.1420686610001103</v>
      </c>
      <c r="M9060">
        <f t="shared" si="424"/>
        <v>4.7600741031716964E-4</v>
      </c>
    </row>
    <row r="9061" spans="1:13" x14ac:dyDescent="0.25">
      <c r="A9061" s="8">
        <v>188</v>
      </c>
      <c r="B9061" s="9">
        <v>158</v>
      </c>
      <c r="C9061" s="12"/>
      <c r="D9061" s="12"/>
      <c r="E9061" s="10">
        <f>IF((punkty!$A9061-$C$2)^2+(punkty!$B9061-$D$2)^2 = 200^2,1,0)</f>
        <v>0</v>
      </c>
      <c r="F9061">
        <f>IF((punkty!$A9061-$C$2)^2+(punkty!$B9061-$D$2)^2 &lt; 200^2,1,0)</f>
        <v>1</v>
      </c>
      <c r="G9061">
        <f>IF((punkty!$A9061-$C$2)^2+(punkty!$B9061-$D$2)^2 &lt;= 200^2,1,0)</f>
        <v>1</v>
      </c>
      <c r="H9061">
        <v>9060</v>
      </c>
      <c r="I9061">
        <f t="shared" si="425"/>
        <v>7117</v>
      </c>
      <c r="L9061" s="19">
        <f t="shared" si="423"/>
        <v>3.1421633554083885</v>
      </c>
      <c r="M9061">
        <f t="shared" si="424"/>
        <v>5.7070181859542046E-4</v>
      </c>
    </row>
    <row r="9062" spans="1:13" x14ac:dyDescent="0.25">
      <c r="A9062" s="6">
        <v>312</v>
      </c>
      <c r="B9062" s="7">
        <v>273</v>
      </c>
      <c r="C9062" s="12"/>
      <c r="D9062" s="12"/>
      <c r="E9062" s="10">
        <f>IF((punkty!$A9062-$C$2)^2+(punkty!$B9062-$D$2)^2 = 200^2,1,0)</f>
        <v>0</v>
      </c>
      <c r="F9062">
        <f>IF((punkty!$A9062-$C$2)^2+(punkty!$B9062-$D$2)^2 &lt; 200^2,1,0)</f>
        <v>1</v>
      </c>
      <c r="G9062">
        <f>IF((punkty!$A9062-$C$2)^2+(punkty!$B9062-$D$2)^2 &lt;= 200^2,1,0)</f>
        <v>1</v>
      </c>
      <c r="H9062">
        <v>9061</v>
      </c>
      <c r="I9062">
        <f t="shared" si="425"/>
        <v>7118</v>
      </c>
      <c r="L9062" s="19">
        <f t="shared" si="423"/>
        <v>3.1422580289151307</v>
      </c>
      <c r="M9062">
        <f t="shared" si="424"/>
        <v>6.6537532533761379E-4</v>
      </c>
    </row>
    <row r="9063" spans="1:13" x14ac:dyDescent="0.25">
      <c r="A9063" s="8">
        <v>65</v>
      </c>
      <c r="B9063" s="9">
        <v>184</v>
      </c>
      <c r="C9063" s="12"/>
      <c r="D9063" s="12"/>
      <c r="E9063" s="10">
        <f>IF((punkty!$A9063-$C$2)^2+(punkty!$B9063-$D$2)^2 = 200^2,1,0)</f>
        <v>0</v>
      </c>
      <c r="F9063">
        <f>IF((punkty!$A9063-$C$2)^2+(punkty!$B9063-$D$2)^2 &lt; 200^2,1,0)</f>
        <v>1</v>
      </c>
      <c r="G9063">
        <f>IF((punkty!$A9063-$C$2)^2+(punkty!$B9063-$D$2)^2 &lt;= 200^2,1,0)</f>
        <v>1</v>
      </c>
      <c r="H9063">
        <v>9062</v>
      </c>
      <c r="I9063">
        <f t="shared" si="425"/>
        <v>7119</v>
      </c>
      <c r="L9063" s="19">
        <f t="shared" si="423"/>
        <v>3.1423526815272567</v>
      </c>
      <c r="M9063">
        <f t="shared" si="424"/>
        <v>7.6002793746354769E-4</v>
      </c>
    </row>
    <row r="9064" spans="1:13" x14ac:dyDescent="0.25">
      <c r="A9064" s="6">
        <v>155</v>
      </c>
      <c r="B9064" s="7">
        <v>235</v>
      </c>
      <c r="C9064" s="12"/>
      <c r="D9064" s="12"/>
      <c r="E9064" s="10">
        <f>IF((punkty!$A9064-$C$2)^2+(punkty!$B9064-$D$2)^2 = 200^2,1,0)</f>
        <v>0</v>
      </c>
      <c r="F9064">
        <f>IF((punkty!$A9064-$C$2)^2+(punkty!$B9064-$D$2)^2 &lt; 200^2,1,0)</f>
        <v>1</v>
      </c>
      <c r="G9064">
        <f>IF((punkty!$A9064-$C$2)^2+(punkty!$B9064-$D$2)^2 &lt;= 200^2,1,0)</f>
        <v>1</v>
      </c>
      <c r="H9064">
        <v>9063</v>
      </c>
      <c r="I9064">
        <f t="shared" si="425"/>
        <v>7120</v>
      </c>
      <c r="L9064" s="19">
        <f t="shared" si="423"/>
        <v>3.1424473132516826</v>
      </c>
      <c r="M9064">
        <f t="shared" si="424"/>
        <v>8.5465966188946751E-4</v>
      </c>
    </row>
    <row r="9065" spans="1:13" x14ac:dyDescent="0.25">
      <c r="A9065" s="8">
        <v>230</v>
      </c>
      <c r="B9065" s="9">
        <v>179</v>
      </c>
      <c r="C9065" s="12"/>
      <c r="D9065" s="12"/>
      <c r="E9065" s="10">
        <f>IF((punkty!$A9065-$C$2)^2+(punkty!$B9065-$D$2)^2 = 200^2,1,0)</f>
        <v>0</v>
      </c>
      <c r="F9065">
        <f>IF((punkty!$A9065-$C$2)^2+(punkty!$B9065-$D$2)^2 &lt; 200^2,1,0)</f>
        <v>1</v>
      </c>
      <c r="G9065">
        <f>IF((punkty!$A9065-$C$2)^2+(punkty!$B9065-$D$2)^2 &lt;= 200^2,1,0)</f>
        <v>1</v>
      </c>
      <c r="H9065">
        <v>9064</v>
      </c>
      <c r="I9065">
        <f t="shared" si="425"/>
        <v>7121</v>
      </c>
      <c r="L9065" s="19">
        <f t="shared" si="423"/>
        <v>3.1425419240953221</v>
      </c>
      <c r="M9065">
        <f t="shared" si="424"/>
        <v>9.4927050552895409E-4</v>
      </c>
    </row>
    <row r="9066" spans="1:13" x14ac:dyDescent="0.25">
      <c r="A9066" s="6">
        <v>251</v>
      </c>
      <c r="B9066" s="7">
        <v>26</v>
      </c>
      <c r="C9066" s="12"/>
      <c r="D9066" s="12"/>
      <c r="E9066" s="10">
        <f>IF((punkty!$A9066-$C$2)^2+(punkty!$B9066-$D$2)^2 = 200^2,1,0)</f>
        <v>0</v>
      </c>
      <c r="F9066">
        <f>IF((punkty!$A9066-$C$2)^2+(punkty!$B9066-$D$2)^2 &lt; 200^2,1,0)</f>
        <v>1</v>
      </c>
      <c r="G9066">
        <f>IF((punkty!$A9066-$C$2)^2+(punkty!$B9066-$D$2)^2 &lt;= 200^2,1,0)</f>
        <v>1</v>
      </c>
      <c r="H9066">
        <v>9065</v>
      </c>
      <c r="I9066">
        <f t="shared" si="425"/>
        <v>7122</v>
      </c>
      <c r="L9066" s="19">
        <f t="shared" si="423"/>
        <v>3.1426365140650856</v>
      </c>
      <c r="M9066">
        <f t="shared" si="424"/>
        <v>1.0438604752924796E-3</v>
      </c>
    </row>
    <row r="9067" spans="1:13" x14ac:dyDescent="0.25">
      <c r="A9067" s="8">
        <v>278</v>
      </c>
      <c r="B9067" s="9">
        <v>158</v>
      </c>
      <c r="C9067" s="12"/>
      <c r="D9067" s="12"/>
      <c r="E9067" s="10">
        <f>IF((punkty!$A9067-$C$2)^2+(punkty!$B9067-$D$2)^2 = 200^2,1,0)</f>
        <v>0</v>
      </c>
      <c r="F9067">
        <f>IF((punkty!$A9067-$C$2)^2+(punkty!$B9067-$D$2)^2 &lt; 200^2,1,0)</f>
        <v>1</v>
      </c>
      <c r="G9067">
        <f>IF((punkty!$A9067-$C$2)^2+(punkty!$B9067-$D$2)^2 &lt;= 200^2,1,0)</f>
        <v>1</v>
      </c>
      <c r="H9067">
        <v>9066</v>
      </c>
      <c r="I9067">
        <f t="shared" si="425"/>
        <v>7123</v>
      </c>
      <c r="L9067" s="19">
        <f t="shared" si="423"/>
        <v>3.1427310831678801</v>
      </c>
      <c r="M9067">
        <f t="shared" si="424"/>
        <v>1.1384295780869635E-3</v>
      </c>
    </row>
    <row r="9068" spans="1:13" x14ac:dyDescent="0.25">
      <c r="A9068" s="6">
        <v>165</v>
      </c>
      <c r="B9068" s="7">
        <v>307</v>
      </c>
      <c r="C9068" s="12"/>
      <c r="D9068" s="12"/>
      <c r="E9068" s="10">
        <f>IF((punkty!$A9068-$C$2)^2+(punkty!$B9068-$D$2)^2 = 200^2,1,0)</f>
        <v>0</v>
      </c>
      <c r="F9068">
        <f>IF((punkty!$A9068-$C$2)^2+(punkty!$B9068-$D$2)^2 &lt; 200^2,1,0)</f>
        <v>1</v>
      </c>
      <c r="G9068">
        <f>IF((punkty!$A9068-$C$2)^2+(punkty!$B9068-$D$2)^2 &lt;= 200^2,1,0)</f>
        <v>1</v>
      </c>
      <c r="H9068">
        <v>9067</v>
      </c>
      <c r="I9068">
        <f t="shared" si="425"/>
        <v>7124</v>
      </c>
      <c r="L9068" s="19">
        <f t="shared" si="423"/>
        <v>3.1428256314106098</v>
      </c>
      <c r="M9068">
        <f t="shared" si="424"/>
        <v>1.2329778208166609E-3</v>
      </c>
    </row>
    <row r="9069" spans="1:13" x14ac:dyDescent="0.25">
      <c r="A9069" s="8">
        <v>253</v>
      </c>
      <c r="B9069" s="9">
        <v>147</v>
      </c>
      <c r="C9069" s="12"/>
      <c r="D9069" s="12"/>
      <c r="E9069" s="10">
        <f>IF((punkty!$A9069-$C$2)^2+(punkty!$B9069-$D$2)^2 = 200^2,1,0)</f>
        <v>0</v>
      </c>
      <c r="F9069">
        <f>IF((punkty!$A9069-$C$2)^2+(punkty!$B9069-$D$2)^2 &lt; 200^2,1,0)</f>
        <v>1</v>
      </c>
      <c r="G9069">
        <f>IF((punkty!$A9069-$C$2)^2+(punkty!$B9069-$D$2)^2 &lt;= 200^2,1,0)</f>
        <v>1</v>
      </c>
      <c r="H9069">
        <v>9068</v>
      </c>
      <c r="I9069">
        <f t="shared" si="425"/>
        <v>7125</v>
      </c>
      <c r="L9069" s="19">
        <f t="shared" si="423"/>
        <v>3.1429201588001763</v>
      </c>
      <c r="M9069">
        <f t="shared" si="424"/>
        <v>1.3275052103831619E-3</v>
      </c>
    </row>
    <row r="9070" spans="1:13" x14ac:dyDescent="0.25">
      <c r="A9070" s="6">
        <v>106</v>
      </c>
      <c r="B9070" s="7">
        <v>136</v>
      </c>
      <c r="C9070" s="12"/>
      <c r="D9070" s="12"/>
      <c r="E9070" s="10">
        <f>IF((punkty!$A9070-$C$2)^2+(punkty!$B9070-$D$2)^2 = 200^2,1,0)</f>
        <v>0</v>
      </c>
      <c r="F9070">
        <f>IF((punkty!$A9070-$C$2)^2+(punkty!$B9070-$D$2)^2 &lt; 200^2,1,0)</f>
        <v>1</v>
      </c>
      <c r="G9070">
        <f>IF((punkty!$A9070-$C$2)^2+(punkty!$B9070-$D$2)^2 &lt;= 200^2,1,0)</f>
        <v>1</v>
      </c>
      <c r="H9070">
        <v>9069</v>
      </c>
      <c r="I9070">
        <f t="shared" si="425"/>
        <v>7126</v>
      </c>
      <c r="L9070" s="19">
        <f t="shared" si="423"/>
        <v>3.1430146653434776</v>
      </c>
      <c r="M9070">
        <f t="shared" si="424"/>
        <v>1.4220117536845045E-3</v>
      </c>
    </row>
    <row r="9071" spans="1:13" x14ac:dyDescent="0.25">
      <c r="A9071" s="8">
        <v>118</v>
      </c>
      <c r="B9071" s="9">
        <v>324</v>
      </c>
      <c r="C9071" s="12"/>
      <c r="D9071" s="12"/>
      <c r="E9071" s="10">
        <f>IF((punkty!$A9071-$C$2)^2+(punkty!$B9071-$D$2)^2 = 200^2,1,0)</f>
        <v>0</v>
      </c>
      <c r="F9071">
        <f>IF((punkty!$A9071-$C$2)^2+(punkty!$B9071-$D$2)^2 &lt; 200^2,1,0)</f>
        <v>1</v>
      </c>
      <c r="G9071">
        <f>IF((punkty!$A9071-$C$2)^2+(punkty!$B9071-$D$2)^2 &lt;= 200^2,1,0)</f>
        <v>1</v>
      </c>
      <c r="H9071">
        <v>9070</v>
      </c>
      <c r="I9071">
        <f t="shared" si="425"/>
        <v>7127</v>
      </c>
      <c r="L9071" s="19">
        <f t="shared" si="423"/>
        <v>3.1431091510474092</v>
      </c>
      <c r="M9071">
        <f t="shared" si="424"/>
        <v>1.5164974576160617E-3</v>
      </c>
    </row>
    <row r="9072" spans="1:13" x14ac:dyDescent="0.25">
      <c r="A9072" s="6">
        <v>316</v>
      </c>
      <c r="B9072" s="7">
        <v>21</v>
      </c>
      <c r="C9072" s="12"/>
      <c r="D9072" s="12"/>
      <c r="E9072" s="10">
        <f>IF((punkty!$A9072-$C$2)^2+(punkty!$B9072-$D$2)^2 = 200^2,1,0)</f>
        <v>0</v>
      </c>
      <c r="F9072">
        <f>IF((punkty!$A9072-$C$2)^2+(punkty!$B9072-$D$2)^2 &lt; 200^2,1,0)</f>
        <v>0</v>
      </c>
      <c r="G9072">
        <f>IF((punkty!$A9072-$C$2)^2+(punkty!$B9072-$D$2)^2 &lt;= 200^2,1,0)</f>
        <v>0</v>
      </c>
      <c r="H9072">
        <v>9071</v>
      </c>
      <c r="I9072">
        <f t="shared" si="425"/>
        <v>7127</v>
      </c>
      <c r="L9072" s="19">
        <f t="shared" si="423"/>
        <v>3.1427626502039465</v>
      </c>
      <c r="M9072">
        <f t="shared" si="424"/>
        <v>1.1699966141534013E-3</v>
      </c>
    </row>
    <row r="9073" spans="1:13" x14ac:dyDescent="0.25">
      <c r="A9073" s="8">
        <v>331</v>
      </c>
      <c r="B9073" s="9">
        <v>245</v>
      </c>
      <c r="C9073" s="12"/>
      <c r="D9073" s="12"/>
      <c r="E9073" s="10">
        <f>IF((punkty!$A9073-$C$2)^2+(punkty!$B9073-$D$2)^2 = 200^2,1,0)</f>
        <v>0</v>
      </c>
      <c r="F9073">
        <f>IF((punkty!$A9073-$C$2)^2+(punkty!$B9073-$D$2)^2 &lt; 200^2,1,0)</f>
        <v>1</v>
      </c>
      <c r="G9073">
        <f>IF((punkty!$A9073-$C$2)^2+(punkty!$B9073-$D$2)^2 &lt;= 200^2,1,0)</f>
        <v>1</v>
      </c>
      <c r="H9073">
        <v>9072</v>
      </c>
      <c r="I9073">
        <f t="shared" si="425"/>
        <v>7128</v>
      </c>
      <c r="L9073" s="19">
        <f t="shared" si="423"/>
        <v>3.1428571428571428</v>
      </c>
      <c r="M9073">
        <f t="shared" si="424"/>
        <v>1.2644892673496777E-3</v>
      </c>
    </row>
    <row r="9074" spans="1:13" x14ac:dyDescent="0.25">
      <c r="A9074" s="6">
        <v>341</v>
      </c>
      <c r="B9074" s="7">
        <v>269</v>
      </c>
      <c r="C9074" s="12"/>
      <c r="D9074" s="12"/>
      <c r="E9074" s="10">
        <f>IF((punkty!$A9074-$C$2)^2+(punkty!$B9074-$D$2)^2 = 200^2,1,0)</f>
        <v>0</v>
      </c>
      <c r="F9074">
        <f>IF((punkty!$A9074-$C$2)^2+(punkty!$B9074-$D$2)^2 &lt; 200^2,1,0)</f>
        <v>1</v>
      </c>
      <c r="G9074">
        <f>IF((punkty!$A9074-$C$2)^2+(punkty!$B9074-$D$2)^2 &lt;= 200^2,1,0)</f>
        <v>1</v>
      </c>
      <c r="H9074">
        <v>9073</v>
      </c>
      <c r="I9074">
        <f t="shared" si="425"/>
        <v>7129</v>
      </c>
      <c r="L9074" s="19">
        <f t="shared" si="423"/>
        <v>3.1429516146809213</v>
      </c>
      <c r="M9074">
        <f t="shared" si="424"/>
        <v>1.358961091128208E-3</v>
      </c>
    </row>
    <row r="9075" spans="1:13" x14ac:dyDescent="0.25">
      <c r="A9075" s="8">
        <v>184</v>
      </c>
      <c r="B9075" s="9">
        <v>27</v>
      </c>
      <c r="C9075" s="12"/>
      <c r="D9075" s="12"/>
      <c r="E9075" s="10">
        <f>IF((punkty!$A9075-$C$2)^2+(punkty!$B9075-$D$2)^2 = 200^2,1,0)</f>
        <v>0</v>
      </c>
      <c r="F9075">
        <f>IF((punkty!$A9075-$C$2)^2+(punkty!$B9075-$D$2)^2 &lt; 200^2,1,0)</f>
        <v>1</v>
      </c>
      <c r="G9075">
        <f>IF((punkty!$A9075-$C$2)^2+(punkty!$B9075-$D$2)^2 &lt;= 200^2,1,0)</f>
        <v>1</v>
      </c>
      <c r="H9075">
        <v>9074</v>
      </c>
      <c r="I9075">
        <f t="shared" si="425"/>
        <v>7130</v>
      </c>
      <c r="L9075" s="19">
        <f t="shared" si="423"/>
        <v>3.143046065682169</v>
      </c>
      <c r="M9075">
        <f t="shared" si="424"/>
        <v>1.4534120923759275E-3</v>
      </c>
    </row>
    <row r="9076" spans="1:13" x14ac:dyDescent="0.25">
      <c r="A9076" s="6">
        <v>340</v>
      </c>
      <c r="B9076" s="7">
        <v>22</v>
      </c>
      <c r="C9076" s="12"/>
      <c r="D9076" s="12"/>
      <c r="E9076" s="10">
        <f>IF((punkty!$A9076-$C$2)^2+(punkty!$B9076-$D$2)^2 = 200^2,1,0)</f>
        <v>0</v>
      </c>
      <c r="F9076">
        <f>IF((punkty!$A9076-$C$2)^2+(punkty!$B9076-$D$2)^2 &lt; 200^2,1,0)</f>
        <v>0</v>
      </c>
      <c r="G9076">
        <f>IF((punkty!$A9076-$C$2)^2+(punkty!$B9076-$D$2)^2 &lt;= 200^2,1,0)</f>
        <v>0</v>
      </c>
      <c r="H9076">
        <v>9075</v>
      </c>
      <c r="I9076">
        <f t="shared" si="425"/>
        <v>7130</v>
      </c>
      <c r="L9076" s="19">
        <f t="shared" si="423"/>
        <v>3.1426997245179065</v>
      </c>
      <c r="M9076">
        <f t="shared" si="424"/>
        <v>1.1070709281133517E-3</v>
      </c>
    </row>
    <row r="9077" spans="1:13" x14ac:dyDescent="0.25">
      <c r="A9077" s="8">
        <v>33</v>
      </c>
      <c r="B9077" s="9">
        <v>304</v>
      </c>
      <c r="C9077" s="12"/>
      <c r="D9077" s="12"/>
      <c r="E9077" s="10">
        <f>IF((punkty!$A9077-$C$2)^2+(punkty!$B9077-$D$2)^2 = 200^2,1,0)</f>
        <v>0</v>
      </c>
      <c r="F9077">
        <f>IF((punkty!$A9077-$C$2)^2+(punkty!$B9077-$D$2)^2 &lt; 200^2,1,0)</f>
        <v>1</v>
      </c>
      <c r="G9077">
        <f>IF((punkty!$A9077-$C$2)^2+(punkty!$B9077-$D$2)^2 &lt;= 200^2,1,0)</f>
        <v>1</v>
      </c>
      <c r="H9077">
        <v>9076</v>
      </c>
      <c r="I9077">
        <f t="shared" si="425"/>
        <v>7131</v>
      </c>
      <c r="L9077" s="19">
        <f t="shared" si="423"/>
        <v>3.1427941824592329</v>
      </c>
      <c r="M9077">
        <f t="shared" si="424"/>
        <v>1.2015288694398052E-3</v>
      </c>
    </row>
    <row r="9078" spans="1:13" x14ac:dyDescent="0.25">
      <c r="A9078" s="6">
        <v>49</v>
      </c>
      <c r="B9078" s="7">
        <v>83</v>
      </c>
      <c r="C9078" s="12"/>
      <c r="D9078" s="12"/>
      <c r="E9078" s="10">
        <f>IF((punkty!$A9078-$C$2)^2+(punkty!$B9078-$D$2)^2 = 200^2,1,0)</f>
        <v>0</v>
      </c>
      <c r="F9078">
        <f>IF((punkty!$A9078-$C$2)^2+(punkty!$B9078-$D$2)^2 &lt; 200^2,1,0)</f>
        <v>1</v>
      </c>
      <c r="G9078">
        <f>IF((punkty!$A9078-$C$2)^2+(punkty!$B9078-$D$2)^2 &lt;= 200^2,1,0)</f>
        <v>1</v>
      </c>
      <c r="H9078">
        <v>9077</v>
      </c>
      <c r="I9078">
        <f t="shared" si="425"/>
        <v>7132</v>
      </c>
      <c r="L9078" s="19">
        <f t="shared" si="423"/>
        <v>3.1428886195879695</v>
      </c>
      <c r="M9078">
        <f t="shared" si="424"/>
        <v>1.2959659981763849E-3</v>
      </c>
    </row>
    <row r="9079" spans="1:13" x14ac:dyDescent="0.25">
      <c r="A9079" s="8">
        <v>316</v>
      </c>
      <c r="B9079" s="9">
        <v>132</v>
      </c>
      <c r="C9079" s="12"/>
      <c r="D9079" s="12"/>
      <c r="E9079" s="10">
        <f>IF((punkty!$A9079-$C$2)^2+(punkty!$B9079-$D$2)^2 = 200^2,1,0)</f>
        <v>0</v>
      </c>
      <c r="F9079">
        <f>IF((punkty!$A9079-$C$2)^2+(punkty!$B9079-$D$2)^2 &lt; 200^2,1,0)</f>
        <v>1</v>
      </c>
      <c r="G9079">
        <f>IF((punkty!$A9079-$C$2)^2+(punkty!$B9079-$D$2)^2 &lt;= 200^2,1,0)</f>
        <v>1</v>
      </c>
      <c r="H9079">
        <v>9078</v>
      </c>
      <c r="I9079">
        <f t="shared" si="425"/>
        <v>7133</v>
      </c>
      <c r="L9079" s="19">
        <f t="shared" si="423"/>
        <v>3.1429830359109938</v>
      </c>
      <c r="M9079">
        <f t="shared" si="424"/>
        <v>1.3903823212007005E-3</v>
      </c>
    </row>
    <row r="9080" spans="1:13" x14ac:dyDescent="0.25">
      <c r="A9080" s="6">
        <v>78</v>
      </c>
      <c r="B9080" s="7">
        <v>131</v>
      </c>
      <c r="C9080" s="12"/>
      <c r="D9080" s="12"/>
      <c r="E9080" s="10">
        <f>IF((punkty!$A9080-$C$2)^2+(punkty!$B9080-$D$2)^2 = 200^2,1,0)</f>
        <v>0</v>
      </c>
      <c r="F9080">
        <f>IF((punkty!$A9080-$C$2)^2+(punkty!$B9080-$D$2)^2 &lt; 200^2,1,0)</f>
        <v>1</v>
      </c>
      <c r="G9080">
        <f>IF((punkty!$A9080-$C$2)^2+(punkty!$B9080-$D$2)^2 &lt;= 200^2,1,0)</f>
        <v>1</v>
      </c>
      <c r="H9080">
        <v>9079</v>
      </c>
      <c r="I9080">
        <f t="shared" si="425"/>
        <v>7134</v>
      </c>
      <c r="L9080" s="19">
        <f t="shared" si="423"/>
        <v>3.1430774314351799</v>
      </c>
      <c r="M9080">
        <f t="shared" si="424"/>
        <v>1.4847778453868088E-3</v>
      </c>
    </row>
    <row r="9081" spans="1:13" x14ac:dyDescent="0.25">
      <c r="A9081" s="8">
        <v>239</v>
      </c>
      <c r="B9081" s="9">
        <v>347</v>
      </c>
      <c r="C9081" s="12"/>
      <c r="D9081" s="12"/>
      <c r="E9081" s="10">
        <f>IF((punkty!$A9081-$C$2)^2+(punkty!$B9081-$D$2)^2 = 200^2,1,0)</f>
        <v>0</v>
      </c>
      <c r="F9081">
        <f>IF((punkty!$A9081-$C$2)^2+(punkty!$B9081-$D$2)^2 &lt; 200^2,1,0)</f>
        <v>1</v>
      </c>
      <c r="G9081">
        <f>IF((punkty!$A9081-$C$2)^2+(punkty!$B9081-$D$2)^2 &lt;= 200^2,1,0)</f>
        <v>1</v>
      </c>
      <c r="H9081">
        <v>9080</v>
      </c>
      <c r="I9081">
        <f t="shared" si="425"/>
        <v>7135</v>
      </c>
      <c r="L9081" s="19">
        <f t="shared" si="423"/>
        <v>3.143171806167401</v>
      </c>
      <c r="M9081">
        <f t="shared" si="424"/>
        <v>1.5791525776078785E-3</v>
      </c>
    </row>
    <row r="9082" spans="1:13" x14ac:dyDescent="0.25">
      <c r="A9082" s="6">
        <v>335</v>
      </c>
      <c r="B9082" s="7">
        <v>105</v>
      </c>
      <c r="C9082" s="12"/>
      <c r="D9082" s="12"/>
      <c r="E9082" s="10">
        <f>IF((punkty!$A9082-$C$2)^2+(punkty!$B9082-$D$2)^2 = 200^2,1,0)</f>
        <v>0</v>
      </c>
      <c r="F9082">
        <f>IF((punkty!$A9082-$C$2)^2+(punkty!$B9082-$D$2)^2 &lt; 200^2,1,0)</f>
        <v>1</v>
      </c>
      <c r="G9082">
        <f>IF((punkty!$A9082-$C$2)^2+(punkty!$B9082-$D$2)^2 &lt;= 200^2,1,0)</f>
        <v>1</v>
      </c>
      <c r="H9082">
        <v>9081</v>
      </c>
      <c r="I9082">
        <f t="shared" si="425"/>
        <v>7136</v>
      </c>
      <c r="L9082" s="19">
        <f t="shared" si="423"/>
        <v>3.1432661601145249</v>
      </c>
      <c r="M9082">
        <f t="shared" si="424"/>
        <v>1.6735065247317493E-3</v>
      </c>
    </row>
    <row r="9083" spans="1:13" x14ac:dyDescent="0.25">
      <c r="A9083" s="8">
        <v>233</v>
      </c>
      <c r="B9083" s="9">
        <v>191</v>
      </c>
      <c r="C9083" s="12"/>
      <c r="D9083" s="12"/>
      <c r="E9083" s="10">
        <f>IF((punkty!$A9083-$C$2)^2+(punkty!$B9083-$D$2)^2 = 200^2,1,0)</f>
        <v>0</v>
      </c>
      <c r="F9083">
        <f>IF((punkty!$A9083-$C$2)^2+(punkty!$B9083-$D$2)^2 &lt; 200^2,1,0)</f>
        <v>1</v>
      </c>
      <c r="G9083">
        <f>IF((punkty!$A9083-$C$2)^2+(punkty!$B9083-$D$2)^2 &lt;= 200^2,1,0)</f>
        <v>1</v>
      </c>
      <c r="H9083">
        <v>9082</v>
      </c>
      <c r="I9083">
        <f t="shared" si="425"/>
        <v>7137</v>
      </c>
      <c r="L9083" s="19">
        <f t="shared" si="423"/>
        <v>3.1433604932834176</v>
      </c>
      <c r="M9083">
        <f t="shared" si="424"/>
        <v>1.7678396936244845E-3</v>
      </c>
    </row>
    <row r="9084" spans="1:13" x14ac:dyDescent="0.25">
      <c r="A9084" s="6">
        <v>316</v>
      </c>
      <c r="B9084" s="7">
        <v>248</v>
      </c>
      <c r="C9084" s="12"/>
      <c r="D9084" s="12"/>
      <c r="E9084" s="10">
        <f>IF((punkty!$A9084-$C$2)^2+(punkty!$B9084-$D$2)^2 = 200^2,1,0)</f>
        <v>0</v>
      </c>
      <c r="F9084">
        <f>IF((punkty!$A9084-$C$2)^2+(punkty!$B9084-$D$2)^2 &lt; 200^2,1,0)</f>
        <v>1</v>
      </c>
      <c r="G9084">
        <f>IF((punkty!$A9084-$C$2)^2+(punkty!$B9084-$D$2)^2 &lt;= 200^2,1,0)</f>
        <v>1</v>
      </c>
      <c r="H9084">
        <v>9083</v>
      </c>
      <c r="I9084">
        <f t="shared" si="425"/>
        <v>7138</v>
      </c>
      <c r="L9084" s="19">
        <f t="shared" si="423"/>
        <v>3.1434548056809426</v>
      </c>
      <c r="M9084">
        <f t="shared" si="424"/>
        <v>1.8621520911494827E-3</v>
      </c>
    </row>
    <row r="9085" spans="1:13" x14ac:dyDescent="0.25">
      <c r="A9085" s="8">
        <v>37</v>
      </c>
      <c r="B9085" s="9">
        <v>36</v>
      </c>
      <c r="C9085" s="12"/>
      <c r="D9085" s="12"/>
      <c r="E9085" s="10">
        <f>IF((punkty!$A9085-$C$2)^2+(punkty!$B9085-$D$2)^2 = 200^2,1,0)</f>
        <v>0</v>
      </c>
      <c r="F9085">
        <f>IF((punkty!$A9085-$C$2)^2+(punkty!$B9085-$D$2)^2 &lt; 200^2,1,0)</f>
        <v>0</v>
      </c>
      <c r="G9085">
        <f>IF((punkty!$A9085-$C$2)^2+(punkty!$B9085-$D$2)^2 &lt;= 200^2,1,0)</f>
        <v>0</v>
      </c>
      <c r="H9085">
        <v>9084</v>
      </c>
      <c r="I9085">
        <f t="shared" si="425"/>
        <v>7138</v>
      </c>
      <c r="L9085" s="19">
        <f t="shared" si="423"/>
        <v>3.1431087626596215</v>
      </c>
      <c r="M9085">
        <f t="shared" si="424"/>
        <v>1.516109069828353E-3</v>
      </c>
    </row>
    <row r="9086" spans="1:13" x14ac:dyDescent="0.25">
      <c r="A9086" s="6">
        <v>372</v>
      </c>
      <c r="B9086" s="7">
        <v>199</v>
      </c>
      <c r="C9086" s="12"/>
      <c r="D9086" s="12"/>
      <c r="E9086" s="10">
        <f>IF((punkty!$A9086-$C$2)^2+(punkty!$B9086-$D$2)^2 = 200^2,1,0)</f>
        <v>0</v>
      </c>
      <c r="F9086">
        <f>IF((punkty!$A9086-$C$2)^2+(punkty!$B9086-$D$2)^2 &lt; 200^2,1,0)</f>
        <v>1</v>
      </c>
      <c r="G9086">
        <f>IF((punkty!$A9086-$C$2)^2+(punkty!$B9086-$D$2)^2 &lt;= 200^2,1,0)</f>
        <v>1</v>
      </c>
      <c r="H9086">
        <v>9085</v>
      </c>
      <c r="I9086">
        <f t="shared" si="425"/>
        <v>7139</v>
      </c>
      <c r="L9086" s="19">
        <f t="shared" si="423"/>
        <v>3.1432030820033021</v>
      </c>
      <c r="M9086">
        <f t="shared" si="424"/>
        <v>1.6104284135090019E-3</v>
      </c>
    </row>
    <row r="9087" spans="1:13" x14ac:dyDescent="0.25">
      <c r="A9087" s="8">
        <v>375</v>
      </c>
      <c r="B9087" s="9">
        <v>226</v>
      </c>
      <c r="C9087" s="12"/>
      <c r="D9087" s="12"/>
      <c r="E9087" s="10">
        <f>IF((punkty!$A9087-$C$2)^2+(punkty!$B9087-$D$2)^2 = 200^2,1,0)</f>
        <v>0</v>
      </c>
      <c r="F9087">
        <f>IF((punkty!$A9087-$C$2)^2+(punkty!$B9087-$D$2)^2 &lt; 200^2,1,0)</f>
        <v>1</v>
      </c>
      <c r="G9087">
        <f>IF((punkty!$A9087-$C$2)^2+(punkty!$B9087-$D$2)^2 &lt;= 200^2,1,0)</f>
        <v>1</v>
      </c>
      <c r="H9087">
        <v>9086</v>
      </c>
      <c r="I9087">
        <f t="shared" si="425"/>
        <v>7140</v>
      </c>
      <c r="L9087" s="19">
        <f t="shared" si="423"/>
        <v>3.143297380585516</v>
      </c>
      <c r="M9087">
        <f t="shared" si="424"/>
        <v>1.7047269957228828E-3</v>
      </c>
    </row>
    <row r="9088" spans="1:13" x14ac:dyDescent="0.25">
      <c r="A9088" s="6">
        <v>254</v>
      </c>
      <c r="B9088" s="7">
        <v>173</v>
      </c>
      <c r="C9088" s="12"/>
      <c r="D9088" s="12"/>
      <c r="E9088" s="10">
        <f>IF((punkty!$A9088-$C$2)^2+(punkty!$B9088-$D$2)^2 = 200^2,1,0)</f>
        <v>0</v>
      </c>
      <c r="F9088">
        <f>IF((punkty!$A9088-$C$2)^2+(punkty!$B9088-$D$2)^2 &lt; 200^2,1,0)</f>
        <v>1</v>
      </c>
      <c r="G9088">
        <f>IF((punkty!$A9088-$C$2)^2+(punkty!$B9088-$D$2)^2 &lt;= 200^2,1,0)</f>
        <v>1</v>
      </c>
      <c r="H9088">
        <v>9087</v>
      </c>
      <c r="I9088">
        <f t="shared" si="425"/>
        <v>7141</v>
      </c>
      <c r="L9088" s="19">
        <f t="shared" si="423"/>
        <v>3.1433916584131176</v>
      </c>
      <c r="M9088">
        <f t="shared" si="424"/>
        <v>1.7990048233245126E-3</v>
      </c>
    </row>
    <row r="9089" spans="1:13" x14ac:dyDescent="0.25">
      <c r="A9089" s="8">
        <v>315</v>
      </c>
      <c r="B9089" s="9">
        <v>126</v>
      </c>
      <c r="C9089" s="12"/>
      <c r="D9089" s="12"/>
      <c r="E9089" s="10">
        <f>IF((punkty!$A9089-$C$2)^2+(punkty!$B9089-$D$2)^2 = 200^2,1,0)</f>
        <v>0</v>
      </c>
      <c r="F9089">
        <f>IF((punkty!$A9089-$C$2)^2+(punkty!$B9089-$D$2)^2 &lt; 200^2,1,0)</f>
        <v>1</v>
      </c>
      <c r="G9089">
        <f>IF((punkty!$A9089-$C$2)^2+(punkty!$B9089-$D$2)^2 &lt;= 200^2,1,0)</f>
        <v>1</v>
      </c>
      <c r="H9089">
        <v>9088</v>
      </c>
      <c r="I9089">
        <f t="shared" si="425"/>
        <v>7142</v>
      </c>
      <c r="L9089" s="19">
        <f t="shared" si="423"/>
        <v>3.1434859154929575</v>
      </c>
      <c r="M9089">
        <f t="shared" si="424"/>
        <v>1.8932619031644116E-3</v>
      </c>
    </row>
    <row r="9090" spans="1:13" x14ac:dyDescent="0.25">
      <c r="A9090" s="6">
        <v>216</v>
      </c>
      <c r="B9090" s="7">
        <v>11</v>
      </c>
      <c r="C9090" s="12"/>
      <c r="D9090" s="12"/>
      <c r="E9090" s="10">
        <f>IF((punkty!$A9090-$C$2)^2+(punkty!$B9090-$D$2)^2 = 200^2,1,0)</f>
        <v>0</v>
      </c>
      <c r="F9090">
        <f>IF((punkty!$A9090-$C$2)^2+(punkty!$B9090-$D$2)^2 &lt; 200^2,1,0)</f>
        <v>1</v>
      </c>
      <c r="G9090">
        <f>IF((punkty!$A9090-$C$2)^2+(punkty!$B9090-$D$2)^2 &lt;= 200^2,1,0)</f>
        <v>1</v>
      </c>
      <c r="H9090">
        <v>9089</v>
      </c>
      <c r="I9090">
        <f t="shared" si="425"/>
        <v>7143</v>
      </c>
      <c r="L9090" s="19">
        <f t="shared" si="423"/>
        <v>3.1435801518318849</v>
      </c>
      <c r="M9090">
        <f t="shared" si="424"/>
        <v>1.9874982420917675E-3</v>
      </c>
    </row>
    <row r="9091" spans="1:13" x14ac:dyDescent="0.25">
      <c r="A9091" s="8">
        <v>184</v>
      </c>
      <c r="B9091" s="9">
        <v>161</v>
      </c>
      <c r="C9091" s="12"/>
      <c r="D9091" s="12"/>
      <c r="E9091" s="10">
        <f>IF((punkty!$A9091-$C$2)^2+(punkty!$B9091-$D$2)^2 = 200^2,1,0)</f>
        <v>0</v>
      </c>
      <c r="F9091">
        <f>IF((punkty!$A9091-$C$2)^2+(punkty!$B9091-$D$2)^2 &lt; 200^2,1,0)</f>
        <v>1</v>
      </c>
      <c r="G9091">
        <f>IF((punkty!$A9091-$C$2)^2+(punkty!$B9091-$D$2)^2 &lt;= 200^2,1,0)</f>
        <v>1</v>
      </c>
      <c r="H9091">
        <v>9090</v>
      </c>
      <c r="I9091">
        <f t="shared" si="425"/>
        <v>7144</v>
      </c>
      <c r="L9091" s="19">
        <f t="shared" ref="L9091:L9154" si="426">(I9091/H9091)*$J$2/200^2</f>
        <v>3.1436743674367436</v>
      </c>
      <c r="M9091">
        <f t="shared" ref="M9091:M9154" si="427">ABS(PI()-L9091)</f>
        <v>2.0817138469504393E-3</v>
      </c>
    </row>
    <row r="9092" spans="1:13" x14ac:dyDescent="0.25">
      <c r="A9092" s="6">
        <v>184</v>
      </c>
      <c r="B9092" s="7">
        <v>349</v>
      </c>
      <c r="C9092" s="12"/>
      <c r="D9092" s="12"/>
      <c r="E9092" s="10">
        <f>IF((punkty!$A9092-$C$2)^2+(punkty!$B9092-$D$2)^2 = 200^2,1,0)</f>
        <v>0</v>
      </c>
      <c r="F9092">
        <f>IF((punkty!$A9092-$C$2)^2+(punkty!$B9092-$D$2)^2 &lt; 200^2,1,0)</f>
        <v>1</v>
      </c>
      <c r="G9092">
        <f>IF((punkty!$A9092-$C$2)^2+(punkty!$B9092-$D$2)^2 &lt;= 200^2,1,0)</f>
        <v>1</v>
      </c>
      <c r="H9092">
        <v>9091</v>
      </c>
      <c r="I9092">
        <f t="shared" ref="I9092:I9155" si="428">I9091+G9092</f>
        <v>7145</v>
      </c>
      <c r="L9092" s="19">
        <f t="shared" si="426"/>
        <v>3.143768562314377</v>
      </c>
      <c r="M9092">
        <f t="shared" si="427"/>
        <v>2.1759087245838415E-3</v>
      </c>
    </row>
    <row r="9093" spans="1:13" x14ac:dyDescent="0.25">
      <c r="A9093" s="8">
        <v>358</v>
      </c>
      <c r="B9093" s="9">
        <v>294</v>
      </c>
      <c r="C9093" s="12"/>
      <c r="D9093" s="12"/>
      <c r="E9093" s="10">
        <f>IF((punkty!$A9093-$C$2)^2+(punkty!$B9093-$D$2)^2 = 200^2,1,0)</f>
        <v>0</v>
      </c>
      <c r="F9093">
        <f>IF((punkty!$A9093-$C$2)^2+(punkty!$B9093-$D$2)^2 &lt; 200^2,1,0)</f>
        <v>1</v>
      </c>
      <c r="G9093">
        <f>IF((punkty!$A9093-$C$2)^2+(punkty!$B9093-$D$2)^2 &lt;= 200^2,1,0)</f>
        <v>1</v>
      </c>
      <c r="H9093">
        <v>9092</v>
      </c>
      <c r="I9093">
        <f t="shared" si="428"/>
        <v>7146</v>
      </c>
      <c r="L9093" s="19">
        <f t="shared" si="426"/>
        <v>3.1438627364716236</v>
      </c>
      <c r="M9093">
        <f t="shared" si="427"/>
        <v>2.2700828818305041E-3</v>
      </c>
    </row>
    <row r="9094" spans="1:13" x14ac:dyDescent="0.25">
      <c r="A9094" s="6">
        <v>290</v>
      </c>
      <c r="B9094" s="7">
        <v>158</v>
      </c>
      <c r="C9094" s="12"/>
      <c r="D9094" s="12"/>
      <c r="E9094" s="10">
        <f>IF((punkty!$A9094-$C$2)^2+(punkty!$B9094-$D$2)^2 = 200^2,1,0)</f>
        <v>0</v>
      </c>
      <c r="F9094">
        <f>IF((punkty!$A9094-$C$2)^2+(punkty!$B9094-$D$2)^2 &lt; 200^2,1,0)</f>
        <v>1</v>
      </c>
      <c r="G9094">
        <f>IF((punkty!$A9094-$C$2)^2+(punkty!$B9094-$D$2)^2 &lt;= 200^2,1,0)</f>
        <v>1</v>
      </c>
      <c r="H9094">
        <v>9093</v>
      </c>
      <c r="I9094">
        <f t="shared" si="428"/>
        <v>7147</v>
      </c>
      <c r="L9094" s="19">
        <f t="shared" si="426"/>
        <v>3.1439568899153194</v>
      </c>
      <c r="M9094">
        <f t="shared" si="427"/>
        <v>2.3642363255262921E-3</v>
      </c>
    </row>
    <row r="9095" spans="1:13" x14ac:dyDescent="0.25">
      <c r="A9095" s="8">
        <v>6</v>
      </c>
      <c r="B9095" s="9">
        <v>118</v>
      </c>
      <c r="C9095" s="12"/>
      <c r="D9095" s="12"/>
      <c r="E9095" s="10">
        <f>IF((punkty!$A9095-$C$2)^2+(punkty!$B9095-$D$2)^2 = 200^2,1,0)</f>
        <v>0</v>
      </c>
      <c r="F9095">
        <f>IF((punkty!$A9095-$C$2)^2+(punkty!$B9095-$D$2)^2 &lt; 200^2,1,0)</f>
        <v>0</v>
      </c>
      <c r="G9095">
        <f>IF((punkty!$A9095-$C$2)^2+(punkty!$B9095-$D$2)^2 &lt;= 200^2,1,0)</f>
        <v>0</v>
      </c>
      <c r="H9095">
        <v>9094</v>
      </c>
      <c r="I9095">
        <f t="shared" si="428"/>
        <v>7147</v>
      </c>
      <c r="L9095" s="19">
        <f t="shared" si="426"/>
        <v>3.1436111722014517</v>
      </c>
      <c r="M9095">
        <f t="shared" si="427"/>
        <v>2.0185186116585818E-3</v>
      </c>
    </row>
    <row r="9096" spans="1:13" x14ac:dyDescent="0.25">
      <c r="A9096" s="6">
        <v>276</v>
      </c>
      <c r="B9096" s="7">
        <v>137</v>
      </c>
      <c r="C9096" s="12"/>
      <c r="D9096" s="12"/>
      <c r="E9096" s="10">
        <f>IF((punkty!$A9096-$C$2)^2+(punkty!$B9096-$D$2)^2 = 200^2,1,0)</f>
        <v>0</v>
      </c>
      <c r="F9096">
        <f>IF((punkty!$A9096-$C$2)^2+(punkty!$B9096-$D$2)^2 &lt; 200^2,1,0)</f>
        <v>1</v>
      </c>
      <c r="G9096">
        <f>IF((punkty!$A9096-$C$2)^2+(punkty!$B9096-$D$2)^2 &lt;= 200^2,1,0)</f>
        <v>1</v>
      </c>
      <c r="H9096">
        <v>9095</v>
      </c>
      <c r="I9096">
        <f t="shared" si="428"/>
        <v>7148</v>
      </c>
      <c r="L9096" s="19">
        <f t="shared" si="426"/>
        <v>3.1437053326003297</v>
      </c>
      <c r="M9096">
        <f t="shared" si="427"/>
        <v>2.1126790105365778E-3</v>
      </c>
    </row>
    <row r="9097" spans="1:13" x14ac:dyDescent="0.25">
      <c r="A9097" s="8">
        <v>391</v>
      </c>
      <c r="B9097" s="9">
        <v>271</v>
      </c>
      <c r="C9097" s="12"/>
      <c r="D9097" s="12"/>
      <c r="E9097" s="10">
        <f>IF((punkty!$A9097-$C$2)^2+(punkty!$B9097-$D$2)^2 = 200^2,1,0)</f>
        <v>0</v>
      </c>
      <c r="F9097">
        <f>IF((punkty!$A9097-$C$2)^2+(punkty!$B9097-$D$2)^2 &lt; 200^2,1,0)</f>
        <v>0</v>
      </c>
      <c r="G9097">
        <f>IF((punkty!$A9097-$C$2)^2+(punkty!$B9097-$D$2)^2 &lt;= 200^2,1,0)</f>
        <v>0</v>
      </c>
      <c r="H9097">
        <v>9096</v>
      </c>
      <c r="I9097">
        <f t="shared" si="428"/>
        <v>7148</v>
      </c>
      <c r="L9097" s="19">
        <f t="shared" si="426"/>
        <v>3.1433597185576079</v>
      </c>
      <c r="M9097">
        <f t="shared" si="427"/>
        <v>1.7670649678147576E-3</v>
      </c>
    </row>
    <row r="9098" spans="1:13" x14ac:dyDescent="0.25">
      <c r="A9098" s="6">
        <v>322</v>
      </c>
      <c r="B9098" s="7">
        <v>194</v>
      </c>
      <c r="C9098" s="12"/>
      <c r="D9098" s="12"/>
      <c r="E9098" s="10">
        <f>IF((punkty!$A9098-$C$2)^2+(punkty!$B9098-$D$2)^2 = 200^2,1,0)</f>
        <v>0</v>
      </c>
      <c r="F9098">
        <f>IF((punkty!$A9098-$C$2)^2+(punkty!$B9098-$D$2)^2 &lt; 200^2,1,0)</f>
        <v>1</v>
      </c>
      <c r="G9098">
        <f>IF((punkty!$A9098-$C$2)^2+(punkty!$B9098-$D$2)^2 &lt;= 200^2,1,0)</f>
        <v>1</v>
      </c>
      <c r="H9098">
        <v>9097</v>
      </c>
      <c r="I9098">
        <f t="shared" si="428"/>
        <v>7149</v>
      </c>
      <c r="L9098" s="19">
        <f t="shared" si="426"/>
        <v>3.1434538858964496</v>
      </c>
      <c r="M9098">
        <f t="shared" si="427"/>
        <v>1.8612323066564684E-3</v>
      </c>
    </row>
    <row r="9099" spans="1:13" x14ac:dyDescent="0.25">
      <c r="A9099" s="8">
        <v>19</v>
      </c>
      <c r="B9099" s="9">
        <v>354</v>
      </c>
      <c r="C9099" s="12"/>
      <c r="D9099" s="12"/>
      <c r="E9099" s="10">
        <f>IF((punkty!$A9099-$C$2)^2+(punkty!$B9099-$D$2)^2 = 200^2,1,0)</f>
        <v>0</v>
      </c>
      <c r="F9099">
        <f>IF((punkty!$A9099-$C$2)^2+(punkty!$B9099-$D$2)^2 &lt; 200^2,1,0)</f>
        <v>0</v>
      </c>
      <c r="G9099">
        <f>IF((punkty!$A9099-$C$2)^2+(punkty!$B9099-$D$2)^2 &lt;= 200^2,1,0)</f>
        <v>0</v>
      </c>
      <c r="H9099">
        <v>9098</v>
      </c>
      <c r="I9099">
        <f t="shared" si="428"/>
        <v>7149</v>
      </c>
      <c r="L9099" s="19">
        <f t="shared" si="426"/>
        <v>3.1431083754671358</v>
      </c>
      <c r="M9099">
        <f t="shared" si="427"/>
        <v>1.5157218773427239E-3</v>
      </c>
    </row>
    <row r="9100" spans="1:13" x14ac:dyDescent="0.25">
      <c r="A9100" s="6">
        <v>317</v>
      </c>
      <c r="B9100" s="7">
        <v>312</v>
      </c>
      <c r="C9100" s="12"/>
      <c r="D9100" s="12"/>
      <c r="E9100" s="10">
        <f>IF((punkty!$A9100-$C$2)^2+(punkty!$B9100-$D$2)^2 = 200^2,1,0)</f>
        <v>0</v>
      </c>
      <c r="F9100">
        <f>IF((punkty!$A9100-$C$2)^2+(punkty!$B9100-$D$2)^2 &lt; 200^2,1,0)</f>
        <v>1</v>
      </c>
      <c r="G9100">
        <f>IF((punkty!$A9100-$C$2)^2+(punkty!$B9100-$D$2)^2 &lt;= 200^2,1,0)</f>
        <v>1</v>
      </c>
      <c r="H9100">
        <v>9099</v>
      </c>
      <c r="I9100">
        <f t="shared" si="428"/>
        <v>7150</v>
      </c>
      <c r="L9100" s="19">
        <f t="shared" si="426"/>
        <v>3.1432025497307396</v>
      </c>
      <c r="M9100">
        <f t="shared" si="427"/>
        <v>1.6098961409465318E-3</v>
      </c>
    </row>
    <row r="9101" spans="1:13" x14ac:dyDescent="0.25">
      <c r="A9101" s="8">
        <v>54</v>
      </c>
      <c r="B9101" s="9">
        <v>385</v>
      </c>
      <c r="C9101" s="12"/>
      <c r="D9101" s="12"/>
      <c r="E9101" s="10">
        <f>IF((punkty!$A9101-$C$2)^2+(punkty!$B9101-$D$2)^2 = 200^2,1,0)</f>
        <v>0</v>
      </c>
      <c r="F9101">
        <f>IF((punkty!$A9101-$C$2)^2+(punkty!$B9101-$D$2)^2 &lt; 200^2,1,0)</f>
        <v>0</v>
      </c>
      <c r="G9101">
        <f>IF((punkty!$A9101-$C$2)^2+(punkty!$B9101-$D$2)^2 &lt;= 200^2,1,0)</f>
        <v>0</v>
      </c>
      <c r="H9101">
        <v>9100</v>
      </c>
      <c r="I9101">
        <f t="shared" si="428"/>
        <v>7150</v>
      </c>
      <c r="L9101" s="19">
        <f t="shared" si="426"/>
        <v>3.1428571428571428</v>
      </c>
      <c r="M9101">
        <f t="shared" si="427"/>
        <v>1.2644892673496777E-3</v>
      </c>
    </row>
    <row r="9102" spans="1:13" x14ac:dyDescent="0.25">
      <c r="A9102" s="6">
        <v>156</v>
      </c>
      <c r="B9102" s="7">
        <v>194</v>
      </c>
      <c r="C9102" s="12"/>
      <c r="D9102" s="12"/>
      <c r="E9102" s="10">
        <f>IF((punkty!$A9102-$C$2)^2+(punkty!$B9102-$D$2)^2 = 200^2,1,0)</f>
        <v>0</v>
      </c>
      <c r="F9102">
        <f>IF((punkty!$A9102-$C$2)^2+(punkty!$B9102-$D$2)^2 &lt; 200^2,1,0)</f>
        <v>1</v>
      </c>
      <c r="G9102">
        <f>IF((punkty!$A9102-$C$2)^2+(punkty!$B9102-$D$2)^2 &lt;= 200^2,1,0)</f>
        <v>1</v>
      </c>
      <c r="H9102">
        <v>9101</v>
      </c>
      <c r="I9102">
        <f t="shared" si="428"/>
        <v>7151</v>
      </c>
      <c r="L9102" s="19">
        <f t="shared" si="426"/>
        <v>3.1429513240303262</v>
      </c>
      <c r="M9102">
        <f t="shared" si="427"/>
        <v>1.3586704405330607E-3</v>
      </c>
    </row>
    <row r="9103" spans="1:13" x14ac:dyDescent="0.25">
      <c r="A9103" s="8">
        <v>137</v>
      </c>
      <c r="B9103" s="9">
        <v>93</v>
      </c>
      <c r="C9103" s="12"/>
      <c r="D9103" s="12"/>
      <c r="E9103" s="10">
        <f>IF((punkty!$A9103-$C$2)^2+(punkty!$B9103-$D$2)^2 = 200^2,1,0)</f>
        <v>0</v>
      </c>
      <c r="F9103">
        <f>IF((punkty!$A9103-$C$2)^2+(punkty!$B9103-$D$2)^2 &lt; 200^2,1,0)</f>
        <v>1</v>
      </c>
      <c r="G9103">
        <f>IF((punkty!$A9103-$C$2)^2+(punkty!$B9103-$D$2)^2 &lt;= 200^2,1,0)</f>
        <v>1</v>
      </c>
      <c r="H9103">
        <v>9102</v>
      </c>
      <c r="I9103">
        <f t="shared" si="428"/>
        <v>7152</v>
      </c>
      <c r="L9103" s="19">
        <f t="shared" si="426"/>
        <v>3.1430454845088991</v>
      </c>
      <c r="M9103">
        <f t="shared" si="427"/>
        <v>1.4528309191059741E-3</v>
      </c>
    </row>
    <row r="9104" spans="1:13" x14ac:dyDescent="0.25">
      <c r="A9104" s="6">
        <v>61</v>
      </c>
      <c r="B9104" s="7">
        <v>68</v>
      </c>
      <c r="C9104" s="12"/>
      <c r="D9104" s="12"/>
      <c r="E9104" s="10">
        <f>IF((punkty!$A9104-$C$2)^2+(punkty!$B9104-$D$2)^2 = 200^2,1,0)</f>
        <v>0</v>
      </c>
      <c r="F9104">
        <f>IF((punkty!$A9104-$C$2)^2+(punkty!$B9104-$D$2)^2 &lt; 200^2,1,0)</f>
        <v>1</v>
      </c>
      <c r="G9104">
        <f>IF((punkty!$A9104-$C$2)^2+(punkty!$B9104-$D$2)^2 &lt;= 200^2,1,0)</f>
        <v>1</v>
      </c>
      <c r="H9104">
        <v>9103</v>
      </c>
      <c r="I9104">
        <f t="shared" si="428"/>
        <v>7153</v>
      </c>
      <c r="L9104" s="19">
        <f t="shared" si="426"/>
        <v>3.1431396242996814</v>
      </c>
      <c r="M9104">
        <f t="shared" si="427"/>
        <v>1.5469707098882957E-3</v>
      </c>
    </row>
    <row r="9105" spans="1:13" x14ac:dyDescent="0.25">
      <c r="A9105" s="8">
        <v>282</v>
      </c>
      <c r="B9105" s="9">
        <v>171</v>
      </c>
      <c r="C9105" s="12"/>
      <c r="D9105" s="12"/>
      <c r="E9105" s="10">
        <f>IF((punkty!$A9105-$C$2)^2+(punkty!$B9105-$D$2)^2 = 200^2,1,0)</f>
        <v>0</v>
      </c>
      <c r="F9105">
        <f>IF((punkty!$A9105-$C$2)^2+(punkty!$B9105-$D$2)^2 &lt; 200^2,1,0)</f>
        <v>1</v>
      </c>
      <c r="G9105">
        <f>IF((punkty!$A9105-$C$2)^2+(punkty!$B9105-$D$2)^2 &lt;= 200^2,1,0)</f>
        <v>1</v>
      </c>
      <c r="H9105">
        <v>9104</v>
      </c>
      <c r="I9105">
        <f t="shared" si="428"/>
        <v>7154</v>
      </c>
      <c r="L9105" s="19">
        <f t="shared" si="426"/>
        <v>3.1432337434094904</v>
      </c>
      <c r="M9105">
        <f t="shared" si="427"/>
        <v>1.641089819697239E-3</v>
      </c>
    </row>
    <row r="9106" spans="1:13" x14ac:dyDescent="0.25">
      <c r="A9106" s="6">
        <v>61</v>
      </c>
      <c r="B9106" s="7">
        <v>275</v>
      </c>
      <c r="C9106" s="12"/>
      <c r="D9106" s="12"/>
      <c r="E9106" s="10">
        <f>IF((punkty!$A9106-$C$2)^2+(punkty!$B9106-$D$2)^2 = 200^2,1,0)</f>
        <v>0</v>
      </c>
      <c r="F9106">
        <f>IF((punkty!$A9106-$C$2)^2+(punkty!$B9106-$D$2)^2 &lt; 200^2,1,0)</f>
        <v>1</v>
      </c>
      <c r="G9106">
        <f>IF((punkty!$A9106-$C$2)^2+(punkty!$B9106-$D$2)^2 &lt;= 200^2,1,0)</f>
        <v>1</v>
      </c>
      <c r="H9106">
        <v>9105</v>
      </c>
      <c r="I9106">
        <f t="shared" si="428"/>
        <v>7155</v>
      </c>
      <c r="L9106" s="19">
        <f t="shared" si="426"/>
        <v>3.14332784184514</v>
      </c>
      <c r="M9106">
        <f t="shared" si="427"/>
        <v>1.7351882553469089E-3</v>
      </c>
    </row>
    <row r="9107" spans="1:13" x14ac:dyDescent="0.25">
      <c r="A9107" s="8">
        <v>95</v>
      </c>
      <c r="B9107" s="9">
        <v>215</v>
      </c>
      <c r="C9107" s="12"/>
      <c r="D9107" s="12"/>
      <c r="E9107" s="10">
        <f>IF((punkty!$A9107-$C$2)^2+(punkty!$B9107-$D$2)^2 = 200^2,1,0)</f>
        <v>0</v>
      </c>
      <c r="F9107">
        <f>IF((punkty!$A9107-$C$2)^2+(punkty!$B9107-$D$2)^2 &lt; 200^2,1,0)</f>
        <v>1</v>
      </c>
      <c r="G9107">
        <f>IF((punkty!$A9107-$C$2)^2+(punkty!$B9107-$D$2)^2 &lt;= 200^2,1,0)</f>
        <v>1</v>
      </c>
      <c r="H9107">
        <v>9106</v>
      </c>
      <c r="I9107">
        <f t="shared" si="428"/>
        <v>7156</v>
      </c>
      <c r="L9107" s="19">
        <f t="shared" si="426"/>
        <v>3.1434219196134419</v>
      </c>
      <c r="M9107">
        <f t="shared" si="427"/>
        <v>1.8292660236487457E-3</v>
      </c>
    </row>
    <row r="9108" spans="1:13" x14ac:dyDescent="0.25">
      <c r="A9108" s="6">
        <v>324</v>
      </c>
      <c r="B9108" s="7">
        <v>370</v>
      </c>
      <c r="C9108" s="12"/>
      <c r="D9108" s="12"/>
      <c r="E9108" s="10">
        <f>IF((punkty!$A9108-$C$2)^2+(punkty!$B9108-$D$2)^2 = 200^2,1,0)</f>
        <v>0</v>
      </c>
      <c r="F9108">
        <f>IF((punkty!$A9108-$C$2)^2+(punkty!$B9108-$D$2)^2 &lt; 200^2,1,0)</f>
        <v>0</v>
      </c>
      <c r="G9108">
        <f>IF((punkty!$A9108-$C$2)^2+(punkty!$B9108-$D$2)^2 &lt;= 200^2,1,0)</f>
        <v>0</v>
      </c>
      <c r="H9108">
        <v>9107</v>
      </c>
      <c r="I9108">
        <f t="shared" si="428"/>
        <v>7156</v>
      </c>
      <c r="L9108" s="19">
        <f t="shared" si="426"/>
        <v>3.143076754145163</v>
      </c>
      <c r="M9108">
        <f t="shared" si="427"/>
        <v>1.4841005553698494E-3</v>
      </c>
    </row>
    <row r="9109" spans="1:13" x14ac:dyDescent="0.25">
      <c r="A9109" s="8">
        <v>10</v>
      </c>
      <c r="B9109" s="9">
        <v>52</v>
      </c>
      <c r="C9109" s="12"/>
      <c r="D9109" s="12"/>
      <c r="E9109" s="10">
        <f>IF((punkty!$A9109-$C$2)^2+(punkty!$B9109-$D$2)^2 = 200^2,1,0)</f>
        <v>0</v>
      </c>
      <c r="F9109">
        <f>IF((punkty!$A9109-$C$2)^2+(punkty!$B9109-$D$2)^2 &lt; 200^2,1,0)</f>
        <v>0</v>
      </c>
      <c r="G9109">
        <f>IF((punkty!$A9109-$C$2)^2+(punkty!$B9109-$D$2)^2 &lt;= 200^2,1,0)</f>
        <v>0</v>
      </c>
      <c r="H9109">
        <v>9108</v>
      </c>
      <c r="I9109">
        <f t="shared" si="428"/>
        <v>7156</v>
      </c>
      <c r="L9109" s="19">
        <f t="shared" si="426"/>
        <v>3.1427316644707948</v>
      </c>
      <c r="M9109">
        <f t="shared" si="427"/>
        <v>1.1390108810016564E-3</v>
      </c>
    </row>
    <row r="9110" spans="1:13" x14ac:dyDescent="0.25">
      <c r="A9110" s="6">
        <v>44</v>
      </c>
      <c r="B9110" s="7">
        <v>247</v>
      </c>
      <c r="C9110" s="12"/>
      <c r="D9110" s="12"/>
      <c r="E9110" s="10">
        <f>IF((punkty!$A9110-$C$2)^2+(punkty!$B9110-$D$2)^2 = 200^2,1,0)</f>
        <v>0</v>
      </c>
      <c r="F9110">
        <f>IF((punkty!$A9110-$C$2)^2+(punkty!$B9110-$D$2)^2 &lt; 200^2,1,0)</f>
        <v>1</v>
      </c>
      <c r="G9110">
        <f>IF((punkty!$A9110-$C$2)^2+(punkty!$B9110-$D$2)^2 &lt;= 200^2,1,0)</f>
        <v>1</v>
      </c>
      <c r="H9110">
        <v>9109</v>
      </c>
      <c r="I9110">
        <f t="shared" si="428"/>
        <v>7157</v>
      </c>
      <c r="L9110" s="19">
        <f t="shared" si="426"/>
        <v>3.1428257767043584</v>
      </c>
      <c r="M9110">
        <f t="shared" si="427"/>
        <v>1.2331231145652488E-3</v>
      </c>
    </row>
    <row r="9111" spans="1:13" x14ac:dyDescent="0.25">
      <c r="A9111" s="8">
        <v>65</v>
      </c>
      <c r="B9111" s="9">
        <v>268</v>
      </c>
      <c r="C9111" s="12"/>
      <c r="D9111" s="12"/>
      <c r="E9111" s="10">
        <f>IF((punkty!$A9111-$C$2)^2+(punkty!$B9111-$D$2)^2 = 200^2,1,0)</f>
        <v>0</v>
      </c>
      <c r="F9111">
        <f>IF((punkty!$A9111-$C$2)^2+(punkty!$B9111-$D$2)^2 &lt; 200^2,1,0)</f>
        <v>1</v>
      </c>
      <c r="G9111">
        <f>IF((punkty!$A9111-$C$2)^2+(punkty!$B9111-$D$2)^2 &lt;= 200^2,1,0)</f>
        <v>1</v>
      </c>
      <c r="H9111">
        <v>9110</v>
      </c>
      <c r="I9111">
        <f t="shared" si="428"/>
        <v>7158</v>
      </c>
      <c r="L9111" s="19">
        <f t="shared" si="426"/>
        <v>3.1429198682766191</v>
      </c>
      <c r="M9111">
        <f t="shared" si="427"/>
        <v>1.3272146868259505E-3</v>
      </c>
    </row>
    <row r="9112" spans="1:13" x14ac:dyDescent="0.25">
      <c r="A9112" s="6">
        <v>38</v>
      </c>
      <c r="B9112" s="7">
        <v>101</v>
      </c>
      <c r="C9112" s="12"/>
      <c r="D9112" s="12"/>
      <c r="E9112" s="10">
        <f>IF((punkty!$A9112-$C$2)^2+(punkty!$B9112-$D$2)^2 = 200^2,1,0)</f>
        <v>0</v>
      </c>
      <c r="F9112">
        <f>IF((punkty!$A9112-$C$2)^2+(punkty!$B9112-$D$2)^2 &lt; 200^2,1,0)</f>
        <v>1</v>
      </c>
      <c r="G9112">
        <f>IF((punkty!$A9112-$C$2)^2+(punkty!$B9112-$D$2)^2 &lt;= 200^2,1,0)</f>
        <v>1</v>
      </c>
      <c r="H9112">
        <v>9111</v>
      </c>
      <c r="I9112">
        <f t="shared" si="428"/>
        <v>7159</v>
      </c>
      <c r="L9112" s="19">
        <f t="shared" si="426"/>
        <v>3.1430139391943803</v>
      </c>
      <c r="M9112">
        <f t="shared" si="427"/>
        <v>1.421285604587208E-3</v>
      </c>
    </row>
    <row r="9113" spans="1:13" x14ac:dyDescent="0.25">
      <c r="A9113" s="8">
        <v>108</v>
      </c>
      <c r="B9113" s="9">
        <v>50</v>
      </c>
      <c r="C9113" s="12"/>
      <c r="D9113" s="12"/>
      <c r="E9113" s="10">
        <f>IF((punkty!$A9113-$C$2)^2+(punkty!$B9113-$D$2)^2 = 200^2,1,0)</f>
        <v>0</v>
      </c>
      <c r="F9113">
        <f>IF((punkty!$A9113-$C$2)^2+(punkty!$B9113-$D$2)^2 &lt; 200^2,1,0)</f>
        <v>1</v>
      </c>
      <c r="G9113">
        <f>IF((punkty!$A9113-$C$2)^2+(punkty!$B9113-$D$2)^2 &lt;= 200^2,1,0)</f>
        <v>1</v>
      </c>
      <c r="H9113">
        <v>9112</v>
      </c>
      <c r="I9113">
        <f t="shared" si="428"/>
        <v>7160</v>
      </c>
      <c r="L9113" s="19">
        <f t="shared" si="426"/>
        <v>3.1431079894644425</v>
      </c>
      <c r="M9113">
        <f t="shared" si="427"/>
        <v>1.5153358746493595E-3</v>
      </c>
    </row>
    <row r="9114" spans="1:13" x14ac:dyDescent="0.25">
      <c r="A9114" s="6">
        <v>287</v>
      </c>
      <c r="B9114" s="7">
        <v>101</v>
      </c>
      <c r="C9114" s="12"/>
      <c r="D9114" s="12"/>
      <c r="E9114" s="10">
        <f>IF((punkty!$A9114-$C$2)^2+(punkty!$B9114-$D$2)^2 = 200^2,1,0)</f>
        <v>0</v>
      </c>
      <c r="F9114">
        <f>IF((punkty!$A9114-$C$2)^2+(punkty!$B9114-$D$2)^2 &lt; 200^2,1,0)</f>
        <v>1</v>
      </c>
      <c r="G9114">
        <f>IF((punkty!$A9114-$C$2)^2+(punkty!$B9114-$D$2)^2 &lt;= 200^2,1,0)</f>
        <v>1</v>
      </c>
      <c r="H9114">
        <v>9113</v>
      </c>
      <c r="I9114">
        <f t="shared" si="428"/>
        <v>7161</v>
      </c>
      <c r="L9114" s="19">
        <f t="shared" si="426"/>
        <v>3.1432020190936028</v>
      </c>
      <c r="M9114">
        <f t="shared" si="427"/>
        <v>1.6093655038096344E-3</v>
      </c>
    </row>
    <row r="9115" spans="1:13" x14ac:dyDescent="0.25">
      <c r="A9115" s="8">
        <v>105</v>
      </c>
      <c r="B9115" s="9">
        <v>143</v>
      </c>
      <c r="C9115" s="12"/>
      <c r="D9115" s="12"/>
      <c r="E9115" s="10">
        <f>IF((punkty!$A9115-$C$2)^2+(punkty!$B9115-$D$2)^2 = 200^2,1,0)</f>
        <v>0</v>
      </c>
      <c r="F9115">
        <f>IF((punkty!$A9115-$C$2)^2+(punkty!$B9115-$D$2)^2 &lt; 200^2,1,0)</f>
        <v>1</v>
      </c>
      <c r="G9115">
        <f>IF((punkty!$A9115-$C$2)^2+(punkty!$B9115-$D$2)^2 &lt;= 200^2,1,0)</f>
        <v>1</v>
      </c>
      <c r="H9115">
        <v>9114</v>
      </c>
      <c r="I9115">
        <f t="shared" si="428"/>
        <v>7162</v>
      </c>
      <c r="L9115" s="19">
        <f t="shared" si="426"/>
        <v>3.1432960280886548</v>
      </c>
      <c r="M9115">
        <f t="shared" si="427"/>
        <v>1.7033744988617094E-3</v>
      </c>
    </row>
    <row r="9116" spans="1:13" x14ac:dyDescent="0.25">
      <c r="A9116" s="6">
        <v>363</v>
      </c>
      <c r="B9116" s="7">
        <v>399</v>
      </c>
      <c r="C9116" s="12"/>
      <c r="D9116" s="12"/>
      <c r="E9116" s="10">
        <f>IF((punkty!$A9116-$C$2)^2+(punkty!$B9116-$D$2)^2 = 200^2,1,0)</f>
        <v>0</v>
      </c>
      <c r="F9116">
        <f>IF((punkty!$A9116-$C$2)^2+(punkty!$B9116-$D$2)^2 &lt; 200^2,1,0)</f>
        <v>0</v>
      </c>
      <c r="G9116">
        <f>IF((punkty!$A9116-$C$2)^2+(punkty!$B9116-$D$2)^2 &lt;= 200^2,1,0)</f>
        <v>0</v>
      </c>
      <c r="H9116">
        <v>9115</v>
      </c>
      <c r="I9116">
        <f t="shared" si="428"/>
        <v>7162</v>
      </c>
      <c r="L9116" s="19">
        <f t="shared" si="426"/>
        <v>3.142951179374657</v>
      </c>
      <c r="M9116">
        <f t="shared" si="427"/>
        <v>1.3585257848638399E-3</v>
      </c>
    </row>
    <row r="9117" spans="1:13" x14ac:dyDescent="0.25">
      <c r="A9117" s="8">
        <v>31</v>
      </c>
      <c r="B9117" s="9">
        <v>386</v>
      </c>
      <c r="C9117" s="12"/>
      <c r="D9117" s="12"/>
      <c r="E9117" s="10">
        <f>IF((punkty!$A9117-$C$2)^2+(punkty!$B9117-$D$2)^2 = 200^2,1,0)</f>
        <v>0</v>
      </c>
      <c r="F9117">
        <f>IF((punkty!$A9117-$C$2)^2+(punkty!$B9117-$D$2)^2 &lt; 200^2,1,0)</f>
        <v>0</v>
      </c>
      <c r="G9117">
        <f>IF((punkty!$A9117-$C$2)^2+(punkty!$B9117-$D$2)^2 &lt;= 200^2,1,0)</f>
        <v>0</v>
      </c>
      <c r="H9117">
        <v>9116</v>
      </c>
      <c r="I9117">
        <f t="shared" si="428"/>
        <v>7162</v>
      </c>
      <c r="L9117" s="19">
        <f t="shared" si="426"/>
        <v>3.1426064063185608</v>
      </c>
      <c r="M9117">
        <f t="shared" si="427"/>
        <v>1.0137527287676917E-3</v>
      </c>
    </row>
    <row r="9118" spans="1:13" x14ac:dyDescent="0.25">
      <c r="A9118" s="6">
        <v>194</v>
      </c>
      <c r="B9118" s="7">
        <v>19</v>
      </c>
      <c r="C9118" s="12"/>
      <c r="D9118" s="12"/>
      <c r="E9118" s="10">
        <f>IF((punkty!$A9118-$C$2)^2+(punkty!$B9118-$D$2)^2 = 200^2,1,0)</f>
        <v>0</v>
      </c>
      <c r="F9118">
        <f>IF((punkty!$A9118-$C$2)^2+(punkty!$B9118-$D$2)^2 &lt; 200^2,1,0)</f>
        <v>1</v>
      </c>
      <c r="G9118">
        <f>IF((punkty!$A9118-$C$2)^2+(punkty!$B9118-$D$2)^2 &lt;= 200^2,1,0)</f>
        <v>1</v>
      </c>
      <c r="H9118">
        <v>9117</v>
      </c>
      <c r="I9118">
        <f t="shared" si="428"/>
        <v>7163</v>
      </c>
      <c r="L9118" s="19">
        <f t="shared" si="426"/>
        <v>3.1427004497093343</v>
      </c>
      <c r="M9118">
        <f t="shared" si="427"/>
        <v>1.107796119541149E-3</v>
      </c>
    </row>
    <row r="9119" spans="1:13" x14ac:dyDescent="0.25">
      <c r="A9119" s="8">
        <v>263</v>
      </c>
      <c r="B9119" s="9">
        <v>343</v>
      </c>
      <c r="C9119" s="12"/>
      <c r="D9119" s="12"/>
      <c r="E9119" s="10">
        <f>IF((punkty!$A9119-$C$2)^2+(punkty!$B9119-$D$2)^2 = 200^2,1,0)</f>
        <v>0</v>
      </c>
      <c r="F9119">
        <f>IF((punkty!$A9119-$C$2)^2+(punkty!$B9119-$D$2)^2 &lt; 200^2,1,0)</f>
        <v>1</v>
      </c>
      <c r="G9119">
        <f>IF((punkty!$A9119-$C$2)^2+(punkty!$B9119-$D$2)^2 &lt;= 200^2,1,0)</f>
        <v>1</v>
      </c>
      <c r="H9119">
        <v>9118</v>
      </c>
      <c r="I9119">
        <f t="shared" si="428"/>
        <v>7164</v>
      </c>
      <c r="L9119" s="19">
        <f t="shared" si="426"/>
        <v>3.1427944724720334</v>
      </c>
      <c r="M9119">
        <f t="shared" si="427"/>
        <v>1.2018188822402465E-3</v>
      </c>
    </row>
    <row r="9120" spans="1:13" x14ac:dyDescent="0.25">
      <c r="A9120" s="6">
        <v>96</v>
      </c>
      <c r="B9120" s="7">
        <v>56</v>
      </c>
      <c r="C9120" s="12"/>
      <c r="D9120" s="12"/>
      <c r="E9120" s="10">
        <f>IF((punkty!$A9120-$C$2)^2+(punkty!$B9120-$D$2)^2 = 200^2,1,0)</f>
        <v>0</v>
      </c>
      <c r="F9120">
        <f>IF((punkty!$A9120-$C$2)^2+(punkty!$B9120-$D$2)^2 &lt; 200^2,1,0)</f>
        <v>1</v>
      </c>
      <c r="G9120">
        <f>IF((punkty!$A9120-$C$2)^2+(punkty!$B9120-$D$2)^2 &lt;= 200^2,1,0)</f>
        <v>1</v>
      </c>
      <c r="H9120">
        <v>9119</v>
      </c>
      <c r="I9120">
        <f t="shared" si="428"/>
        <v>7165</v>
      </c>
      <c r="L9120" s="19">
        <f t="shared" si="426"/>
        <v>3.1428884746134447</v>
      </c>
      <c r="M9120">
        <f t="shared" si="427"/>
        <v>1.2958210236515555E-3</v>
      </c>
    </row>
    <row r="9121" spans="1:13" x14ac:dyDescent="0.25">
      <c r="A9121" s="8">
        <v>254</v>
      </c>
      <c r="B9121" s="9">
        <v>387</v>
      </c>
      <c r="C9121" s="12"/>
      <c r="D9121" s="12"/>
      <c r="E9121" s="10">
        <f>IF((punkty!$A9121-$C$2)^2+(punkty!$B9121-$D$2)^2 = 200^2,1,0)</f>
        <v>0</v>
      </c>
      <c r="F9121">
        <f>IF((punkty!$A9121-$C$2)^2+(punkty!$B9121-$D$2)^2 &lt; 200^2,1,0)</f>
        <v>1</v>
      </c>
      <c r="G9121">
        <f>IF((punkty!$A9121-$C$2)^2+(punkty!$B9121-$D$2)^2 &lt;= 200^2,1,0)</f>
        <v>1</v>
      </c>
      <c r="H9121">
        <v>9120</v>
      </c>
      <c r="I9121">
        <f t="shared" si="428"/>
        <v>7166</v>
      </c>
      <c r="L9121" s="19">
        <f t="shared" si="426"/>
        <v>3.1429824561403508</v>
      </c>
      <c r="M9121">
        <f t="shared" si="427"/>
        <v>1.3898025505576506E-3</v>
      </c>
    </row>
    <row r="9122" spans="1:13" x14ac:dyDescent="0.25">
      <c r="A9122" s="6">
        <v>308</v>
      </c>
      <c r="B9122" s="7">
        <v>116</v>
      </c>
      <c r="C9122" s="12"/>
      <c r="D9122" s="12"/>
      <c r="E9122" s="10">
        <f>IF((punkty!$A9122-$C$2)^2+(punkty!$B9122-$D$2)^2 = 200^2,1,0)</f>
        <v>0</v>
      </c>
      <c r="F9122">
        <f>IF((punkty!$A9122-$C$2)^2+(punkty!$B9122-$D$2)^2 &lt; 200^2,1,0)</f>
        <v>1</v>
      </c>
      <c r="G9122">
        <f>IF((punkty!$A9122-$C$2)^2+(punkty!$B9122-$D$2)^2 &lt;= 200^2,1,0)</f>
        <v>1</v>
      </c>
      <c r="H9122">
        <v>9121</v>
      </c>
      <c r="I9122">
        <f t="shared" si="428"/>
        <v>7167</v>
      </c>
      <c r="L9122" s="19">
        <f t="shared" si="426"/>
        <v>3.1430764170595329</v>
      </c>
      <c r="M9122">
        <f t="shared" si="427"/>
        <v>1.4837634697397739E-3</v>
      </c>
    </row>
    <row r="9123" spans="1:13" x14ac:dyDescent="0.25">
      <c r="A9123" s="8">
        <v>121</v>
      </c>
      <c r="B9123" s="9">
        <v>46</v>
      </c>
      <c r="C9123" s="12"/>
      <c r="D9123" s="12"/>
      <c r="E9123" s="10">
        <f>IF((punkty!$A9123-$C$2)^2+(punkty!$B9123-$D$2)^2 = 200^2,1,0)</f>
        <v>0</v>
      </c>
      <c r="F9123">
        <f>IF((punkty!$A9123-$C$2)^2+(punkty!$B9123-$D$2)^2 &lt; 200^2,1,0)</f>
        <v>1</v>
      </c>
      <c r="G9123">
        <f>IF((punkty!$A9123-$C$2)^2+(punkty!$B9123-$D$2)^2 &lt;= 200^2,1,0)</f>
        <v>1</v>
      </c>
      <c r="H9123">
        <v>9122</v>
      </c>
      <c r="I9123">
        <f t="shared" si="428"/>
        <v>7168</v>
      </c>
      <c r="L9123" s="19">
        <f t="shared" si="426"/>
        <v>3.1431703573777678</v>
      </c>
      <c r="M9123">
        <f t="shared" si="427"/>
        <v>1.5777037879747269E-3</v>
      </c>
    </row>
    <row r="9124" spans="1:13" x14ac:dyDescent="0.25">
      <c r="A9124" s="6">
        <v>261</v>
      </c>
      <c r="B9124" s="7">
        <v>251</v>
      </c>
      <c r="C9124" s="12"/>
      <c r="D9124" s="12"/>
      <c r="E9124" s="10">
        <f>IF((punkty!$A9124-$C$2)^2+(punkty!$B9124-$D$2)^2 = 200^2,1,0)</f>
        <v>0</v>
      </c>
      <c r="F9124">
        <f>IF((punkty!$A9124-$C$2)^2+(punkty!$B9124-$D$2)^2 &lt; 200^2,1,0)</f>
        <v>1</v>
      </c>
      <c r="G9124">
        <f>IF((punkty!$A9124-$C$2)^2+(punkty!$B9124-$D$2)^2 &lt;= 200^2,1,0)</f>
        <v>1</v>
      </c>
      <c r="H9124">
        <v>9123</v>
      </c>
      <c r="I9124">
        <f t="shared" si="428"/>
        <v>7169</v>
      </c>
      <c r="L9124" s="19">
        <f t="shared" si="426"/>
        <v>3.1432642771018307</v>
      </c>
      <c r="M9124">
        <f t="shared" si="427"/>
        <v>1.6716235120375345E-3</v>
      </c>
    </row>
    <row r="9125" spans="1:13" x14ac:dyDescent="0.25">
      <c r="A9125" s="8">
        <v>221</v>
      </c>
      <c r="B9125" s="9">
        <v>258</v>
      </c>
      <c r="C9125" s="12"/>
      <c r="D9125" s="12"/>
      <c r="E9125" s="10">
        <f>IF((punkty!$A9125-$C$2)^2+(punkty!$B9125-$D$2)^2 = 200^2,1,0)</f>
        <v>0</v>
      </c>
      <c r="F9125">
        <f>IF((punkty!$A9125-$C$2)^2+(punkty!$B9125-$D$2)^2 &lt; 200^2,1,0)</f>
        <v>1</v>
      </c>
      <c r="G9125">
        <f>IF((punkty!$A9125-$C$2)^2+(punkty!$B9125-$D$2)^2 &lt;= 200^2,1,0)</f>
        <v>1</v>
      </c>
      <c r="H9125">
        <v>9124</v>
      </c>
      <c r="I9125">
        <f t="shared" si="428"/>
        <v>7170</v>
      </c>
      <c r="L9125" s="19">
        <f t="shared" si="426"/>
        <v>3.1433581762384919</v>
      </c>
      <c r="M9125">
        <f t="shared" si="427"/>
        <v>1.7655226486987807E-3</v>
      </c>
    </row>
    <row r="9126" spans="1:13" x14ac:dyDescent="0.25">
      <c r="A9126" s="6">
        <v>18</v>
      </c>
      <c r="B9126" s="7">
        <v>184</v>
      </c>
      <c r="C9126" s="12"/>
      <c r="D9126" s="12"/>
      <c r="E9126" s="10">
        <f>IF((punkty!$A9126-$C$2)^2+(punkty!$B9126-$D$2)^2 = 200^2,1,0)</f>
        <v>0</v>
      </c>
      <c r="F9126">
        <f>IF((punkty!$A9126-$C$2)^2+(punkty!$B9126-$D$2)^2 &lt; 200^2,1,0)</f>
        <v>1</v>
      </c>
      <c r="G9126">
        <f>IF((punkty!$A9126-$C$2)^2+(punkty!$B9126-$D$2)^2 &lt;= 200^2,1,0)</f>
        <v>1</v>
      </c>
      <c r="H9126">
        <v>9125</v>
      </c>
      <c r="I9126">
        <f t="shared" si="428"/>
        <v>7171</v>
      </c>
      <c r="L9126" s="19">
        <f t="shared" si="426"/>
        <v>3.1434520547945204</v>
      </c>
      <c r="M9126">
        <f t="shared" si="427"/>
        <v>1.8594012047272734E-3</v>
      </c>
    </row>
    <row r="9127" spans="1:13" x14ac:dyDescent="0.25">
      <c r="A9127" s="8">
        <v>232</v>
      </c>
      <c r="B9127" s="9">
        <v>187</v>
      </c>
      <c r="C9127" s="12"/>
      <c r="D9127" s="12"/>
      <c r="E9127" s="10">
        <f>IF((punkty!$A9127-$C$2)^2+(punkty!$B9127-$D$2)^2 = 200^2,1,0)</f>
        <v>0</v>
      </c>
      <c r="F9127">
        <f>IF((punkty!$A9127-$C$2)^2+(punkty!$B9127-$D$2)^2 &lt; 200^2,1,0)</f>
        <v>1</v>
      </c>
      <c r="G9127">
        <f>IF((punkty!$A9127-$C$2)^2+(punkty!$B9127-$D$2)^2 &lt;= 200^2,1,0)</f>
        <v>1</v>
      </c>
      <c r="H9127">
        <v>9126</v>
      </c>
      <c r="I9127">
        <f t="shared" si="428"/>
        <v>7172</v>
      </c>
      <c r="L9127" s="19">
        <f t="shared" si="426"/>
        <v>3.1435459127766818</v>
      </c>
      <c r="M9127">
        <f t="shared" si="427"/>
        <v>1.9532591868887117E-3</v>
      </c>
    </row>
    <row r="9128" spans="1:13" x14ac:dyDescent="0.25">
      <c r="A9128" s="6">
        <v>350</v>
      </c>
      <c r="B9128" s="7">
        <v>308</v>
      </c>
      <c r="C9128" s="12"/>
      <c r="D9128" s="12"/>
      <c r="E9128" s="10">
        <f>IF((punkty!$A9128-$C$2)^2+(punkty!$B9128-$D$2)^2 = 200^2,1,0)</f>
        <v>0</v>
      </c>
      <c r="F9128">
        <f>IF((punkty!$A9128-$C$2)^2+(punkty!$B9128-$D$2)^2 &lt; 200^2,1,0)</f>
        <v>1</v>
      </c>
      <c r="G9128">
        <f>IF((punkty!$A9128-$C$2)^2+(punkty!$B9128-$D$2)^2 &lt;= 200^2,1,0)</f>
        <v>1</v>
      </c>
      <c r="H9128">
        <v>9127</v>
      </c>
      <c r="I9128">
        <f t="shared" si="428"/>
        <v>7173</v>
      </c>
      <c r="L9128" s="19">
        <f t="shared" si="426"/>
        <v>3.1436397501917388</v>
      </c>
      <c r="M9128">
        <f t="shared" si="427"/>
        <v>2.047096601945686E-3</v>
      </c>
    </row>
    <row r="9129" spans="1:13" x14ac:dyDescent="0.25">
      <c r="A9129" s="8">
        <v>114</v>
      </c>
      <c r="B9129" s="9">
        <v>119</v>
      </c>
      <c r="C9129" s="12"/>
      <c r="D9129" s="12"/>
      <c r="E9129" s="10">
        <f>IF((punkty!$A9129-$C$2)^2+(punkty!$B9129-$D$2)^2 = 200^2,1,0)</f>
        <v>0</v>
      </c>
      <c r="F9129">
        <f>IF((punkty!$A9129-$C$2)^2+(punkty!$B9129-$D$2)^2 &lt; 200^2,1,0)</f>
        <v>1</v>
      </c>
      <c r="G9129">
        <f>IF((punkty!$A9129-$C$2)^2+(punkty!$B9129-$D$2)^2 &lt;= 200^2,1,0)</f>
        <v>1</v>
      </c>
      <c r="H9129">
        <v>9128</v>
      </c>
      <c r="I9129">
        <f t="shared" si="428"/>
        <v>7174</v>
      </c>
      <c r="L9129" s="19">
        <f t="shared" si="426"/>
        <v>3.1437335670464504</v>
      </c>
      <c r="M9129">
        <f t="shared" si="427"/>
        <v>2.1409134566572341E-3</v>
      </c>
    </row>
    <row r="9130" spans="1:13" x14ac:dyDescent="0.25">
      <c r="A9130" s="6">
        <v>139</v>
      </c>
      <c r="B9130" s="7">
        <v>230</v>
      </c>
      <c r="C9130" s="12"/>
      <c r="D9130" s="12"/>
      <c r="E9130" s="10">
        <f>IF((punkty!$A9130-$C$2)^2+(punkty!$B9130-$D$2)^2 = 200^2,1,0)</f>
        <v>0</v>
      </c>
      <c r="F9130">
        <f>IF((punkty!$A9130-$C$2)^2+(punkty!$B9130-$D$2)^2 &lt; 200^2,1,0)</f>
        <v>1</v>
      </c>
      <c r="G9130">
        <f>IF((punkty!$A9130-$C$2)^2+(punkty!$B9130-$D$2)^2 &lt;= 200^2,1,0)</f>
        <v>1</v>
      </c>
      <c r="H9130">
        <v>9129</v>
      </c>
      <c r="I9130">
        <f t="shared" si="428"/>
        <v>7175</v>
      </c>
      <c r="L9130" s="19">
        <f t="shared" si="426"/>
        <v>3.1438273633475737</v>
      </c>
      <c r="M9130">
        <f t="shared" si="427"/>
        <v>2.2347097577806174E-3</v>
      </c>
    </row>
    <row r="9131" spans="1:13" x14ac:dyDescent="0.25">
      <c r="A9131" s="8">
        <v>50</v>
      </c>
      <c r="B9131" s="9">
        <v>74</v>
      </c>
      <c r="C9131" s="12"/>
      <c r="D9131" s="12"/>
      <c r="E9131" s="10">
        <f>IF((punkty!$A9131-$C$2)^2+(punkty!$B9131-$D$2)^2 = 200^2,1,0)</f>
        <v>0</v>
      </c>
      <c r="F9131">
        <f>IF((punkty!$A9131-$C$2)^2+(punkty!$B9131-$D$2)^2 &lt; 200^2,1,0)</f>
        <v>1</v>
      </c>
      <c r="G9131">
        <f>IF((punkty!$A9131-$C$2)^2+(punkty!$B9131-$D$2)^2 &lt;= 200^2,1,0)</f>
        <v>1</v>
      </c>
      <c r="H9131">
        <v>9130</v>
      </c>
      <c r="I9131">
        <f t="shared" si="428"/>
        <v>7176</v>
      </c>
      <c r="L9131" s="19">
        <f t="shared" si="426"/>
        <v>3.1439211391018618</v>
      </c>
      <c r="M9131">
        <f t="shared" si="427"/>
        <v>2.3284855120686565E-3</v>
      </c>
    </row>
    <row r="9132" spans="1:13" x14ac:dyDescent="0.25">
      <c r="A9132" s="6">
        <v>87</v>
      </c>
      <c r="B9132" s="7">
        <v>132</v>
      </c>
      <c r="C9132" s="12"/>
      <c r="D9132" s="12"/>
      <c r="E9132" s="10">
        <f>IF((punkty!$A9132-$C$2)^2+(punkty!$B9132-$D$2)^2 = 200^2,1,0)</f>
        <v>0</v>
      </c>
      <c r="F9132">
        <f>IF((punkty!$A9132-$C$2)^2+(punkty!$B9132-$D$2)^2 &lt; 200^2,1,0)</f>
        <v>1</v>
      </c>
      <c r="G9132">
        <f>IF((punkty!$A9132-$C$2)^2+(punkty!$B9132-$D$2)^2 &lt;= 200^2,1,0)</f>
        <v>1</v>
      </c>
      <c r="H9132">
        <v>9131</v>
      </c>
      <c r="I9132">
        <f t="shared" si="428"/>
        <v>7177</v>
      </c>
      <c r="L9132" s="19">
        <f t="shared" si="426"/>
        <v>3.144014894316066</v>
      </c>
      <c r="M9132">
        <f t="shared" si="427"/>
        <v>2.4222407262728396E-3</v>
      </c>
    </row>
    <row r="9133" spans="1:13" x14ac:dyDescent="0.25">
      <c r="A9133" s="8">
        <v>64</v>
      </c>
      <c r="B9133" s="9">
        <v>198</v>
      </c>
      <c r="C9133" s="12"/>
      <c r="D9133" s="12"/>
      <c r="E9133" s="10">
        <f>IF((punkty!$A9133-$C$2)^2+(punkty!$B9133-$D$2)^2 = 200^2,1,0)</f>
        <v>0</v>
      </c>
      <c r="F9133">
        <f>IF((punkty!$A9133-$C$2)^2+(punkty!$B9133-$D$2)^2 &lt; 200^2,1,0)</f>
        <v>1</v>
      </c>
      <c r="G9133">
        <f>IF((punkty!$A9133-$C$2)^2+(punkty!$B9133-$D$2)^2 &lt;= 200^2,1,0)</f>
        <v>1</v>
      </c>
      <c r="H9133">
        <v>9132</v>
      </c>
      <c r="I9133">
        <f t="shared" si="428"/>
        <v>7178</v>
      </c>
      <c r="L9133" s="19">
        <f t="shared" si="426"/>
        <v>3.1441086289969338</v>
      </c>
      <c r="M9133">
        <f t="shared" si="427"/>
        <v>2.5159754071406581E-3</v>
      </c>
    </row>
    <row r="9134" spans="1:13" x14ac:dyDescent="0.25">
      <c r="A9134" s="6">
        <v>364</v>
      </c>
      <c r="B9134" s="7">
        <v>62</v>
      </c>
      <c r="C9134" s="12"/>
      <c r="D9134" s="12"/>
      <c r="E9134" s="10">
        <f>IF((punkty!$A9134-$C$2)^2+(punkty!$B9134-$D$2)^2 = 200^2,1,0)</f>
        <v>0</v>
      </c>
      <c r="F9134">
        <f>IF((punkty!$A9134-$C$2)^2+(punkty!$B9134-$D$2)^2 &lt; 200^2,1,0)</f>
        <v>0</v>
      </c>
      <c r="G9134">
        <f>IF((punkty!$A9134-$C$2)^2+(punkty!$B9134-$D$2)^2 &lt;= 200^2,1,0)</f>
        <v>0</v>
      </c>
      <c r="H9134">
        <v>9133</v>
      </c>
      <c r="I9134">
        <f t="shared" si="428"/>
        <v>7178</v>
      </c>
      <c r="L9134" s="19">
        <f t="shared" si="426"/>
        <v>3.1437643709624439</v>
      </c>
      <c r="M9134">
        <f t="shared" si="427"/>
        <v>2.171717372650761E-3</v>
      </c>
    </row>
    <row r="9135" spans="1:13" x14ac:dyDescent="0.25">
      <c r="A9135" s="8">
        <v>163</v>
      </c>
      <c r="B9135" s="9">
        <v>136</v>
      </c>
      <c r="C9135" s="12"/>
      <c r="D9135" s="12"/>
      <c r="E9135" s="10">
        <f>IF((punkty!$A9135-$C$2)^2+(punkty!$B9135-$D$2)^2 = 200^2,1,0)</f>
        <v>0</v>
      </c>
      <c r="F9135">
        <f>IF((punkty!$A9135-$C$2)^2+(punkty!$B9135-$D$2)^2 &lt; 200^2,1,0)</f>
        <v>1</v>
      </c>
      <c r="G9135">
        <f>IF((punkty!$A9135-$C$2)^2+(punkty!$B9135-$D$2)^2 &lt;= 200^2,1,0)</f>
        <v>1</v>
      </c>
      <c r="H9135">
        <v>9134</v>
      </c>
      <c r="I9135">
        <f t="shared" si="428"/>
        <v>7179</v>
      </c>
      <c r="L9135" s="19">
        <f t="shared" si="426"/>
        <v>3.1438581125465292</v>
      </c>
      <c r="M9135">
        <f t="shared" si="427"/>
        <v>2.2654589567361327E-3</v>
      </c>
    </row>
    <row r="9136" spans="1:13" x14ac:dyDescent="0.25">
      <c r="A9136" s="6">
        <v>381</v>
      </c>
      <c r="B9136" s="7">
        <v>137</v>
      </c>
      <c r="C9136" s="12"/>
      <c r="D9136" s="12"/>
      <c r="E9136" s="10">
        <f>IF((punkty!$A9136-$C$2)^2+(punkty!$B9136-$D$2)^2 = 200^2,1,0)</f>
        <v>0</v>
      </c>
      <c r="F9136">
        <f>IF((punkty!$A9136-$C$2)^2+(punkty!$B9136-$D$2)^2 &lt; 200^2,1,0)</f>
        <v>1</v>
      </c>
      <c r="G9136">
        <f>IF((punkty!$A9136-$C$2)^2+(punkty!$B9136-$D$2)^2 &lt;= 200^2,1,0)</f>
        <v>1</v>
      </c>
      <c r="H9136">
        <v>9135</v>
      </c>
      <c r="I9136">
        <f t="shared" si="428"/>
        <v>7180</v>
      </c>
      <c r="L9136" s="19">
        <f t="shared" si="426"/>
        <v>3.143951833607006</v>
      </c>
      <c r="M9136">
        <f t="shared" si="427"/>
        <v>2.359180017212914E-3</v>
      </c>
    </row>
    <row r="9137" spans="1:13" x14ac:dyDescent="0.25">
      <c r="A9137" s="8">
        <v>251</v>
      </c>
      <c r="B9137" s="9">
        <v>154</v>
      </c>
      <c r="C9137" s="12"/>
      <c r="D9137" s="12"/>
      <c r="E9137" s="10">
        <f>IF((punkty!$A9137-$C$2)^2+(punkty!$B9137-$D$2)^2 = 200^2,1,0)</f>
        <v>0</v>
      </c>
      <c r="F9137">
        <f>IF((punkty!$A9137-$C$2)^2+(punkty!$B9137-$D$2)^2 &lt; 200^2,1,0)</f>
        <v>1</v>
      </c>
      <c r="G9137">
        <f>IF((punkty!$A9137-$C$2)^2+(punkty!$B9137-$D$2)^2 &lt;= 200^2,1,0)</f>
        <v>1</v>
      </c>
      <c r="H9137">
        <v>9136</v>
      </c>
      <c r="I9137">
        <f t="shared" si="428"/>
        <v>7181</v>
      </c>
      <c r="L9137" s="19">
        <f t="shared" si="426"/>
        <v>3.1440455341506128</v>
      </c>
      <c r="M9137">
        <f t="shared" si="427"/>
        <v>2.4528805608197146E-3</v>
      </c>
    </row>
    <row r="9138" spans="1:13" x14ac:dyDescent="0.25">
      <c r="A9138" s="6">
        <v>51</v>
      </c>
      <c r="B9138" s="7">
        <v>331</v>
      </c>
      <c r="C9138" s="12"/>
      <c r="D9138" s="12"/>
      <c r="E9138" s="10">
        <f>IF((punkty!$A9138-$C$2)^2+(punkty!$B9138-$D$2)^2 = 200^2,1,0)</f>
        <v>0</v>
      </c>
      <c r="F9138">
        <f>IF((punkty!$A9138-$C$2)^2+(punkty!$B9138-$D$2)^2 &lt; 200^2,1,0)</f>
        <v>1</v>
      </c>
      <c r="G9138">
        <f>IF((punkty!$A9138-$C$2)^2+(punkty!$B9138-$D$2)^2 &lt;= 200^2,1,0)</f>
        <v>1</v>
      </c>
      <c r="H9138">
        <v>9137</v>
      </c>
      <c r="I9138">
        <f t="shared" si="428"/>
        <v>7182</v>
      </c>
      <c r="L9138" s="19">
        <f t="shared" si="426"/>
        <v>3.1441392141840865</v>
      </c>
      <c r="M9138">
        <f t="shared" si="427"/>
        <v>2.5465605942933678E-3</v>
      </c>
    </row>
    <row r="9139" spans="1:13" x14ac:dyDescent="0.25">
      <c r="A9139" s="8">
        <v>115</v>
      </c>
      <c r="B9139" s="9">
        <v>103</v>
      </c>
      <c r="C9139" s="12"/>
      <c r="D9139" s="12"/>
      <c r="E9139" s="10">
        <f>IF((punkty!$A9139-$C$2)^2+(punkty!$B9139-$D$2)^2 = 200^2,1,0)</f>
        <v>0</v>
      </c>
      <c r="F9139">
        <f>IF((punkty!$A9139-$C$2)^2+(punkty!$B9139-$D$2)^2 &lt; 200^2,1,0)</f>
        <v>1</v>
      </c>
      <c r="G9139">
        <f>IF((punkty!$A9139-$C$2)^2+(punkty!$B9139-$D$2)^2 &lt;= 200^2,1,0)</f>
        <v>1</v>
      </c>
      <c r="H9139">
        <v>9138</v>
      </c>
      <c r="I9139">
        <f t="shared" si="428"/>
        <v>7183</v>
      </c>
      <c r="L9139" s="19">
        <f t="shared" si="426"/>
        <v>3.1442328737141607</v>
      </c>
      <c r="M9139">
        <f t="shared" si="427"/>
        <v>2.6402201243675982E-3</v>
      </c>
    </row>
    <row r="9140" spans="1:13" x14ac:dyDescent="0.25">
      <c r="A9140" s="6">
        <v>143</v>
      </c>
      <c r="B9140" s="7">
        <v>258</v>
      </c>
      <c r="C9140" s="12"/>
      <c r="D9140" s="12"/>
      <c r="E9140" s="10">
        <f>IF((punkty!$A9140-$C$2)^2+(punkty!$B9140-$D$2)^2 = 200^2,1,0)</f>
        <v>0</v>
      </c>
      <c r="F9140">
        <f>IF((punkty!$A9140-$C$2)^2+(punkty!$B9140-$D$2)^2 &lt; 200^2,1,0)</f>
        <v>1</v>
      </c>
      <c r="G9140">
        <f>IF((punkty!$A9140-$C$2)^2+(punkty!$B9140-$D$2)^2 &lt;= 200^2,1,0)</f>
        <v>1</v>
      </c>
      <c r="H9140">
        <v>9139</v>
      </c>
      <c r="I9140">
        <f t="shared" si="428"/>
        <v>7184</v>
      </c>
      <c r="L9140" s="19">
        <f t="shared" si="426"/>
        <v>3.1443265127475652</v>
      </c>
      <c r="M9140">
        <f t="shared" si="427"/>
        <v>2.7338591577721338E-3</v>
      </c>
    </row>
    <row r="9141" spans="1:13" x14ac:dyDescent="0.25">
      <c r="A9141" s="8">
        <v>147</v>
      </c>
      <c r="B9141" s="9">
        <v>77</v>
      </c>
      <c r="C9141" s="12"/>
      <c r="D9141" s="12"/>
      <c r="E9141" s="10">
        <f>IF((punkty!$A9141-$C$2)^2+(punkty!$B9141-$D$2)^2 = 200^2,1,0)</f>
        <v>0</v>
      </c>
      <c r="F9141">
        <f>IF((punkty!$A9141-$C$2)^2+(punkty!$B9141-$D$2)^2 &lt; 200^2,1,0)</f>
        <v>1</v>
      </c>
      <c r="G9141">
        <f>IF((punkty!$A9141-$C$2)^2+(punkty!$B9141-$D$2)^2 &lt;= 200^2,1,0)</f>
        <v>1</v>
      </c>
      <c r="H9141">
        <v>9140</v>
      </c>
      <c r="I9141">
        <f t="shared" si="428"/>
        <v>7185</v>
      </c>
      <c r="L9141" s="19">
        <f t="shared" si="426"/>
        <v>3.1444201312910285</v>
      </c>
      <c r="M9141">
        <f t="shared" si="427"/>
        <v>2.8274777012353702E-3</v>
      </c>
    </row>
    <row r="9142" spans="1:13" x14ac:dyDescent="0.25">
      <c r="A9142" s="6">
        <v>50</v>
      </c>
      <c r="B9142" s="7">
        <v>375</v>
      </c>
      <c r="C9142" s="12"/>
      <c r="D9142" s="12"/>
      <c r="E9142" s="10">
        <f>IF((punkty!$A9142-$C$2)^2+(punkty!$B9142-$D$2)^2 = 200^2,1,0)</f>
        <v>0</v>
      </c>
      <c r="F9142">
        <f>IF((punkty!$A9142-$C$2)^2+(punkty!$B9142-$D$2)^2 &lt; 200^2,1,0)</f>
        <v>0</v>
      </c>
      <c r="G9142">
        <f>IF((punkty!$A9142-$C$2)^2+(punkty!$B9142-$D$2)^2 &lt;= 200^2,1,0)</f>
        <v>0</v>
      </c>
      <c r="H9142">
        <v>9141</v>
      </c>
      <c r="I9142">
        <f t="shared" si="428"/>
        <v>7185</v>
      </c>
      <c r="L9142" s="19">
        <f t="shared" si="426"/>
        <v>3.1440761404660322</v>
      </c>
      <c r="M9142">
        <f t="shared" si="427"/>
        <v>2.483486876239116E-3</v>
      </c>
    </row>
    <row r="9143" spans="1:13" x14ac:dyDescent="0.25">
      <c r="A9143" s="8">
        <v>228</v>
      </c>
      <c r="B9143" s="9">
        <v>80</v>
      </c>
      <c r="C9143" s="12"/>
      <c r="D9143" s="12"/>
      <c r="E9143" s="10">
        <f>IF((punkty!$A9143-$C$2)^2+(punkty!$B9143-$D$2)^2 = 200^2,1,0)</f>
        <v>0</v>
      </c>
      <c r="F9143">
        <f>IF((punkty!$A9143-$C$2)^2+(punkty!$B9143-$D$2)^2 &lt; 200^2,1,0)</f>
        <v>1</v>
      </c>
      <c r="G9143">
        <f>IF((punkty!$A9143-$C$2)^2+(punkty!$B9143-$D$2)^2 &lt;= 200^2,1,0)</f>
        <v>1</v>
      </c>
      <c r="H9143">
        <v>9142</v>
      </c>
      <c r="I9143">
        <f t="shared" si="428"/>
        <v>7186</v>
      </c>
      <c r="L9143" s="19">
        <f t="shared" si="426"/>
        <v>3.1441697659155547</v>
      </c>
      <c r="M9143">
        <f t="shared" si="427"/>
        <v>2.5771123257616324E-3</v>
      </c>
    </row>
    <row r="9144" spans="1:13" x14ac:dyDescent="0.25">
      <c r="A9144" s="6">
        <v>11</v>
      </c>
      <c r="B9144" s="7">
        <v>379</v>
      </c>
      <c r="C9144" s="12"/>
      <c r="D9144" s="12"/>
      <c r="E9144" s="10">
        <f>IF((punkty!$A9144-$C$2)^2+(punkty!$B9144-$D$2)^2 = 200^2,1,0)</f>
        <v>0</v>
      </c>
      <c r="F9144">
        <f>IF((punkty!$A9144-$C$2)^2+(punkty!$B9144-$D$2)^2 &lt; 200^2,1,0)</f>
        <v>0</v>
      </c>
      <c r="G9144">
        <f>IF((punkty!$A9144-$C$2)^2+(punkty!$B9144-$D$2)^2 &lt;= 200^2,1,0)</f>
        <v>0</v>
      </c>
      <c r="H9144">
        <v>9143</v>
      </c>
      <c r="I9144">
        <f t="shared" si="428"/>
        <v>7186</v>
      </c>
      <c r="L9144" s="19">
        <f t="shared" si="426"/>
        <v>3.1438258777206607</v>
      </c>
      <c r="M9144">
        <f t="shared" si="427"/>
        <v>2.2332241308675727E-3</v>
      </c>
    </row>
    <row r="9145" spans="1:13" x14ac:dyDescent="0.25">
      <c r="A9145" s="8">
        <v>49</v>
      </c>
      <c r="B9145" s="9">
        <v>138</v>
      </c>
      <c r="C9145" s="12"/>
      <c r="D9145" s="12"/>
      <c r="E9145" s="10">
        <f>IF((punkty!$A9145-$C$2)^2+(punkty!$B9145-$D$2)^2 = 200^2,1,0)</f>
        <v>0</v>
      </c>
      <c r="F9145">
        <f>IF((punkty!$A9145-$C$2)^2+(punkty!$B9145-$D$2)^2 &lt; 200^2,1,0)</f>
        <v>1</v>
      </c>
      <c r="G9145">
        <f>IF((punkty!$A9145-$C$2)^2+(punkty!$B9145-$D$2)^2 &lt;= 200^2,1,0)</f>
        <v>1</v>
      </c>
      <c r="H9145">
        <v>9144</v>
      </c>
      <c r="I9145">
        <f t="shared" si="428"/>
        <v>7187</v>
      </c>
      <c r="L9145" s="19">
        <f t="shared" si="426"/>
        <v>3.1439195100612425</v>
      </c>
      <c r="M9145">
        <f t="shared" si="427"/>
        <v>2.3268564714493678E-3</v>
      </c>
    </row>
    <row r="9146" spans="1:13" x14ac:dyDescent="0.25">
      <c r="A9146" s="6">
        <v>170</v>
      </c>
      <c r="B9146" s="7">
        <v>39</v>
      </c>
      <c r="C9146" s="12"/>
      <c r="D9146" s="12"/>
      <c r="E9146" s="10">
        <f>IF((punkty!$A9146-$C$2)^2+(punkty!$B9146-$D$2)^2 = 200^2,1,0)</f>
        <v>0</v>
      </c>
      <c r="F9146">
        <f>IF((punkty!$A9146-$C$2)^2+(punkty!$B9146-$D$2)^2 &lt; 200^2,1,0)</f>
        <v>1</v>
      </c>
      <c r="G9146">
        <f>IF((punkty!$A9146-$C$2)^2+(punkty!$B9146-$D$2)^2 &lt;= 200^2,1,0)</f>
        <v>1</v>
      </c>
      <c r="H9146">
        <v>9145</v>
      </c>
      <c r="I9146">
        <f t="shared" si="428"/>
        <v>7188</v>
      </c>
      <c r="L9146" s="19">
        <f t="shared" si="426"/>
        <v>3.1440131219245488</v>
      </c>
      <c r="M9146">
        <f t="shared" si="427"/>
        <v>2.4204683347557321E-3</v>
      </c>
    </row>
    <row r="9147" spans="1:13" x14ac:dyDescent="0.25">
      <c r="A9147" s="8">
        <v>392</v>
      </c>
      <c r="B9147" s="9">
        <v>324</v>
      </c>
      <c r="C9147" s="12"/>
      <c r="D9147" s="12"/>
      <c r="E9147" s="10">
        <f>IF((punkty!$A9147-$C$2)^2+(punkty!$B9147-$D$2)^2 = 200^2,1,0)</f>
        <v>0</v>
      </c>
      <c r="F9147">
        <f>IF((punkty!$A9147-$C$2)^2+(punkty!$B9147-$D$2)^2 &lt; 200^2,1,0)</f>
        <v>0</v>
      </c>
      <c r="G9147">
        <f>IF((punkty!$A9147-$C$2)^2+(punkty!$B9147-$D$2)^2 &lt;= 200^2,1,0)</f>
        <v>0</v>
      </c>
      <c r="H9147">
        <v>9146</v>
      </c>
      <c r="I9147">
        <f t="shared" si="428"/>
        <v>7188</v>
      </c>
      <c r="L9147" s="19">
        <f t="shared" si="426"/>
        <v>3.1436693636562434</v>
      </c>
      <c r="M9147">
        <f t="shared" si="427"/>
        <v>2.0767100664502713E-3</v>
      </c>
    </row>
    <row r="9148" spans="1:13" x14ac:dyDescent="0.25">
      <c r="A9148" s="6">
        <v>82</v>
      </c>
      <c r="B9148" s="7">
        <v>370</v>
      </c>
      <c r="C9148" s="12"/>
      <c r="D9148" s="12"/>
      <c r="E9148" s="10">
        <f>IF((punkty!$A9148-$C$2)^2+(punkty!$B9148-$D$2)^2 = 200^2,1,0)</f>
        <v>0</v>
      </c>
      <c r="F9148">
        <f>IF((punkty!$A9148-$C$2)^2+(punkty!$B9148-$D$2)^2 &lt; 200^2,1,0)</f>
        <v>0</v>
      </c>
      <c r="G9148">
        <f>IF((punkty!$A9148-$C$2)^2+(punkty!$B9148-$D$2)^2 &lt;= 200^2,1,0)</f>
        <v>0</v>
      </c>
      <c r="H9148">
        <v>9147</v>
      </c>
      <c r="I9148">
        <f t="shared" si="428"/>
        <v>7188</v>
      </c>
      <c r="L9148" s="19">
        <f t="shared" si="426"/>
        <v>3.1433256805510004</v>
      </c>
      <c r="M9148">
        <f t="shared" si="427"/>
        <v>1.7330269612072513E-3</v>
      </c>
    </row>
    <row r="9149" spans="1:13" x14ac:dyDescent="0.25">
      <c r="A9149" s="8">
        <v>85</v>
      </c>
      <c r="B9149" s="9">
        <v>137</v>
      </c>
      <c r="C9149" s="12"/>
      <c r="D9149" s="12"/>
      <c r="E9149" s="10">
        <f>IF((punkty!$A9149-$C$2)^2+(punkty!$B9149-$D$2)^2 = 200^2,1,0)</f>
        <v>0</v>
      </c>
      <c r="F9149">
        <f>IF((punkty!$A9149-$C$2)^2+(punkty!$B9149-$D$2)^2 &lt; 200^2,1,0)</f>
        <v>1</v>
      </c>
      <c r="G9149">
        <f>IF((punkty!$A9149-$C$2)^2+(punkty!$B9149-$D$2)^2 &lt;= 200^2,1,0)</f>
        <v>1</v>
      </c>
      <c r="H9149">
        <v>9148</v>
      </c>
      <c r="I9149">
        <f t="shared" si="428"/>
        <v>7189</v>
      </c>
      <c r="L9149" s="19">
        <f t="shared" si="426"/>
        <v>3.1434193266287713</v>
      </c>
      <c r="M9149">
        <f t="shared" si="427"/>
        <v>1.8266730389782104E-3</v>
      </c>
    </row>
    <row r="9150" spans="1:13" x14ac:dyDescent="0.25">
      <c r="A9150" s="6">
        <v>233</v>
      </c>
      <c r="B9150" s="7">
        <v>76</v>
      </c>
      <c r="C9150" s="12"/>
      <c r="D9150" s="12"/>
      <c r="E9150" s="10">
        <f>IF((punkty!$A9150-$C$2)^2+(punkty!$B9150-$D$2)^2 = 200^2,1,0)</f>
        <v>0</v>
      </c>
      <c r="F9150">
        <f>IF((punkty!$A9150-$C$2)^2+(punkty!$B9150-$D$2)^2 &lt; 200^2,1,0)</f>
        <v>1</v>
      </c>
      <c r="G9150">
        <f>IF((punkty!$A9150-$C$2)^2+(punkty!$B9150-$D$2)^2 &lt;= 200^2,1,0)</f>
        <v>1</v>
      </c>
      <c r="H9150">
        <v>9149</v>
      </c>
      <c r="I9150">
        <f t="shared" si="428"/>
        <v>7190</v>
      </c>
      <c r="L9150" s="19">
        <f t="shared" si="426"/>
        <v>3.1435129522352168</v>
      </c>
      <c r="M9150">
        <f t="shared" si="427"/>
        <v>1.9202986454236459E-3</v>
      </c>
    </row>
    <row r="9151" spans="1:13" x14ac:dyDescent="0.25">
      <c r="A9151" s="8">
        <v>328</v>
      </c>
      <c r="B9151" s="9">
        <v>328</v>
      </c>
      <c r="C9151" s="12"/>
      <c r="D9151" s="12"/>
      <c r="E9151" s="10">
        <f>IF((punkty!$A9151-$C$2)^2+(punkty!$B9151-$D$2)^2 = 200^2,1,0)</f>
        <v>0</v>
      </c>
      <c r="F9151">
        <f>IF((punkty!$A9151-$C$2)^2+(punkty!$B9151-$D$2)^2 &lt; 200^2,1,0)</f>
        <v>1</v>
      </c>
      <c r="G9151">
        <f>IF((punkty!$A9151-$C$2)^2+(punkty!$B9151-$D$2)^2 &lt;= 200^2,1,0)</f>
        <v>1</v>
      </c>
      <c r="H9151">
        <v>9150</v>
      </c>
      <c r="I9151">
        <f t="shared" si="428"/>
        <v>7191</v>
      </c>
      <c r="L9151" s="19">
        <f t="shared" si="426"/>
        <v>3.1436065573770491</v>
      </c>
      <c r="M9151">
        <f t="shared" si="427"/>
        <v>2.0139037872559662E-3</v>
      </c>
    </row>
    <row r="9152" spans="1:13" x14ac:dyDescent="0.25">
      <c r="A9152" s="6">
        <v>95</v>
      </c>
      <c r="B9152" s="7">
        <v>195</v>
      </c>
      <c r="C9152" s="12"/>
      <c r="D9152" s="12"/>
      <c r="E9152" s="10">
        <f>IF((punkty!$A9152-$C$2)^2+(punkty!$B9152-$D$2)^2 = 200^2,1,0)</f>
        <v>0</v>
      </c>
      <c r="F9152">
        <f>IF((punkty!$A9152-$C$2)^2+(punkty!$B9152-$D$2)^2 &lt; 200^2,1,0)</f>
        <v>1</v>
      </c>
      <c r="G9152">
        <f>IF((punkty!$A9152-$C$2)^2+(punkty!$B9152-$D$2)^2 &lt;= 200^2,1,0)</f>
        <v>1</v>
      </c>
      <c r="H9152">
        <v>9151</v>
      </c>
      <c r="I9152">
        <f t="shared" si="428"/>
        <v>7192</v>
      </c>
      <c r="L9152" s="19">
        <f t="shared" si="426"/>
        <v>3.1437001420609771</v>
      </c>
      <c r="M9152">
        <f t="shared" si="427"/>
        <v>2.1074884711840269E-3</v>
      </c>
    </row>
    <row r="9153" spans="1:13" x14ac:dyDescent="0.25">
      <c r="A9153" s="8">
        <v>350</v>
      </c>
      <c r="B9153" s="9">
        <v>16</v>
      </c>
      <c r="C9153" s="12"/>
      <c r="D9153" s="12"/>
      <c r="E9153" s="10">
        <f>IF((punkty!$A9153-$C$2)^2+(punkty!$B9153-$D$2)^2 = 200^2,1,0)</f>
        <v>0</v>
      </c>
      <c r="F9153">
        <f>IF((punkty!$A9153-$C$2)^2+(punkty!$B9153-$D$2)^2 &lt; 200^2,1,0)</f>
        <v>0</v>
      </c>
      <c r="G9153">
        <f>IF((punkty!$A9153-$C$2)^2+(punkty!$B9153-$D$2)^2 &lt;= 200^2,1,0)</f>
        <v>0</v>
      </c>
      <c r="H9153">
        <v>9152</v>
      </c>
      <c r="I9153">
        <f t="shared" si="428"/>
        <v>7192</v>
      </c>
      <c r="L9153" s="19">
        <f t="shared" si="426"/>
        <v>3.1433566433566433</v>
      </c>
      <c r="M9153">
        <f t="shared" si="427"/>
        <v>1.7639897668502158E-3</v>
      </c>
    </row>
    <row r="9154" spans="1:13" x14ac:dyDescent="0.25">
      <c r="A9154" s="6">
        <v>69</v>
      </c>
      <c r="B9154" s="7">
        <v>27</v>
      </c>
      <c r="C9154" s="12"/>
      <c r="D9154" s="12"/>
      <c r="E9154" s="10">
        <f>IF((punkty!$A9154-$C$2)^2+(punkty!$B9154-$D$2)^2 = 200^2,1,0)</f>
        <v>0</v>
      </c>
      <c r="F9154">
        <f>IF((punkty!$A9154-$C$2)^2+(punkty!$B9154-$D$2)^2 &lt; 200^2,1,0)</f>
        <v>0</v>
      </c>
      <c r="G9154">
        <f>IF((punkty!$A9154-$C$2)^2+(punkty!$B9154-$D$2)^2 &lt;= 200^2,1,0)</f>
        <v>0</v>
      </c>
      <c r="H9154">
        <v>9153</v>
      </c>
      <c r="I9154">
        <f t="shared" si="428"/>
        <v>7192</v>
      </c>
      <c r="L9154" s="19">
        <f t="shared" si="426"/>
        <v>3.1430132197093847</v>
      </c>
      <c r="M9154">
        <f t="shared" si="427"/>
        <v>1.4205661195916264E-3</v>
      </c>
    </row>
    <row r="9155" spans="1:13" x14ac:dyDescent="0.25">
      <c r="A9155" s="8">
        <v>400</v>
      </c>
      <c r="B9155" s="9">
        <v>156</v>
      </c>
      <c r="C9155" s="12"/>
      <c r="D9155" s="12"/>
      <c r="E9155" s="10">
        <f>IF((punkty!$A9155-$C$2)^2+(punkty!$B9155-$D$2)^2 = 200^2,1,0)</f>
        <v>0</v>
      </c>
      <c r="F9155">
        <f>IF((punkty!$A9155-$C$2)^2+(punkty!$B9155-$D$2)^2 &lt; 200^2,1,0)</f>
        <v>0</v>
      </c>
      <c r="G9155">
        <f>IF((punkty!$A9155-$C$2)^2+(punkty!$B9155-$D$2)^2 &lt;= 200^2,1,0)</f>
        <v>0</v>
      </c>
      <c r="H9155">
        <v>9154</v>
      </c>
      <c r="I9155">
        <f t="shared" si="428"/>
        <v>7192</v>
      </c>
      <c r="L9155" s="19">
        <f t="shared" ref="L9155:L9218" si="429">(I9155/H9155)*$J$2/200^2</f>
        <v>3.1426698710946033</v>
      </c>
      <c r="M9155">
        <f t="shared" ref="M9155:M9218" si="430">ABS(PI()-L9155)</f>
        <v>1.0772175048101573E-3</v>
      </c>
    </row>
    <row r="9156" spans="1:13" x14ac:dyDescent="0.25">
      <c r="A9156" s="6">
        <v>227</v>
      </c>
      <c r="B9156" s="7">
        <v>49</v>
      </c>
      <c r="C9156" s="12"/>
      <c r="D9156" s="12"/>
      <c r="E9156" s="10">
        <f>IF((punkty!$A9156-$C$2)^2+(punkty!$B9156-$D$2)^2 = 200^2,1,0)</f>
        <v>0</v>
      </c>
      <c r="F9156">
        <f>IF((punkty!$A9156-$C$2)^2+(punkty!$B9156-$D$2)^2 &lt; 200^2,1,0)</f>
        <v>1</v>
      </c>
      <c r="G9156">
        <f>IF((punkty!$A9156-$C$2)^2+(punkty!$B9156-$D$2)^2 &lt;= 200^2,1,0)</f>
        <v>1</v>
      </c>
      <c r="H9156">
        <v>9155</v>
      </c>
      <c r="I9156">
        <f t="shared" ref="I9156:I9219" si="431">I9155+G9156</f>
        <v>7193</v>
      </c>
      <c r="L9156" s="19">
        <f t="shared" si="429"/>
        <v>3.1427635172037136</v>
      </c>
      <c r="M9156">
        <f t="shared" si="430"/>
        <v>1.170863613920492E-3</v>
      </c>
    </row>
    <row r="9157" spans="1:13" x14ac:dyDescent="0.25">
      <c r="A9157" s="8">
        <v>93</v>
      </c>
      <c r="B9157" s="9">
        <v>114</v>
      </c>
      <c r="C9157" s="12"/>
      <c r="D9157" s="12"/>
      <c r="E9157" s="10">
        <f>IF((punkty!$A9157-$C$2)^2+(punkty!$B9157-$D$2)^2 = 200^2,1,0)</f>
        <v>0</v>
      </c>
      <c r="F9157">
        <f>IF((punkty!$A9157-$C$2)^2+(punkty!$B9157-$D$2)^2 &lt; 200^2,1,0)</f>
        <v>1</v>
      </c>
      <c r="G9157">
        <f>IF((punkty!$A9157-$C$2)^2+(punkty!$B9157-$D$2)^2 &lt;= 200^2,1,0)</f>
        <v>1</v>
      </c>
      <c r="H9157">
        <v>9156</v>
      </c>
      <c r="I9157">
        <f t="shared" si="431"/>
        <v>7194</v>
      </c>
      <c r="L9157" s="19">
        <f t="shared" si="429"/>
        <v>3.1428571428571428</v>
      </c>
      <c r="M9157">
        <f t="shared" si="430"/>
        <v>1.2644892673496777E-3</v>
      </c>
    </row>
    <row r="9158" spans="1:13" x14ac:dyDescent="0.25">
      <c r="A9158" s="6">
        <v>302</v>
      </c>
      <c r="B9158" s="7">
        <v>7</v>
      </c>
      <c r="C9158" s="12"/>
      <c r="D9158" s="12"/>
      <c r="E9158" s="10">
        <f>IF((punkty!$A9158-$C$2)^2+(punkty!$B9158-$D$2)^2 = 200^2,1,0)</f>
        <v>0</v>
      </c>
      <c r="F9158">
        <f>IF((punkty!$A9158-$C$2)^2+(punkty!$B9158-$D$2)^2 &lt; 200^2,1,0)</f>
        <v>0</v>
      </c>
      <c r="G9158">
        <f>IF((punkty!$A9158-$C$2)^2+(punkty!$B9158-$D$2)^2 &lt;= 200^2,1,0)</f>
        <v>0</v>
      </c>
      <c r="H9158">
        <v>9157</v>
      </c>
      <c r="I9158">
        <f t="shared" si="431"/>
        <v>7194</v>
      </c>
      <c r="L9158" s="19">
        <f t="shared" si="429"/>
        <v>3.1425139237741617</v>
      </c>
      <c r="M9158">
        <f t="shared" si="430"/>
        <v>9.2127018436860553E-4</v>
      </c>
    </row>
    <row r="9159" spans="1:13" x14ac:dyDescent="0.25">
      <c r="A9159" s="8">
        <v>330</v>
      </c>
      <c r="B9159" s="9">
        <v>154</v>
      </c>
      <c r="C9159" s="12"/>
      <c r="D9159" s="12"/>
      <c r="E9159" s="10">
        <f>IF((punkty!$A9159-$C$2)^2+(punkty!$B9159-$D$2)^2 = 200^2,1,0)</f>
        <v>0</v>
      </c>
      <c r="F9159">
        <f>IF((punkty!$A9159-$C$2)^2+(punkty!$B9159-$D$2)^2 &lt; 200^2,1,0)</f>
        <v>1</v>
      </c>
      <c r="G9159">
        <f>IF((punkty!$A9159-$C$2)^2+(punkty!$B9159-$D$2)^2 &lt;= 200^2,1,0)</f>
        <v>1</v>
      </c>
      <c r="H9159">
        <v>9158</v>
      </c>
      <c r="I9159">
        <f t="shared" si="431"/>
        <v>7195</v>
      </c>
      <c r="L9159" s="19">
        <f t="shared" si="429"/>
        <v>3.142607556234986</v>
      </c>
      <c r="M9159">
        <f t="shared" si="430"/>
        <v>1.0149026451928833E-3</v>
      </c>
    </row>
    <row r="9160" spans="1:13" x14ac:dyDescent="0.25">
      <c r="A9160" s="6">
        <v>38</v>
      </c>
      <c r="B9160" s="7">
        <v>247</v>
      </c>
      <c r="C9160" s="12"/>
      <c r="D9160" s="12"/>
      <c r="E9160" s="10">
        <f>IF((punkty!$A9160-$C$2)^2+(punkty!$B9160-$D$2)^2 = 200^2,1,0)</f>
        <v>0</v>
      </c>
      <c r="F9160">
        <f>IF((punkty!$A9160-$C$2)^2+(punkty!$B9160-$D$2)^2 &lt; 200^2,1,0)</f>
        <v>1</v>
      </c>
      <c r="G9160">
        <f>IF((punkty!$A9160-$C$2)^2+(punkty!$B9160-$D$2)^2 &lt;= 200^2,1,0)</f>
        <v>1</v>
      </c>
      <c r="H9160">
        <v>9159</v>
      </c>
      <c r="I9160">
        <f t="shared" si="431"/>
        <v>7196</v>
      </c>
      <c r="L9160" s="19">
        <f t="shared" si="429"/>
        <v>3.1427011682498089</v>
      </c>
      <c r="M9160">
        <f t="shared" si="430"/>
        <v>1.1085146600158247E-3</v>
      </c>
    </row>
    <row r="9161" spans="1:13" x14ac:dyDescent="0.25">
      <c r="A9161" s="8">
        <v>223</v>
      </c>
      <c r="B9161" s="9">
        <v>158</v>
      </c>
      <c r="C9161" s="12"/>
      <c r="D9161" s="12"/>
      <c r="E9161" s="10">
        <f>IF((punkty!$A9161-$C$2)^2+(punkty!$B9161-$D$2)^2 = 200^2,1,0)</f>
        <v>0</v>
      </c>
      <c r="F9161">
        <f>IF((punkty!$A9161-$C$2)^2+(punkty!$B9161-$D$2)^2 &lt; 200^2,1,0)</f>
        <v>1</v>
      </c>
      <c r="G9161">
        <f>IF((punkty!$A9161-$C$2)^2+(punkty!$B9161-$D$2)^2 &lt;= 200^2,1,0)</f>
        <v>1</v>
      </c>
      <c r="H9161">
        <v>9160</v>
      </c>
      <c r="I9161">
        <f t="shared" si="431"/>
        <v>7197</v>
      </c>
      <c r="L9161" s="19">
        <f t="shared" si="429"/>
        <v>3.1427947598253274</v>
      </c>
      <c r="M9161">
        <f t="shared" si="430"/>
        <v>1.2021062355342949E-3</v>
      </c>
    </row>
    <row r="9162" spans="1:13" x14ac:dyDescent="0.25">
      <c r="A9162" s="6">
        <v>10</v>
      </c>
      <c r="B9162" s="7">
        <v>336</v>
      </c>
      <c r="C9162" s="12"/>
      <c r="D9162" s="12"/>
      <c r="E9162" s="10">
        <f>IF((punkty!$A9162-$C$2)^2+(punkty!$B9162-$D$2)^2 = 200^2,1,0)</f>
        <v>0</v>
      </c>
      <c r="F9162">
        <f>IF((punkty!$A9162-$C$2)^2+(punkty!$B9162-$D$2)^2 &lt; 200^2,1,0)</f>
        <v>0</v>
      </c>
      <c r="G9162">
        <f>IF((punkty!$A9162-$C$2)^2+(punkty!$B9162-$D$2)^2 &lt;= 200^2,1,0)</f>
        <v>0</v>
      </c>
      <c r="H9162">
        <v>9161</v>
      </c>
      <c r="I9162">
        <f t="shared" si="431"/>
        <v>7197</v>
      </c>
      <c r="L9162" s="19">
        <f t="shared" si="429"/>
        <v>3.1424516974129464</v>
      </c>
      <c r="M9162">
        <f t="shared" si="430"/>
        <v>8.5904382315327155E-4</v>
      </c>
    </row>
    <row r="9163" spans="1:13" x14ac:dyDescent="0.25">
      <c r="A9163" s="8">
        <v>2</v>
      </c>
      <c r="B9163" s="9">
        <v>160</v>
      </c>
      <c r="C9163" s="12"/>
      <c r="D9163" s="12"/>
      <c r="E9163" s="10">
        <f>IF((punkty!$A9163-$C$2)^2+(punkty!$B9163-$D$2)^2 = 200^2,1,0)</f>
        <v>0</v>
      </c>
      <c r="F9163">
        <f>IF((punkty!$A9163-$C$2)^2+(punkty!$B9163-$D$2)^2 &lt; 200^2,1,0)</f>
        <v>0</v>
      </c>
      <c r="G9163">
        <f>IF((punkty!$A9163-$C$2)^2+(punkty!$B9163-$D$2)^2 &lt;= 200^2,1,0)</f>
        <v>0</v>
      </c>
      <c r="H9163">
        <v>9162</v>
      </c>
      <c r="I9163">
        <f t="shared" si="431"/>
        <v>7197</v>
      </c>
      <c r="L9163" s="19">
        <f t="shared" si="429"/>
        <v>3.1421087098886704</v>
      </c>
      <c r="M9163">
        <f t="shared" si="430"/>
        <v>5.1605629887729876E-4</v>
      </c>
    </row>
    <row r="9164" spans="1:13" x14ac:dyDescent="0.25">
      <c r="A9164" s="6">
        <v>23</v>
      </c>
      <c r="B9164" s="7">
        <v>382</v>
      </c>
      <c r="C9164" s="12"/>
      <c r="D9164" s="12"/>
      <c r="E9164" s="10">
        <f>IF((punkty!$A9164-$C$2)^2+(punkty!$B9164-$D$2)^2 = 200^2,1,0)</f>
        <v>0</v>
      </c>
      <c r="F9164">
        <f>IF((punkty!$A9164-$C$2)^2+(punkty!$B9164-$D$2)^2 &lt; 200^2,1,0)</f>
        <v>0</v>
      </c>
      <c r="G9164">
        <f>IF((punkty!$A9164-$C$2)^2+(punkty!$B9164-$D$2)^2 &lt;= 200^2,1,0)</f>
        <v>0</v>
      </c>
      <c r="H9164">
        <v>9163</v>
      </c>
      <c r="I9164">
        <f t="shared" si="431"/>
        <v>7197</v>
      </c>
      <c r="L9164" s="19">
        <f t="shared" si="429"/>
        <v>3.1417657972279822</v>
      </c>
      <c r="M9164">
        <f t="shared" si="430"/>
        <v>1.7314363818909939E-4</v>
      </c>
    </row>
    <row r="9165" spans="1:13" x14ac:dyDescent="0.25">
      <c r="A9165" s="8">
        <v>16</v>
      </c>
      <c r="B9165" s="9">
        <v>116</v>
      </c>
      <c r="C9165" s="12"/>
      <c r="D9165" s="12"/>
      <c r="E9165" s="10">
        <f>IF((punkty!$A9165-$C$2)^2+(punkty!$B9165-$D$2)^2 = 200^2,1,0)</f>
        <v>0</v>
      </c>
      <c r="F9165">
        <f>IF((punkty!$A9165-$C$2)^2+(punkty!$B9165-$D$2)^2 &lt; 200^2,1,0)</f>
        <v>0</v>
      </c>
      <c r="G9165">
        <f>IF((punkty!$A9165-$C$2)^2+(punkty!$B9165-$D$2)^2 &lt;= 200^2,1,0)</f>
        <v>0</v>
      </c>
      <c r="H9165">
        <v>9164</v>
      </c>
      <c r="I9165">
        <f t="shared" si="431"/>
        <v>7197</v>
      </c>
      <c r="L9165" s="19">
        <f t="shared" si="429"/>
        <v>3.141422959406373</v>
      </c>
      <c r="M9165">
        <f t="shared" si="430"/>
        <v>1.6969418342016596E-4</v>
      </c>
    </row>
    <row r="9166" spans="1:13" x14ac:dyDescent="0.25">
      <c r="A9166" s="6">
        <v>106</v>
      </c>
      <c r="B9166" s="7">
        <v>234</v>
      </c>
      <c r="C9166" s="12"/>
      <c r="D9166" s="12"/>
      <c r="E9166" s="10">
        <f>IF((punkty!$A9166-$C$2)^2+(punkty!$B9166-$D$2)^2 = 200^2,1,0)</f>
        <v>0</v>
      </c>
      <c r="F9166">
        <f>IF((punkty!$A9166-$C$2)^2+(punkty!$B9166-$D$2)^2 &lt; 200^2,1,0)</f>
        <v>1</v>
      </c>
      <c r="G9166">
        <f>IF((punkty!$A9166-$C$2)^2+(punkty!$B9166-$D$2)^2 &lt;= 200^2,1,0)</f>
        <v>1</v>
      </c>
      <c r="H9166">
        <v>9165</v>
      </c>
      <c r="I9166">
        <f t="shared" si="431"/>
        <v>7198</v>
      </c>
      <c r="L9166" s="19">
        <f t="shared" si="429"/>
        <v>3.1415166393889797</v>
      </c>
      <c r="M9166">
        <f t="shared" si="430"/>
        <v>7.6014200813379063E-5</v>
      </c>
    </row>
    <row r="9167" spans="1:13" x14ac:dyDescent="0.25">
      <c r="A9167" s="8">
        <v>259</v>
      </c>
      <c r="B9167" s="9">
        <v>202</v>
      </c>
      <c r="C9167" s="12"/>
      <c r="D9167" s="12"/>
      <c r="E9167" s="10">
        <f>IF((punkty!$A9167-$C$2)^2+(punkty!$B9167-$D$2)^2 = 200^2,1,0)</f>
        <v>0</v>
      </c>
      <c r="F9167">
        <f>IF((punkty!$A9167-$C$2)^2+(punkty!$B9167-$D$2)^2 &lt; 200^2,1,0)</f>
        <v>1</v>
      </c>
      <c r="G9167">
        <f>IF((punkty!$A9167-$C$2)^2+(punkty!$B9167-$D$2)^2 &lt;= 200^2,1,0)</f>
        <v>1</v>
      </c>
      <c r="H9167">
        <v>9166</v>
      </c>
      <c r="I9167">
        <f t="shared" si="431"/>
        <v>7199</v>
      </c>
      <c r="L9167" s="19">
        <f t="shared" si="429"/>
        <v>3.1416102989308312</v>
      </c>
      <c r="M9167">
        <f t="shared" si="430"/>
        <v>1.7645341038097229E-5</v>
      </c>
    </row>
    <row r="9168" spans="1:13" x14ac:dyDescent="0.25">
      <c r="A9168" s="6">
        <v>202</v>
      </c>
      <c r="B9168" s="7">
        <v>10</v>
      </c>
      <c r="C9168" s="12"/>
      <c r="D9168" s="12"/>
      <c r="E9168" s="10">
        <f>IF((punkty!$A9168-$C$2)^2+(punkty!$B9168-$D$2)^2 = 200^2,1,0)</f>
        <v>0</v>
      </c>
      <c r="F9168">
        <f>IF((punkty!$A9168-$C$2)^2+(punkty!$B9168-$D$2)^2 &lt; 200^2,1,0)</f>
        <v>1</v>
      </c>
      <c r="G9168">
        <f>IF((punkty!$A9168-$C$2)^2+(punkty!$B9168-$D$2)^2 &lt;= 200^2,1,0)</f>
        <v>1</v>
      </c>
      <c r="H9168">
        <v>9167</v>
      </c>
      <c r="I9168">
        <f t="shared" si="431"/>
        <v>7200</v>
      </c>
      <c r="L9168" s="19">
        <f t="shared" si="429"/>
        <v>3.1417039380386167</v>
      </c>
      <c r="M9168">
        <f t="shared" si="430"/>
        <v>1.1128444882357869E-4</v>
      </c>
    </row>
    <row r="9169" spans="1:13" x14ac:dyDescent="0.25">
      <c r="A9169" s="8">
        <v>61</v>
      </c>
      <c r="B9169" s="9">
        <v>202</v>
      </c>
      <c r="C9169" s="12"/>
      <c r="D9169" s="12"/>
      <c r="E9169" s="10">
        <f>IF((punkty!$A9169-$C$2)^2+(punkty!$B9169-$D$2)^2 = 200^2,1,0)</f>
        <v>0</v>
      </c>
      <c r="F9169">
        <f>IF((punkty!$A9169-$C$2)^2+(punkty!$B9169-$D$2)^2 &lt; 200^2,1,0)</f>
        <v>1</v>
      </c>
      <c r="G9169">
        <f>IF((punkty!$A9169-$C$2)^2+(punkty!$B9169-$D$2)^2 &lt;= 200^2,1,0)</f>
        <v>1</v>
      </c>
      <c r="H9169">
        <v>9168</v>
      </c>
      <c r="I9169">
        <f t="shared" si="431"/>
        <v>7201</v>
      </c>
      <c r="L9169" s="19">
        <f t="shared" si="429"/>
        <v>3.1417975567190228</v>
      </c>
      <c r="M9169">
        <f t="shared" si="430"/>
        <v>2.0490312922971654E-4</v>
      </c>
    </row>
    <row r="9170" spans="1:13" x14ac:dyDescent="0.25">
      <c r="A9170" s="6">
        <v>323</v>
      </c>
      <c r="B9170" s="7">
        <v>334</v>
      </c>
      <c r="C9170" s="12"/>
      <c r="D9170" s="12"/>
      <c r="E9170" s="10">
        <f>IF((punkty!$A9170-$C$2)^2+(punkty!$B9170-$D$2)^2 = 200^2,1,0)</f>
        <v>0</v>
      </c>
      <c r="F9170">
        <f>IF((punkty!$A9170-$C$2)^2+(punkty!$B9170-$D$2)^2 &lt; 200^2,1,0)</f>
        <v>1</v>
      </c>
      <c r="G9170">
        <f>IF((punkty!$A9170-$C$2)^2+(punkty!$B9170-$D$2)^2 &lt;= 200^2,1,0)</f>
        <v>1</v>
      </c>
      <c r="H9170">
        <v>9169</v>
      </c>
      <c r="I9170">
        <f t="shared" si="431"/>
        <v>7202</v>
      </c>
      <c r="L9170" s="19">
        <f t="shared" si="429"/>
        <v>3.1418911549787327</v>
      </c>
      <c r="M9170">
        <f t="shared" si="430"/>
        <v>2.9850138893960931E-4</v>
      </c>
    </row>
    <row r="9171" spans="1:13" x14ac:dyDescent="0.25">
      <c r="A9171" s="8">
        <v>85</v>
      </c>
      <c r="B9171" s="9">
        <v>4</v>
      </c>
      <c r="C9171" s="12"/>
      <c r="D9171" s="12"/>
      <c r="E9171" s="10">
        <f>IF((punkty!$A9171-$C$2)^2+(punkty!$B9171-$D$2)^2 = 200^2,1,0)</f>
        <v>0</v>
      </c>
      <c r="F9171">
        <f>IF((punkty!$A9171-$C$2)^2+(punkty!$B9171-$D$2)^2 &lt; 200^2,1,0)</f>
        <v>0</v>
      </c>
      <c r="G9171">
        <f>IF((punkty!$A9171-$C$2)^2+(punkty!$B9171-$D$2)^2 &lt;= 200^2,1,0)</f>
        <v>0</v>
      </c>
      <c r="H9171">
        <v>9170</v>
      </c>
      <c r="I9171">
        <f t="shared" si="431"/>
        <v>7202</v>
      </c>
      <c r="L9171" s="19">
        <f t="shared" si="429"/>
        <v>3.1415485278080699</v>
      </c>
      <c r="M9171">
        <f t="shared" si="430"/>
        <v>4.4125781723192148E-5</v>
      </c>
    </row>
    <row r="9172" spans="1:13" x14ac:dyDescent="0.25">
      <c r="A9172" s="6">
        <v>338</v>
      </c>
      <c r="B9172" s="7">
        <v>377</v>
      </c>
      <c r="C9172" s="12"/>
      <c r="D9172" s="12"/>
      <c r="E9172" s="10">
        <f>IF((punkty!$A9172-$C$2)^2+(punkty!$B9172-$D$2)^2 = 200^2,1,0)</f>
        <v>0</v>
      </c>
      <c r="F9172">
        <f>IF((punkty!$A9172-$C$2)^2+(punkty!$B9172-$D$2)^2 &lt; 200^2,1,0)</f>
        <v>0</v>
      </c>
      <c r="G9172">
        <f>IF((punkty!$A9172-$C$2)^2+(punkty!$B9172-$D$2)^2 &lt;= 200^2,1,0)</f>
        <v>0</v>
      </c>
      <c r="H9172">
        <v>9171</v>
      </c>
      <c r="I9172">
        <f t="shared" si="431"/>
        <v>7202</v>
      </c>
      <c r="L9172" s="19">
        <f t="shared" si="429"/>
        <v>3.1412059753571038</v>
      </c>
      <c r="M9172">
        <f t="shared" si="430"/>
        <v>3.8667823268934143E-4</v>
      </c>
    </row>
    <row r="9173" spans="1:13" x14ac:dyDescent="0.25">
      <c r="A9173" s="8">
        <v>291</v>
      </c>
      <c r="B9173" s="9">
        <v>146</v>
      </c>
      <c r="C9173" s="12"/>
      <c r="D9173" s="12"/>
      <c r="E9173" s="10">
        <f>IF((punkty!$A9173-$C$2)^2+(punkty!$B9173-$D$2)^2 = 200^2,1,0)</f>
        <v>0</v>
      </c>
      <c r="F9173">
        <f>IF((punkty!$A9173-$C$2)^2+(punkty!$B9173-$D$2)^2 &lt; 200^2,1,0)</f>
        <v>1</v>
      </c>
      <c r="G9173">
        <f>IF((punkty!$A9173-$C$2)^2+(punkty!$B9173-$D$2)^2 &lt;= 200^2,1,0)</f>
        <v>1</v>
      </c>
      <c r="H9173">
        <v>9172</v>
      </c>
      <c r="I9173">
        <f t="shared" si="431"/>
        <v>7203</v>
      </c>
      <c r="L9173" s="19">
        <f t="shared" si="429"/>
        <v>3.1412996075010904</v>
      </c>
      <c r="M9173">
        <f t="shared" si="430"/>
        <v>2.9304608870273086E-4</v>
      </c>
    </row>
    <row r="9174" spans="1:13" x14ac:dyDescent="0.25">
      <c r="A9174" s="6">
        <v>76</v>
      </c>
      <c r="B9174" s="7">
        <v>192</v>
      </c>
      <c r="C9174" s="12"/>
      <c r="D9174" s="12"/>
      <c r="E9174" s="10">
        <f>IF((punkty!$A9174-$C$2)^2+(punkty!$B9174-$D$2)^2 = 200^2,1,0)</f>
        <v>0</v>
      </c>
      <c r="F9174">
        <f>IF((punkty!$A9174-$C$2)^2+(punkty!$B9174-$D$2)^2 &lt; 200^2,1,0)</f>
        <v>1</v>
      </c>
      <c r="G9174">
        <f>IF((punkty!$A9174-$C$2)^2+(punkty!$B9174-$D$2)^2 &lt;= 200^2,1,0)</f>
        <v>1</v>
      </c>
      <c r="H9174">
        <v>9173</v>
      </c>
      <c r="I9174">
        <f t="shared" si="431"/>
        <v>7204</v>
      </c>
      <c r="L9174" s="19">
        <f t="shared" si="429"/>
        <v>3.1413932192303498</v>
      </c>
      <c r="M9174">
        <f t="shared" si="430"/>
        <v>1.994343594433623E-4</v>
      </c>
    </row>
    <row r="9175" spans="1:13" x14ac:dyDescent="0.25">
      <c r="A9175" s="8">
        <v>248</v>
      </c>
      <c r="B9175" s="9">
        <v>18</v>
      </c>
      <c r="C9175" s="12"/>
      <c r="D9175" s="12"/>
      <c r="E9175" s="10">
        <f>IF((punkty!$A9175-$C$2)^2+(punkty!$B9175-$D$2)^2 = 200^2,1,0)</f>
        <v>0</v>
      </c>
      <c r="F9175">
        <f>IF((punkty!$A9175-$C$2)^2+(punkty!$B9175-$D$2)^2 &lt; 200^2,1,0)</f>
        <v>1</v>
      </c>
      <c r="G9175">
        <f>IF((punkty!$A9175-$C$2)^2+(punkty!$B9175-$D$2)^2 &lt;= 200^2,1,0)</f>
        <v>1</v>
      </c>
      <c r="H9175">
        <v>9174</v>
      </c>
      <c r="I9175">
        <f t="shared" si="431"/>
        <v>7205</v>
      </c>
      <c r="L9175" s="19">
        <f t="shared" si="429"/>
        <v>3.1414868105515588</v>
      </c>
      <c r="M9175">
        <f t="shared" si="430"/>
        <v>1.0584303823435448E-4</v>
      </c>
    </row>
    <row r="9176" spans="1:13" x14ac:dyDescent="0.25">
      <c r="A9176" s="6">
        <v>231</v>
      </c>
      <c r="B9176" s="7">
        <v>247</v>
      </c>
      <c r="C9176" s="12"/>
      <c r="D9176" s="12"/>
      <c r="E9176" s="10">
        <f>IF((punkty!$A9176-$C$2)^2+(punkty!$B9176-$D$2)^2 = 200^2,1,0)</f>
        <v>0</v>
      </c>
      <c r="F9176">
        <f>IF((punkty!$A9176-$C$2)^2+(punkty!$B9176-$D$2)^2 &lt; 200^2,1,0)</f>
        <v>1</v>
      </c>
      <c r="G9176">
        <f>IF((punkty!$A9176-$C$2)^2+(punkty!$B9176-$D$2)^2 &lt;= 200^2,1,0)</f>
        <v>1</v>
      </c>
      <c r="H9176">
        <v>9175</v>
      </c>
      <c r="I9176">
        <f t="shared" si="431"/>
        <v>7206</v>
      </c>
      <c r="L9176" s="19">
        <f t="shared" si="429"/>
        <v>3.1415803814713898</v>
      </c>
      <c r="M9176">
        <f t="shared" si="430"/>
        <v>1.2272118403267029E-5</v>
      </c>
    </row>
    <row r="9177" spans="1:13" x14ac:dyDescent="0.25">
      <c r="A9177" s="8">
        <v>267</v>
      </c>
      <c r="B9177" s="9">
        <v>33</v>
      </c>
      <c r="C9177" s="12"/>
      <c r="D9177" s="12"/>
      <c r="E9177" s="10">
        <f>IF((punkty!$A9177-$C$2)^2+(punkty!$B9177-$D$2)^2 = 200^2,1,0)</f>
        <v>0</v>
      </c>
      <c r="F9177">
        <f>IF((punkty!$A9177-$C$2)^2+(punkty!$B9177-$D$2)^2 &lt; 200^2,1,0)</f>
        <v>1</v>
      </c>
      <c r="G9177">
        <f>IF((punkty!$A9177-$C$2)^2+(punkty!$B9177-$D$2)^2 &lt;= 200^2,1,0)</f>
        <v>1</v>
      </c>
      <c r="H9177">
        <v>9176</v>
      </c>
      <c r="I9177">
        <f t="shared" si="431"/>
        <v>7207</v>
      </c>
      <c r="L9177" s="19">
        <f t="shared" si="429"/>
        <v>3.1416739319965128</v>
      </c>
      <c r="M9177">
        <f t="shared" si="430"/>
        <v>8.12784067196759E-5</v>
      </c>
    </row>
    <row r="9178" spans="1:13" x14ac:dyDescent="0.25">
      <c r="A9178" s="6">
        <v>83</v>
      </c>
      <c r="B9178" s="7">
        <v>114</v>
      </c>
      <c r="C9178" s="12"/>
      <c r="D9178" s="12"/>
      <c r="E9178" s="10">
        <f>IF((punkty!$A9178-$C$2)^2+(punkty!$B9178-$D$2)^2 = 200^2,1,0)</f>
        <v>0</v>
      </c>
      <c r="F9178">
        <f>IF((punkty!$A9178-$C$2)^2+(punkty!$B9178-$D$2)^2 &lt; 200^2,1,0)</f>
        <v>1</v>
      </c>
      <c r="G9178">
        <f>IF((punkty!$A9178-$C$2)^2+(punkty!$B9178-$D$2)^2 &lt;= 200^2,1,0)</f>
        <v>1</v>
      </c>
      <c r="H9178">
        <v>9177</v>
      </c>
      <c r="I9178">
        <f t="shared" si="431"/>
        <v>7208</v>
      </c>
      <c r="L9178" s="19">
        <f t="shared" si="429"/>
        <v>3.1417674621335947</v>
      </c>
      <c r="M9178">
        <f t="shared" si="430"/>
        <v>1.7480854380158561E-4</v>
      </c>
    </row>
    <row r="9179" spans="1:13" x14ac:dyDescent="0.25">
      <c r="A9179" s="8">
        <v>321</v>
      </c>
      <c r="B9179" s="9">
        <v>229</v>
      </c>
      <c r="C9179" s="12"/>
      <c r="D9179" s="12"/>
      <c r="E9179" s="10">
        <f>IF((punkty!$A9179-$C$2)^2+(punkty!$B9179-$D$2)^2 = 200^2,1,0)</f>
        <v>0</v>
      </c>
      <c r="F9179">
        <f>IF((punkty!$A9179-$C$2)^2+(punkty!$B9179-$D$2)^2 &lt; 200^2,1,0)</f>
        <v>1</v>
      </c>
      <c r="G9179">
        <f>IF((punkty!$A9179-$C$2)^2+(punkty!$B9179-$D$2)^2 &lt;= 200^2,1,0)</f>
        <v>1</v>
      </c>
      <c r="H9179">
        <v>9178</v>
      </c>
      <c r="I9179">
        <f t="shared" si="431"/>
        <v>7209</v>
      </c>
      <c r="L9179" s="19">
        <f t="shared" si="429"/>
        <v>3.1418609718893005</v>
      </c>
      <c r="M9179">
        <f t="shared" si="430"/>
        <v>2.6831829950735298E-4</v>
      </c>
    </row>
    <row r="9180" spans="1:13" x14ac:dyDescent="0.25">
      <c r="A9180" s="6">
        <v>93</v>
      </c>
      <c r="B9180" s="7">
        <v>217</v>
      </c>
      <c r="C9180" s="12"/>
      <c r="D9180" s="12"/>
      <c r="E9180" s="10">
        <f>IF((punkty!$A9180-$C$2)^2+(punkty!$B9180-$D$2)^2 = 200^2,1,0)</f>
        <v>0</v>
      </c>
      <c r="F9180">
        <f>IF((punkty!$A9180-$C$2)^2+(punkty!$B9180-$D$2)^2 &lt; 200^2,1,0)</f>
        <v>1</v>
      </c>
      <c r="G9180">
        <f>IF((punkty!$A9180-$C$2)^2+(punkty!$B9180-$D$2)^2 &lt;= 200^2,1,0)</f>
        <v>1</v>
      </c>
      <c r="H9180">
        <v>9179</v>
      </c>
      <c r="I9180">
        <f t="shared" si="431"/>
        <v>7210</v>
      </c>
      <c r="L9180" s="19">
        <f t="shared" si="429"/>
        <v>3.141954461270291</v>
      </c>
      <c r="M9180">
        <f t="shared" si="430"/>
        <v>3.6180768049787204E-4</v>
      </c>
    </row>
    <row r="9181" spans="1:13" x14ac:dyDescent="0.25">
      <c r="A9181" s="8">
        <v>192</v>
      </c>
      <c r="B9181" s="9">
        <v>307</v>
      </c>
      <c r="C9181" s="12"/>
      <c r="D9181" s="12"/>
      <c r="E9181" s="10">
        <f>IF((punkty!$A9181-$C$2)^2+(punkty!$B9181-$D$2)^2 = 200^2,1,0)</f>
        <v>0</v>
      </c>
      <c r="F9181">
        <f>IF((punkty!$A9181-$C$2)^2+(punkty!$B9181-$D$2)^2 &lt; 200^2,1,0)</f>
        <v>1</v>
      </c>
      <c r="G9181">
        <f>IF((punkty!$A9181-$C$2)^2+(punkty!$B9181-$D$2)^2 &lt;= 200^2,1,0)</f>
        <v>1</v>
      </c>
      <c r="H9181">
        <v>9180</v>
      </c>
      <c r="I9181">
        <f t="shared" si="431"/>
        <v>7211</v>
      </c>
      <c r="L9181" s="19">
        <f t="shared" si="429"/>
        <v>3.1420479302832245</v>
      </c>
      <c r="M9181">
        <f t="shared" si="430"/>
        <v>4.5527669343137234E-4</v>
      </c>
    </row>
    <row r="9182" spans="1:13" x14ac:dyDescent="0.25">
      <c r="A9182" s="6">
        <v>59</v>
      </c>
      <c r="B9182" s="7">
        <v>61</v>
      </c>
      <c r="C9182" s="12"/>
      <c r="D9182" s="12"/>
      <c r="E9182" s="10">
        <f>IF((punkty!$A9182-$C$2)^2+(punkty!$B9182-$D$2)^2 = 200^2,1,0)</f>
        <v>0</v>
      </c>
      <c r="F9182">
        <f>IF((punkty!$A9182-$C$2)^2+(punkty!$B9182-$D$2)^2 &lt; 200^2,1,0)</f>
        <v>1</v>
      </c>
      <c r="G9182">
        <f>IF((punkty!$A9182-$C$2)^2+(punkty!$B9182-$D$2)^2 &lt;= 200^2,1,0)</f>
        <v>1</v>
      </c>
      <c r="H9182">
        <v>9181</v>
      </c>
      <c r="I9182">
        <f t="shared" si="431"/>
        <v>7212</v>
      </c>
      <c r="L9182" s="19">
        <f t="shared" si="429"/>
        <v>3.1421413789347565</v>
      </c>
      <c r="M9182">
        <f t="shared" si="430"/>
        <v>5.4872534496341885E-4</v>
      </c>
    </row>
    <row r="9183" spans="1:13" x14ac:dyDescent="0.25">
      <c r="A9183" s="8">
        <v>347</v>
      </c>
      <c r="B9183" s="9">
        <v>335</v>
      </c>
      <c r="C9183" s="12"/>
      <c r="D9183" s="12"/>
      <c r="E9183" s="10">
        <f>IF((punkty!$A9183-$C$2)^2+(punkty!$B9183-$D$2)^2 = 200^2,1,0)</f>
        <v>0</v>
      </c>
      <c r="F9183">
        <f>IF((punkty!$A9183-$C$2)^2+(punkty!$B9183-$D$2)^2 &lt; 200^2,1,0)</f>
        <v>1</v>
      </c>
      <c r="G9183">
        <f>IF((punkty!$A9183-$C$2)^2+(punkty!$B9183-$D$2)^2 &lt;= 200^2,1,0)</f>
        <v>1</v>
      </c>
      <c r="H9183">
        <v>9182</v>
      </c>
      <c r="I9183">
        <f t="shared" si="431"/>
        <v>7213</v>
      </c>
      <c r="L9183" s="19">
        <f t="shared" si="429"/>
        <v>3.14223480723154</v>
      </c>
      <c r="M9183">
        <f t="shared" si="430"/>
        <v>6.4215364174691203E-4</v>
      </c>
    </row>
    <row r="9184" spans="1:13" x14ac:dyDescent="0.25">
      <c r="A9184" s="6">
        <v>302</v>
      </c>
      <c r="B9184" s="7">
        <v>329</v>
      </c>
      <c r="C9184" s="12"/>
      <c r="D9184" s="12"/>
      <c r="E9184" s="10">
        <f>IF((punkty!$A9184-$C$2)^2+(punkty!$B9184-$D$2)^2 = 200^2,1,0)</f>
        <v>0</v>
      </c>
      <c r="F9184">
        <f>IF((punkty!$A9184-$C$2)^2+(punkty!$B9184-$D$2)^2 &lt; 200^2,1,0)</f>
        <v>1</v>
      </c>
      <c r="G9184">
        <f>IF((punkty!$A9184-$C$2)^2+(punkty!$B9184-$D$2)^2 &lt;= 200^2,1,0)</f>
        <v>1</v>
      </c>
      <c r="H9184">
        <v>9183</v>
      </c>
      <c r="I9184">
        <f t="shared" si="431"/>
        <v>7214</v>
      </c>
      <c r="L9184" s="19">
        <f t="shared" si="429"/>
        <v>3.1423282151802243</v>
      </c>
      <c r="M9184">
        <f t="shared" si="430"/>
        <v>7.3556159043119962E-4</v>
      </c>
    </row>
    <row r="9185" spans="1:13" x14ac:dyDescent="0.25">
      <c r="A9185" s="8">
        <v>290</v>
      </c>
      <c r="B9185" s="9">
        <v>90</v>
      </c>
      <c r="C9185" s="12"/>
      <c r="D9185" s="12"/>
      <c r="E9185" s="10">
        <f>IF((punkty!$A9185-$C$2)^2+(punkty!$B9185-$D$2)^2 = 200^2,1,0)</f>
        <v>0</v>
      </c>
      <c r="F9185">
        <f>IF((punkty!$A9185-$C$2)^2+(punkty!$B9185-$D$2)^2 &lt; 200^2,1,0)</f>
        <v>1</v>
      </c>
      <c r="G9185">
        <f>IF((punkty!$A9185-$C$2)^2+(punkty!$B9185-$D$2)^2 &lt;= 200^2,1,0)</f>
        <v>1</v>
      </c>
      <c r="H9185">
        <v>9184</v>
      </c>
      <c r="I9185">
        <f t="shared" si="431"/>
        <v>7215</v>
      </c>
      <c r="L9185" s="19">
        <f t="shared" si="429"/>
        <v>3.1424216027874565</v>
      </c>
      <c r="M9185">
        <f t="shared" si="430"/>
        <v>8.2894919766340891E-4</v>
      </c>
    </row>
    <row r="9186" spans="1:13" x14ac:dyDescent="0.25">
      <c r="A9186" s="6">
        <v>247</v>
      </c>
      <c r="B9186" s="7">
        <v>18</v>
      </c>
      <c r="C9186" s="12"/>
      <c r="D9186" s="12"/>
      <c r="E9186" s="10">
        <f>IF((punkty!$A9186-$C$2)^2+(punkty!$B9186-$D$2)^2 = 200^2,1,0)</f>
        <v>0</v>
      </c>
      <c r="F9186">
        <f>IF((punkty!$A9186-$C$2)^2+(punkty!$B9186-$D$2)^2 &lt; 200^2,1,0)</f>
        <v>1</v>
      </c>
      <c r="G9186">
        <f>IF((punkty!$A9186-$C$2)^2+(punkty!$B9186-$D$2)^2 &lt;= 200^2,1,0)</f>
        <v>1</v>
      </c>
      <c r="H9186">
        <v>9185</v>
      </c>
      <c r="I9186">
        <f t="shared" si="431"/>
        <v>7216</v>
      </c>
      <c r="L9186" s="19">
        <f t="shared" si="429"/>
        <v>3.1425149700598802</v>
      </c>
      <c r="M9186">
        <f t="shared" si="430"/>
        <v>9.2231647008711448E-4</v>
      </c>
    </row>
    <row r="9187" spans="1:13" x14ac:dyDescent="0.25">
      <c r="A9187" s="8">
        <v>395</v>
      </c>
      <c r="B9187" s="9">
        <v>344</v>
      </c>
      <c r="C9187" s="12"/>
      <c r="D9187" s="12"/>
      <c r="E9187" s="10">
        <f>IF((punkty!$A9187-$C$2)^2+(punkty!$B9187-$D$2)^2 = 200^2,1,0)</f>
        <v>0</v>
      </c>
      <c r="F9187">
        <f>IF((punkty!$A9187-$C$2)^2+(punkty!$B9187-$D$2)^2 &lt; 200^2,1,0)</f>
        <v>0</v>
      </c>
      <c r="G9187">
        <f>IF((punkty!$A9187-$C$2)^2+(punkty!$B9187-$D$2)^2 &lt;= 200^2,1,0)</f>
        <v>0</v>
      </c>
      <c r="H9187">
        <v>9186</v>
      </c>
      <c r="I9187">
        <f t="shared" si="431"/>
        <v>7216</v>
      </c>
      <c r="L9187" s="19">
        <f t="shared" si="429"/>
        <v>3.1421728717613759</v>
      </c>
      <c r="M9187">
        <f t="shared" si="430"/>
        <v>5.8021817158282474E-4</v>
      </c>
    </row>
    <row r="9188" spans="1:13" x14ac:dyDescent="0.25">
      <c r="A9188" s="6">
        <v>200</v>
      </c>
      <c r="B9188" s="7">
        <v>379</v>
      </c>
      <c r="C9188" s="12"/>
      <c r="D9188" s="12"/>
      <c r="E9188" s="10">
        <f>IF((punkty!$A9188-$C$2)^2+(punkty!$B9188-$D$2)^2 = 200^2,1,0)</f>
        <v>0</v>
      </c>
      <c r="F9188">
        <f>IF((punkty!$A9188-$C$2)^2+(punkty!$B9188-$D$2)^2 &lt; 200^2,1,0)</f>
        <v>1</v>
      </c>
      <c r="G9188">
        <f>IF((punkty!$A9188-$C$2)^2+(punkty!$B9188-$D$2)^2 &lt;= 200^2,1,0)</f>
        <v>1</v>
      </c>
      <c r="H9188">
        <v>9187</v>
      </c>
      <c r="I9188">
        <f t="shared" si="431"/>
        <v>7217</v>
      </c>
      <c r="L9188" s="19">
        <f t="shared" si="429"/>
        <v>3.1422662457820834</v>
      </c>
      <c r="M9188">
        <f t="shared" si="430"/>
        <v>6.7359219229023992E-4</v>
      </c>
    </row>
    <row r="9189" spans="1:13" x14ac:dyDescent="0.25">
      <c r="A9189" s="8">
        <v>384</v>
      </c>
      <c r="B9189" s="9">
        <v>295</v>
      </c>
      <c r="C9189" s="12"/>
      <c r="D9189" s="12"/>
      <c r="E9189" s="10">
        <f>IF((punkty!$A9189-$C$2)^2+(punkty!$B9189-$D$2)^2 = 200^2,1,0)</f>
        <v>0</v>
      </c>
      <c r="F9189">
        <f>IF((punkty!$A9189-$C$2)^2+(punkty!$B9189-$D$2)^2 &lt; 200^2,1,0)</f>
        <v>0</v>
      </c>
      <c r="G9189">
        <f>IF((punkty!$A9189-$C$2)^2+(punkty!$B9189-$D$2)^2 &lt;= 200^2,1,0)</f>
        <v>0</v>
      </c>
      <c r="H9189">
        <v>9188</v>
      </c>
      <c r="I9189">
        <f t="shared" si="431"/>
        <v>7217</v>
      </c>
      <c r="L9189" s="19">
        <f t="shared" si="429"/>
        <v>3.1419242490204615</v>
      </c>
      <c r="M9189">
        <f t="shared" si="430"/>
        <v>3.3159543066840769E-4</v>
      </c>
    </row>
    <row r="9190" spans="1:13" x14ac:dyDescent="0.25">
      <c r="A9190" s="6">
        <v>339</v>
      </c>
      <c r="B9190" s="7">
        <v>4</v>
      </c>
      <c r="C9190" s="12"/>
      <c r="D9190" s="12"/>
      <c r="E9190" s="10">
        <f>IF((punkty!$A9190-$C$2)^2+(punkty!$B9190-$D$2)^2 = 200^2,1,0)</f>
        <v>0</v>
      </c>
      <c r="F9190">
        <f>IF((punkty!$A9190-$C$2)^2+(punkty!$B9190-$D$2)^2 &lt; 200^2,1,0)</f>
        <v>0</v>
      </c>
      <c r="G9190">
        <f>IF((punkty!$A9190-$C$2)^2+(punkty!$B9190-$D$2)^2 &lt;= 200^2,1,0)</f>
        <v>0</v>
      </c>
      <c r="H9190">
        <v>9189</v>
      </c>
      <c r="I9190">
        <f t="shared" si="431"/>
        <v>7217</v>
      </c>
      <c r="L9190" s="19">
        <f t="shared" si="429"/>
        <v>3.1415823266949614</v>
      </c>
      <c r="M9190">
        <f t="shared" si="430"/>
        <v>1.0326894831713673E-5</v>
      </c>
    </row>
    <row r="9191" spans="1:13" x14ac:dyDescent="0.25">
      <c r="A9191" s="8">
        <v>218</v>
      </c>
      <c r="B9191" s="9">
        <v>63</v>
      </c>
      <c r="C9191" s="12"/>
      <c r="D9191" s="12"/>
      <c r="E9191" s="10">
        <f>IF((punkty!$A9191-$C$2)^2+(punkty!$B9191-$D$2)^2 = 200^2,1,0)</f>
        <v>0</v>
      </c>
      <c r="F9191">
        <f>IF((punkty!$A9191-$C$2)^2+(punkty!$B9191-$D$2)^2 &lt; 200^2,1,0)</f>
        <v>1</v>
      </c>
      <c r="G9191">
        <f>IF((punkty!$A9191-$C$2)^2+(punkty!$B9191-$D$2)^2 &lt;= 200^2,1,0)</f>
        <v>1</v>
      </c>
      <c r="H9191">
        <v>9190</v>
      </c>
      <c r="I9191">
        <f t="shared" si="431"/>
        <v>7218</v>
      </c>
      <c r="L9191" s="19">
        <f t="shared" si="429"/>
        <v>3.1416757344940152</v>
      </c>
      <c r="M9191">
        <f t="shared" si="430"/>
        <v>8.3080904222043728E-5</v>
      </c>
    </row>
    <row r="9192" spans="1:13" x14ac:dyDescent="0.25">
      <c r="A9192" s="6">
        <v>204</v>
      </c>
      <c r="B9192" s="7">
        <v>380</v>
      </c>
      <c r="C9192" s="12"/>
      <c r="D9192" s="12"/>
      <c r="E9192" s="10">
        <f>IF((punkty!$A9192-$C$2)^2+(punkty!$B9192-$D$2)^2 = 200^2,1,0)</f>
        <v>0</v>
      </c>
      <c r="F9192">
        <f>IF((punkty!$A9192-$C$2)^2+(punkty!$B9192-$D$2)^2 &lt; 200^2,1,0)</f>
        <v>1</v>
      </c>
      <c r="G9192">
        <f>IF((punkty!$A9192-$C$2)^2+(punkty!$B9192-$D$2)^2 &lt;= 200^2,1,0)</f>
        <v>1</v>
      </c>
      <c r="H9192">
        <v>9191</v>
      </c>
      <c r="I9192">
        <f t="shared" si="431"/>
        <v>7219</v>
      </c>
      <c r="L9192" s="19">
        <f t="shared" si="429"/>
        <v>3.1417691219671418</v>
      </c>
      <c r="M9192">
        <f t="shared" si="430"/>
        <v>1.7646837734863752E-4</v>
      </c>
    </row>
    <row r="9193" spans="1:13" x14ac:dyDescent="0.25">
      <c r="A9193" s="8">
        <v>201</v>
      </c>
      <c r="B9193" s="9">
        <v>25</v>
      </c>
      <c r="C9193" s="12"/>
      <c r="D9193" s="12"/>
      <c r="E9193" s="10">
        <f>IF((punkty!$A9193-$C$2)^2+(punkty!$B9193-$D$2)^2 = 200^2,1,0)</f>
        <v>0</v>
      </c>
      <c r="F9193">
        <f>IF((punkty!$A9193-$C$2)^2+(punkty!$B9193-$D$2)^2 &lt; 200^2,1,0)</f>
        <v>1</v>
      </c>
      <c r="G9193">
        <f>IF((punkty!$A9193-$C$2)^2+(punkty!$B9193-$D$2)^2 &lt;= 200^2,1,0)</f>
        <v>1</v>
      </c>
      <c r="H9193">
        <v>9192</v>
      </c>
      <c r="I9193">
        <f t="shared" si="431"/>
        <v>7220</v>
      </c>
      <c r="L9193" s="19">
        <f t="shared" si="429"/>
        <v>3.1418624891209745</v>
      </c>
      <c r="M9193">
        <f t="shared" si="430"/>
        <v>2.6983553118142822E-4</v>
      </c>
    </row>
    <row r="9194" spans="1:13" x14ac:dyDescent="0.25">
      <c r="A9194" s="6">
        <v>127</v>
      </c>
      <c r="B9194" s="7">
        <v>141</v>
      </c>
      <c r="C9194" s="12"/>
      <c r="D9194" s="12"/>
      <c r="E9194" s="10">
        <f>IF((punkty!$A9194-$C$2)^2+(punkty!$B9194-$D$2)^2 = 200^2,1,0)</f>
        <v>0</v>
      </c>
      <c r="F9194">
        <f>IF((punkty!$A9194-$C$2)^2+(punkty!$B9194-$D$2)^2 &lt; 200^2,1,0)</f>
        <v>1</v>
      </c>
      <c r="G9194">
        <f>IF((punkty!$A9194-$C$2)^2+(punkty!$B9194-$D$2)^2 &lt;= 200^2,1,0)</f>
        <v>1</v>
      </c>
      <c r="H9194">
        <v>9193</v>
      </c>
      <c r="I9194">
        <f t="shared" si="431"/>
        <v>7221</v>
      </c>
      <c r="L9194" s="19">
        <f t="shared" si="429"/>
        <v>3.1419558359621451</v>
      </c>
      <c r="M9194">
        <f t="shared" si="430"/>
        <v>3.6318237235200002E-4</v>
      </c>
    </row>
    <row r="9195" spans="1:13" x14ac:dyDescent="0.25">
      <c r="A9195" s="8">
        <v>87</v>
      </c>
      <c r="B9195" s="9">
        <v>265</v>
      </c>
      <c r="C9195" s="12"/>
      <c r="D9195" s="12"/>
      <c r="E9195" s="10">
        <f>IF((punkty!$A9195-$C$2)^2+(punkty!$B9195-$D$2)^2 = 200^2,1,0)</f>
        <v>0</v>
      </c>
      <c r="F9195">
        <f>IF((punkty!$A9195-$C$2)^2+(punkty!$B9195-$D$2)^2 &lt; 200^2,1,0)</f>
        <v>1</v>
      </c>
      <c r="G9195">
        <f>IF((punkty!$A9195-$C$2)^2+(punkty!$B9195-$D$2)^2 &lt;= 200^2,1,0)</f>
        <v>1</v>
      </c>
      <c r="H9195">
        <v>9194</v>
      </c>
      <c r="I9195">
        <f t="shared" si="431"/>
        <v>7222</v>
      </c>
      <c r="L9195" s="19">
        <f t="shared" si="429"/>
        <v>3.1420491624972811</v>
      </c>
      <c r="M9195">
        <f t="shared" si="430"/>
        <v>4.5650890748794026E-4</v>
      </c>
    </row>
    <row r="9196" spans="1:13" x14ac:dyDescent="0.25">
      <c r="A9196" s="6">
        <v>25</v>
      </c>
      <c r="B9196" s="7">
        <v>70</v>
      </c>
      <c r="C9196" s="12"/>
      <c r="D9196" s="12"/>
      <c r="E9196" s="10">
        <f>IF((punkty!$A9196-$C$2)^2+(punkty!$B9196-$D$2)^2 = 200^2,1,0)</f>
        <v>0</v>
      </c>
      <c r="F9196">
        <f>IF((punkty!$A9196-$C$2)^2+(punkty!$B9196-$D$2)^2 &lt; 200^2,1,0)</f>
        <v>0</v>
      </c>
      <c r="G9196">
        <f>IF((punkty!$A9196-$C$2)^2+(punkty!$B9196-$D$2)^2 &lt;= 200^2,1,0)</f>
        <v>0</v>
      </c>
      <c r="H9196">
        <v>9195</v>
      </c>
      <c r="I9196">
        <f t="shared" si="431"/>
        <v>7222</v>
      </c>
      <c r="L9196" s="19">
        <f t="shared" si="429"/>
        <v>3.1417074497009243</v>
      </c>
      <c r="M9196">
        <f t="shared" si="430"/>
        <v>1.1479611113118793E-4</v>
      </c>
    </row>
    <row r="9197" spans="1:13" x14ac:dyDescent="0.25">
      <c r="A9197" s="8">
        <v>2</v>
      </c>
      <c r="B9197" s="9">
        <v>67</v>
      </c>
      <c r="C9197" s="12"/>
      <c r="D9197" s="12"/>
      <c r="E9197" s="10">
        <f>IF((punkty!$A9197-$C$2)^2+(punkty!$B9197-$D$2)^2 = 200^2,1,0)</f>
        <v>0</v>
      </c>
      <c r="F9197">
        <f>IF((punkty!$A9197-$C$2)^2+(punkty!$B9197-$D$2)^2 &lt; 200^2,1,0)</f>
        <v>0</v>
      </c>
      <c r="G9197">
        <f>IF((punkty!$A9197-$C$2)^2+(punkty!$B9197-$D$2)^2 &lt;= 200^2,1,0)</f>
        <v>0</v>
      </c>
      <c r="H9197">
        <v>9196</v>
      </c>
      <c r="I9197">
        <f t="shared" si="431"/>
        <v>7222</v>
      </c>
      <c r="L9197" s="19">
        <f t="shared" si="429"/>
        <v>3.1413658112222707</v>
      </c>
      <c r="M9197">
        <f t="shared" si="430"/>
        <v>2.2684236752246179E-4</v>
      </c>
    </row>
    <row r="9198" spans="1:13" x14ac:dyDescent="0.25">
      <c r="A9198" s="6">
        <v>363</v>
      </c>
      <c r="B9198" s="7">
        <v>370</v>
      </c>
      <c r="C9198" s="12"/>
      <c r="D9198" s="12"/>
      <c r="E9198" s="10">
        <f>IF((punkty!$A9198-$C$2)^2+(punkty!$B9198-$D$2)^2 = 200^2,1,0)</f>
        <v>0</v>
      </c>
      <c r="F9198">
        <f>IF((punkty!$A9198-$C$2)^2+(punkty!$B9198-$D$2)^2 &lt; 200^2,1,0)</f>
        <v>0</v>
      </c>
      <c r="G9198">
        <f>IF((punkty!$A9198-$C$2)^2+(punkty!$B9198-$D$2)^2 &lt;= 200^2,1,0)</f>
        <v>0</v>
      </c>
      <c r="H9198">
        <v>9197</v>
      </c>
      <c r="I9198">
        <f t="shared" si="431"/>
        <v>7222</v>
      </c>
      <c r="L9198" s="19">
        <f t="shared" si="429"/>
        <v>3.1410242470370773</v>
      </c>
      <c r="M9198">
        <f t="shared" si="430"/>
        <v>5.6840655271583884E-4</v>
      </c>
    </row>
    <row r="9199" spans="1:13" x14ac:dyDescent="0.25">
      <c r="A9199" s="8">
        <v>27</v>
      </c>
      <c r="B9199" s="9">
        <v>376</v>
      </c>
      <c r="C9199" s="12"/>
      <c r="D9199" s="12"/>
      <c r="E9199" s="10">
        <f>IF((punkty!$A9199-$C$2)^2+(punkty!$B9199-$D$2)^2 = 200^2,1,0)</f>
        <v>0</v>
      </c>
      <c r="F9199">
        <f>IF((punkty!$A9199-$C$2)^2+(punkty!$B9199-$D$2)^2 &lt; 200^2,1,0)</f>
        <v>0</v>
      </c>
      <c r="G9199">
        <f>IF((punkty!$A9199-$C$2)^2+(punkty!$B9199-$D$2)^2 &lt;= 200^2,1,0)</f>
        <v>0</v>
      </c>
      <c r="H9199">
        <v>9198</v>
      </c>
      <c r="I9199">
        <f t="shared" si="431"/>
        <v>7222</v>
      </c>
      <c r="L9199" s="19">
        <f t="shared" si="429"/>
        <v>3.1406827571211133</v>
      </c>
      <c r="M9199">
        <f t="shared" si="430"/>
        <v>9.098964686797828E-4</v>
      </c>
    </row>
    <row r="9200" spans="1:13" x14ac:dyDescent="0.25">
      <c r="A9200" s="6">
        <v>293</v>
      </c>
      <c r="B9200" s="7">
        <v>157</v>
      </c>
      <c r="C9200" s="12"/>
      <c r="D9200" s="12"/>
      <c r="E9200" s="10">
        <f>IF((punkty!$A9200-$C$2)^2+(punkty!$B9200-$D$2)^2 = 200^2,1,0)</f>
        <v>0</v>
      </c>
      <c r="F9200">
        <f>IF((punkty!$A9200-$C$2)^2+(punkty!$B9200-$D$2)^2 &lt; 200^2,1,0)</f>
        <v>1</v>
      </c>
      <c r="G9200">
        <f>IF((punkty!$A9200-$C$2)^2+(punkty!$B9200-$D$2)^2 &lt;= 200^2,1,0)</f>
        <v>1</v>
      </c>
      <c r="H9200">
        <v>9199</v>
      </c>
      <c r="I9200">
        <f t="shared" si="431"/>
        <v>7223</v>
      </c>
      <c r="L9200" s="19">
        <f t="shared" si="429"/>
        <v>3.1407761713229698</v>
      </c>
      <c r="M9200">
        <f t="shared" si="430"/>
        <v>8.1648226682329295E-4</v>
      </c>
    </row>
    <row r="9201" spans="1:13" x14ac:dyDescent="0.25">
      <c r="A9201" s="8">
        <v>386</v>
      </c>
      <c r="B9201" s="9">
        <v>175</v>
      </c>
      <c r="C9201" s="12"/>
      <c r="D9201" s="12"/>
      <c r="E9201" s="10">
        <f>IF((punkty!$A9201-$C$2)^2+(punkty!$B9201-$D$2)^2 = 200^2,1,0)</f>
        <v>0</v>
      </c>
      <c r="F9201">
        <f>IF((punkty!$A9201-$C$2)^2+(punkty!$B9201-$D$2)^2 &lt; 200^2,1,0)</f>
        <v>1</v>
      </c>
      <c r="G9201">
        <f>IF((punkty!$A9201-$C$2)^2+(punkty!$B9201-$D$2)^2 &lt;= 200^2,1,0)</f>
        <v>1</v>
      </c>
      <c r="H9201">
        <v>9200</v>
      </c>
      <c r="I9201">
        <f t="shared" si="431"/>
        <v>7224</v>
      </c>
      <c r="L9201" s="19">
        <f t="shared" si="429"/>
        <v>3.1408695652173915</v>
      </c>
      <c r="M9201">
        <f t="shared" si="430"/>
        <v>7.2308837240164792E-4</v>
      </c>
    </row>
    <row r="9202" spans="1:13" x14ac:dyDescent="0.25">
      <c r="A9202" s="6">
        <v>337</v>
      </c>
      <c r="B9202" s="7">
        <v>312</v>
      </c>
      <c r="C9202" s="12"/>
      <c r="D9202" s="12"/>
      <c r="E9202" s="10">
        <f>IF((punkty!$A9202-$C$2)^2+(punkty!$B9202-$D$2)^2 = 200^2,1,0)</f>
        <v>0</v>
      </c>
      <c r="F9202">
        <f>IF((punkty!$A9202-$C$2)^2+(punkty!$B9202-$D$2)^2 &lt; 200^2,1,0)</f>
        <v>1</v>
      </c>
      <c r="G9202">
        <f>IF((punkty!$A9202-$C$2)^2+(punkty!$B9202-$D$2)^2 &lt;= 200^2,1,0)</f>
        <v>1</v>
      </c>
      <c r="H9202">
        <v>9201</v>
      </c>
      <c r="I9202">
        <f t="shared" si="431"/>
        <v>7225</v>
      </c>
      <c r="L9202" s="19">
        <f t="shared" si="429"/>
        <v>3.1409629388109988</v>
      </c>
      <c r="M9202">
        <f t="shared" si="430"/>
        <v>6.2971477879436577E-4</v>
      </c>
    </row>
    <row r="9203" spans="1:13" x14ac:dyDescent="0.25">
      <c r="A9203" s="8">
        <v>386</v>
      </c>
      <c r="B9203" s="9">
        <v>304</v>
      </c>
      <c r="C9203" s="12"/>
      <c r="D9203" s="12"/>
      <c r="E9203" s="10">
        <f>IF((punkty!$A9203-$C$2)^2+(punkty!$B9203-$D$2)^2 = 200^2,1,0)</f>
        <v>0</v>
      </c>
      <c r="F9203">
        <f>IF((punkty!$A9203-$C$2)^2+(punkty!$B9203-$D$2)^2 &lt; 200^2,1,0)</f>
        <v>0</v>
      </c>
      <c r="G9203">
        <f>IF((punkty!$A9203-$C$2)^2+(punkty!$B9203-$D$2)^2 &lt;= 200^2,1,0)</f>
        <v>0</v>
      </c>
      <c r="H9203">
        <v>9202</v>
      </c>
      <c r="I9203">
        <f t="shared" si="431"/>
        <v>7225</v>
      </c>
      <c r="L9203" s="19">
        <f t="shared" si="429"/>
        <v>3.1406216039991306</v>
      </c>
      <c r="M9203">
        <f t="shared" si="430"/>
        <v>9.710495906625205E-4</v>
      </c>
    </row>
    <row r="9204" spans="1:13" x14ac:dyDescent="0.25">
      <c r="A9204" s="6">
        <v>235</v>
      </c>
      <c r="B9204" s="7">
        <v>85</v>
      </c>
      <c r="C9204" s="12"/>
      <c r="D9204" s="12"/>
      <c r="E9204" s="10">
        <f>IF((punkty!$A9204-$C$2)^2+(punkty!$B9204-$D$2)^2 = 200^2,1,0)</f>
        <v>0</v>
      </c>
      <c r="F9204">
        <f>IF((punkty!$A9204-$C$2)^2+(punkty!$B9204-$D$2)^2 &lt; 200^2,1,0)</f>
        <v>1</v>
      </c>
      <c r="G9204">
        <f>IF((punkty!$A9204-$C$2)^2+(punkty!$B9204-$D$2)^2 &lt;= 200^2,1,0)</f>
        <v>1</v>
      </c>
      <c r="H9204">
        <v>9203</v>
      </c>
      <c r="I9204">
        <f t="shared" si="431"/>
        <v>7226</v>
      </c>
      <c r="L9204" s="19">
        <f t="shared" si="429"/>
        <v>3.1407149842442683</v>
      </c>
      <c r="M9204">
        <f t="shared" si="430"/>
        <v>8.776693455248008E-4</v>
      </c>
    </row>
    <row r="9205" spans="1:13" x14ac:dyDescent="0.25">
      <c r="A9205" s="8">
        <v>258</v>
      </c>
      <c r="B9205" s="9">
        <v>148</v>
      </c>
      <c r="C9205" s="12"/>
      <c r="D9205" s="12"/>
      <c r="E9205" s="10">
        <f>IF((punkty!$A9205-$C$2)^2+(punkty!$B9205-$D$2)^2 = 200^2,1,0)</f>
        <v>0</v>
      </c>
      <c r="F9205">
        <f>IF((punkty!$A9205-$C$2)^2+(punkty!$B9205-$D$2)^2 &lt; 200^2,1,0)</f>
        <v>1</v>
      </c>
      <c r="G9205">
        <f>IF((punkty!$A9205-$C$2)^2+(punkty!$B9205-$D$2)^2 &lt;= 200^2,1,0)</f>
        <v>1</v>
      </c>
      <c r="H9205">
        <v>9204</v>
      </c>
      <c r="I9205">
        <f t="shared" si="431"/>
        <v>7227</v>
      </c>
      <c r="L9205" s="19">
        <f t="shared" si="429"/>
        <v>3.1408083441981747</v>
      </c>
      <c r="M9205">
        <f t="shared" si="430"/>
        <v>7.8430939161844293E-4</v>
      </c>
    </row>
    <row r="9206" spans="1:13" x14ac:dyDescent="0.25">
      <c r="A9206" s="6">
        <v>199</v>
      </c>
      <c r="B9206" s="7">
        <v>159</v>
      </c>
      <c r="C9206" s="12"/>
      <c r="D9206" s="12"/>
      <c r="E9206" s="10">
        <f>IF((punkty!$A9206-$C$2)^2+(punkty!$B9206-$D$2)^2 = 200^2,1,0)</f>
        <v>0</v>
      </c>
      <c r="F9206">
        <f>IF((punkty!$A9206-$C$2)^2+(punkty!$B9206-$D$2)^2 &lt; 200^2,1,0)</f>
        <v>1</v>
      </c>
      <c r="G9206">
        <f>IF((punkty!$A9206-$C$2)^2+(punkty!$B9206-$D$2)^2 &lt;= 200^2,1,0)</f>
        <v>1</v>
      </c>
      <c r="H9206">
        <v>9205</v>
      </c>
      <c r="I9206">
        <f t="shared" si="431"/>
        <v>7228</v>
      </c>
      <c r="L9206" s="19">
        <f t="shared" si="429"/>
        <v>3.1409016838674635</v>
      </c>
      <c r="M9206">
        <f t="shared" si="430"/>
        <v>6.9096972232962628E-4</v>
      </c>
    </row>
    <row r="9207" spans="1:13" x14ac:dyDescent="0.25">
      <c r="A9207" s="8">
        <v>317</v>
      </c>
      <c r="B9207" s="9">
        <v>90</v>
      </c>
      <c r="C9207" s="12"/>
      <c r="D9207" s="12"/>
      <c r="E9207" s="10">
        <f>IF((punkty!$A9207-$C$2)^2+(punkty!$B9207-$D$2)^2 = 200^2,1,0)</f>
        <v>0</v>
      </c>
      <c r="F9207">
        <f>IF((punkty!$A9207-$C$2)^2+(punkty!$B9207-$D$2)^2 &lt; 200^2,1,0)</f>
        <v>1</v>
      </c>
      <c r="G9207">
        <f>IF((punkty!$A9207-$C$2)^2+(punkty!$B9207-$D$2)^2 &lt;= 200^2,1,0)</f>
        <v>1</v>
      </c>
      <c r="H9207">
        <v>9206</v>
      </c>
      <c r="I9207">
        <f t="shared" si="431"/>
        <v>7229</v>
      </c>
      <c r="L9207" s="19">
        <f t="shared" si="429"/>
        <v>3.1409950032587441</v>
      </c>
      <c r="M9207">
        <f t="shared" si="430"/>
        <v>5.9765033104897114E-4</v>
      </c>
    </row>
    <row r="9208" spans="1:13" x14ac:dyDescent="0.25">
      <c r="A9208" s="6">
        <v>348</v>
      </c>
      <c r="B9208" s="7">
        <v>338</v>
      </c>
      <c r="C9208" s="12"/>
      <c r="D9208" s="12"/>
      <c r="E9208" s="10">
        <f>IF((punkty!$A9208-$C$2)^2+(punkty!$B9208-$D$2)^2 = 200^2,1,0)</f>
        <v>0</v>
      </c>
      <c r="F9208">
        <f>IF((punkty!$A9208-$C$2)^2+(punkty!$B9208-$D$2)^2 &lt; 200^2,1,0)</f>
        <v>0</v>
      </c>
      <c r="G9208">
        <f>IF((punkty!$A9208-$C$2)^2+(punkty!$B9208-$D$2)^2 &lt;= 200^2,1,0)</f>
        <v>0</v>
      </c>
      <c r="H9208">
        <v>9207</v>
      </c>
      <c r="I9208">
        <f t="shared" si="431"/>
        <v>7229</v>
      </c>
      <c r="L9208" s="19">
        <f t="shared" si="429"/>
        <v>3.1406538503312698</v>
      </c>
      <c r="M9208">
        <f t="shared" si="430"/>
        <v>9.3880325852335744E-4</v>
      </c>
    </row>
    <row r="9209" spans="1:13" x14ac:dyDescent="0.25">
      <c r="A9209" s="8">
        <v>273</v>
      </c>
      <c r="B9209" s="9">
        <v>397</v>
      </c>
      <c r="C9209" s="12"/>
      <c r="D9209" s="12"/>
      <c r="E9209" s="10">
        <f>IF((punkty!$A9209-$C$2)^2+(punkty!$B9209-$D$2)^2 = 200^2,1,0)</f>
        <v>0</v>
      </c>
      <c r="F9209">
        <f>IF((punkty!$A9209-$C$2)^2+(punkty!$B9209-$D$2)^2 &lt; 200^2,1,0)</f>
        <v>0</v>
      </c>
      <c r="G9209">
        <f>IF((punkty!$A9209-$C$2)^2+(punkty!$B9209-$D$2)^2 &lt;= 200^2,1,0)</f>
        <v>0</v>
      </c>
      <c r="H9209">
        <v>9208</v>
      </c>
      <c r="I9209">
        <f t="shared" si="431"/>
        <v>7229</v>
      </c>
      <c r="L9209" s="19">
        <f t="shared" si="429"/>
        <v>3.1403127715030408</v>
      </c>
      <c r="M9209">
        <f t="shared" si="430"/>
        <v>1.2798820867523375E-3</v>
      </c>
    </row>
    <row r="9210" spans="1:13" x14ac:dyDescent="0.25">
      <c r="A9210" s="6">
        <v>277</v>
      </c>
      <c r="B9210" s="7">
        <v>117</v>
      </c>
      <c r="C9210" s="12"/>
      <c r="D9210" s="12"/>
      <c r="E9210" s="10">
        <f>IF((punkty!$A9210-$C$2)^2+(punkty!$B9210-$D$2)^2 = 200^2,1,0)</f>
        <v>0</v>
      </c>
      <c r="F9210">
        <f>IF((punkty!$A9210-$C$2)^2+(punkty!$B9210-$D$2)^2 &lt; 200^2,1,0)</f>
        <v>1</v>
      </c>
      <c r="G9210">
        <f>IF((punkty!$A9210-$C$2)^2+(punkty!$B9210-$D$2)^2 &lt;= 200^2,1,0)</f>
        <v>1</v>
      </c>
      <c r="H9210">
        <v>9209</v>
      </c>
      <c r="I9210">
        <f t="shared" si="431"/>
        <v>7230</v>
      </c>
      <c r="L9210" s="19">
        <f t="shared" si="429"/>
        <v>3.1404061244434791</v>
      </c>
      <c r="M9210">
        <f t="shared" si="430"/>
        <v>1.1865291463140082E-3</v>
      </c>
    </row>
    <row r="9211" spans="1:13" x14ac:dyDescent="0.25">
      <c r="A9211" s="8">
        <v>166</v>
      </c>
      <c r="B9211" s="9">
        <v>302</v>
      </c>
      <c r="C9211" s="12"/>
      <c r="D9211" s="12"/>
      <c r="E9211" s="10">
        <f>IF((punkty!$A9211-$C$2)^2+(punkty!$B9211-$D$2)^2 = 200^2,1,0)</f>
        <v>0</v>
      </c>
      <c r="F9211">
        <f>IF((punkty!$A9211-$C$2)^2+(punkty!$B9211-$D$2)^2 &lt; 200^2,1,0)</f>
        <v>1</v>
      </c>
      <c r="G9211">
        <f>IF((punkty!$A9211-$C$2)^2+(punkty!$B9211-$D$2)^2 &lt;= 200^2,1,0)</f>
        <v>1</v>
      </c>
      <c r="H9211">
        <v>9210</v>
      </c>
      <c r="I9211">
        <f t="shared" si="431"/>
        <v>7231</v>
      </c>
      <c r="L9211" s="19">
        <f t="shared" si="429"/>
        <v>3.1404994571118348</v>
      </c>
      <c r="M9211">
        <f t="shared" si="430"/>
        <v>1.0931964779583581E-3</v>
      </c>
    </row>
    <row r="9212" spans="1:13" x14ac:dyDescent="0.25">
      <c r="A9212" s="6">
        <v>49</v>
      </c>
      <c r="B9212" s="7">
        <v>387</v>
      </c>
      <c r="C9212" s="12"/>
      <c r="D9212" s="12"/>
      <c r="E9212" s="10">
        <f>IF((punkty!$A9212-$C$2)^2+(punkty!$B9212-$D$2)^2 = 200^2,1,0)</f>
        <v>0</v>
      </c>
      <c r="F9212">
        <f>IF((punkty!$A9212-$C$2)^2+(punkty!$B9212-$D$2)^2 &lt; 200^2,1,0)</f>
        <v>0</v>
      </c>
      <c r="G9212">
        <f>IF((punkty!$A9212-$C$2)^2+(punkty!$B9212-$D$2)^2 &lt;= 200^2,1,0)</f>
        <v>0</v>
      </c>
      <c r="H9212">
        <v>9211</v>
      </c>
      <c r="I9212">
        <f t="shared" si="431"/>
        <v>7231</v>
      </c>
      <c r="L9212" s="19">
        <f t="shared" si="429"/>
        <v>3.1401585061339703</v>
      </c>
      <c r="M9212">
        <f t="shared" si="430"/>
        <v>1.4341474558228207E-3</v>
      </c>
    </row>
    <row r="9213" spans="1:13" x14ac:dyDescent="0.25">
      <c r="A9213" s="8">
        <v>352</v>
      </c>
      <c r="B9213" s="9">
        <v>36</v>
      </c>
      <c r="C9213" s="12"/>
      <c r="D9213" s="12"/>
      <c r="E9213" s="10">
        <f>IF((punkty!$A9213-$C$2)^2+(punkty!$B9213-$D$2)^2 = 200^2,1,0)</f>
        <v>0</v>
      </c>
      <c r="F9213">
        <f>IF((punkty!$A9213-$C$2)^2+(punkty!$B9213-$D$2)^2 &lt; 200^2,1,0)</f>
        <v>0</v>
      </c>
      <c r="G9213">
        <f>IF((punkty!$A9213-$C$2)^2+(punkty!$B9213-$D$2)^2 &lt;= 200^2,1,0)</f>
        <v>0</v>
      </c>
      <c r="H9213">
        <v>9212</v>
      </c>
      <c r="I9213">
        <f t="shared" si="431"/>
        <v>7231</v>
      </c>
      <c r="L9213" s="19">
        <f t="shared" si="429"/>
        <v>3.1398176291793312</v>
      </c>
      <c r="M9213">
        <f t="shared" si="430"/>
        <v>1.7750244104619561E-3</v>
      </c>
    </row>
    <row r="9214" spans="1:13" x14ac:dyDescent="0.25">
      <c r="A9214" s="6">
        <v>322</v>
      </c>
      <c r="B9214" s="7">
        <v>74</v>
      </c>
      <c r="C9214" s="12"/>
      <c r="D9214" s="12"/>
      <c r="E9214" s="10">
        <f>IF((punkty!$A9214-$C$2)^2+(punkty!$B9214-$D$2)^2 = 200^2,1,0)</f>
        <v>0</v>
      </c>
      <c r="F9214">
        <f>IF((punkty!$A9214-$C$2)^2+(punkty!$B9214-$D$2)^2 &lt; 200^2,1,0)</f>
        <v>1</v>
      </c>
      <c r="G9214">
        <f>IF((punkty!$A9214-$C$2)^2+(punkty!$B9214-$D$2)^2 &lt;= 200^2,1,0)</f>
        <v>1</v>
      </c>
      <c r="H9214">
        <v>9213</v>
      </c>
      <c r="I9214">
        <f t="shared" si="431"/>
        <v>7232</v>
      </c>
      <c r="L9214" s="19">
        <f t="shared" si="429"/>
        <v>3.139910995332682</v>
      </c>
      <c r="M9214">
        <f t="shared" si="430"/>
        <v>1.681658257111085E-3</v>
      </c>
    </row>
    <row r="9215" spans="1:13" x14ac:dyDescent="0.25">
      <c r="A9215" s="8">
        <v>249</v>
      </c>
      <c r="B9215" s="9">
        <v>5</v>
      </c>
      <c r="C9215" s="12"/>
      <c r="D9215" s="12"/>
      <c r="E9215" s="10">
        <f>IF((punkty!$A9215-$C$2)^2+(punkty!$B9215-$D$2)^2 = 200^2,1,0)</f>
        <v>0</v>
      </c>
      <c r="F9215">
        <f>IF((punkty!$A9215-$C$2)^2+(punkty!$B9215-$D$2)^2 &lt; 200^2,1,0)</f>
        <v>0</v>
      </c>
      <c r="G9215">
        <f>IF((punkty!$A9215-$C$2)^2+(punkty!$B9215-$D$2)^2 &lt;= 200^2,1,0)</f>
        <v>0</v>
      </c>
      <c r="H9215">
        <v>9214</v>
      </c>
      <c r="I9215">
        <f t="shared" si="431"/>
        <v>7232</v>
      </c>
      <c r="L9215" s="19">
        <f t="shared" si="429"/>
        <v>3.139570219231604</v>
      </c>
      <c r="M9215">
        <f t="shared" si="430"/>
        <v>2.0224343581891624E-3</v>
      </c>
    </row>
    <row r="9216" spans="1:13" x14ac:dyDescent="0.25">
      <c r="A9216" s="6">
        <v>170</v>
      </c>
      <c r="B9216" s="7">
        <v>249</v>
      </c>
      <c r="C9216" s="12"/>
      <c r="D9216" s="12"/>
      <c r="E9216" s="10">
        <f>IF((punkty!$A9216-$C$2)^2+(punkty!$B9216-$D$2)^2 = 200^2,1,0)</f>
        <v>0</v>
      </c>
      <c r="F9216">
        <f>IF((punkty!$A9216-$C$2)^2+(punkty!$B9216-$D$2)^2 &lt; 200^2,1,0)</f>
        <v>1</v>
      </c>
      <c r="G9216">
        <f>IF((punkty!$A9216-$C$2)^2+(punkty!$B9216-$D$2)^2 &lt;= 200^2,1,0)</f>
        <v>1</v>
      </c>
      <c r="H9216">
        <v>9215</v>
      </c>
      <c r="I9216">
        <f t="shared" si="431"/>
        <v>7233</v>
      </c>
      <c r="L9216" s="19">
        <f t="shared" si="429"/>
        <v>3.1396635919696148</v>
      </c>
      <c r="M9216">
        <f t="shared" si="430"/>
        <v>1.9290616201783628E-3</v>
      </c>
    </row>
    <row r="9217" spans="1:13" x14ac:dyDescent="0.25">
      <c r="A9217" s="8">
        <v>276</v>
      </c>
      <c r="B9217" s="9">
        <v>180</v>
      </c>
      <c r="C9217" s="12"/>
      <c r="D9217" s="12"/>
      <c r="E9217" s="10">
        <f>IF((punkty!$A9217-$C$2)^2+(punkty!$B9217-$D$2)^2 = 200^2,1,0)</f>
        <v>0</v>
      </c>
      <c r="F9217">
        <f>IF((punkty!$A9217-$C$2)^2+(punkty!$B9217-$D$2)^2 &lt; 200^2,1,0)</f>
        <v>1</v>
      </c>
      <c r="G9217">
        <f>IF((punkty!$A9217-$C$2)^2+(punkty!$B9217-$D$2)^2 &lt;= 200^2,1,0)</f>
        <v>1</v>
      </c>
      <c r="H9217">
        <v>9216</v>
      </c>
      <c r="I9217">
        <f t="shared" si="431"/>
        <v>7234</v>
      </c>
      <c r="L9217" s="19">
        <f t="shared" si="429"/>
        <v>3.1397569444444446</v>
      </c>
      <c r="M9217">
        <f t="shared" si="430"/>
        <v>1.8357091453484742E-3</v>
      </c>
    </row>
    <row r="9218" spans="1:13" x14ac:dyDescent="0.25">
      <c r="A9218" s="6">
        <v>187</v>
      </c>
      <c r="B9218" s="7">
        <v>300</v>
      </c>
      <c r="C9218" s="12"/>
      <c r="D9218" s="12"/>
      <c r="E9218" s="10">
        <f>IF((punkty!$A9218-$C$2)^2+(punkty!$B9218-$D$2)^2 = 200^2,1,0)</f>
        <v>0</v>
      </c>
      <c r="F9218">
        <f>IF((punkty!$A9218-$C$2)^2+(punkty!$B9218-$D$2)^2 &lt; 200^2,1,0)</f>
        <v>1</v>
      </c>
      <c r="G9218">
        <f>IF((punkty!$A9218-$C$2)^2+(punkty!$B9218-$D$2)^2 &lt;= 200^2,1,0)</f>
        <v>1</v>
      </c>
      <c r="H9218">
        <v>9217</v>
      </c>
      <c r="I9218">
        <f t="shared" si="431"/>
        <v>7235</v>
      </c>
      <c r="L9218" s="19">
        <f t="shared" si="429"/>
        <v>3.1398502766626883</v>
      </c>
      <c r="M9218">
        <f t="shared" si="430"/>
        <v>1.7423769271047718E-3</v>
      </c>
    </row>
    <row r="9219" spans="1:13" x14ac:dyDescent="0.25">
      <c r="A9219" s="8">
        <v>257</v>
      </c>
      <c r="B9219" s="9">
        <v>117</v>
      </c>
      <c r="C9219" s="12"/>
      <c r="D9219" s="12"/>
      <c r="E9219" s="10">
        <f>IF((punkty!$A9219-$C$2)^2+(punkty!$B9219-$D$2)^2 = 200^2,1,0)</f>
        <v>0</v>
      </c>
      <c r="F9219">
        <f>IF((punkty!$A9219-$C$2)^2+(punkty!$B9219-$D$2)^2 &lt; 200^2,1,0)</f>
        <v>1</v>
      </c>
      <c r="G9219">
        <f>IF((punkty!$A9219-$C$2)^2+(punkty!$B9219-$D$2)^2 &lt;= 200^2,1,0)</f>
        <v>1</v>
      </c>
      <c r="H9219">
        <v>9218</v>
      </c>
      <c r="I9219">
        <f t="shared" si="431"/>
        <v>7236</v>
      </c>
      <c r="L9219" s="19">
        <f t="shared" ref="L9219:L9282" si="432">(I9219/H9219)*$J$2/200^2</f>
        <v>3.1399435886309393</v>
      </c>
      <c r="M9219">
        <f t="shared" ref="M9219:M9282" si="433">ABS(PI()-L9219)</f>
        <v>1.6490649588538631E-3</v>
      </c>
    </row>
    <row r="9220" spans="1:13" x14ac:dyDescent="0.25">
      <c r="A9220" s="6">
        <v>230</v>
      </c>
      <c r="B9220" s="7">
        <v>134</v>
      </c>
      <c r="C9220" s="12"/>
      <c r="D9220" s="12"/>
      <c r="E9220" s="10">
        <f>IF((punkty!$A9220-$C$2)^2+(punkty!$B9220-$D$2)^2 = 200^2,1,0)</f>
        <v>0</v>
      </c>
      <c r="F9220">
        <f>IF((punkty!$A9220-$C$2)^2+(punkty!$B9220-$D$2)^2 &lt; 200^2,1,0)</f>
        <v>1</v>
      </c>
      <c r="G9220">
        <f>IF((punkty!$A9220-$C$2)^2+(punkty!$B9220-$D$2)^2 &lt;= 200^2,1,0)</f>
        <v>1</v>
      </c>
      <c r="H9220">
        <v>9219</v>
      </c>
      <c r="I9220">
        <f t="shared" ref="I9220:I9283" si="434">I9219+G9220</f>
        <v>7237</v>
      </c>
      <c r="L9220" s="19">
        <f t="shared" si="432"/>
        <v>3.1400368803557868</v>
      </c>
      <c r="M9220">
        <f t="shared" si="433"/>
        <v>1.5557732340063524E-3</v>
      </c>
    </row>
    <row r="9221" spans="1:13" x14ac:dyDescent="0.25">
      <c r="A9221" s="8">
        <v>236</v>
      </c>
      <c r="B9221" s="9">
        <v>233</v>
      </c>
      <c r="C9221" s="12"/>
      <c r="D9221" s="12"/>
      <c r="E9221" s="10">
        <f>IF((punkty!$A9221-$C$2)^2+(punkty!$B9221-$D$2)^2 = 200^2,1,0)</f>
        <v>0</v>
      </c>
      <c r="F9221">
        <f>IF((punkty!$A9221-$C$2)^2+(punkty!$B9221-$D$2)^2 &lt; 200^2,1,0)</f>
        <v>1</v>
      </c>
      <c r="G9221">
        <f>IF((punkty!$A9221-$C$2)^2+(punkty!$B9221-$D$2)^2 &lt;= 200^2,1,0)</f>
        <v>1</v>
      </c>
      <c r="H9221">
        <v>9220</v>
      </c>
      <c r="I9221">
        <f t="shared" si="434"/>
        <v>7238</v>
      </c>
      <c r="L9221" s="19">
        <f t="shared" si="432"/>
        <v>3.1401301518438176</v>
      </c>
      <c r="M9221">
        <f t="shared" si="433"/>
        <v>1.4625017459755085E-3</v>
      </c>
    </row>
    <row r="9222" spans="1:13" x14ac:dyDescent="0.25">
      <c r="A9222" s="6">
        <v>319</v>
      </c>
      <c r="B9222" s="7">
        <v>341</v>
      </c>
      <c r="C9222" s="12"/>
      <c r="D9222" s="12"/>
      <c r="E9222" s="10">
        <f>IF((punkty!$A9222-$C$2)^2+(punkty!$B9222-$D$2)^2 = 200^2,1,0)</f>
        <v>0</v>
      </c>
      <c r="F9222">
        <f>IF((punkty!$A9222-$C$2)^2+(punkty!$B9222-$D$2)^2 &lt; 200^2,1,0)</f>
        <v>1</v>
      </c>
      <c r="G9222">
        <f>IF((punkty!$A9222-$C$2)^2+(punkty!$B9222-$D$2)^2 &lt;= 200^2,1,0)</f>
        <v>1</v>
      </c>
      <c r="H9222">
        <v>9221</v>
      </c>
      <c r="I9222">
        <f t="shared" si="434"/>
        <v>7239</v>
      </c>
      <c r="L9222" s="19">
        <f t="shared" si="432"/>
        <v>3.1402234031016159</v>
      </c>
      <c r="M9222">
        <f t="shared" si="433"/>
        <v>1.3692504881772649E-3</v>
      </c>
    </row>
    <row r="9223" spans="1:13" x14ac:dyDescent="0.25">
      <c r="A9223" s="8">
        <v>176</v>
      </c>
      <c r="B9223" s="9">
        <v>194</v>
      </c>
      <c r="C9223" s="12"/>
      <c r="D9223" s="12"/>
      <c r="E9223" s="10">
        <f>IF((punkty!$A9223-$C$2)^2+(punkty!$B9223-$D$2)^2 = 200^2,1,0)</f>
        <v>0</v>
      </c>
      <c r="F9223">
        <f>IF((punkty!$A9223-$C$2)^2+(punkty!$B9223-$D$2)^2 &lt; 200^2,1,0)</f>
        <v>1</v>
      </c>
      <c r="G9223">
        <f>IF((punkty!$A9223-$C$2)^2+(punkty!$B9223-$D$2)^2 &lt;= 200^2,1,0)</f>
        <v>1</v>
      </c>
      <c r="H9223">
        <v>9222</v>
      </c>
      <c r="I9223">
        <f t="shared" si="434"/>
        <v>7240</v>
      </c>
      <c r="L9223" s="19">
        <f t="shared" si="432"/>
        <v>3.1403166341357625</v>
      </c>
      <c r="M9223">
        <f t="shared" si="433"/>
        <v>1.2760194540306635E-3</v>
      </c>
    </row>
    <row r="9224" spans="1:13" x14ac:dyDescent="0.25">
      <c r="A9224" s="6">
        <v>75</v>
      </c>
      <c r="B9224" s="7">
        <v>193</v>
      </c>
      <c r="C9224" s="12"/>
      <c r="D9224" s="12"/>
      <c r="E9224" s="10">
        <f>IF((punkty!$A9224-$C$2)^2+(punkty!$B9224-$D$2)^2 = 200^2,1,0)</f>
        <v>0</v>
      </c>
      <c r="F9224">
        <f>IF((punkty!$A9224-$C$2)^2+(punkty!$B9224-$D$2)^2 &lt; 200^2,1,0)</f>
        <v>1</v>
      </c>
      <c r="G9224">
        <f>IF((punkty!$A9224-$C$2)^2+(punkty!$B9224-$D$2)^2 &lt;= 200^2,1,0)</f>
        <v>1</v>
      </c>
      <c r="H9224">
        <v>9223</v>
      </c>
      <c r="I9224">
        <f t="shared" si="434"/>
        <v>7241</v>
      </c>
      <c r="L9224" s="19">
        <f t="shared" si="432"/>
        <v>3.1404098449528353</v>
      </c>
      <c r="M9224">
        <f t="shared" si="433"/>
        <v>1.182808636957855E-3</v>
      </c>
    </row>
    <row r="9225" spans="1:13" x14ac:dyDescent="0.25">
      <c r="A9225" s="8">
        <v>328</v>
      </c>
      <c r="B9225" s="9">
        <v>246</v>
      </c>
      <c r="C9225" s="12"/>
      <c r="D9225" s="12"/>
      <c r="E9225" s="10">
        <f>IF((punkty!$A9225-$C$2)^2+(punkty!$B9225-$D$2)^2 = 200^2,1,0)</f>
        <v>0</v>
      </c>
      <c r="F9225">
        <f>IF((punkty!$A9225-$C$2)^2+(punkty!$B9225-$D$2)^2 &lt; 200^2,1,0)</f>
        <v>1</v>
      </c>
      <c r="G9225">
        <f>IF((punkty!$A9225-$C$2)^2+(punkty!$B9225-$D$2)^2 &lt;= 200^2,1,0)</f>
        <v>1</v>
      </c>
      <c r="H9225">
        <v>9224</v>
      </c>
      <c r="I9225">
        <f t="shared" si="434"/>
        <v>7242</v>
      </c>
      <c r="L9225" s="19">
        <f t="shared" si="432"/>
        <v>3.1405030355594103</v>
      </c>
      <c r="M9225">
        <f t="shared" si="433"/>
        <v>1.0896180303827663E-3</v>
      </c>
    </row>
    <row r="9226" spans="1:13" x14ac:dyDescent="0.25">
      <c r="A9226" s="6">
        <v>19</v>
      </c>
      <c r="B9226" s="7">
        <v>189</v>
      </c>
      <c r="C9226" s="12"/>
      <c r="D9226" s="12"/>
      <c r="E9226" s="10">
        <f>IF((punkty!$A9226-$C$2)^2+(punkty!$B9226-$D$2)^2 = 200^2,1,0)</f>
        <v>0</v>
      </c>
      <c r="F9226">
        <f>IF((punkty!$A9226-$C$2)^2+(punkty!$B9226-$D$2)^2 &lt; 200^2,1,0)</f>
        <v>1</v>
      </c>
      <c r="G9226">
        <f>IF((punkty!$A9226-$C$2)^2+(punkty!$B9226-$D$2)^2 &lt;= 200^2,1,0)</f>
        <v>1</v>
      </c>
      <c r="H9226">
        <v>9225</v>
      </c>
      <c r="I9226">
        <f t="shared" si="434"/>
        <v>7243</v>
      </c>
      <c r="L9226" s="19">
        <f t="shared" si="432"/>
        <v>3.1405962059620598</v>
      </c>
      <c r="M9226">
        <f t="shared" si="433"/>
        <v>9.9644762773332118E-4</v>
      </c>
    </row>
    <row r="9227" spans="1:13" x14ac:dyDescent="0.25">
      <c r="A9227" s="8">
        <v>32</v>
      </c>
      <c r="B9227" s="9">
        <v>7</v>
      </c>
      <c r="C9227" s="12"/>
      <c r="D9227" s="12"/>
      <c r="E9227" s="10">
        <f>IF((punkty!$A9227-$C$2)^2+(punkty!$B9227-$D$2)^2 = 200^2,1,0)</f>
        <v>0</v>
      </c>
      <c r="F9227">
        <f>IF((punkty!$A9227-$C$2)^2+(punkty!$B9227-$D$2)^2 &lt; 200^2,1,0)</f>
        <v>0</v>
      </c>
      <c r="G9227">
        <f>IF((punkty!$A9227-$C$2)^2+(punkty!$B9227-$D$2)^2 &lt;= 200^2,1,0)</f>
        <v>0</v>
      </c>
      <c r="H9227">
        <v>9226</v>
      </c>
      <c r="I9227">
        <f t="shared" si="434"/>
        <v>7243</v>
      </c>
      <c r="L9227" s="19">
        <f t="shared" si="432"/>
        <v>3.1402557988293953</v>
      </c>
      <c r="M9227">
        <f t="shared" si="433"/>
        <v>1.3368547603977987E-3</v>
      </c>
    </row>
    <row r="9228" spans="1:13" x14ac:dyDescent="0.25">
      <c r="A9228" s="6">
        <v>298</v>
      </c>
      <c r="B9228" s="7">
        <v>111</v>
      </c>
      <c r="C9228" s="12"/>
      <c r="D9228" s="12"/>
      <c r="E9228" s="10">
        <f>IF((punkty!$A9228-$C$2)^2+(punkty!$B9228-$D$2)^2 = 200^2,1,0)</f>
        <v>0</v>
      </c>
      <c r="F9228">
        <f>IF((punkty!$A9228-$C$2)^2+(punkty!$B9228-$D$2)^2 &lt; 200^2,1,0)</f>
        <v>1</v>
      </c>
      <c r="G9228">
        <f>IF((punkty!$A9228-$C$2)^2+(punkty!$B9228-$D$2)^2 &lt;= 200^2,1,0)</f>
        <v>1</v>
      </c>
      <c r="H9228">
        <v>9227</v>
      </c>
      <c r="I9228">
        <f t="shared" si="434"/>
        <v>7244</v>
      </c>
      <c r="L9228" s="19">
        <f t="shared" si="432"/>
        <v>3.140348975831798</v>
      </c>
      <c r="M9228">
        <f t="shared" si="433"/>
        <v>1.2436777579951652E-3</v>
      </c>
    </row>
    <row r="9229" spans="1:13" x14ac:dyDescent="0.25">
      <c r="A9229" s="8">
        <v>54</v>
      </c>
      <c r="B9229" s="9">
        <v>101</v>
      </c>
      <c r="C9229" s="12"/>
      <c r="D9229" s="12"/>
      <c r="E9229" s="10">
        <f>IF((punkty!$A9229-$C$2)^2+(punkty!$B9229-$D$2)^2 = 200^2,1,0)</f>
        <v>0</v>
      </c>
      <c r="F9229">
        <f>IF((punkty!$A9229-$C$2)^2+(punkty!$B9229-$D$2)^2 &lt; 200^2,1,0)</f>
        <v>1</v>
      </c>
      <c r="G9229">
        <f>IF((punkty!$A9229-$C$2)^2+(punkty!$B9229-$D$2)^2 &lt;= 200^2,1,0)</f>
        <v>1</v>
      </c>
      <c r="H9229">
        <v>9228</v>
      </c>
      <c r="I9229">
        <f t="shared" si="434"/>
        <v>7245</v>
      </c>
      <c r="L9229" s="19">
        <f t="shared" si="432"/>
        <v>3.1404421326397918</v>
      </c>
      <c r="M9229">
        <f t="shared" si="433"/>
        <v>1.1505209500013436E-3</v>
      </c>
    </row>
    <row r="9230" spans="1:13" x14ac:dyDescent="0.25">
      <c r="A9230" s="6">
        <v>334</v>
      </c>
      <c r="B9230" s="7">
        <v>29</v>
      </c>
      <c r="C9230" s="12"/>
      <c r="D9230" s="12"/>
      <c r="E9230" s="10">
        <f>IF((punkty!$A9230-$C$2)^2+(punkty!$B9230-$D$2)^2 = 200^2,1,0)</f>
        <v>0</v>
      </c>
      <c r="F9230">
        <f>IF((punkty!$A9230-$C$2)^2+(punkty!$B9230-$D$2)^2 &lt; 200^2,1,0)</f>
        <v>0</v>
      </c>
      <c r="G9230">
        <f>IF((punkty!$A9230-$C$2)^2+(punkty!$B9230-$D$2)^2 &lt;= 200^2,1,0)</f>
        <v>0</v>
      </c>
      <c r="H9230">
        <v>9229</v>
      </c>
      <c r="I9230">
        <f t="shared" si="434"/>
        <v>7245</v>
      </c>
      <c r="L9230" s="19">
        <f t="shared" si="432"/>
        <v>3.1401018528551305</v>
      </c>
      <c r="M9230">
        <f t="shared" si="433"/>
        <v>1.4908007346625674E-3</v>
      </c>
    </row>
    <row r="9231" spans="1:13" x14ac:dyDescent="0.25">
      <c r="A9231" s="8">
        <v>255</v>
      </c>
      <c r="B9231" s="9">
        <v>226</v>
      </c>
      <c r="C9231" s="12"/>
      <c r="D9231" s="12"/>
      <c r="E9231" s="10">
        <f>IF((punkty!$A9231-$C$2)^2+(punkty!$B9231-$D$2)^2 = 200^2,1,0)</f>
        <v>0</v>
      </c>
      <c r="F9231">
        <f>IF((punkty!$A9231-$C$2)^2+(punkty!$B9231-$D$2)^2 &lt; 200^2,1,0)</f>
        <v>1</v>
      </c>
      <c r="G9231">
        <f>IF((punkty!$A9231-$C$2)^2+(punkty!$B9231-$D$2)^2 &lt;= 200^2,1,0)</f>
        <v>1</v>
      </c>
      <c r="H9231">
        <v>9230</v>
      </c>
      <c r="I9231">
        <f t="shared" si="434"/>
        <v>7246</v>
      </c>
      <c r="L9231" s="19">
        <f t="shared" si="432"/>
        <v>3.1401950162513543</v>
      </c>
      <c r="M9231">
        <f t="shared" si="433"/>
        <v>1.3976373384387841E-3</v>
      </c>
    </row>
    <row r="9232" spans="1:13" x14ac:dyDescent="0.25">
      <c r="A9232" s="6">
        <v>126</v>
      </c>
      <c r="B9232" s="7">
        <v>178</v>
      </c>
      <c r="C9232" s="12"/>
      <c r="D9232" s="12"/>
      <c r="E9232" s="10">
        <f>IF((punkty!$A9232-$C$2)^2+(punkty!$B9232-$D$2)^2 = 200^2,1,0)</f>
        <v>0</v>
      </c>
      <c r="F9232">
        <f>IF((punkty!$A9232-$C$2)^2+(punkty!$B9232-$D$2)^2 &lt; 200^2,1,0)</f>
        <v>1</v>
      </c>
      <c r="G9232">
        <f>IF((punkty!$A9232-$C$2)^2+(punkty!$B9232-$D$2)^2 &lt;= 200^2,1,0)</f>
        <v>1</v>
      </c>
      <c r="H9232">
        <v>9231</v>
      </c>
      <c r="I9232">
        <f t="shared" si="434"/>
        <v>7247</v>
      </c>
      <c r="L9232" s="19">
        <f t="shared" si="432"/>
        <v>3.1402881594626799</v>
      </c>
      <c r="M9232">
        <f t="shared" si="433"/>
        <v>1.3044941271131982E-3</v>
      </c>
    </row>
    <row r="9233" spans="1:13" x14ac:dyDescent="0.25">
      <c r="A9233" s="8">
        <v>109</v>
      </c>
      <c r="B9233" s="9">
        <v>30</v>
      </c>
      <c r="C9233" s="12"/>
      <c r="D9233" s="12"/>
      <c r="E9233" s="10">
        <f>IF((punkty!$A9233-$C$2)^2+(punkty!$B9233-$D$2)^2 = 200^2,1,0)</f>
        <v>0</v>
      </c>
      <c r="F9233">
        <f>IF((punkty!$A9233-$C$2)^2+(punkty!$B9233-$D$2)^2 &lt; 200^2,1,0)</f>
        <v>1</v>
      </c>
      <c r="G9233">
        <f>IF((punkty!$A9233-$C$2)^2+(punkty!$B9233-$D$2)^2 &lt;= 200^2,1,0)</f>
        <v>1</v>
      </c>
      <c r="H9233">
        <v>9232</v>
      </c>
      <c r="I9233">
        <f t="shared" si="434"/>
        <v>7248</v>
      </c>
      <c r="L9233" s="19">
        <f t="shared" si="432"/>
        <v>3.1403812824956674</v>
      </c>
      <c r="M9233">
        <f t="shared" si="433"/>
        <v>1.2113710941257239E-3</v>
      </c>
    </row>
    <row r="9234" spans="1:13" x14ac:dyDescent="0.25">
      <c r="A9234" s="6">
        <v>8</v>
      </c>
      <c r="B9234" s="7">
        <v>32</v>
      </c>
      <c r="C9234" s="12"/>
      <c r="D9234" s="12"/>
      <c r="E9234" s="10">
        <f>IF((punkty!$A9234-$C$2)^2+(punkty!$B9234-$D$2)^2 = 200^2,1,0)</f>
        <v>0</v>
      </c>
      <c r="F9234">
        <f>IF((punkty!$A9234-$C$2)^2+(punkty!$B9234-$D$2)^2 &lt; 200^2,1,0)</f>
        <v>0</v>
      </c>
      <c r="G9234">
        <f>IF((punkty!$A9234-$C$2)^2+(punkty!$B9234-$D$2)^2 &lt;= 200^2,1,0)</f>
        <v>0</v>
      </c>
      <c r="H9234">
        <v>9233</v>
      </c>
      <c r="I9234">
        <f t="shared" si="434"/>
        <v>7248</v>
      </c>
      <c r="L9234" s="19">
        <f t="shared" si="432"/>
        <v>3.1400411567204594</v>
      </c>
      <c r="M9234">
        <f t="shared" si="433"/>
        <v>1.5514968693337572E-3</v>
      </c>
    </row>
    <row r="9235" spans="1:13" x14ac:dyDescent="0.25">
      <c r="A9235" s="8">
        <v>311</v>
      </c>
      <c r="B9235" s="9">
        <v>187</v>
      </c>
      <c r="C9235" s="12"/>
      <c r="D9235" s="12"/>
      <c r="E9235" s="10">
        <f>IF((punkty!$A9235-$C$2)^2+(punkty!$B9235-$D$2)^2 = 200^2,1,0)</f>
        <v>0</v>
      </c>
      <c r="F9235">
        <f>IF((punkty!$A9235-$C$2)^2+(punkty!$B9235-$D$2)^2 &lt; 200^2,1,0)</f>
        <v>1</v>
      </c>
      <c r="G9235">
        <f>IF((punkty!$A9235-$C$2)^2+(punkty!$B9235-$D$2)^2 &lt;= 200^2,1,0)</f>
        <v>1</v>
      </c>
      <c r="H9235">
        <v>9234</v>
      </c>
      <c r="I9235">
        <f t="shared" si="434"/>
        <v>7249</v>
      </c>
      <c r="L9235" s="19">
        <f t="shared" si="432"/>
        <v>3.1401342863331165</v>
      </c>
      <c r="M9235">
        <f t="shared" si="433"/>
        <v>1.4583672566765848E-3</v>
      </c>
    </row>
    <row r="9236" spans="1:13" x14ac:dyDescent="0.25">
      <c r="A9236" s="6">
        <v>128</v>
      </c>
      <c r="B9236" s="7">
        <v>8</v>
      </c>
      <c r="C9236" s="12"/>
      <c r="D9236" s="12"/>
      <c r="E9236" s="10">
        <f>IF((punkty!$A9236-$C$2)^2+(punkty!$B9236-$D$2)^2 = 200^2,1,0)</f>
        <v>0</v>
      </c>
      <c r="F9236">
        <f>IF((punkty!$A9236-$C$2)^2+(punkty!$B9236-$D$2)^2 &lt; 200^2,1,0)</f>
        <v>0</v>
      </c>
      <c r="G9236">
        <f>IF((punkty!$A9236-$C$2)^2+(punkty!$B9236-$D$2)^2 &lt;= 200^2,1,0)</f>
        <v>0</v>
      </c>
      <c r="H9236">
        <v>9235</v>
      </c>
      <c r="I9236">
        <f t="shared" si="434"/>
        <v>7249</v>
      </c>
      <c r="L9236" s="19">
        <f t="shared" si="432"/>
        <v>3.139794260963725</v>
      </c>
      <c r="M9236">
        <f t="shared" si="433"/>
        <v>1.7983926260680683E-3</v>
      </c>
    </row>
    <row r="9237" spans="1:13" x14ac:dyDescent="0.25">
      <c r="A9237" s="8">
        <v>335</v>
      </c>
      <c r="B9237" s="9">
        <v>186</v>
      </c>
      <c r="C9237" s="12"/>
      <c r="D9237" s="12"/>
      <c r="E9237" s="10">
        <f>IF((punkty!$A9237-$C$2)^2+(punkty!$B9237-$D$2)^2 = 200^2,1,0)</f>
        <v>0</v>
      </c>
      <c r="F9237">
        <f>IF((punkty!$A9237-$C$2)^2+(punkty!$B9237-$D$2)^2 &lt; 200^2,1,0)</f>
        <v>1</v>
      </c>
      <c r="G9237">
        <f>IF((punkty!$A9237-$C$2)^2+(punkty!$B9237-$D$2)^2 &lt;= 200^2,1,0)</f>
        <v>1</v>
      </c>
      <c r="H9237">
        <v>9236</v>
      </c>
      <c r="I9237">
        <f t="shared" si="434"/>
        <v>7250</v>
      </c>
      <c r="L9237" s="19">
        <f t="shared" si="432"/>
        <v>3.1398873971416199</v>
      </c>
      <c r="M9237">
        <f t="shared" si="433"/>
        <v>1.7052564481732091E-3</v>
      </c>
    </row>
    <row r="9238" spans="1:13" x14ac:dyDescent="0.25">
      <c r="A9238" s="6">
        <v>291</v>
      </c>
      <c r="B9238" s="7">
        <v>304</v>
      </c>
      <c r="C9238" s="12"/>
      <c r="D9238" s="12"/>
      <c r="E9238" s="10">
        <f>IF((punkty!$A9238-$C$2)^2+(punkty!$B9238-$D$2)^2 = 200^2,1,0)</f>
        <v>0</v>
      </c>
      <c r="F9238">
        <f>IF((punkty!$A9238-$C$2)^2+(punkty!$B9238-$D$2)^2 &lt; 200^2,1,0)</f>
        <v>1</v>
      </c>
      <c r="G9238">
        <f>IF((punkty!$A9238-$C$2)^2+(punkty!$B9238-$D$2)^2 &lt;= 200^2,1,0)</f>
        <v>1</v>
      </c>
      <c r="H9238">
        <v>9237</v>
      </c>
      <c r="I9238">
        <f t="shared" si="434"/>
        <v>7251</v>
      </c>
      <c r="L9238" s="19">
        <f t="shared" si="432"/>
        <v>3.1399805131536214</v>
      </c>
      <c r="M9238">
        <f t="shared" si="433"/>
        <v>1.6121404361717495E-3</v>
      </c>
    </row>
    <row r="9239" spans="1:13" x14ac:dyDescent="0.25">
      <c r="A9239" s="8">
        <v>140</v>
      </c>
      <c r="B9239" s="9">
        <v>389</v>
      </c>
      <c r="C9239" s="12"/>
      <c r="D9239" s="12"/>
      <c r="E9239" s="10">
        <f>IF((punkty!$A9239-$C$2)^2+(punkty!$B9239-$D$2)^2 = 200^2,1,0)</f>
        <v>0</v>
      </c>
      <c r="F9239">
        <f>IF((punkty!$A9239-$C$2)^2+(punkty!$B9239-$D$2)^2 &lt; 200^2,1,0)</f>
        <v>1</v>
      </c>
      <c r="G9239">
        <f>IF((punkty!$A9239-$C$2)^2+(punkty!$B9239-$D$2)^2 &lt;= 200^2,1,0)</f>
        <v>1</v>
      </c>
      <c r="H9239">
        <v>9238</v>
      </c>
      <c r="I9239">
        <f t="shared" si="434"/>
        <v>7252</v>
      </c>
      <c r="L9239" s="19">
        <f t="shared" si="432"/>
        <v>3.1400736090062784</v>
      </c>
      <c r="M9239">
        <f t="shared" si="433"/>
        <v>1.5190445835147059E-3</v>
      </c>
    </row>
    <row r="9240" spans="1:13" x14ac:dyDescent="0.25">
      <c r="A9240" s="6">
        <v>216</v>
      </c>
      <c r="B9240" s="7">
        <v>193</v>
      </c>
      <c r="C9240" s="12"/>
      <c r="D9240" s="12"/>
      <c r="E9240" s="10">
        <f>IF((punkty!$A9240-$C$2)^2+(punkty!$B9240-$D$2)^2 = 200^2,1,0)</f>
        <v>0</v>
      </c>
      <c r="F9240">
        <f>IF((punkty!$A9240-$C$2)^2+(punkty!$B9240-$D$2)^2 &lt; 200^2,1,0)</f>
        <v>1</v>
      </c>
      <c r="G9240">
        <f>IF((punkty!$A9240-$C$2)^2+(punkty!$B9240-$D$2)^2 &lt;= 200^2,1,0)</f>
        <v>1</v>
      </c>
      <c r="H9240">
        <v>9239</v>
      </c>
      <c r="I9240">
        <f t="shared" si="434"/>
        <v>7253</v>
      </c>
      <c r="L9240" s="19">
        <f t="shared" si="432"/>
        <v>3.1401666847061369</v>
      </c>
      <c r="M9240">
        <f t="shared" si="433"/>
        <v>1.4259688836562034E-3</v>
      </c>
    </row>
    <row r="9241" spans="1:13" x14ac:dyDescent="0.25">
      <c r="A9241" s="8">
        <v>227</v>
      </c>
      <c r="B9241" s="9">
        <v>345</v>
      </c>
      <c r="C9241" s="12"/>
      <c r="D9241" s="12"/>
      <c r="E9241" s="10">
        <f>IF((punkty!$A9241-$C$2)^2+(punkty!$B9241-$D$2)^2 = 200^2,1,0)</f>
        <v>0</v>
      </c>
      <c r="F9241">
        <f>IF((punkty!$A9241-$C$2)^2+(punkty!$B9241-$D$2)^2 &lt; 200^2,1,0)</f>
        <v>1</v>
      </c>
      <c r="G9241">
        <f>IF((punkty!$A9241-$C$2)^2+(punkty!$B9241-$D$2)^2 &lt;= 200^2,1,0)</f>
        <v>1</v>
      </c>
      <c r="H9241">
        <v>9240</v>
      </c>
      <c r="I9241">
        <f t="shared" si="434"/>
        <v>7254</v>
      </c>
      <c r="L9241" s="19">
        <f t="shared" si="432"/>
        <v>3.1402597402597401</v>
      </c>
      <c r="M9241">
        <f t="shared" si="433"/>
        <v>1.3329133300530316E-3</v>
      </c>
    </row>
    <row r="9242" spans="1:13" x14ac:dyDescent="0.25">
      <c r="A9242" s="6">
        <v>128</v>
      </c>
      <c r="B9242" s="7">
        <v>238</v>
      </c>
      <c r="C9242" s="12"/>
      <c r="D9242" s="12"/>
      <c r="E9242" s="10">
        <f>IF((punkty!$A9242-$C$2)^2+(punkty!$B9242-$D$2)^2 = 200^2,1,0)</f>
        <v>0</v>
      </c>
      <c r="F9242">
        <f>IF((punkty!$A9242-$C$2)^2+(punkty!$B9242-$D$2)^2 &lt; 200^2,1,0)</f>
        <v>1</v>
      </c>
      <c r="G9242">
        <f>IF((punkty!$A9242-$C$2)^2+(punkty!$B9242-$D$2)^2 &lt;= 200^2,1,0)</f>
        <v>1</v>
      </c>
      <c r="H9242">
        <v>9241</v>
      </c>
      <c r="I9242">
        <f t="shared" si="434"/>
        <v>7255</v>
      </c>
      <c r="L9242" s="19">
        <f t="shared" si="432"/>
        <v>3.1403527756736285</v>
      </c>
      <c r="M9242">
        <f t="shared" si="433"/>
        <v>1.2398779161646445E-3</v>
      </c>
    </row>
    <row r="9243" spans="1:13" x14ac:dyDescent="0.25">
      <c r="A9243" s="8">
        <v>66</v>
      </c>
      <c r="B9243" s="9">
        <v>49</v>
      </c>
      <c r="C9243" s="12"/>
      <c r="D9243" s="12"/>
      <c r="E9243" s="10">
        <f>IF((punkty!$A9243-$C$2)^2+(punkty!$B9243-$D$2)^2 = 200^2,1,0)</f>
        <v>0</v>
      </c>
      <c r="F9243">
        <f>IF((punkty!$A9243-$C$2)^2+(punkty!$B9243-$D$2)^2 &lt; 200^2,1,0)</f>
        <v>0</v>
      </c>
      <c r="G9243">
        <f>IF((punkty!$A9243-$C$2)^2+(punkty!$B9243-$D$2)^2 &lt;= 200^2,1,0)</f>
        <v>0</v>
      </c>
      <c r="H9243">
        <v>9242</v>
      </c>
      <c r="I9243">
        <f t="shared" si="434"/>
        <v>7255</v>
      </c>
      <c r="L9243" s="19">
        <f t="shared" si="432"/>
        <v>3.1400129842025537</v>
      </c>
      <c r="M9243">
        <f t="shared" si="433"/>
        <v>1.579669387239413E-3</v>
      </c>
    </row>
    <row r="9244" spans="1:13" x14ac:dyDescent="0.25">
      <c r="A9244" s="6">
        <v>241</v>
      </c>
      <c r="B9244" s="7">
        <v>270</v>
      </c>
      <c r="C9244" s="12"/>
      <c r="D9244" s="12"/>
      <c r="E9244" s="10">
        <f>IF((punkty!$A9244-$C$2)^2+(punkty!$B9244-$D$2)^2 = 200^2,1,0)</f>
        <v>0</v>
      </c>
      <c r="F9244">
        <f>IF((punkty!$A9244-$C$2)^2+(punkty!$B9244-$D$2)^2 &lt; 200^2,1,0)</f>
        <v>1</v>
      </c>
      <c r="G9244">
        <f>IF((punkty!$A9244-$C$2)^2+(punkty!$B9244-$D$2)^2 &lt;= 200^2,1,0)</f>
        <v>1</v>
      </c>
      <c r="H9244">
        <v>9243</v>
      </c>
      <c r="I9244">
        <f t="shared" si="434"/>
        <v>7256</v>
      </c>
      <c r="L9244" s="19">
        <f t="shared" si="432"/>
        <v>3.1401060261819755</v>
      </c>
      <c r="M9244">
        <f t="shared" si="433"/>
        <v>1.4866274078175756E-3</v>
      </c>
    </row>
    <row r="9245" spans="1:13" x14ac:dyDescent="0.25">
      <c r="A9245" s="8">
        <v>309</v>
      </c>
      <c r="B9245" s="9">
        <v>109</v>
      </c>
      <c r="C9245" s="12"/>
      <c r="D9245" s="12"/>
      <c r="E9245" s="10">
        <f>IF((punkty!$A9245-$C$2)^2+(punkty!$B9245-$D$2)^2 = 200^2,1,0)</f>
        <v>0</v>
      </c>
      <c r="F9245">
        <f>IF((punkty!$A9245-$C$2)^2+(punkty!$B9245-$D$2)^2 &lt; 200^2,1,0)</f>
        <v>1</v>
      </c>
      <c r="G9245">
        <f>IF((punkty!$A9245-$C$2)^2+(punkty!$B9245-$D$2)^2 &lt;= 200^2,1,0)</f>
        <v>1</v>
      </c>
      <c r="H9245">
        <v>9244</v>
      </c>
      <c r="I9245">
        <f t="shared" si="434"/>
        <v>7257</v>
      </c>
      <c r="L9245" s="19">
        <f t="shared" si="432"/>
        <v>3.1401990480311555</v>
      </c>
      <c r="M9245">
        <f t="shared" si="433"/>
        <v>1.3936055586376561E-3</v>
      </c>
    </row>
    <row r="9246" spans="1:13" x14ac:dyDescent="0.25">
      <c r="A9246" s="6">
        <v>218</v>
      </c>
      <c r="B9246" s="7">
        <v>312</v>
      </c>
      <c r="C9246" s="12"/>
      <c r="D9246" s="12"/>
      <c r="E9246" s="10">
        <f>IF((punkty!$A9246-$C$2)^2+(punkty!$B9246-$D$2)^2 = 200^2,1,0)</f>
        <v>0</v>
      </c>
      <c r="F9246">
        <f>IF((punkty!$A9246-$C$2)^2+(punkty!$B9246-$D$2)^2 &lt; 200^2,1,0)</f>
        <v>1</v>
      </c>
      <c r="G9246">
        <f>IF((punkty!$A9246-$C$2)^2+(punkty!$B9246-$D$2)^2 &lt;= 200^2,1,0)</f>
        <v>1</v>
      </c>
      <c r="H9246">
        <v>9245</v>
      </c>
      <c r="I9246">
        <f t="shared" si="434"/>
        <v>7258</v>
      </c>
      <c r="L9246" s="19">
        <f t="shared" si="432"/>
        <v>3.1402920497566251</v>
      </c>
      <c r="M9246">
        <f t="shared" si="433"/>
        <v>1.3006038331679903E-3</v>
      </c>
    </row>
    <row r="9247" spans="1:13" x14ac:dyDescent="0.25">
      <c r="A9247" s="8">
        <v>309</v>
      </c>
      <c r="B9247" s="9">
        <v>168</v>
      </c>
      <c r="C9247" s="12"/>
      <c r="D9247" s="12"/>
      <c r="E9247" s="10">
        <f>IF((punkty!$A9247-$C$2)^2+(punkty!$B9247-$D$2)^2 = 200^2,1,0)</f>
        <v>0</v>
      </c>
      <c r="F9247">
        <f>IF((punkty!$A9247-$C$2)^2+(punkty!$B9247-$D$2)^2 &lt; 200^2,1,0)</f>
        <v>1</v>
      </c>
      <c r="G9247">
        <f>IF((punkty!$A9247-$C$2)^2+(punkty!$B9247-$D$2)^2 &lt;= 200^2,1,0)</f>
        <v>1</v>
      </c>
      <c r="H9247">
        <v>9246</v>
      </c>
      <c r="I9247">
        <f t="shared" si="434"/>
        <v>7259</v>
      </c>
      <c r="L9247" s="19">
        <f t="shared" si="432"/>
        <v>3.1403850313649144</v>
      </c>
      <c r="M9247">
        <f t="shared" si="433"/>
        <v>1.2076222248786905E-3</v>
      </c>
    </row>
    <row r="9248" spans="1:13" x14ac:dyDescent="0.25">
      <c r="A9248" s="6">
        <v>396</v>
      </c>
      <c r="B9248" s="7">
        <v>280</v>
      </c>
      <c r="C9248" s="12"/>
      <c r="D9248" s="12"/>
      <c r="E9248" s="10">
        <f>IF((punkty!$A9248-$C$2)^2+(punkty!$B9248-$D$2)^2 = 200^2,1,0)</f>
        <v>0</v>
      </c>
      <c r="F9248">
        <f>IF((punkty!$A9248-$C$2)^2+(punkty!$B9248-$D$2)^2 &lt; 200^2,1,0)</f>
        <v>0</v>
      </c>
      <c r="G9248">
        <f>IF((punkty!$A9248-$C$2)^2+(punkty!$B9248-$D$2)^2 &lt;= 200^2,1,0)</f>
        <v>0</v>
      </c>
      <c r="H9248">
        <v>9247</v>
      </c>
      <c r="I9248">
        <f t="shared" si="434"/>
        <v>7259</v>
      </c>
      <c r="L9248" s="19">
        <f t="shared" si="432"/>
        <v>3.1400454201362602</v>
      </c>
      <c r="M9248">
        <f t="shared" si="433"/>
        <v>1.5472334535329146E-3</v>
      </c>
    </row>
    <row r="9249" spans="1:13" x14ac:dyDescent="0.25">
      <c r="A9249" s="8">
        <v>69</v>
      </c>
      <c r="B9249" s="9">
        <v>11</v>
      </c>
      <c r="C9249" s="12"/>
      <c r="D9249" s="12"/>
      <c r="E9249" s="10">
        <f>IF((punkty!$A9249-$C$2)^2+(punkty!$B9249-$D$2)^2 = 200^2,1,0)</f>
        <v>0</v>
      </c>
      <c r="F9249">
        <f>IF((punkty!$A9249-$C$2)^2+(punkty!$B9249-$D$2)^2 &lt; 200^2,1,0)</f>
        <v>0</v>
      </c>
      <c r="G9249">
        <f>IF((punkty!$A9249-$C$2)^2+(punkty!$B9249-$D$2)^2 &lt;= 200^2,1,0)</f>
        <v>0</v>
      </c>
      <c r="H9249">
        <v>9248</v>
      </c>
      <c r="I9249">
        <f t="shared" si="434"/>
        <v>7259</v>
      </c>
      <c r="L9249" s="19">
        <f t="shared" si="432"/>
        <v>3.1397058823529411</v>
      </c>
      <c r="M9249">
        <f t="shared" si="433"/>
        <v>1.8867712368519918E-3</v>
      </c>
    </row>
    <row r="9250" spans="1:13" x14ac:dyDescent="0.25">
      <c r="A9250" s="6">
        <v>36</v>
      </c>
      <c r="B9250" s="7">
        <v>276</v>
      </c>
      <c r="C9250" s="12"/>
      <c r="D9250" s="12"/>
      <c r="E9250" s="10">
        <f>IF((punkty!$A9250-$C$2)^2+(punkty!$B9250-$D$2)^2 = 200^2,1,0)</f>
        <v>0</v>
      </c>
      <c r="F9250">
        <f>IF((punkty!$A9250-$C$2)^2+(punkty!$B9250-$D$2)^2 &lt; 200^2,1,0)</f>
        <v>1</v>
      </c>
      <c r="G9250">
        <f>IF((punkty!$A9250-$C$2)^2+(punkty!$B9250-$D$2)^2 &lt;= 200^2,1,0)</f>
        <v>1</v>
      </c>
      <c r="H9250">
        <v>9249</v>
      </c>
      <c r="I9250">
        <f t="shared" si="434"/>
        <v>7260</v>
      </c>
      <c r="L9250" s="19">
        <f t="shared" si="432"/>
        <v>3.1397988971780735</v>
      </c>
      <c r="M9250">
        <f t="shared" si="433"/>
        <v>1.7937564117196381E-3</v>
      </c>
    </row>
    <row r="9251" spans="1:13" x14ac:dyDescent="0.25">
      <c r="A9251" s="8">
        <v>156</v>
      </c>
      <c r="B9251" s="9">
        <v>178</v>
      </c>
      <c r="C9251" s="12"/>
      <c r="D9251" s="12"/>
      <c r="E9251" s="10">
        <f>IF((punkty!$A9251-$C$2)^2+(punkty!$B9251-$D$2)^2 = 200^2,1,0)</f>
        <v>0</v>
      </c>
      <c r="F9251">
        <f>IF((punkty!$A9251-$C$2)^2+(punkty!$B9251-$D$2)^2 &lt; 200^2,1,0)</f>
        <v>1</v>
      </c>
      <c r="G9251">
        <f>IF((punkty!$A9251-$C$2)^2+(punkty!$B9251-$D$2)^2 &lt;= 200^2,1,0)</f>
        <v>1</v>
      </c>
      <c r="H9251">
        <v>9250</v>
      </c>
      <c r="I9251">
        <f t="shared" si="434"/>
        <v>7261</v>
      </c>
      <c r="L9251" s="19">
        <f t="shared" si="432"/>
        <v>3.1398918918918919</v>
      </c>
      <c r="M9251">
        <f t="shared" si="433"/>
        <v>1.7007616979012319E-3</v>
      </c>
    </row>
    <row r="9252" spans="1:13" x14ac:dyDescent="0.25">
      <c r="A9252" s="6">
        <v>370</v>
      </c>
      <c r="B9252" s="7">
        <v>145</v>
      </c>
      <c r="C9252" s="12"/>
      <c r="D9252" s="12"/>
      <c r="E9252" s="10">
        <f>IF((punkty!$A9252-$C$2)^2+(punkty!$B9252-$D$2)^2 = 200^2,1,0)</f>
        <v>0</v>
      </c>
      <c r="F9252">
        <f>IF((punkty!$A9252-$C$2)^2+(punkty!$B9252-$D$2)^2 &lt; 200^2,1,0)</f>
        <v>1</v>
      </c>
      <c r="G9252">
        <f>IF((punkty!$A9252-$C$2)^2+(punkty!$B9252-$D$2)^2 &lt;= 200^2,1,0)</f>
        <v>1</v>
      </c>
      <c r="H9252">
        <v>9251</v>
      </c>
      <c r="I9252">
        <f t="shared" si="434"/>
        <v>7262</v>
      </c>
      <c r="L9252" s="19">
        <f t="shared" si="432"/>
        <v>3.1399848665009187</v>
      </c>
      <c r="M9252">
        <f t="shared" si="433"/>
        <v>1.607787088874435E-3</v>
      </c>
    </row>
    <row r="9253" spans="1:13" x14ac:dyDescent="0.25">
      <c r="A9253" s="8">
        <v>33</v>
      </c>
      <c r="B9253" s="9">
        <v>278</v>
      </c>
      <c r="C9253" s="12"/>
      <c r="D9253" s="12"/>
      <c r="E9253" s="10">
        <f>IF((punkty!$A9253-$C$2)^2+(punkty!$B9253-$D$2)^2 = 200^2,1,0)</f>
        <v>0</v>
      </c>
      <c r="F9253">
        <f>IF((punkty!$A9253-$C$2)^2+(punkty!$B9253-$D$2)^2 &lt; 200^2,1,0)</f>
        <v>1</v>
      </c>
      <c r="G9253">
        <f>IF((punkty!$A9253-$C$2)^2+(punkty!$B9253-$D$2)^2 &lt;= 200^2,1,0)</f>
        <v>1</v>
      </c>
      <c r="H9253">
        <v>9252</v>
      </c>
      <c r="I9253">
        <f t="shared" si="434"/>
        <v>7263</v>
      </c>
      <c r="L9253" s="19">
        <f t="shared" si="432"/>
        <v>3.1400778210116731</v>
      </c>
      <c r="M9253">
        <f t="shared" si="433"/>
        <v>1.5148325781200178E-3</v>
      </c>
    </row>
    <row r="9254" spans="1:13" x14ac:dyDescent="0.25">
      <c r="A9254" s="6">
        <v>156</v>
      </c>
      <c r="B9254" s="7">
        <v>290</v>
      </c>
      <c r="C9254" s="12"/>
      <c r="D9254" s="12"/>
      <c r="E9254" s="10">
        <f>IF((punkty!$A9254-$C$2)^2+(punkty!$B9254-$D$2)^2 = 200^2,1,0)</f>
        <v>0</v>
      </c>
      <c r="F9254">
        <f>IF((punkty!$A9254-$C$2)^2+(punkty!$B9254-$D$2)^2 &lt; 200^2,1,0)</f>
        <v>1</v>
      </c>
      <c r="G9254">
        <f>IF((punkty!$A9254-$C$2)^2+(punkty!$B9254-$D$2)^2 &lt;= 200^2,1,0)</f>
        <v>1</v>
      </c>
      <c r="H9254">
        <v>9253</v>
      </c>
      <c r="I9254">
        <f t="shared" si="434"/>
        <v>7264</v>
      </c>
      <c r="L9254" s="19">
        <f t="shared" si="432"/>
        <v>3.1401707554306713</v>
      </c>
      <c r="M9254">
        <f t="shared" si="433"/>
        <v>1.4218981591218594E-3</v>
      </c>
    </row>
    <row r="9255" spans="1:13" x14ac:dyDescent="0.25">
      <c r="A9255" s="8">
        <v>78</v>
      </c>
      <c r="B9255" s="9">
        <v>80</v>
      </c>
      <c r="C9255" s="12"/>
      <c r="D9255" s="12"/>
      <c r="E9255" s="10">
        <f>IF((punkty!$A9255-$C$2)^2+(punkty!$B9255-$D$2)^2 = 200^2,1,0)</f>
        <v>0</v>
      </c>
      <c r="F9255">
        <f>IF((punkty!$A9255-$C$2)^2+(punkty!$B9255-$D$2)^2 &lt; 200^2,1,0)</f>
        <v>1</v>
      </c>
      <c r="G9255">
        <f>IF((punkty!$A9255-$C$2)^2+(punkty!$B9255-$D$2)^2 &lt;= 200^2,1,0)</f>
        <v>1</v>
      </c>
      <c r="H9255">
        <v>9254</v>
      </c>
      <c r="I9255">
        <f t="shared" si="434"/>
        <v>7265</v>
      </c>
      <c r="L9255" s="19">
        <f t="shared" si="432"/>
        <v>3.1402636697644262</v>
      </c>
      <c r="M9255">
        <f t="shared" si="433"/>
        <v>1.3289838253669473E-3</v>
      </c>
    </row>
    <row r="9256" spans="1:13" x14ac:dyDescent="0.25">
      <c r="A9256" s="6">
        <v>6</v>
      </c>
      <c r="B9256" s="7">
        <v>191</v>
      </c>
      <c r="C9256" s="12"/>
      <c r="D9256" s="12"/>
      <c r="E9256" s="10">
        <f>IF((punkty!$A9256-$C$2)^2+(punkty!$B9256-$D$2)^2 = 200^2,1,0)</f>
        <v>0</v>
      </c>
      <c r="F9256">
        <f>IF((punkty!$A9256-$C$2)^2+(punkty!$B9256-$D$2)^2 &lt; 200^2,1,0)</f>
        <v>1</v>
      </c>
      <c r="G9256">
        <f>IF((punkty!$A9256-$C$2)^2+(punkty!$B9256-$D$2)^2 &lt;= 200^2,1,0)</f>
        <v>1</v>
      </c>
      <c r="H9256">
        <v>9255</v>
      </c>
      <c r="I9256">
        <f t="shared" si="434"/>
        <v>7266</v>
      </c>
      <c r="L9256" s="19">
        <f t="shared" si="432"/>
        <v>3.1403565640194491</v>
      </c>
      <c r="M9256">
        <f t="shared" si="433"/>
        <v>1.2360895703440455E-3</v>
      </c>
    </row>
    <row r="9257" spans="1:13" x14ac:dyDescent="0.25">
      <c r="A9257" s="8">
        <v>266</v>
      </c>
      <c r="B9257" s="9">
        <v>121</v>
      </c>
      <c r="C9257" s="12"/>
      <c r="D9257" s="12"/>
      <c r="E9257" s="10">
        <f>IF((punkty!$A9257-$C$2)^2+(punkty!$B9257-$D$2)^2 = 200^2,1,0)</f>
        <v>0</v>
      </c>
      <c r="F9257">
        <f>IF((punkty!$A9257-$C$2)^2+(punkty!$B9257-$D$2)^2 &lt; 200^2,1,0)</f>
        <v>1</v>
      </c>
      <c r="G9257">
        <f>IF((punkty!$A9257-$C$2)^2+(punkty!$B9257-$D$2)^2 &lt;= 200^2,1,0)</f>
        <v>1</v>
      </c>
      <c r="H9257">
        <v>9256</v>
      </c>
      <c r="I9257">
        <f t="shared" si="434"/>
        <v>7267</v>
      </c>
      <c r="L9257" s="19">
        <f t="shared" si="432"/>
        <v>3.1404494382022472</v>
      </c>
      <c r="M9257">
        <f t="shared" si="433"/>
        <v>1.143215387545915E-3</v>
      </c>
    </row>
    <row r="9258" spans="1:13" x14ac:dyDescent="0.25">
      <c r="A9258" s="6">
        <v>196</v>
      </c>
      <c r="B9258" s="7">
        <v>355</v>
      </c>
      <c r="C9258" s="12"/>
      <c r="D9258" s="12"/>
      <c r="E9258" s="10">
        <f>IF((punkty!$A9258-$C$2)^2+(punkty!$B9258-$D$2)^2 = 200^2,1,0)</f>
        <v>0</v>
      </c>
      <c r="F9258">
        <f>IF((punkty!$A9258-$C$2)^2+(punkty!$B9258-$D$2)^2 &lt; 200^2,1,0)</f>
        <v>1</v>
      </c>
      <c r="G9258">
        <f>IF((punkty!$A9258-$C$2)^2+(punkty!$B9258-$D$2)^2 &lt;= 200^2,1,0)</f>
        <v>1</v>
      </c>
      <c r="H9258">
        <v>9257</v>
      </c>
      <c r="I9258">
        <f t="shared" si="434"/>
        <v>7268</v>
      </c>
      <c r="L9258" s="19">
        <f t="shared" si="432"/>
        <v>3.140542292319326</v>
      </c>
      <c r="M9258">
        <f t="shared" si="433"/>
        <v>1.0503612704670928E-3</v>
      </c>
    </row>
    <row r="9259" spans="1:13" x14ac:dyDescent="0.25">
      <c r="A9259" s="8">
        <v>14</v>
      </c>
      <c r="B9259" s="9">
        <v>161</v>
      </c>
      <c r="C9259" s="12"/>
      <c r="D9259" s="12"/>
      <c r="E9259" s="10">
        <f>IF((punkty!$A9259-$C$2)^2+(punkty!$B9259-$D$2)^2 = 200^2,1,0)</f>
        <v>0</v>
      </c>
      <c r="F9259">
        <f>IF((punkty!$A9259-$C$2)^2+(punkty!$B9259-$D$2)^2 &lt; 200^2,1,0)</f>
        <v>1</v>
      </c>
      <c r="G9259">
        <f>IF((punkty!$A9259-$C$2)^2+(punkty!$B9259-$D$2)^2 &lt;= 200^2,1,0)</f>
        <v>1</v>
      </c>
      <c r="H9259">
        <v>9258</v>
      </c>
      <c r="I9259">
        <f t="shared" si="434"/>
        <v>7269</v>
      </c>
      <c r="L9259" s="19">
        <f t="shared" si="432"/>
        <v>3.1406351263771874</v>
      </c>
      <c r="M9259">
        <f t="shared" si="433"/>
        <v>9.5752721260566886E-4</v>
      </c>
    </row>
    <row r="9260" spans="1:13" x14ac:dyDescent="0.25">
      <c r="A9260" s="6">
        <v>146</v>
      </c>
      <c r="B9260" s="7">
        <v>232</v>
      </c>
      <c r="C9260" s="12"/>
      <c r="D9260" s="12"/>
      <c r="E9260" s="10">
        <f>IF((punkty!$A9260-$C$2)^2+(punkty!$B9260-$D$2)^2 = 200^2,1,0)</f>
        <v>0</v>
      </c>
      <c r="F9260">
        <f>IF((punkty!$A9260-$C$2)^2+(punkty!$B9260-$D$2)^2 &lt; 200^2,1,0)</f>
        <v>1</v>
      </c>
      <c r="G9260">
        <f>IF((punkty!$A9260-$C$2)^2+(punkty!$B9260-$D$2)^2 &lt;= 200^2,1,0)</f>
        <v>1</v>
      </c>
      <c r="H9260">
        <v>9259</v>
      </c>
      <c r="I9260">
        <f t="shared" si="434"/>
        <v>7270</v>
      </c>
      <c r="L9260" s="19">
        <f t="shared" si="432"/>
        <v>3.1407279403823307</v>
      </c>
      <c r="M9260">
        <f t="shared" si="433"/>
        <v>8.6471320746239755E-4</v>
      </c>
    </row>
    <row r="9261" spans="1:13" x14ac:dyDescent="0.25">
      <c r="A9261" s="8">
        <v>29</v>
      </c>
      <c r="B9261" s="9">
        <v>164</v>
      </c>
      <c r="C9261" s="12"/>
      <c r="D9261" s="12"/>
      <c r="E9261" s="10">
        <f>IF((punkty!$A9261-$C$2)^2+(punkty!$B9261-$D$2)^2 = 200^2,1,0)</f>
        <v>0</v>
      </c>
      <c r="F9261">
        <f>IF((punkty!$A9261-$C$2)^2+(punkty!$B9261-$D$2)^2 &lt; 200^2,1,0)</f>
        <v>1</v>
      </c>
      <c r="G9261">
        <f>IF((punkty!$A9261-$C$2)^2+(punkty!$B9261-$D$2)^2 &lt;= 200^2,1,0)</f>
        <v>1</v>
      </c>
      <c r="H9261">
        <v>9260</v>
      </c>
      <c r="I9261">
        <f t="shared" si="434"/>
        <v>7271</v>
      </c>
      <c r="L9261" s="19">
        <f t="shared" si="432"/>
        <v>3.1408207343412529</v>
      </c>
      <c r="M9261">
        <f t="shared" si="433"/>
        <v>7.7191924854025373E-4</v>
      </c>
    </row>
    <row r="9262" spans="1:13" x14ac:dyDescent="0.25">
      <c r="A9262" s="6">
        <v>108</v>
      </c>
      <c r="B9262" s="7">
        <v>173</v>
      </c>
      <c r="C9262" s="12"/>
      <c r="D9262" s="12"/>
      <c r="E9262" s="10">
        <f>IF((punkty!$A9262-$C$2)^2+(punkty!$B9262-$D$2)^2 = 200^2,1,0)</f>
        <v>0</v>
      </c>
      <c r="F9262">
        <f>IF((punkty!$A9262-$C$2)^2+(punkty!$B9262-$D$2)^2 &lt; 200^2,1,0)</f>
        <v>1</v>
      </c>
      <c r="G9262">
        <f>IF((punkty!$A9262-$C$2)^2+(punkty!$B9262-$D$2)^2 &lt;= 200^2,1,0)</f>
        <v>1</v>
      </c>
      <c r="H9262">
        <v>9261</v>
      </c>
      <c r="I9262">
        <f t="shared" si="434"/>
        <v>7272</v>
      </c>
      <c r="L9262" s="19">
        <f t="shared" si="432"/>
        <v>3.1409135082604469</v>
      </c>
      <c r="M9262">
        <f t="shared" si="433"/>
        <v>6.7914532934620908E-4</v>
      </c>
    </row>
    <row r="9263" spans="1:13" x14ac:dyDescent="0.25">
      <c r="A9263" s="8">
        <v>294</v>
      </c>
      <c r="B9263" s="9">
        <v>354</v>
      </c>
      <c r="C9263" s="12"/>
      <c r="D9263" s="12"/>
      <c r="E9263" s="10">
        <f>IF((punkty!$A9263-$C$2)^2+(punkty!$B9263-$D$2)^2 = 200^2,1,0)</f>
        <v>0</v>
      </c>
      <c r="F9263">
        <f>IF((punkty!$A9263-$C$2)^2+(punkty!$B9263-$D$2)^2 &lt; 200^2,1,0)</f>
        <v>1</v>
      </c>
      <c r="G9263">
        <f>IF((punkty!$A9263-$C$2)^2+(punkty!$B9263-$D$2)^2 &lt;= 200^2,1,0)</f>
        <v>1</v>
      </c>
      <c r="H9263">
        <v>9262</v>
      </c>
      <c r="I9263">
        <f t="shared" si="434"/>
        <v>7273</v>
      </c>
      <c r="L9263" s="19">
        <f t="shared" si="432"/>
        <v>3.1410062621464045</v>
      </c>
      <c r="M9263">
        <f t="shared" si="433"/>
        <v>5.8639144338856752E-4</v>
      </c>
    </row>
    <row r="9264" spans="1:13" x14ac:dyDescent="0.25">
      <c r="A9264" s="6">
        <v>344</v>
      </c>
      <c r="B9264" s="7">
        <v>107</v>
      </c>
      <c r="C9264" s="12"/>
      <c r="D9264" s="12"/>
      <c r="E9264" s="10">
        <f>IF((punkty!$A9264-$C$2)^2+(punkty!$B9264-$D$2)^2 = 200^2,1,0)</f>
        <v>0</v>
      </c>
      <c r="F9264">
        <f>IF((punkty!$A9264-$C$2)^2+(punkty!$B9264-$D$2)^2 &lt; 200^2,1,0)</f>
        <v>1</v>
      </c>
      <c r="G9264">
        <f>IF((punkty!$A9264-$C$2)^2+(punkty!$B9264-$D$2)^2 &lt;= 200^2,1,0)</f>
        <v>1</v>
      </c>
      <c r="H9264">
        <v>9263</v>
      </c>
      <c r="I9264">
        <f t="shared" si="434"/>
        <v>7274</v>
      </c>
      <c r="L9264" s="19">
        <f t="shared" si="432"/>
        <v>3.1410989960056139</v>
      </c>
      <c r="M9264">
        <f t="shared" si="433"/>
        <v>4.936575841791857E-4</v>
      </c>
    </row>
    <row r="9265" spans="1:13" x14ac:dyDescent="0.25">
      <c r="A9265" s="8">
        <v>115</v>
      </c>
      <c r="B9265" s="9">
        <v>324</v>
      </c>
      <c r="C9265" s="12"/>
      <c r="D9265" s="12"/>
      <c r="E9265" s="10">
        <f>IF((punkty!$A9265-$C$2)^2+(punkty!$B9265-$D$2)^2 = 200^2,1,0)</f>
        <v>0</v>
      </c>
      <c r="F9265">
        <f>IF((punkty!$A9265-$C$2)^2+(punkty!$B9265-$D$2)^2 &lt; 200^2,1,0)</f>
        <v>1</v>
      </c>
      <c r="G9265">
        <f>IF((punkty!$A9265-$C$2)^2+(punkty!$B9265-$D$2)^2 &lt;= 200^2,1,0)</f>
        <v>1</v>
      </c>
      <c r="H9265">
        <v>9264</v>
      </c>
      <c r="I9265">
        <f t="shared" si="434"/>
        <v>7275</v>
      </c>
      <c r="L9265" s="19">
        <f t="shared" si="432"/>
        <v>3.1411917098445596</v>
      </c>
      <c r="M9265">
        <f t="shared" si="433"/>
        <v>4.0094374523347298E-4</v>
      </c>
    </row>
    <row r="9266" spans="1:13" x14ac:dyDescent="0.25">
      <c r="A9266" s="6">
        <v>12</v>
      </c>
      <c r="B9266" s="7">
        <v>165</v>
      </c>
      <c r="C9266" s="12"/>
      <c r="D9266" s="12"/>
      <c r="E9266" s="10">
        <f>IF((punkty!$A9266-$C$2)^2+(punkty!$B9266-$D$2)^2 = 200^2,1,0)</f>
        <v>0</v>
      </c>
      <c r="F9266">
        <f>IF((punkty!$A9266-$C$2)^2+(punkty!$B9266-$D$2)^2 &lt; 200^2,1,0)</f>
        <v>1</v>
      </c>
      <c r="G9266">
        <f>IF((punkty!$A9266-$C$2)^2+(punkty!$B9266-$D$2)^2 &lt;= 200^2,1,0)</f>
        <v>1</v>
      </c>
      <c r="H9266">
        <v>9265</v>
      </c>
      <c r="I9266">
        <f t="shared" si="434"/>
        <v>7276</v>
      </c>
      <c r="L9266" s="19">
        <f t="shared" si="432"/>
        <v>3.1412844036697249</v>
      </c>
      <c r="M9266">
        <f t="shared" si="433"/>
        <v>3.0824992006817098E-4</v>
      </c>
    </row>
    <row r="9267" spans="1:13" x14ac:dyDescent="0.25">
      <c r="A9267" s="8">
        <v>204</v>
      </c>
      <c r="B9267" s="9">
        <v>231</v>
      </c>
      <c r="C9267" s="12"/>
      <c r="D9267" s="12"/>
      <c r="E9267" s="10">
        <f>IF((punkty!$A9267-$C$2)^2+(punkty!$B9267-$D$2)^2 = 200^2,1,0)</f>
        <v>0</v>
      </c>
      <c r="F9267">
        <f>IF((punkty!$A9267-$C$2)^2+(punkty!$B9267-$D$2)^2 &lt; 200^2,1,0)</f>
        <v>1</v>
      </c>
      <c r="G9267">
        <f>IF((punkty!$A9267-$C$2)^2+(punkty!$B9267-$D$2)^2 &lt;= 200^2,1,0)</f>
        <v>1</v>
      </c>
      <c r="H9267">
        <v>9266</v>
      </c>
      <c r="I9267">
        <f t="shared" si="434"/>
        <v>7277</v>
      </c>
      <c r="L9267" s="19">
        <f t="shared" si="432"/>
        <v>3.1413770774875891</v>
      </c>
      <c r="M9267">
        <f t="shared" si="433"/>
        <v>2.1557610220401813E-4</v>
      </c>
    </row>
    <row r="9268" spans="1:13" x14ac:dyDescent="0.25">
      <c r="A9268" s="6">
        <v>264</v>
      </c>
      <c r="B9268" s="7">
        <v>242</v>
      </c>
      <c r="C9268" s="12"/>
      <c r="D9268" s="12"/>
      <c r="E9268" s="10">
        <f>IF((punkty!$A9268-$C$2)^2+(punkty!$B9268-$D$2)^2 = 200^2,1,0)</f>
        <v>0</v>
      </c>
      <c r="F9268">
        <f>IF((punkty!$A9268-$C$2)^2+(punkty!$B9268-$D$2)^2 &lt; 200^2,1,0)</f>
        <v>1</v>
      </c>
      <c r="G9268">
        <f>IF((punkty!$A9268-$C$2)^2+(punkty!$B9268-$D$2)^2 &lt;= 200^2,1,0)</f>
        <v>1</v>
      </c>
      <c r="H9268">
        <v>9267</v>
      </c>
      <c r="I9268">
        <f t="shared" si="434"/>
        <v>7278</v>
      </c>
      <c r="L9268" s="19">
        <f t="shared" si="432"/>
        <v>3.1414697313046291</v>
      </c>
      <c r="M9268">
        <f t="shared" si="433"/>
        <v>1.229222851639733E-4</v>
      </c>
    </row>
    <row r="9269" spans="1:13" x14ac:dyDescent="0.25">
      <c r="A9269" s="8">
        <v>267</v>
      </c>
      <c r="B9269" s="9">
        <v>306</v>
      </c>
      <c r="C9269" s="12"/>
      <c r="D9269" s="12"/>
      <c r="E9269" s="10">
        <f>IF((punkty!$A9269-$C$2)^2+(punkty!$B9269-$D$2)^2 = 200^2,1,0)</f>
        <v>0</v>
      </c>
      <c r="F9269">
        <f>IF((punkty!$A9269-$C$2)^2+(punkty!$B9269-$D$2)^2 &lt; 200^2,1,0)</f>
        <v>1</v>
      </c>
      <c r="G9269">
        <f>IF((punkty!$A9269-$C$2)^2+(punkty!$B9269-$D$2)^2 &lt;= 200^2,1,0)</f>
        <v>1</v>
      </c>
      <c r="H9269">
        <v>9268</v>
      </c>
      <c r="I9269">
        <f t="shared" si="434"/>
        <v>7279</v>
      </c>
      <c r="L9269" s="19">
        <f t="shared" si="432"/>
        <v>3.1415623651273199</v>
      </c>
      <c r="M9269">
        <f t="shared" si="433"/>
        <v>3.0288462473215816E-5</v>
      </c>
    </row>
    <row r="9270" spans="1:13" x14ac:dyDescent="0.25">
      <c r="A9270" s="6">
        <v>33</v>
      </c>
      <c r="B9270" s="7">
        <v>30</v>
      </c>
      <c r="C9270" s="12"/>
      <c r="D9270" s="12"/>
      <c r="E9270" s="10">
        <f>IF((punkty!$A9270-$C$2)^2+(punkty!$B9270-$D$2)^2 = 200^2,1,0)</f>
        <v>0</v>
      </c>
      <c r="F9270">
        <f>IF((punkty!$A9270-$C$2)^2+(punkty!$B9270-$D$2)^2 &lt; 200^2,1,0)</f>
        <v>0</v>
      </c>
      <c r="G9270">
        <f>IF((punkty!$A9270-$C$2)^2+(punkty!$B9270-$D$2)^2 &lt;= 200^2,1,0)</f>
        <v>0</v>
      </c>
      <c r="H9270">
        <v>9269</v>
      </c>
      <c r="I9270">
        <f t="shared" si="434"/>
        <v>7279</v>
      </c>
      <c r="L9270" s="19">
        <f t="shared" si="432"/>
        <v>3.141223432948538</v>
      </c>
      <c r="M9270">
        <f t="shared" si="433"/>
        <v>3.6922064125510801E-4</v>
      </c>
    </row>
    <row r="9271" spans="1:13" x14ac:dyDescent="0.25">
      <c r="A9271" s="8">
        <v>139</v>
      </c>
      <c r="B9271" s="9">
        <v>258</v>
      </c>
      <c r="C9271" s="12"/>
      <c r="D9271" s="12"/>
      <c r="E9271" s="10">
        <f>IF((punkty!$A9271-$C$2)^2+(punkty!$B9271-$D$2)^2 = 200^2,1,0)</f>
        <v>0</v>
      </c>
      <c r="F9271">
        <f>IF((punkty!$A9271-$C$2)^2+(punkty!$B9271-$D$2)^2 &lt; 200^2,1,0)</f>
        <v>1</v>
      </c>
      <c r="G9271">
        <f>IF((punkty!$A9271-$C$2)^2+(punkty!$B9271-$D$2)^2 &lt;= 200^2,1,0)</f>
        <v>1</v>
      </c>
      <c r="H9271">
        <v>9270</v>
      </c>
      <c r="I9271">
        <f t="shared" si="434"/>
        <v>7280</v>
      </c>
      <c r="L9271" s="19">
        <f t="shared" si="432"/>
        <v>3.1413160733549081</v>
      </c>
      <c r="M9271">
        <f t="shared" si="433"/>
        <v>2.7658023488497108E-4</v>
      </c>
    </row>
    <row r="9272" spans="1:13" x14ac:dyDescent="0.25">
      <c r="A9272" s="6">
        <v>86</v>
      </c>
      <c r="B9272" s="7">
        <v>266</v>
      </c>
      <c r="C9272" s="12"/>
      <c r="D9272" s="12"/>
      <c r="E9272" s="10">
        <f>IF((punkty!$A9272-$C$2)^2+(punkty!$B9272-$D$2)^2 = 200^2,1,0)</f>
        <v>0</v>
      </c>
      <c r="F9272">
        <f>IF((punkty!$A9272-$C$2)^2+(punkty!$B9272-$D$2)^2 &lt; 200^2,1,0)</f>
        <v>1</v>
      </c>
      <c r="G9272">
        <f>IF((punkty!$A9272-$C$2)^2+(punkty!$B9272-$D$2)^2 &lt;= 200^2,1,0)</f>
        <v>1</v>
      </c>
      <c r="H9272">
        <v>9271</v>
      </c>
      <c r="I9272">
        <f t="shared" si="434"/>
        <v>7281</v>
      </c>
      <c r="L9272" s="19">
        <f t="shared" si="432"/>
        <v>3.1414086937762917</v>
      </c>
      <c r="M9272">
        <f t="shared" si="433"/>
        <v>1.8395981350138868E-4</v>
      </c>
    </row>
    <row r="9273" spans="1:13" x14ac:dyDescent="0.25">
      <c r="A9273" s="8">
        <v>372</v>
      </c>
      <c r="B9273" s="9">
        <v>86</v>
      </c>
      <c r="C9273" s="12"/>
      <c r="D9273" s="12"/>
      <c r="E9273" s="10">
        <f>IF((punkty!$A9273-$C$2)^2+(punkty!$B9273-$D$2)^2 = 200^2,1,0)</f>
        <v>0</v>
      </c>
      <c r="F9273">
        <f>IF((punkty!$A9273-$C$2)^2+(punkty!$B9273-$D$2)^2 &lt; 200^2,1,0)</f>
        <v>0</v>
      </c>
      <c r="G9273">
        <f>IF((punkty!$A9273-$C$2)^2+(punkty!$B9273-$D$2)^2 &lt;= 200^2,1,0)</f>
        <v>0</v>
      </c>
      <c r="H9273">
        <v>9272</v>
      </c>
      <c r="I9273">
        <f t="shared" si="434"/>
        <v>7281</v>
      </c>
      <c r="L9273" s="19">
        <f t="shared" si="432"/>
        <v>3.1410698878343402</v>
      </c>
      <c r="M9273">
        <f t="shared" si="433"/>
        <v>5.2276575545295856E-4</v>
      </c>
    </row>
    <row r="9274" spans="1:13" x14ac:dyDescent="0.25">
      <c r="A9274" s="6">
        <v>90</v>
      </c>
      <c r="B9274" s="7">
        <v>48</v>
      </c>
      <c r="C9274" s="12"/>
      <c r="D9274" s="12"/>
      <c r="E9274" s="10">
        <f>IF((punkty!$A9274-$C$2)^2+(punkty!$B9274-$D$2)^2 = 200^2,1,0)</f>
        <v>0</v>
      </c>
      <c r="F9274">
        <f>IF((punkty!$A9274-$C$2)^2+(punkty!$B9274-$D$2)^2 &lt; 200^2,1,0)</f>
        <v>1</v>
      </c>
      <c r="G9274">
        <f>IF((punkty!$A9274-$C$2)^2+(punkty!$B9274-$D$2)^2 &lt;= 200^2,1,0)</f>
        <v>1</v>
      </c>
      <c r="H9274">
        <v>9273</v>
      </c>
      <c r="I9274">
        <f t="shared" si="434"/>
        <v>7282</v>
      </c>
      <c r="L9274" s="19">
        <f t="shared" si="432"/>
        <v>3.1411625148279954</v>
      </c>
      <c r="M9274">
        <f t="shared" si="433"/>
        <v>4.3013876179776034E-4</v>
      </c>
    </row>
    <row r="9275" spans="1:13" x14ac:dyDescent="0.25">
      <c r="A9275" s="8">
        <v>397</v>
      </c>
      <c r="B9275" s="9">
        <v>1</v>
      </c>
      <c r="C9275" s="12"/>
      <c r="D9275" s="12"/>
      <c r="E9275" s="10">
        <f>IF((punkty!$A9275-$C$2)^2+(punkty!$B9275-$D$2)^2 = 200^2,1,0)</f>
        <v>0</v>
      </c>
      <c r="F9275">
        <f>IF((punkty!$A9275-$C$2)^2+(punkty!$B9275-$D$2)^2 &lt; 200^2,1,0)</f>
        <v>0</v>
      </c>
      <c r="G9275">
        <f>IF((punkty!$A9275-$C$2)^2+(punkty!$B9275-$D$2)^2 &lt;= 200^2,1,0)</f>
        <v>0</v>
      </c>
      <c r="H9275">
        <v>9274</v>
      </c>
      <c r="I9275">
        <f t="shared" si="434"/>
        <v>7282</v>
      </c>
      <c r="L9275" s="19">
        <f t="shared" si="432"/>
        <v>3.1408238084968731</v>
      </c>
      <c r="M9275">
        <f t="shared" si="433"/>
        <v>7.688450929199675E-4</v>
      </c>
    </row>
    <row r="9276" spans="1:13" x14ac:dyDescent="0.25">
      <c r="A9276" s="6">
        <v>59</v>
      </c>
      <c r="B9276" s="7">
        <v>144</v>
      </c>
      <c r="C9276" s="12"/>
      <c r="D9276" s="12"/>
      <c r="E9276" s="10">
        <f>IF((punkty!$A9276-$C$2)^2+(punkty!$B9276-$D$2)^2 = 200^2,1,0)</f>
        <v>0</v>
      </c>
      <c r="F9276">
        <f>IF((punkty!$A9276-$C$2)^2+(punkty!$B9276-$D$2)^2 &lt; 200^2,1,0)</f>
        <v>1</v>
      </c>
      <c r="G9276">
        <f>IF((punkty!$A9276-$C$2)^2+(punkty!$B9276-$D$2)^2 &lt;= 200^2,1,0)</f>
        <v>1</v>
      </c>
      <c r="H9276">
        <v>9275</v>
      </c>
      <c r="I9276">
        <f t="shared" si="434"/>
        <v>7283</v>
      </c>
      <c r="L9276" s="19">
        <f t="shared" si="432"/>
        <v>3.1409164420485176</v>
      </c>
      <c r="M9276">
        <f t="shared" si="433"/>
        <v>6.7621154127550653E-4</v>
      </c>
    </row>
    <row r="9277" spans="1:13" x14ac:dyDescent="0.25">
      <c r="A9277" s="8">
        <v>32</v>
      </c>
      <c r="B9277" s="9">
        <v>381</v>
      </c>
      <c r="C9277" s="12"/>
      <c r="D9277" s="12"/>
      <c r="E9277" s="10">
        <f>IF((punkty!$A9277-$C$2)^2+(punkty!$B9277-$D$2)^2 = 200^2,1,0)</f>
        <v>0</v>
      </c>
      <c r="F9277">
        <f>IF((punkty!$A9277-$C$2)^2+(punkty!$B9277-$D$2)^2 &lt; 200^2,1,0)</f>
        <v>0</v>
      </c>
      <c r="G9277">
        <f>IF((punkty!$A9277-$C$2)^2+(punkty!$B9277-$D$2)^2 &lt;= 200^2,1,0)</f>
        <v>0</v>
      </c>
      <c r="H9277">
        <v>9276</v>
      </c>
      <c r="I9277">
        <f t="shared" si="434"/>
        <v>7283</v>
      </c>
      <c r="L9277" s="19">
        <f t="shared" si="432"/>
        <v>3.1405778352738247</v>
      </c>
      <c r="M9277">
        <f t="shared" si="433"/>
        <v>1.014818315968391E-3</v>
      </c>
    </row>
    <row r="9278" spans="1:13" x14ac:dyDescent="0.25">
      <c r="A9278" s="6">
        <v>334</v>
      </c>
      <c r="B9278" s="7">
        <v>5</v>
      </c>
      <c r="C9278" s="12"/>
      <c r="D9278" s="12"/>
      <c r="E9278" s="10">
        <f>IF((punkty!$A9278-$C$2)^2+(punkty!$B9278-$D$2)^2 = 200^2,1,0)</f>
        <v>0</v>
      </c>
      <c r="F9278">
        <f>IF((punkty!$A9278-$C$2)^2+(punkty!$B9278-$D$2)^2 &lt; 200^2,1,0)</f>
        <v>0</v>
      </c>
      <c r="G9278">
        <f>IF((punkty!$A9278-$C$2)^2+(punkty!$B9278-$D$2)^2 &lt;= 200^2,1,0)</f>
        <v>0</v>
      </c>
      <c r="H9278">
        <v>9277</v>
      </c>
      <c r="I9278">
        <f t="shared" si="434"/>
        <v>7283</v>
      </c>
      <c r="L9278" s="19">
        <f t="shared" si="432"/>
        <v>3.1402393014983292</v>
      </c>
      <c r="M9278">
        <f t="shared" si="433"/>
        <v>1.3533520914639219E-3</v>
      </c>
    </row>
    <row r="9279" spans="1:13" x14ac:dyDescent="0.25">
      <c r="A9279" s="8">
        <v>107</v>
      </c>
      <c r="B9279" s="9">
        <v>225</v>
      </c>
      <c r="C9279" s="12"/>
      <c r="D9279" s="12"/>
      <c r="E9279" s="10">
        <f>IF((punkty!$A9279-$C$2)^2+(punkty!$B9279-$D$2)^2 = 200^2,1,0)</f>
        <v>0</v>
      </c>
      <c r="F9279">
        <f>IF((punkty!$A9279-$C$2)^2+(punkty!$B9279-$D$2)^2 &lt; 200^2,1,0)</f>
        <v>1</v>
      </c>
      <c r="G9279">
        <f>IF((punkty!$A9279-$C$2)^2+(punkty!$B9279-$D$2)^2 &lt;= 200^2,1,0)</f>
        <v>1</v>
      </c>
      <c r="H9279">
        <v>9278</v>
      </c>
      <c r="I9279">
        <f t="shared" si="434"/>
        <v>7284</v>
      </c>
      <c r="L9279" s="19">
        <f t="shared" si="432"/>
        <v>3.1403319680965724</v>
      </c>
      <c r="M9279">
        <f t="shared" si="433"/>
        <v>1.2606854932206701E-3</v>
      </c>
    </row>
    <row r="9280" spans="1:13" x14ac:dyDescent="0.25">
      <c r="A9280" s="6">
        <v>13</v>
      </c>
      <c r="B9280" s="7">
        <v>334</v>
      </c>
      <c r="C9280" s="12"/>
      <c r="D9280" s="12"/>
      <c r="E9280" s="10">
        <f>IF((punkty!$A9280-$C$2)^2+(punkty!$B9280-$D$2)^2 = 200^2,1,0)</f>
        <v>0</v>
      </c>
      <c r="F9280">
        <f>IF((punkty!$A9280-$C$2)^2+(punkty!$B9280-$D$2)^2 &lt; 200^2,1,0)</f>
        <v>0</v>
      </c>
      <c r="G9280">
        <f>IF((punkty!$A9280-$C$2)^2+(punkty!$B9280-$D$2)^2 &lt;= 200^2,1,0)</f>
        <v>0</v>
      </c>
      <c r="H9280">
        <v>9279</v>
      </c>
      <c r="I9280">
        <f t="shared" si="434"/>
        <v>7284</v>
      </c>
      <c r="L9280" s="19">
        <f t="shared" si="432"/>
        <v>3.1399935337859683</v>
      </c>
      <c r="M9280">
        <f t="shared" si="433"/>
        <v>1.5991198038247667E-3</v>
      </c>
    </row>
    <row r="9281" spans="1:13" x14ac:dyDescent="0.25">
      <c r="A9281" s="8">
        <v>46</v>
      </c>
      <c r="B9281" s="9">
        <v>332</v>
      </c>
      <c r="C9281" s="12"/>
      <c r="D9281" s="12"/>
      <c r="E9281" s="10">
        <f>IF((punkty!$A9281-$C$2)^2+(punkty!$B9281-$D$2)^2 = 200^2,1,0)</f>
        <v>0</v>
      </c>
      <c r="F9281">
        <f>IF((punkty!$A9281-$C$2)^2+(punkty!$B9281-$D$2)^2 &lt; 200^2,1,0)</f>
        <v>0</v>
      </c>
      <c r="G9281">
        <f>IF((punkty!$A9281-$C$2)^2+(punkty!$B9281-$D$2)^2 &lt;= 200^2,1,0)</f>
        <v>0</v>
      </c>
      <c r="H9281">
        <v>9280</v>
      </c>
      <c r="I9281">
        <f t="shared" si="434"/>
        <v>7284</v>
      </c>
      <c r="L9281" s="19">
        <f t="shared" si="432"/>
        <v>3.1396551724137929</v>
      </c>
      <c r="M9281">
        <f t="shared" si="433"/>
        <v>1.9374811760002331E-3</v>
      </c>
    </row>
    <row r="9282" spans="1:13" x14ac:dyDescent="0.25">
      <c r="A9282" s="6">
        <v>341</v>
      </c>
      <c r="B9282" s="7">
        <v>170</v>
      </c>
      <c r="C9282" s="12"/>
      <c r="D9282" s="12"/>
      <c r="E9282" s="10">
        <f>IF((punkty!$A9282-$C$2)^2+(punkty!$B9282-$D$2)^2 = 200^2,1,0)</f>
        <v>0</v>
      </c>
      <c r="F9282">
        <f>IF((punkty!$A9282-$C$2)^2+(punkty!$B9282-$D$2)^2 &lt; 200^2,1,0)</f>
        <v>1</v>
      </c>
      <c r="G9282">
        <f>IF((punkty!$A9282-$C$2)^2+(punkty!$B9282-$D$2)^2 &lt;= 200^2,1,0)</f>
        <v>1</v>
      </c>
      <c r="H9282">
        <v>9281</v>
      </c>
      <c r="I9282">
        <f t="shared" si="434"/>
        <v>7285</v>
      </c>
      <c r="L9282" s="19">
        <f t="shared" si="432"/>
        <v>3.1397478719965521</v>
      </c>
      <c r="M9282">
        <f t="shared" si="433"/>
        <v>1.8447815932409739E-3</v>
      </c>
    </row>
    <row r="9283" spans="1:13" x14ac:dyDescent="0.25">
      <c r="A9283" s="8">
        <v>145</v>
      </c>
      <c r="B9283" s="9">
        <v>300</v>
      </c>
      <c r="C9283" s="12"/>
      <c r="D9283" s="12"/>
      <c r="E9283" s="10">
        <f>IF((punkty!$A9283-$C$2)^2+(punkty!$B9283-$D$2)^2 = 200^2,1,0)</f>
        <v>0</v>
      </c>
      <c r="F9283">
        <f>IF((punkty!$A9283-$C$2)^2+(punkty!$B9283-$D$2)^2 &lt; 200^2,1,0)</f>
        <v>1</v>
      </c>
      <c r="G9283">
        <f>IF((punkty!$A9283-$C$2)^2+(punkty!$B9283-$D$2)^2 &lt;= 200^2,1,0)</f>
        <v>1</v>
      </c>
      <c r="H9283">
        <v>9282</v>
      </c>
      <c r="I9283">
        <f t="shared" si="434"/>
        <v>7286</v>
      </c>
      <c r="L9283" s="19">
        <f t="shared" ref="L9283:L9346" si="435">(I9283/H9283)*$J$2/200^2</f>
        <v>3.1398405516052574</v>
      </c>
      <c r="M9283">
        <f t="shared" ref="M9283:M9346" si="436">ABS(PI()-L9283)</f>
        <v>1.7521019845356811E-3</v>
      </c>
    </row>
    <row r="9284" spans="1:13" x14ac:dyDescent="0.25">
      <c r="A9284" s="6">
        <v>255</v>
      </c>
      <c r="B9284" s="7">
        <v>126</v>
      </c>
      <c r="C9284" s="12"/>
      <c r="D9284" s="12"/>
      <c r="E9284" s="10">
        <f>IF((punkty!$A9284-$C$2)^2+(punkty!$B9284-$D$2)^2 = 200^2,1,0)</f>
        <v>0</v>
      </c>
      <c r="F9284">
        <f>IF((punkty!$A9284-$C$2)^2+(punkty!$B9284-$D$2)^2 &lt; 200^2,1,0)</f>
        <v>1</v>
      </c>
      <c r="G9284">
        <f>IF((punkty!$A9284-$C$2)^2+(punkty!$B9284-$D$2)^2 &lt;= 200^2,1,0)</f>
        <v>1</v>
      </c>
      <c r="H9284">
        <v>9283</v>
      </c>
      <c r="I9284">
        <f t="shared" ref="I9284:I9347" si="437">I9283+G9284</f>
        <v>7287</v>
      </c>
      <c r="L9284" s="19">
        <f t="shared" si="435"/>
        <v>3.1399332112463645</v>
      </c>
      <c r="M9284">
        <f t="shared" si="436"/>
        <v>1.6594423434286298E-3</v>
      </c>
    </row>
    <row r="9285" spans="1:13" x14ac:dyDescent="0.25">
      <c r="A9285" s="8">
        <v>299</v>
      </c>
      <c r="B9285" s="9">
        <v>171</v>
      </c>
      <c r="C9285" s="12"/>
      <c r="D9285" s="12"/>
      <c r="E9285" s="10">
        <f>IF((punkty!$A9285-$C$2)^2+(punkty!$B9285-$D$2)^2 = 200^2,1,0)</f>
        <v>0</v>
      </c>
      <c r="F9285">
        <f>IF((punkty!$A9285-$C$2)^2+(punkty!$B9285-$D$2)^2 &lt; 200^2,1,0)</f>
        <v>1</v>
      </c>
      <c r="G9285">
        <f>IF((punkty!$A9285-$C$2)^2+(punkty!$B9285-$D$2)^2 &lt;= 200^2,1,0)</f>
        <v>1</v>
      </c>
      <c r="H9285">
        <v>9284</v>
      </c>
      <c r="I9285">
        <f t="shared" si="437"/>
        <v>7288</v>
      </c>
      <c r="L9285" s="19">
        <f t="shared" si="435"/>
        <v>3.140025850926325</v>
      </c>
      <c r="M9285">
        <f t="shared" si="436"/>
        <v>1.566802663468092E-3</v>
      </c>
    </row>
    <row r="9286" spans="1:13" x14ac:dyDescent="0.25">
      <c r="A9286" s="6">
        <v>30</v>
      </c>
      <c r="B9286" s="7">
        <v>88</v>
      </c>
      <c r="C9286" s="12"/>
      <c r="D9286" s="12"/>
      <c r="E9286" s="10">
        <f>IF((punkty!$A9286-$C$2)^2+(punkty!$B9286-$D$2)^2 = 200^2,1,0)</f>
        <v>0</v>
      </c>
      <c r="F9286">
        <f>IF((punkty!$A9286-$C$2)^2+(punkty!$B9286-$D$2)^2 &lt; 200^2,1,0)</f>
        <v>0</v>
      </c>
      <c r="G9286">
        <f>IF((punkty!$A9286-$C$2)^2+(punkty!$B9286-$D$2)^2 &lt;= 200^2,1,0)</f>
        <v>0</v>
      </c>
      <c r="H9286">
        <v>9285</v>
      </c>
      <c r="I9286">
        <f t="shared" si="437"/>
        <v>7288</v>
      </c>
      <c r="L9286" s="19">
        <f t="shared" si="435"/>
        <v>3.1396876682821757</v>
      </c>
      <c r="M9286">
        <f t="shared" si="436"/>
        <v>1.9049853076174017E-3</v>
      </c>
    </row>
    <row r="9287" spans="1:13" x14ac:dyDescent="0.25">
      <c r="A9287" s="8">
        <v>282</v>
      </c>
      <c r="B9287" s="9">
        <v>6</v>
      </c>
      <c r="C9287" s="12"/>
      <c r="D9287" s="12"/>
      <c r="E9287" s="10">
        <f>IF((punkty!$A9287-$C$2)^2+(punkty!$B9287-$D$2)^2 = 200^2,1,0)</f>
        <v>0</v>
      </c>
      <c r="F9287">
        <f>IF((punkty!$A9287-$C$2)^2+(punkty!$B9287-$D$2)^2 &lt; 200^2,1,0)</f>
        <v>0</v>
      </c>
      <c r="G9287">
        <f>IF((punkty!$A9287-$C$2)^2+(punkty!$B9287-$D$2)^2 &lt;= 200^2,1,0)</f>
        <v>0</v>
      </c>
      <c r="H9287">
        <v>9286</v>
      </c>
      <c r="I9287">
        <f t="shared" si="437"/>
        <v>7288</v>
      </c>
      <c r="L9287" s="19">
        <f t="shared" si="435"/>
        <v>3.1393495584751236</v>
      </c>
      <c r="M9287">
        <f t="shared" si="436"/>
        <v>2.2430951146694689E-3</v>
      </c>
    </row>
    <row r="9288" spans="1:13" x14ac:dyDescent="0.25">
      <c r="A9288" s="6">
        <v>95</v>
      </c>
      <c r="B9288" s="7">
        <v>19</v>
      </c>
      <c r="C9288" s="12"/>
      <c r="D9288" s="12"/>
      <c r="E9288" s="10">
        <f>IF((punkty!$A9288-$C$2)^2+(punkty!$B9288-$D$2)^2 = 200^2,1,0)</f>
        <v>0</v>
      </c>
      <c r="F9288">
        <f>IF((punkty!$A9288-$C$2)^2+(punkty!$B9288-$D$2)^2 &lt; 200^2,1,0)</f>
        <v>0</v>
      </c>
      <c r="G9288">
        <f>IF((punkty!$A9288-$C$2)^2+(punkty!$B9288-$D$2)^2 &lt;= 200^2,1,0)</f>
        <v>0</v>
      </c>
      <c r="H9288">
        <v>9287</v>
      </c>
      <c r="I9288">
        <f t="shared" si="437"/>
        <v>7288</v>
      </c>
      <c r="L9288" s="19">
        <f t="shared" si="435"/>
        <v>3.139011521481641</v>
      </c>
      <c r="M9288">
        <f t="shared" si="436"/>
        <v>2.5811321081521399E-3</v>
      </c>
    </row>
    <row r="9289" spans="1:13" x14ac:dyDescent="0.25">
      <c r="A9289" s="8">
        <v>362</v>
      </c>
      <c r="B9289" s="9">
        <v>11</v>
      </c>
      <c r="C9289" s="12"/>
      <c r="D9289" s="12"/>
      <c r="E9289" s="10">
        <f>IF((punkty!$A9289-$C$2)^2+(punkty!$B9289-$D$2)^2 = 200^2,1,0)</f>
        <v>0</v>
      </c>
      <c r="F9289">
        <f>IF((punkty!$A9289-$C$2)^2+(punkty!$B9289-$D$2)^2 &lt; 200^2,1,0)</f>
        <v>0</v>
      </c>
      <c r="G9289">
        <f>IF((punkty!$A9289-$C$2)^2+(punkty!$B9289-$D$2)^2 &lt;= 200^2,1,0)</f>
        <v>0</v>
      </c>
      <c r="H9289">
        <v>9288</v>
      </c>
      <c r="I9289">
        <f t="shared" si="437"/>
        <v>7288</v>
      </c>
      <c r="L9289" s="19">
        <f t="shared" si="435"/>
        <v>3.1386735572782083</v>
      </c>
      <c r="M9289">
        <f t="shared" si="436"/>
        <v>2.9190963115848234E-3</v>
      </c>
    </row>
    <row r="9290" spans="1:13" x14ac:dyDescent="0.25">
      <c r="A9290" s="6">
        <v>67</v>
      </c>
      <c r="B9290" s="7">
        <v>386</v>
      </c>
      <c r="C9290" s="12"/>
      <c r="D9290" s="12"/>
      <c r="E9290" s="10">
        <f>IF((punkty!$A9290-$C$2)^2+(punkty!$B9290-$D$2)^2 = 200^2,1,0)</f>
        <v>0</v>
      </c>
      <c r="F9290">
        <f>IF((punkty!$A9290-$C$2)^2+(punkty!$B9290-$D$2)^2 &lt; 200^2,1,0)</f>
        <v>0</v>
      </c>
      <c r="G9290">
        <f>IF((punkty!$A9290-$C$2)^2+(punkty!$B9290-$D$2)^2 &lt;= 200^2,1,0)</f>
        <v>0</v>
      </c>
      <c r="H9290">
        <v>9289</v>
      </c>
      <c r="I9290">
        <f t="shared" si="437"/>
        <v>7288</v>
      </c>
      <c r="L9290" s="19">
        <f t="shared" si="435"/>
        <v>3.1383356658413177</v>
      </c>
      <c r="M9290">
        <f t="shared" si="436"/>
        <v>3.2569877484753817E-3</v>
      </c>
    </row>
    <row r="9291" spans="1:13" x14ac:dyDescent="0.25">
      <c r="A9291" s="8">
        <v>33</v>
      </c>
      <c r="B9291" s="9">
        <v>265</v>
      </c>
      <c r="C9291" s="12"/>
      <c r="D9291" s="12"/>
      <c r="E9291" s="10">
        <f>IF((punkty!$A9291-$C$2)^2+(punkty!$B9291-$D$2)^2 = 200^2,1,0)</f>
        <v>0</v>
      </c>
      <c r="F9291">
        <f>IF((punkty!$A9291-$C$2)^2+(punkty!$B9291-$D$2)^2 &lt; 200^2,1,0)</f>
        <v>1</v>
      </c>
      <c r="G9291">
        <f>IF((punkty!$A9291-$C$2)^2+(punkty!$B9291-$D$2)^2 &lt;= 200^2,1,0)</f>
        <v>1</v>
      </c>
      <c r="H9291">
        <v>9290</v>
      </c>
      <c r="I9291">
        <f t="shared" si="437"/>
        <v>7289</v>
      </c>
      <c r="L9291" s="19">
        <f t="shared" si="435"/>
        <v>3.1384284176533908</v>
      </c>
      <c r="M9291">
        <f t="shared" si="436"/>
        <v>3.1642359364023598E-3</v>
      </c>
    </row>
    <row r="9292" spans="1:13" x14ac:dyDescent="0.25">
      <c r="A9292" s="6">
        <v>388</v>
      </c>
      <c r="B9292" s="7">
        <v>187</v>
      </c>
      <c r="C9292" s="12"/>
      <c r="D9292" s="12"/>
      <c r="E9292" s="10">
        <f>IF((punkty!$A9292-$C$2)^2+(punkty!$B9292-$D$2)^2 = 200^2,1,0)</f>
        <v>0</v>
      </c>
      <c r="F9292">
        <f>IF((punkty!$A9292-$C$2)^2+(punkty!$B9292-$D$2)^2 &lt; 200^2,1,0)</f>
        <v>1</v>
      </c>
      <c r="G9292">
        <f>IF((punkty!$A9292-$C$2)^2+(punkty!$B9292-$D$2)^2 &lt;= 200^2,1,0)</f>
        <v>1</v>
      </c>
      <c r="H9292">
        <v>9291</v>
      </c>
      <c r="I9292">
        <f t="shared" si="437"/>
        <v>7290</v>
      </c>
      <c r="L9292" s="19">
        <f t="shared" si="435"/>
        <v>3.1385211494995158</v>
      </c>
      <c r="M9292">
        <f t="shared" si="436"/>
        <v>3.0715040902773438E-3</v>
      </c>
    </row>
    <row r="9293" spans="1:13" x14ac:dyDescent="0.25">
      <c r="A9293" s="8">
        <v>174</v>
      </c>
      <c r="B9293" s="9">
        <v>195</v>
      </c>
      <c r="C9293" s="12"/>
      <c r="D9293" s="12"/>
      <c r="E9293" s="10">
        <f>IF((punkty!$A9293-$C$2)^2+(punkty!$B9293-$D$2)^2 = 200^2,1,0)</f>
        <v>0</v>
      </c>
      <c r="F9293">
        <f>IF((punkty!$A9293-$C$2)^2+(punkty!$B9293-$D$2)^2 &lt; 200^2,1,0)</f>
        <v>1</v>
      </c>
      <c r="G9293">
        <f>IF((punkty!$A9293-$C$2)^2+(punkty!$B9293-$D$2)^2 &lt;= 200^2,1,0)</f>
        <v>1</v>
      </c>
      <c r="H9293">
        <v>9292</v>
      </c>
      <c r="I9293">
        <f t="shared" si="437"/>
        <v>7291</v>
      </c>
      <c r="L9293" s="19">
        <f t="shared" si="435"/>
        <v>3.1386138613861387</v>
      </c>
      <c r="M9293">
        <f t="shared" si="436"/>
        <v>2.978792203654379E-3</v>
      </c>
    </row>
    <row r="9294" spans="1:13" x14ac:dyDescent="0.25">
      <c r="A9294" s="6">
        <v>96</v>
      </c>
      <c r="B9294" s="7">
        <v>364</v>
      </c>
      <c r="C9294" s="12"/>
      <c r="D9294" s="12"/>
      <c r="E9294" s="10">
        <f>IF((punkty!$A9294-$C$2)^2+(punkty!$B9294-$D$2)^2 = 200^2,1,0)</f>
        <v>0</v>
      </c>
      <c r="F9294">
        <f>IF((punkty!$A9294-$C$2)^2+(punkty!$B9294-$D$2)^2 &lt; 200^2,1,0)</f>
        <v>1</v>
      </c>
      <c r="G9294">
        <f>IF((punkty!$A9294-$C$2)^2+(punkty!$B9294-$D$2)^2 &lt;= 200^2,1,0)</f>
        <v>1</v>
      </c>
      <c r="H9294">
        <v>9293</v>
      </c>
      <c r="I9294">
        <f t="shared" si="437"/>
        <v>7292</v>
      </c>
      <c r="L9294" s="19">
        <f t="shared" si="435"/>
        <v>3.1387065533197029</v>
      </c>
      <c r="M9294">
        <f t="shared" si="436"/>
        <v>2.886100270090175E-3</v>
      </c>
    </row>
    <row r="9295" spans="1:13" x14ac:dyDescent="0.25">
      <c r="A9295" s="8">
        <v>198</v>
      </c>
      <c r="B9295" s="9">
        <v>156</v>
      </c>
      <c r="C9295" s="12"/>
      <c r="D9295" s="12"/>
      <c r="E9295" s="10">
        <f>IF((punkty!$A9295-$C$2)^2+(punkty!$B9295-$D$2)^2 = 200^2,1,0)</f>
        <v>0</v>
      </c>
      <c r="F9295">
        <f>IF((punkty!$A9295-$C$2)^2+(punkty!$B9295-$D$2)^2 &lt; 200^2,1,0)</f>
        <v>1</v>
      </c>
      <c r="G9295">
        <f>IF((punkty!$A9295-$C$2)^2+(punkty!$B9295-$D$2)^2 &lt;= 200^2,1,0)</f>
        <v>1</v>
      </c>
      <c r="H9295">
        <v>9294</v>
      </c>
      <c r="I9295">
        <f t="shared" si="437"/>
        <v>7293</v>
      </c>
      <c r="L9295" s="19">
        <f t="shared" si="435"/>
        <v>3.1387992253066495</v>
      </c>
      <c r="M9295">
        <f t="shared" si="436"/>
        <v>2.7934282831436619E-3</v>
      </c>
    </row>
    <row r="9296" spans="1:13" x14ac:dyDescent="0.25">
      <c r="A9296" s="6">
        <v>73</v>
      </c>
      <c r="B9296" s="7">
        <v>157</v>
      </c>
      <c r="C9296" s="12"/>
      <c r="D9296" s="12"/>
      <c r="E9296" s="10">
        <f>IF((punkty!$A9296-$C$2)^2+(punkty!$B9296-$D$2)^2 = 200^2,1,0)</f>
        <v>0</v>
      </c>
      <c r="F9296">
        <f>IF((punkty!$A9296-$C$2)^2+(punkty!$B9296-$D$2)^2 &lt; 200^2,1,0)</f>
        <v>1</v>
      </c>
      <c r="G9296">
        <f>IF((punkty!$A9296-$C$2)^2+(punkty!$B9296-$D$2)^2 &lt;= 200^2,1,0)</f>
        <v>1</v>
      </c>
      <c r="H9296">
        <v>9295</v>
      </c>
      <c r="I9296">
        <f t="shared" si="437"/>
        <v>7294</v>
      </c>
      <c r="L9296" s="19">
        <f t="shared" si="435"/>
        <v>3.1388918773534158</v>
      </c>
      <c r="M9296">
        <f t="shared" si="436"/>
        <v>2.7007762363773224E-3</v>
      </c>
    </row>
    <row r="9297" spans="1:13" x14ac:dyDescent="0.25">
      <c r="A9297" s="8">
        <v>235</v>
      </c>
      <c r="B9297" s="9">
        <v>30</v>
      </c>
      <c r="C9297" s="12"/>
      <c r="D9297" s="12"/>
      <c r="E9297" s="10">
        <f>IF((punkty!$A9297-$C$2)^2+(punkty!$B9297-$D$2)^2 = 200^2,1,0)</f>
        <v>0</v>
      </c>
      <c r="F9297">
        <f>IF((punkty!$A9297-$C$2)^2+(punkty!$B9297-$D$2)^2 &lt; 200^2,1,0)</f>
        <v>1</v>
      </c>
      <c r="G9297">
        <f>IF((punkty!$A9297-$C$2)^2+(punkty!$B9297-$D$2)^2 &lt;= 200^2,1,0)</f>
        <v>1</v>
      </c>
      <c r="H9297">
        <v>9296</v>
      </c>
      <c r="I9297">
        <f t="shared" si="437"/>
        <v>7295</v>
      </c>
      <c r="L9297" s="19">
        <f t="shared" si="435"/>
        <v>3.1389845094664373</v>
      </c>
      <c r="M9297">
        <f t="shared" si="436"/>
        <v>2.60814412335586E-3</v>
      </c>
    </row>
    <row r="9298" spans="1:13" x14ac:dyDescent="0.25">
      <c r="A9298" s="6">
        <v>101</v>
      </c>
      <c r="B9298" s="7">
        <v>208</v>
      </c>
      <c r="C9298" s="12"/>
      <c r="D9298" s="12"/>
      <c r="E9298" s="10">
        <f>IF((punkty!$A9298-$C$2)^2+(punkty!$B9298-$D$2)^2 = 200^2,1,0)</f>
        <v>0</v>
      </c>
      <c r="F9298">
        <f>IF((punkty!$A9298-$C$2)^2+(punkty!$B9298-$D$2)^2 &lt; 200^2,1,0)</f>
        <v>1</v>
      </c>
      <c r="G9298">
        <f>IF((punkty!$A9298-$C$2)^2+(punkty!$B9298-$D$2)^2 &lt;= 200^2,1,0)</f>
        <v>1</v>
      </c>
      <c r="H9298">
        <v>9297</v>
      </c>
      <c r="I9298">
        <f t="shared" si="437"/>
        <v>7296</v>
      </c>
      <c r="L9298" s="19">
        <f t="shared" si="435"/>
        <v>3.139077121652146</v>
      </c>
      <c r="M9298">
        <f t="shared" si="436"/>
        <v>2.5155319376470864E-3</v>
      </c>
    </row>
    <row r="9299" spans="1:13" x14ac:dyDescent="0.25">
      <c r="A9299" s="8">
        <v>356</v>
      </c>
      <c r="B9299" s="9">
        <v>235</v>
      </c>
      <c r="C9299" s="12"/>
      <c r="D9299" s="12"/>
      <c r="E9299" s="10">
        <f>IF((punkty!$A9299-$C$2)^2+(punkty!$B9299-$D$2)^2 = 200^2,1,0)</f>
        <v>0</v>
      </c>
      <c r="F9299">
        <f>IF((punkty!$A9299-$C$2)^2+(punkty!$B9299-$D$2)^2 &lt; 200^2,1,0)</f>
        <v>1</v>
      </c>
      <c r="G9299">
        <f>IF((punkty!$A9299-$C$2)^2+(punkty!$B9299-$D$2)^2 &lt;= 200^2,1,0)</f>
        <v>1</v>
      </c>
      <c r="H9299">
        <v>9298</v>
      </c>
      <c r="I9299">
        <f t="shared" si="437"/>
        <v>7297</v>
      </c>
      <c r="L9299" s="19">
        <f t="shared" si="435"/>
        <v>3.1391697139169712</v>
      </c>
      <c r="M9299">
        <f t="shared" si="436"/>
        <v>2.4229396728219221E-3</v>
      </c>
    </row>
    <row r="9300" spans="1:13" x14ac:dyDescent="0.25">
      <c r="A9300" s="6">
        <v>55</v>
      </c>
      <c r="B9300" s="7">
        <v>267</v>
      </c>
      <c r="C9300" s="12"/>
      <c r="D9300" s="12"/>
      <c r="E9300" s="10">
        <f>IF((punkty!$A9300-$C$2)^2+(punkty!$B9300-$D$2)^2 = 200^2,1,0)</f>
        <v>0</v>
      </c>
      <c r="F9300">
        <f>IF((punkty!$A9300-$C$2)^2+(punkty!$B9300-$D$2)^2 &lt; 200^2,1,0)</f>
        <v>1</v>
      </c>
      <c r="G9300">
        <f>IF((punkty!$A9300-$C$2)^2+(punkty!$B9300-$D$2)^2 &lt;= 200^2,1,0)</f>
        <v>1</v>
      </c>
      <c r="H9300">
        <v>9299</v>
      </c>
      <c r="I9300">
        <f t="shared" si="437"/>
        <v>7298</v>
      </c>
      <c r="L9300" s="19">
        <f t="shared" si="435"/>
        <v>3.1392622862673405</v>
      </c>
      <c r="M9300">
        <f t="shared" si="436"/>
        <v>2.33036732245262E-3</v>
      </c>
    </row>
    <row r="9301" spans="1:13" x14ac:dyDescent="0.25">
      <c r="A9301" s="8">
        <v>79</v>
      </c>
      <c r="B9301" s="9">
        <v>101</v>
      </c>
      <c r="C9301" s="12"/>
      <c r="D9301" s="12"/>
      <c r="E9301" s="10">
        <f>IF((punkty!$A9301-$C$2)^2+(punkty!$B9301-$D$2)^2 = 200^2,1,0)</f>
        <v>0</v>
      </c>
      <c r="F9301">
        <f>IF((punkty!$A9301-$C$2)^2+(punkty!$B9301-$D$2)^2 &lt; 200^2,1,0)</f>
        <v>1</v>
      </c>
      <c r="G9301">
        <f>IF((punkty!$A9301-$C$2)^2+(punkty!$B9301-$D$2)^2 &lt;= 200^2,1,0)</f>
        <v>1</v>
      </c>
      <c r="H9301">
        <v>9300</v>
      </c>
      <c r="I9301">
        <f t="shared" si="437"/>
        <v>7299</v>
      </c>
      <c r="L9301" s="19">
        <f t="shared" si="435"/>
        <v>3.1393548387096772</v>
      </c>
      <c r="M9301">
        <f t="shared" si="436"/>
        <v>2.2378148801158737E-3</v>
      </c>
    </row>
    <row r="9302" spans="1:13" x14ac:dyDescent="0.25">
      <c r="A9302" s="6">
        <v>277</v>
      </c>
      <c r="B9302" s="7">
        <v>240</v>
      </c>
      <c r="C9302" s="12"/>
      <c r="D9302" s="12"/>
      <c r="E9302" s="10">
        <f>IF((punkty!$A9302-$C$2)^2+(punkty!$B9302-$D$2)^2 = 200^2,1,0)</f>
        <v>0</v>
      </c>
      <c r="F9302">
        <f>IF((punkty!$A9302-$C$2)^2+(punkty!$B9302-$D$2)^2 &lt; 200^2,1,0)</f>
        <v>1</v>
      </c>
      <c r="G9302">
        <f>IF((punkty!$A9302-$C$2)^2+(punkty!$B9302-$D$2)^2 &lt;= 200^2,1,0)</f>
        <v>1</v>
      </c>
      <c r="H9302">
        <v>9301</v>
      </c>
      <c r="I9302">
        <f t="shared" si="437"/>
        <v>7300</v>
      </c>
      <c r="L9302" s="19">
        <f t="shared" si="435"/>
        <v>3.139447371250403</v>
      </c>
      <c r="M9302">
        <f t="shared" si="436"/>
        <v>2.1452823393901532E-3</v>
      </c>
    </row>
    <row r="9303" spans="1:13" x14ac:dyDescent="0.25">
      <c r="A9303" s="8">
        <v>244</v>
      </c>
      <c r="B9303" s="9">
        <v>369</v>
      </c>
      <c r="C9303" s="12"/>
      <c r="D9303" s="12"/>
      <c r="E9303" s="10">
        <f>IF((punkty!$A9303-$C$2)^2+(punkty!$B9303-$D$2)^2 = 200^2,1,0)</f>
        <v>0</v>
      </c>
      <c r="F9303">
        <f>IF((punkty!$A9303-$C$2)^2+(punkty!$B9303-$D$2)^2 &lt; 200^2,1,0)</f>
        <v>1</v>
      </c>
      <c r="G9303">
        <f>IF((punkty!$A9303-$C$2)^2+(punkty!$B9303-$D$2)^2 &lt;= 200^2,1,0)</f>
        <v>1</v>
      </c>
      <c r="H9303">
        <v>9302</v>
      </c>
      <c r="I9303">
        <f t="shared" si="437"/>
        <v>7301</v>
      </c>
      <c r="L9303" s="19">
        <f t="shared" si="435"/>
        <v>3.1395398838959365</v>
      </c>
      <c r="M9303">
        <f t="shared" si="436"/>
        <v>2.0527696938565931E-3</v>
      </c>
    </row>
    <row r="9304" spans="1:13" x14ac:dyDescent="0.25">
      <c r="A9304" s="6">
        <v>358</v>
      </c>
      <c r="B9304" s="7">
        <v>320</v>
      </c>
      <c r="C9304" s="12"/>
      <c r="D9304" s="12"/>
      <c r="E9304" s="10">
        <f>IF((punkty!$A9304-$C$2)^2+(punkty!$B9304-$D$2)^2 = 200^2,1,0)</f>
        <v>0</v>
      </c>
      <c r="F9304">
        <f>IF((punkty!$A9304-$C$2)^2+(punkty!$B9304-$D$2)^2 &lt; 200^2,1,0)</f>
        <v>1</v>
      </c>
      <c r="G9304">
        <f>IF((punkty!$A9304-$C$2)^2+(punkty!$B9304-$D$2)^2 &lt;= 200^2,1,0)</f>
        <v>1</v>
      </c>
      <c r="H9304">
        <v>9303</v>
      </c>
      <c r="I9304">
        <f t="shared" si="437"/>
        <v>7302</v>
      </c>
      <c r="L9304" s="19">
        <f t="shared" si="435"/>
        <v>3.1396323766526928</v>
      </c>
      <c r="M9304">
        <f t="shared" si="436"/>
        <v>1.9602769371003248E-3</v>
      </c>
    </row>
    <row r="9305" spans="1:13" x14ac:dyDescent="0.25">
      <c r="A9305" s="8">
        <v>221</v>
      </c>
      <c r="B9305" s="9">
        <v>202</v>
      </c>
      <c r="C9305" s="12"/>
      <c r="D9305" s="12"/>
      <c r="E9305" s="10">
        <f>IF((punkty!$A9305-$C$2)^2+(punkty!$B9305-$D$2)^2 = 200^2,1,0)</f>
        <v>0</v>
      </c>
      <c r="F9305">
        <f>IF((punkty!$A9305-$C$2)^2+(punkty!$B9305-$D$2)^2 &lt; 200^2,1,0)</f>
        <v>1</v>
      </c>
      <c r="G9305">
        <f>IF((punkty!$A9305-$C$2)^2+(punkty!$B9305-$D$2)^2 &lt;= 200^2,1,0)</f>
        <v>1</v>
      </c>
      <c r="H9305">
        <v>9304</v>
      </c>
      <c r="I9305">
        <f t="shared" si="437"/>
        <v>7303</v>
      </c>
      <c r="L9305" s="19">
        <f t="shared" si="435"/>
        <v>3.1397248495270853</v>
      </c>
      <c r="M9305">
        <f t="shared" si="436"/>
        <v>1.8678040627078119E-3</v>
      </c>
    </row>
    <row r="9306" spans="1:13" x14ac:dyDescent="0.25">
      <c r="A9306" s="6">
        <v>217</v>
      </c>
      <c r="B9306" s="7">
        <v>290</v>
      </c>
      <c r="C9306" s="12"/>
      <c r="D9306" s="12"/>
      <c r="E9306" s="10">
        <f>IF((punkty!$A9306-$C$2)^2+(punkty!$B9306-$D$2)^2 = 200^2,1,0)</f>
        <v>0</v>
      </c>
      <c r="F9306">
        <f>IF((punkty!$A9306-$C$2)^2+(punkty!$B9306-$D$2)^2 &lt; 200^2,1,0)</f>
        <v>1</v>
      </c>
      <c r="G9306">
        <f>IF((punkty!$A9306-$C$2)^2+(punkty!$B9306-$D$2)^2 &lt;= 200^2,1,0)</f>
        <v>1</v>
      </c>
      <c r="H9306">
        <v>9305</v>
      </c>
      <c r="I9306">
        <f t="shared" si="437"/>
        <v>7304</v>
      </c>
      <c r="L9306" s="19">
        <f t="shared" si="435"/>
        <v>3.139817302525524</v>
      </c>
      <c r="M9306">
        <f t="shared" si="436"/>
        <v>1.7753510642690706E-3</v>
      </c>
    </row>
    <row r="9307" spans="1:13" x14ac:dyDescent="0.25">
      <c r="A9307" s="8">
        <v>381</v>
      </c>
      <c r="B9307" s="9">
        <v>202</v>
      </c>
      <c r="C9307" s="12"/>
      <c r="D9307" s="12"/>
      <c r="E9307" s="10">
        <f>IF((punkty!$A9307-$C$2)^2+(punkty!$B9307-$D$2)^2 = 200^2,1,0)</f>
        <v>0</v>
      </c>
      <c r="F9307">
        <f>IF((punkty!$A9307-$C$2)^2+(punkty!$B9307-$D$2)^2 &lt; 200^2,1,0)</f>
        <v>1</v>
      </c>
      <c r="G9307">
        <f>IF((punkty!$A9307-$C$2)^2+(punkty!$B9307-$D$2)^2 &lt;= 200^2,1,0)</f>
        <v>1</v>
      </c>
      <c r="H9307">
        <v>9306</v>
      </c>
      <c r="I9307">
        <f t="shared" si="437"/>
        <v>7305</v>
      </c>
      <c r="L9307" s="19">
        <f t="shared" si="435"/>
        <v>3.1399097356544163</v>
      </c>
      <c r="M9307">
        <f t="shared" si="436"/>
        <v>1.682917935376782E-3</v>
      </c>
    </row>
    <row r="9308" spans="1:13" x14ac:dyDescent="0.25">
      <c r="A9308" s="6">
        <v>102</v>
      </c>
      <c r="B9308" s="7">
        <v>168</v>
      </c>
      <c r="C9308" s="12"/>
      <c r="D9308" s="12"/>
      <c r="E9308" s="10">
        <f>IF((punkty!$A9308-$C$2)^2+(punkty!$B9308-$D$2)^2 = 200^2,1,0)</f>
        <v>0</v>
      </c>
      <c r="F9308">
        <f>IF((punkty!$A9308-$C$2)^2+(punkty!$B9308-$D$2)^2 &lt; 200^2,1,0)</f>
        <v>1</v>
      </c>
      <c r="G9308">
        <f>IF((punkty!$A9308-$C$2)^2+(punkty!$B9308-$D$2)^2 &lt;= 200^2,1,0)</f>
        <v>1</v>
      </c>
      <c r="H9308">
        <v>9307</v>
      </c>
      <c r="I9308">
        <f t="shared" si="437"/>
        <v>7306</v>
      </c>
      <c r="L9308" s="19">
        <f t="shared" si="435"/>
        <v>3.1400021489201677</v>
      </c>
      <c r="M9308">
        <f t="shared" si="436"/>
        <v>1.5905046696254033E-3</v>
      </c>
    </row>
    <row r="9309" spans="1:13" x14ac:dyDescent="0.25">
      <c r="A9309" s="8">
        <v>43</v>
      </c>
      <c r="B9309" s="9">
        <v>285</v>
      </c>
      <c r="C9309" s="12"/>
      <c r="D9309" s="12"/>
      <c r="E9309" s="10">
        <f>IF((punkty!$A9309-$C$2)^2+(punkty!$B9309-$D$2)^2 = 200^2,1,0)</f>
        <v>0</v>
      </c>
      <c r="F9309">
        <f>IF((punkty!$A9309-$C$2)^2+(punkty!$B9309-$D$2)^2 &lt; 200^2,1,0)</f>
        <v>1</v>
      </c>
      <c r="G9309">
        <f>IF((punkty!$A9309-$C$2)^2+(punkty!$B9309-$D$2)^2 &lt;= 200^2,1,0)</f>
        <v>1</v>
      </c>
      <c r="H9309">
        <v>9308</v>
      </c>
      <c r="I9309">
        <f t="shared" si="437"/>
        <v>7307</v>
      </c>
      <c r="L9309" s="19">
        <f t="shared" si="435"/>
        <v>3.1400945423291793</v>
      </c>
      <c r="M9309">
        <f t="shared" si="436"/>
        <v>1.4981112606138325E-3</v>
      </c>
    </row>
    <row r="9310" spans="1:13" x14ac:dyDescent="0.25">
      <c r="A9310" s="6">
        <v>27</v>
      </c>
      <c r="B9310" s="7">
        <v>377</v>
      </c>
      <c r="C9310" s="12"/>
      <c r="D9310" s="12"/>
      <c r="E9310" s="10">
        <f>IF((punkty!$A9310-$C$2)^2+(punkty!$B9310-$D$2)^2 = 200^2,1,0)</f>
        <v>0</v>
      </c>
      <c r="F9310">
        <f>IF((punkty!$A9310-$C$2)^2+(punkty!$B9310-$D$2)^2 &lt; 200^2,1,0)</f>
        <v>0</v>
      </c>
      <c r="G9310">
        <f>IF((punkty!$A9310-$C$2)^2+(punkty!$B9310-$D$2)^2 &lt;= 200^2,1,0)</f>
        <v>0</v>
      </c>
      <c r="H9310">
        <v>9309</v>
      </c>
      <c r="I9310">
        <f t="shared" si="437"/>
        <v>7307</v>
      </c>
      <c r="L9310" s="19">
        <f t="shared" si="435"/>
        <v>3.1397572241916425</v>
      </c>
      <c r="M9310">
        <f t="shared" si="436"/>
        <v>1.8354293981506231E-3</v>
      </c>
    </row>
    <row r="9311" spans="1:13" x14ac:dyDescent="0.25">
      <c r="A9311" s="8">
        <v>101</v>
      </c>
      <c r="B9311" s="9">
        <v>145</v>
      </c>
      <c r="C9311" s="12"/>
      <c r="D9311" s="12"/>
      <c r="E9311" s="10">
        <f>IF((punkty!$A9311-$C$2)^2+(punkty!$B9311-$D$2)^2 = 200^2,1,0)</f>
        <v>0</v>
      </c>
      <c r="F9311">
        <f>IF((punkty!$A9311-$C$2)^2+(punkty!$B9311-$D$2)^2 &lt; 200^2,1,0)</f>
        <v>1</v>
      </c>
      <c r="G9311">
        <f>IF((punkty!$A9311-$C$2)^2+(punkty!$B9311-$D$2)^2 &lt;= 200^2,1,0)</f>
        <v>1</v>
      </c>
      <c r="H9311">
        <v>9310</v>
      </c>
      <c r="I9311">
        <f t="shared" si="437"/>
        <v>7308</v>
      </c>
      <c r="L9311" s="19">
        <f t="shared" si="435"/>
        <v>3.1398496240601506</v>
      </c>
      <c r="M9311">
        <f t="shared" si="436"/>
        <v>1.7430295296425591E-3</v>
      </c>
    </row>
    <row r="9312" spans="1:13" x14ac:dyDescent="0.25">
      <c r="A9312" s="6">
        <v>103</v>
      </c>
      <c r="B9312" s="7">
        <v>251</v>
      </c>
      <c r="C9312" s="12"/>
      <c r="D9312" s="12"/>
      <c r="E9312" s="10">
        <f>IF((punkty!$A9312-$C$2)^2+(punkty!$B9312-$D$2)^2 = 200^2,1,0)</f>
        <v>0</v>
      </c>
      <c r="F9312">
        <f>IF((punkty!$A9312-$C$2)^2+(punkty!$B9312-$D$2)^2 &lt; 200^2,1,0)</f>
        <v>1</v>
      </c>
      <c r="G9312">
        <f>IF((punkty!$A9312-$C$2)^2+(punkty!$B9312-$D$2)^2 &lt;= 200^2,1,0)</f>
        <v>1</v>
      </c>
      <c r="H9312">
        <v>9311</v>
      </c>
      <c r="I9312">
        <f t="shared" si="437"/>
        <v>7309</v>
      </c>
      <c r="L9312" s="19">
        <f t="shared" si="435"/>
        <v>3.1399420040811945</v>
      </c>
      <c r="M9312">
        <f t="shared" si="436"/>
        <v>1.6506495085986117E-3</v>
      </c>
    </row>
    <row r="9313" spans="1:13" x14ac:dyDescent="0.25">
      <c r="A9313" s="8">
        <v>340</v>
      </c>
      <c r="B9313" s="9">
        <v>39</v>
      </c>
      <c r="C9313" s="12"/>
      <c r="D9313" s="12"/>
      <c r="E9313" s="10">
        <f>IF((punkty!$A9313-$C$2)^2+(punkty!$B9313-$D$2)^2 = 200^2,1,0)</f>
        <v>0</v>
      </c>
      <c r="F9313">
        <f>IF((punkty!$A9313-$C$2)^2+(punkty!$B9313-$D$2)^2 &lt; 200^2,1,0)</f>
        <v>0</v>
      </c>
      <c r="G9313">
        <f>IF((punkty!$A9313-$C$2)^2+(punkty!$B9313-$D$2)^2 &lt;= 200^2,1,0)</f>
        <v>0</v>
      </c>
      <c r="H9313">
        <v>9312</v>
      </c>
      <c r="I9313">
        <f t="shared" si="437"/>
        <v>7309</v>
      </c>
      <c r="L9313" s="19">
        <f t="shared" si="435"/>
        <v>3.1396048109965635</v>
      </c>
      <c r="M9313">
        <f t="shared" si="436"/>
        <v>1.987842593229594E-3</v>
      </c>
    </row>
    <row r="9314" spans="1:13" x14ac:dyDescent="0.25">
      <c r="A9314" s="6">
        <v>164</v>
      </c>
      <c r="B9314" s="7">
        <v>147</v>
      </c>
      <c r="C9314" s="12"/>
      <c r="D9314" s="12"/>
      <c r="E9314" s="10">
        <f>IF((punkty!$A9314-$C$2)^2+(punkty!$B9314-$D$2)^2 = 200^2,1,0)</f>
        <v>0</v>
      </c>
      <c r="F9314">
        <f>IF((punkty!$A9314-$C$2)^2+(punkty!$B9314-$D$2)^2 &lt; 200^2,1,0)</f>
        <v>1</v>
      </c>
      <c r="G9314">
        <f>IF((punkty!$A9314-$C$2)^2+(punkty!$B9314-$D$2)^2 &lt;= 200^2,1,0)</f>
        <v>1</v>
      </c>
      <c r="H9314">
        <v>9313</v>
      </c>
      <c r="I9314">
        <f t="shared" si="437"/>
        <v>7310</v>
      </c>
      <c r="L9314" s="19">
        <f t="shared" si="435"/>
        <v>3.139697197465908</v>
      </c>
      <c r="M9314">
        <f t="shared" si="436"/>
        <v>1.8954561238850864E-3</v>
      </c>
    </row>
    <row r="9315" spans="1:13" x14ac:dyDescent="0.25">
      <c r="A9315" s="8">
        <v>47</v>
      </c>
      <c r="B9315" s="9">
        <v>19</v>
      </c>
      <c r="C9315" s="12"/>
      <c r="D9315" s="12"/>
      <c r="E9315" s="10">
        <f>IF((punkty!$A9315-$C$2)^2+(punkty!$B9315-$D$2)^2 = 200^2,1,0)</f>
        <v>0</v>
      </c>
      <c r="F9315">
        <f>IF((punkty!$A9315-$C$2)^2+(punkty!$B9315-$D$2)^2 &lt; 200^2,1,0)</f>
        <v>0</v>
      </c>
      <c r="G9315">
        <f>IF((punkty!$A9315-$C$2)^2+(punkty!$B9315-$D$2)^2 &lt;= 200^2,1,0)</f>
        <v>0</v>
      </c>
      <c r="H9315">
        <v>9314</v>
      </c>
      <c r="I9315">
        <f t="shared" si="437"/>
        <v>7310</v>
      </c>
      <c r="L9315" s="19">
        <f t="shared" si="435"/>
        <v>3.1393601030706462</v>
      </c>
      <c r="M9315">
        <f t="shared" si="436"/>
        <v>2.2325505191469475E-3</v>
      </c>
    </row>
    <row r="9316" spans="1:13" x14ac:dyDescent="0.25">
      <c r="A9316" s="6">
        <v>33</v>
      </c>
      <c r="B9316" s="7">
        <v>342</v>
      </c>
      <c r="C9316" s="12"/>
      <c r="D9316" s="12"/>
      <c r="E9316" s="10">
        <f>IF((punkty!$A9316-$C$2)^2+(punkty!$B9316-$D$2)^2 = 200^2,1,0)</f>
        <v>0</v>
      </c>
      <c r="F9316">
        <f>IF((punkty!$A9316-$C$2)^2+(punkty!$B9316-$D$2)^2 &lt; 200^2,1,0)</f>
        <v>0</v>
      </c>
      <c r="G9316">
        <f>IF((punkty!$A9316-$C$2)^2+(punkty!$B9316-$D$2)^2 &lt;= 200^2,1,0)</f>
        <v>0</v>
      </c>
      <c r="H9316">
        <v>9315</v>
      </c>
      <c r="I9316">
        <f t="shared" si="437"/>
        <v>7310</v>
      </c>
      <c r="L9316" s="19">
        <f t="shared" si="435"/>
        <v>3.1390230810520667</v>
      </c>
      <c r="M9316">
        <f t="shared" si="436"/>
        <v>2.5695725377263834E-3</v>
      </c>
    </row>
    <row r="9317" spans="1:13" x14ac:dyDescent="0.25">
      <c r="A9317" s="8">
        <v>106</v>
      </c>
      <c r="B9317" s="9">
        <v>320</v>
      </c>
      <c r="C9317" s="12"/>
      <c r="D9317" s="12"/>
      <c r="E9317" s="10">
        <f>IF((punkty!$A9317-$C$2)^2+(punkty!$B9317-$D$2)^2 = 200^2,1,0)</f>
        <v>0</v>
      </c>
      <c r="F9317">
        <f>IF((punkty!$A9317-$C$2)^2+(punkty!$B9317-$D$2)^2 &lt; 200^2,1,0)</f>
        <v>1</v>
      </c>
      <c r="G9317">
        <f>IF((punkty!$A9317-$C$2)^2+(punkty!$B9317-$D$2)^2 &lt;= 200^2,1,0)</f>
        <v>1</v>
      </c>
      <c r="H9317">
        <v>9316</v>
      </c>
      <c r="I9317">
        <f t="shared" si="437"/>
        <v>7311</v>
      </c>
      <c r="L9317" s="19">
        <f t="shared" si="435"/>
        <v>3.1391155002146842</v>
      </c>
      <c r="M9317">
        <f t="shared" si="436"/>
        <v>2.4771533751088981E-3</v>
      </c>
    </row>
    <row r="9318" spans="1:13" x14ac:dyDescent="0.25">
      <c r="A9318" s="6">
        <v>389</v>
      </c>
      <c r="B9318" s="7">
        <v>83</v>
      </c>
      <c r="C9318" s="12"/>
      <c r="D9318" s="12"/>
      <c r="E9318" s="10">
        <f>IF((punkty!$A9318-$C$2)^2+(punkty!$B9318-$D$2)^2 = 200^2,1,0)</f>
        <v>0</v>
      </c>
      <c r="F9318">
        <f>IF((punkty!$A9318-$C$2)^2+(punkty!$B9318-$D$2)^2 &lt; 200^2,1,0)</f>
        <v>0</v>
      </c>
      <c r="G9318">
        <f>IF((punkty!$A9318-$C$2)^2+(punkty!$B9318-$D$2)^2 &lt;= 200^2,1,0)</f>
        <v>0</v>
      </c>
      <c r="H9318">
        <v>9317</v>
      </c>
      <c r="I9318">
        <f t="shared" si="437"/>
        <v>7311</v>
      </c>
      <c r="L9318" s="19">
        <f t="shared" si="435"/>
        <v>3.1387785767951057</v>
      </c>
      <c r="M9318">
        <f t="shared" si="436"/>
        <v>2.8140767946873702E-3</v>
      </c>
    </row>
    <row r="9319" spans="1:13" x14ac:dyDescent="0.25">
      <c r="A9319" s="8">
        <v>0</v>
      </c>
      <c r="B9319" s="9">
        <v>207</v>
      </c>
      <c r="C9319" s="12"/>
      <c r="D9319" s="12"/>
      <c r="E9319" s="10">
        <f>IF((punkty!$A9319-$C$2)^2+(punkty!$B9319-$D$2)^2 = 200^2,1,0)</f>
        <v>0</v>
      </c>
      <c r="F9319">
        <f>IF((punkty!$A9319-$C$2)^2+(punkty!$B9319-$D$2)^2 &lt; 200^2,1,0)</f>
        <v>0</v>
      </c>
      <c r="G9319">
        <f>IF((punkty!$A9319-$C$2)^2+(punkty!$B9319-$D$2)^2 &lt;= 200^2,1,0)</f>
        <v>0</v>
      </c>
      <c r="H9319">
        <v>9318</v>
      </c>
      <c r="I9319">
        <f t="shared" si="437"/>
        <v>7311</v>
      </c>
      <c r="L9319" s="19">
        <f t="shared" si="435"/>
        <v>3.1384417256922088</v>
      </c>
      <c r="M9319">
        <f t="shared" si="436"/>
        <v>3.1509278975843102E-3</v>
      </c>
    </row>
    <row r="9320" spans="1:13" x14ac:dyDescent="0.25">
      <c r="A9320" s="6">
        <v>246</v>
      </c>
      <c r="B9320" s="7">
        <v>129</v>
      </c>
      <c r="C9320" s="12"/>
      <c r="D9320" s="12"/>
      <c r="E9320" s="10">
        <f>IF((punkty!$A9320-$C$2)^2+(punkty!$B9320-$D$2)^2 = 200^2,1,0)</f>
        <v>0</v>
      </c>
      <c r="F9320">
        <f>IF((punkty!$A9320-$C$2)^2+(punkty!$B9320-$D$2)^2 &lt; 200^2,1,0)</f>
        <v>1</v>
      </c>
      <c r="G9320">
        <f>IF((punkty!$A9320-$C$2)^2+(punkty!$B9320-$D$2)^2 &lt;= 200^2,1,0)</f>
        <v>1</v>
      </c>
      <c r="H9320">
        <v>9319</v>
      </c>
      <c r="I9320">
        <f t="shared" si="437"/>
        <v>7312</v>
      </c>
      <c r="L9320" s="19">
        <f t="shared" si="435"/>
        <v>3.1385341774868549</v>
      </c>
      <c r="M9320">
        <f t="shared" si="436"/>
        <v>3.0584761029381902E-3</v>
      </c>
    </row>
    <row r="9321" spans="1:13" x14ac:dyDescent="0.25">
      <c r="A9321" s="8">
        <v>366</v>
      </c>
      <c r="B9321" s="9">
        <v>277</v>
      </c>
      <c r="C9321" s="12"/>
      <c r="D9321" s="12"/>
      <c r="E9321" s="10">
        <f>IF((punkty!$A9321-$C$2)^2+(punkty!$B9321-$D$2)^2 = 200^2,1,0)</f>
        <v>0</v>
      </c>
      <c r="F9321">
        <f>IF((punkty!$A9321-$C$2)^2+(punkty!$B9321-$D$2)^2 &lt; 200^2,1,0)</f>
        <v>1</v>
      </c>
      <c r="G9321">
        <f>IF((punkty!$A9321-$C$2)^2+(punkty!$B9321-$D$2)^2 &lt;= 200^2,1,0)</f>
        <v>1</v>
      </c>
      <c r="H9321">
        <v>9320</v>
      </c>
      <c r="I9321">
        <f t="shared" si="437"/>
        <v>7313</v>
      </c>
      <c r="L9321" s="19">
        <f t="shared" si="435"/>
        <v>3.1386266094420603</v>
      </c>
      <c r="M9321">
        <f t="shared" si="436"/>
        <v>2.966044147732827E-3</v>
      </c>
    </row>
    <row r="9322" spans="1:13" x14ac:dyDescent="0.25">
      <c r="A9322" s="6">
        <v>259</v>
      </c>
      <c r="B9322" s="7">
        <v>17</v>
      </c>
      <c r="C9322" s="12"/>
      <c r="D9322" s="12"/>
      <c r="E9322" s="10">
        <f>IF((punkty!$A9322-$C$2)^2+(punkty!$B9322-$D$2)^2 = 200^2,1,0)</f>
        <v>0</v>
      </c>
      <c r="F9322">
        <f>IF((punkty!$A9322-$C$2)^2+(punkty!$B9322-$D$2)^2 &lt; 200^2,1,0)</f>
        <v>1</v>
      </c>
      <c r="G9322">
        <f>IF((punkty!$A9322-$C$2)^2+(punkty!$B9322-$D$2)^2 &lt;= 200^2,1,0)</f>
        <v>1</v>
      </c>
      <c r="H9322">
        <v>9321</v>
      </c>
      <c r="I9322">
        <f t="shared" si="437"/>
        <v>7314</v>
      </c>
      <c r="L9322" s="19">
        <f t="shared" si="435"/>
        <v>3.13871902156421</v>
      </c>
      <c r="M9322">
        <f t="shared" si="436"/>
        <v>2.873632025583106E-3</v>
      </c>
    </row>
    <row r="9323" spans="1:13" x14ac:dyDescent="0.25">
      <c r="A9323" s="8">
        <v>222</v>
      </c>
      <c r="B9323" s="9">
        <v>266</v>
      </c>
      <c r="C9323" s="12"/>
      <c r="D9323" s="12"/>
      <c r="E9323" s="10">
        <f>IF((punkty!$A9323-$C$2)^2+(punkty!$B9323-$D$2)^2 = 200^2,1,0)</f>
        <v>0</v>
      </c>
      <c r="F9323">
        <f>IF((punkty!$A9323-$C$2)^2+(punkty!$B9323-$D$2)^2 &lt; 200^2,1,0)</f>
        <v>1</v>
      </c>
      <c r="G9323">
        <f>IF((punkty!$A9323-$C$2)^2+(punkty!$B9323-$D$2)^2 &lt;= 200^2,1,0)</f>
        <v>1</v>
      </c>
      <c r="H9323">
        <v>9322</v>
      </c>
      <c r="I9323">
        <f t="shared" si="437"/>
        <v>7315</v>
      </c>
      <c r="L9323" s="19">
        <f t="shared" si="435"/>
        <v>3.138811413859687</v>
      </c>
      <c r="M9323">
        <f t="shared" si="436"/>
        <v>2.7812397301061331E-3</v>
      </c>
    </row>
    <row r="9324" spans="1:13" x14ac:dyDescent="0.25">
      <c r="A9324" s="6">
        <v>80</v>
      </c>
      <c r="B9324" s="7">
        <v>121</v>
      </c>
      <c r="C9324" s="12"/>
      <c r="D9324" s="12"/>
      <c r="E9324" s="10">
        <f>IF((punkty!$A9324-$C$2)^2+(punkty!$B9324-$D$2)^2 = 200^2,1,0)</f>
        <v>0</v>
      </c>
      <c r="F9324">
        <f>IF((punkty!$A9324-$C$2)^2+(punkty!$B9324-$D$2)^2 &lt; 200^2,1,0)</f>
        <v>1</v>
      </c>
      <c r="G9324">
        <f>IF((punkty!$A9324-$C$2)^2+(punkty!$B9324-$D$2)^2 &lt;= 200^2,1,0)</f>
        <v>1</v>
      </c>
      <c r="H9324">
        <v>9323</v>
      </c>
      <c r="I9324">
        <f t="shared" si="437"/>
        <v>7316</v>
      </c>
      <c r="L9324" s="19">
        <f t="shared" si="435"/>
        <v>3.1389037863348705</v>
      </c>
      <c r="M9324">
        <f t="shared" si="436"/>
        <v>2.6888672549225667E-3</v>
      </c>
    </row>
    <row r="9325" spans="1:13" x14ac:dyDescent="0.25">
      <c r="A9325" s="8">
        <v>378</v>
      </c>
      <c r="B9325" s="9">
        <v>19</v>
      </c>
      <c r="C9325" s="12"/>
      <c r="D9325" s="12"/>
      <c r="E9325" s="10">
        <f>IF((punkty!$A9325-$C$2)^2+(punkty!$B9325-$D$2)^2 = 200^2,1,0)</f>
        <v>0</v>
      </c>
      <c r="F9325">
        <f>IF((punkty!$A9325-$C$2)^2+(punkty!$B9325-$D$2)^2 &lt; 200^2,1,0)</f>
        <v>0</v>
      </c>
      <c r="G9325">
        <f>IF((punkty!$A9325-$C$2)^2+(punkty!$B9325-$D$2)^2 &lt;= 200^2,1,0)</f>
        <v>0</v>
      </c>
      <c r="H9325">
        <v>9324</v>
      </c>
      <c r="I9325">
        <f t="shared" si="437"/>
        <v>7316</v>
      </c>
      <c r="L9325" s="19">
        <f t="shared" si="435"/>
        <v>3.1385671385671388</v>
      </c>
      <c r="M9325">
        <f t="shared" si="436"/>
        <v>3.025515022654357E-3</v>
      </c>
    </row>
    <row r="9326" spans="1:13" x14ac:dyDescent="0.25">
      <c r="A9326" s="6">
        <v>312</v>
      </c>
      <c r="B9326" s="7">
        <v>233</v>
      </c>
      <c r="C9326" s="12"/>
      <c r="D9326" s="12"/>
      <c r="E9326" s="10">
        <f>IF((punkty!$A9326-$C$2)^2+(punkty!$B9326-$D$2)^2 = 200^2,1,0)</f>
        <v>0</v>
      </c>
      <c r="F9326">
        <f>IF((punkty!$A9326-$C$2)^2+(punkty!$B9326-$D$2)^2 &lt; 200^2,1,0)</f>
        <v>1</v>
      </c>
      <c r="G9326">
        <f>IF((punkty!$A9326-$C$2)^2+(punkty!$B9326-$D$2)^2 &lt;= 200^2,1,0)</f>
        <v>1</v>
      </c>
      <c r="H9326">
        <v>9325</v>
      </c>
      <c r="I9326">
        <f t="shared" si="437"/>
        <v>7317</v>
      </c>
      <c r="L9326" s="19">
        <f t="shared" si="435"/>
        <v>3.1386595174262735</v>
      </c>
      <c r="M9326">
        <f t="shared" si="436"/>
        <v>2.9331361635196451E-3</v>
      </c>
    </row>
    <row r="9327" spans="1:13" x14ac:dyDescent="0.25">
      <c r="A9327" s="8">
        <v>296</v>
      </c>
      <c r="B9327" s="9">
        <v>245</v>
      </c>
      <c r="C9327" s="12"/>
      <c r="D9327" s="12"/>
      <c r="E9327" s="10">
        <f>IF((punkty!$A9327-$C$2)^2+(punkty!$B9327-$D$2)^2 = 200^2,1,0)</f>
        <v>0</v>
      </c>
      <c r="F9327">
        <f>IF((punkty!$A9327-$C$2)^2+(punkty!$B9327-$D$2)^2 &lt; 200^2,1,0)</f>
        <v>1</v>
      </c>
      <c r="G9327">
        <f>IF((punkty!$A9327-$C$2)^2+(punkty!$B9327-$D$2)^2 &lt;= 200^2,1,0)</f>
        <v>1</v>
      </c>
      <c r="H9327">
        <v>9326</v>
      </c>
      <c r="I9327">
        <f t="shared" si="437"/>
        <v>7318</v>
      </c>
      <c r="L9327" s="19">
        <f t="shared" si="435"/>
        <v>3.1387518764743727</v>
      </c>
      <c r="M9327">
        <f t="shared" si="436"/>
        <v>2.840777115420412E-3</v>
      </c>
    </row>
    <row r="9328" spans="1:13" x14ac:dyDescent="0.25">
      <c r="A9328" s="6">
        <v>25</v>
      </c>
      <c r="B9328" s="7">
        <v>132</v>
      </c>
      <c r="C9328" s="12"/>
      <c r="D9328" s="12"/>
      <c r="E9328" s="10">
        <f>IF((punkty!$A9328-$C$2)^2+(punkty!$B9328-$D$2)^2 = 200^2,1,0)</f>
        <v>0</v>
      </c>
      <c r="F9328">
        <f>IF((punkty!$A9328-$C$2)^2+(punkty!$B9328-$D$2)^2 &lt; 200^2,1,0)</f>
        <v>1</v>
      </c>
      <c r="G9328">
        <f>IF((punkty!$A9328-$C$2)^2+(punkty!$B9328-$D$2)^2 &lt;= 200^2,1,0)</f>
        <v>1</v>
      </c>
      <c r="H9328">
        <v>9327</v>
      </c>
      <c r="I9328">
        <f t="shared" si="437"/>
        <v>7319</v>
      </c>
      <c r="L9328" s="19">
        <f t="shared" si="435"/>
        <v>3.1388442157178087</v>
      </c>
      <c r="M9328">
        <f t="shared" si="436"/>
        <v>2.7484378719844216E-3</v>
      </c>
    </row>
    <row r="9329" spans="1:13" x14ac:dyDescent="0.25">
      <c r="A9329" s="8">
        <v>131</v>
      </c>
      <c r="B9329" s="9">
        <v>337</v>
      </c>
      <c r="C9329" s="12"/>
      <c r="D9329" s="12"/>
      <c r="E9329" s="10">
        <f>IF((punkty!$A9329-$C$2)^2+(punkty!$B9329-$D$2)^2 = 200^2,1,0)</f>
        <v>0</v>
      </c>
      <c r="F9329">
        <f>IF((punkty!$A9329-$C$2)^2+(punkty!$B9329-$D$2)^2 &lt; 200^2,1,0)</f>
        <v>1</v>
      </c>
      <c r="G9329">
        <f>IF((punkty!$A9329-$C$2)^2+(punkty!$B9329-$D$2)^2 &lt;= 200^2,1,0)</f>
        <v>1</v>
      </c>
      <c r="H9329">
        <v>9328</v>
      </c>
      <c r="I9329">
        <f t="shared" si="437"/>
        <v>7320</v>
      </c>
      <c r="L9329" s="19">
        <f t="shared" si="435"/>
        <v>3.1389365351629501</v>
      </c>
      <c r="M9329">
        <f t="shared" si="436"/>
        <v>2.6561184268429905E-3</v>
      </c>
    </row>
    <row r="9330" spans="1:13" x14ac:dyDescent="0.25">
      <c r="A9330" s="6">
        <v>360</v>
      </c>
      <c r="B9330" s="7">
        <v>229</v>
      </c>
      <c r="C9330" s="12"/>
      <c r="D9330" s="12"/>
      <c r="E9330" s="10">
        <f>IF((punkty!$A9330-$C$2)^2+(punkty!$B9330-$D$2)^2 = 200^2,1,0)</f>
        <v>0</v>
      </c>
      <c r="F9330">
        <f>IF((punkty!$A9330-$C$2)^2+(punkty!$B9330-$D$2)^2 &lt; 200^2,1,0)</f>
        <v>1</v>
      </c>
      <c r="G9330">
        <f>IF((punkty!$A9330-$C$2)^2+(punkty!$B9330-$D$2)^2 &lt;= 200^2,1,0)</f>
        <v>1</v>
      </c>
      <c r="H9330">
        <v>9329</v>
      </c>
      <c r="I9330">
        <f t="shared" si="437"/>
        <v>7321</v>
      </c>
      <c r="L9330" s="19">
        <f t="shared" si="435"/>
        <v>3.1390288348161648</v>
      </c>
      <c r="M9330">
        <f t="shared" si="436"/>
        <v>2.5638187736283236E-3</v>
      </c>
    </row>
    <row r="9331" spans="1:13" x14ac:dyDescent="0.25">
      <c r="A9331" s="8">
        <v>157</v>
      </c>
      <c r="B9331" s="9">
        <v>33</v>
      </c>
      <c r="C9331" s="12"/>
      <c r="D9331" s="12"/>
      <c r="E9331" s="10">
        <f>IF((punkty!$A9331-$C$2)^2+(punkty!$B9331-$D$2)^2 = 200^2,1,0)</f>
        <v>0</v>
      </c>
      <c r="F9331">
        <f>IF((punkty!$A9331-$C$2)^2+(punkty!$B9331-$D$2)^2 &lt; 200^2,1,0)</f>
        <v>1</v>
      </c>
      <c r="G9331">
        <f>IF((punkty!$A9331-$C$2)^2+(punkty!$B9331-$D$2)^2 &lt;= 200^2,1,0)</f>
        <v>1</v>
      </c>
      <c r="H9331">
        <v>9330</v>
      </c>
      <c r="I9331">
        <f t="shared" si="437"/>
        <v>7322</v>
      </c>
      <c r="L9331" s="19">
        <f t="shared" si="435"/>
        <v>3.1391211146838156</v>
      </c>
      <c r="M9331">
        <f t="shared" si="436"/>
        <v>2.4715389059775106E-3</v>
      </c>
    </row>
    <row r="9332" spans="1:13" x14ac:dyDescent="0.25">
      <c r="A9332" s="6">
        <v>6</v>
      </c>
      <c r="B9332" s="7">
        <v>290</v>
      </c>
      <c r="C9332" s="12"/>
      <c r="D9332" s="12"/>
      <c r="E9332" s="10">
        <f>IF((punkty!$A9332-$C$2)^2+(punkty!$B9332-$D$2)^2 = 200^2,1,0)</f>
        <v>0</v>
      </c>
      <c r="F9332">
        <f>IF((punkty!$A9332-$C$2)^2+(punkty!$B9332-$D$2)^2 &lt; 200^2,1,0)</f>
        <v>0</v>
      </c>
      <c r="G9332">
        <f>IF((punkty!$A9332-$C$2)^2+(punkty!$B9332-$D$2)^2 &lt;= 200^2,1,0)</f>
        <v>0</v>
      </c>
      <c r="H9332">
        <v>9331</v>
      </c>
      <c r="I9332">
        <f t="shared" si="437"/>
        <v>7322</v>
      </c>
      <c r="L9332" s="19">
        <f t="shared" si="435"/>
        <v>3.1387846961740435</v>
      </c>
      <c r="M9332">
        <f t="shared" si="436"/>
        <v>2.8079574157495735E-3</v>
      </c>
    </row>
    <row r="9333" spans="1:13" x14ac:dyDescent="0.25">
      <c r="A9333" s="8">
        <v>108</v>
      </c>
      <c r="B9333" s="9">
        <v>18</v>
      </c>
      <c r="C9333" s="12"/>
      <c r="D9333" s="12"/>
      <c r="E9333" s="10">
        <f>IF((punkty!$A9333-$C$2)^2+(punkty!$B9333-$D$2)^2 = 200^2,1,0)</f>
        <v>0</v>
      </c>
      <c r="F9333">
        <f>IF((punkty!$A9333-$C$2)^2+(punkty!$B9333-$D$2)^2 &lt; 200^2,1,0)</f>
        <v>0</v>
      </c>
      <c r="G9333">
        <f>IF((punkty!$A9333-$C$2)^2+(punkty!$B9333-$D$2)^2 &lt;= 200^2,1,0)</f>
        <v>0</v>
      </c>
      <c r="H9333">
        <v>9332</v>
      </c>
      <c r="I9333">
        <f t="shared" si="437"/>
        <v>7322</v>
      </c>
      <c r="L9333" s="19">
        <f t="shared" si="435"/>
        <v>3.1384483497642521</v>
      </c>
      <c r="M9333">
        <f t="shared" si="436"/>
        <v>3.1443038255409839E-3</v>
      </c>
    </row>
    <row r="9334" spans="1:13" x14ac:dyDescent="0.25">
      <c r="A9334" s="6">
        <v>165</v>
      </c>
      <c r="B9334" s="7">
        <v>92</v>
      </c>
      <c r="C9334" s="12"/>
      <c r="D9334" s="12"/>
      <c r="E9334" s="10">
        <f>IF((punkty!$A9334-$C$2)^2+(punkty!$B9334-$D$2)^2 = 200^2,1,0)</f>
        <v>0</v>
      </c>
      <c r="F9334">
        <f>IF((punkty!$A9334-$C$2)^2+(punkty!$B9334-$D$2)^2 &lt; 200^2,1,0)</f>
        <v>1</v>
      </c>
      <c r="G9334">
        <f>IF((punkty!$A9334-$C$2)^2+(punkty!$B9334-$D$2)^2 &lt;= 200^2,1,0)</f>
        <v>1</v>
      </c>
      <c r="H9334">
        <v>9333</v>
      </c>
      <c r="I9334">
        <f t="shared" si="437"/>
        <v>7323</v>
      </c>
      <c r="L9334" s="19">
        <f t="shared" si="435"/>
        <v>3.138540662166506</v>
      </c>
      <c r="M9334">
        <f t="shared" si="436"/>
        <v>3.0519914232871592E-3</v>
      </c>
    </row>
    <row r="9335" spans="1:13" x14ac:dyDescent="0.25">
      <c r="A9335" s="8">
        <v>356</v>
      </c>
      <c r="B9335" s="9">
        <v>331</v>
      </c>
      <c r="C9335" s="12"/>
      <c r="D9335" s="12"/>
      <c r="E9335" s="10">
        <f>IF((punkty!$A9335-$C$2)^2+(punkty!$B9335-$D$2)^2 = 200^2,1,0)</f>
        <v>0</v>
      </c>
      <c r="F9335">
        <f>IF((punkty!$A9335-$C$2)^2+(punkty!$B9335-$D$2)^2 &lt; 200^2,1,0)</f>
        <v>0</v>
      </c>
      <c r="G9335">
        <f>IF((punkty!$A9335-$C$2)^2+(punkty!$B9335-$D$2)^2 &lt;= 200^2,1,0)</f>
        <v>0</v>
      </c>
      <c r="H9335">
        <v>9334</v>
      </c>
      <c r="I9335">
        <f t="shared" si="437"/>
        <v>7323</v>
      </c>
      <c r="L9335" s="19">
        <f t="shared" si="435"/>
        <v>3.1382044139704308</v>
      </c>
      <c r="M9335">
        <f t="shared" si="436"/>
        <v>3.3882396193622988E-3</v>
      </c>
    </row>
    <row r="9336" spans="1:13" x14ac:dyDescent="0.25">
      <c r="A9336" s="6">
        <v>58</v>
      </c>
      <c r="B9336" s="7">
        <v>47</v>
      </c>
      <c r="C9336" s="12"/>
      <c r="D9336" s="12"/>
      <c r="E9336" s="10">
        <f>IF((punkty!$A9336-$C$2)^2+(punkty!$B9336-$D$2)^2 = 200^2,1,0)</f>
        <v>0</v>
      </c>
      <c r="F9336">
        <f>IF((punkty!$A9336-$C$2)^2+(punkty!$B9336-$D$2)^2 &lt; 200^2,1,0)</f>
        <v>0</v>
      </c>
      <c r="G9336">
        <f>IF((punkty!$A9336-$C$2)^2+(punkty!$B9336-$D$2)^2 &lt;= 200^2,1,0)</f>
        <v>0</v>
      </c>
      <c r="H9336">
        <v>9335</v>
      </c>
      <c r="I9336">
        <f t="shared" si="437"/>
        <v>7323</v>
      </c>
      <c r="L9336" s="19">
        <f t="shared" si="435"/>
        <v>3.1378682378146761</v>
      </c>
      <c r="M9336">
        <f t="shared" si="436"/>
        <v>3.7244157751170626E-3</v>
      </c>
    </row>
    <row r="9337" spans="1:13" x14ac:dyDescent="0.25">
      <c r="A9337" s="8">
        <v>152</v>
      </c>
      <c r="B9337" s="9">
        <v>107</v>
      </c>
      <c r="C9337" s="12"/>
      <c r="D9337" s="12"/>
      <c r="E9337" s="10">
        <f>IF((punkty!$A9337-$C$2)^2+(punkty!$B9337-$D$2)^2 = 200^2,1,0)</f>
        <v>0</v>
      </c>
      <c r="F9337">
        <f>IF((punkty!$A9337-$C$2)^2+(punkty!$B9337-$D$2)^2 &lt; 200^2,1,0)</f>
        <v>1</v>
      </c>
      <c r="G9337">
        <f>IF((punkty!$A9337-$C$2)^2+(punkty!$B9337-$D$2)^2 &lt;= 200^2,1,0)</f>
        <v>1</v>
      </c>
      <c r="H9337">
        <v>9336</v>
      </c>
      <c r="I9337">
        <f t="shared" si="437"/>
        <v>7324</v>
      </c>
      <c r="L9337" s="19">
        <f t="shared" si="435"/>
        <v>3.1379605826906598</v>
      </c>
      <c r="M9337">
        <f t="shared" si="436"/>
        <v>3.6320708991333106E-3</v>
      </c>
    </row>
    <row r="9338" spans="1:13" x14ac:dyDescent="0.25">
      <c r="A9338" s="6">
        <v>322</v>
      </c>
      <c r="B9338" s="7">
        <v>327</v>
      </c>
      <c r="C9338" s="12"/>
      <c r="D9338" s="12"/>
      <c r="E9338" s="10">
        <f>IF((punkty!$A9338-$C$2)^2+(punkty!$B9338-$D$2)^2 = 200^2,1,0)</f>
        <v>0</v>
      </c>
      <c r="F9338">
        <f>IF((punkty!$A9338-$C$2)^2+(punkty!$B9338-$D$2)^2 &lt; 200^2,1,0)</f>
        <v>1</v>
      </c>
      <c r="G9338">
        <f>IF((punkty!$A9338-$C$2)^2+(punkty!$B9338-$D$2)^2 &lt;= 200^2,1,0)</f>
        <v>1</v>
      </c>
      <c r="H9338">
        <v>9337</v>
      </c>
      <c r="I9338">
        <f t="shared" si="437"/>
        <v>7325</v>
      </c>
      <c r="L9338" s="19">
        <f t="shared" si="435"/>
        <v>3.1380529077862267</v>
      </c>
      <c r="M9338">
        <f t="shared" si="436"/>
        <v>3.5397458035664187E-3</v>
      </c>
    </row>
    <row r="9339" spans="1:13" x14ac:dyDescent="0.25">
      <c r="A9339" s="8">
        <v>241</v>
      </c>
      <c r="B9339" s="9">
        <v>4</v>
      </c>
      <c r="C9339" s="12"/>
      <c r="D9339" s="12"/>
      <c r="E9339" s="10">
        <f>IF((punkty!$A9339-$C$2)^2+(punkty!$B9339-$D$2)^2 = 200^2,1,0)</f>
        <v>0</v>
      </c>
      <c r="F9339">
        <f>IF((punkty!$A9339-$C$2)^2+(punkty!$B9339-$D$2)^2 &lt; 200^2,1,0)</f>
        <v>0</v>
      </c>
      <c r="G9339">
        <f>IF((punkty!$A9339-$C$2)^2+(punkty!$B9339-$D$2)^2 &lt;= 200^2,1,0)</f>
        <v>0</v>
      </c>
      <c r="H9339">
        <v>9338</v>
      </c>
      <c r="I9339">
        <f t="shared" si="437"/>
        <v>7325</v>
      </c>
      <c r="L9339" s="19">
        <f t="shared" si="435"/>
        <v>3.1377168558577853</v>
      </c>
      <c r="M9339">
        <f t="shared" si="436"/>
        <v>3.8757977320078574E-3</v>
      </c>
    </row>
    <row r="9340" spans="1:13" x14ac:dyDescent="0.25">
      <c r="A9340" s="6">
        <v>136</v>
      </c>
      <c r="B9340" s="7">
        <v>309</v>
      </c>
      <c r="C9340" s="12"/>
      <c r="D9340" s="12"/>
      <c r="E9340" s="10">
        <f>IF((punkty!$A9340-$C$2)^2+(punkty!$B9340-$D$2)^2 = 200^2,1,0)</f>
        <v>0</v>
      </c>
      <c r="F9340">
        <f>IF((punkty!$A9340-$C$2)^2+(punkty!$B9340-$D$2)^2 &lt; 200^2,1,0)</f>
        <v>1</v>
      </c>
      <c r="G9340">
        <f>IF((punkty!$A9340-$C$2)^2+(punkty!$B9340-$D$2)^2 &lt;= 200^2,1,0)</f>
        <v>1</v>
      </c>
      <c r="H9340">
        <v>9339</v>
      </c>
      <c r="I9340">
        <f t="shared" si="437"/>
        <v>7326</v>
      </c>
      <c r="L9340" s="19">
        <f t="shared" si="435"/>
        <v>3.137809187279152</v>
      </c>
      <c r="M9340">
        <f t="shared" si="436"/>
        <v>3.7834663106410815E-3</v>
      </c>
    </row>
    <row r="9341" spans="1:13" x14ac:dyDescent="0.25">
      <c r="A9341" s="8">
        <v>348</v>
      </c>
      <c r="B9341" s="9">
        <v>353</v>
      </c>
      <c r="C9341" s="12"/>
      <c r="D9341" s="12"/>
      <c r="E9341" s="10">
        <f>IF((punkty!$A9341-$C$2)^2+(punkty!$B9341-$D$2)^2 = 200^2,1,0)</f>
        <v>0</v>
      </c>
      <c r="F9341">
        <f>IF((punkty!$A9341-$C$2)^2+(punkty!$B9341-$D$2)^2 &lt; 200^2,1,0)</f>
        <v>0</v>
      </c>
      <c r="G9341">
        <f>IF((punkty!$A9341-$C$2)^2+(punkty!$B9341-$D$2)^2 &lt;= 200^2,1,0)</f>
        <v>0</v>
      </c>
      <c r="H9341">
        <v>9340</v>
      </c>
      <c r="I9341">
        <f t="shared" si="437"/>
        <v>7326</v>
      </c>
      <c r="L9341" s="19">
        <f t="shared" si="435"/>
        <v>3.1374732334047111</v>
      </c>
      <c r="M9341">
        <f t="shared" si="436"/>
        <v>4.1194201850820455E-3</v>
      </c>
    </row>
    <row r="9342" spans="1:13" x14ac:dyDescent="0.25">
      <c r="A9342" s="6">
        <v>241</v>
      </c>
      <c r="B9342" s="7">
        <v>181</v>
      </c>
      <c r="C9342" s="12"/>
      <c r="D9342" s="12"/>
      <c r="E9342" s="10">
        <f>IF((punkty!$A9342-$C$2)^2+(punkty!$B9342-$D$2)^2 = 200^2,1,0)</f>
        <v>0</v>
      </c>
      <c r="F9342">
        <f>IF((punkty!$A9342-$C$2)^2+(punkty!$B9342-$D$2)^2 &lt; 200^2,1,0)</f>
        <v>1</v>
      </c>
      <c r="G9342">
        <f>IF((punkty!$A9342-$C$2)^2+(punkty!$B9342-$D$2)^2 &lt;= 200^2,1,0)</f>
        <v>1</v>
      </c>
      <c r="H9342">
        <v>9341</v>
      </c>
      <c r="I9342">
        <f t="shared" si="437"/>
        <v>7327</v>
      </c>
      <c r="L9342" s="19">
        <f t="shared" si="435"/>
        <v>3.1375655711379937</v>
      </c>
      <c r="M9342">
        <f t="shared" si="436"/>
        <v>4.0270824517993908E-3</v>
      </c>
    </row>
    <row r="9343" spans="1:13" x14ac:dyDescent="0.25">
      <c r="A9343" s="8">
        <v>397</v>
      </c>
      <c r="B9343" s="9">
        <v>285</v>
      </c>
      <c r="C9343" s="12"/>
      <c r="D9343" s="12"/>
      <c r="E9343" s="10">
        <f>IF((punkty!$A9343-$C$2)^2+(punkty!$B9343-$D$2)^2 = 200^2,1,0)</f>
        <v>0</v>
      </c>
      <c r="F9343">
        <f>IF((punkty!$A9343-$C$2)^2+(punkty!$B9343-$D$2)^2 &lt; 200^2,1,0)</f>
        <v>0</v>
      </c>
      <c r="G9343">
        <f>IF((punkty!$A9343-$C$2)^2+(punkty!$B9343-$D$2)^2 &lt;= 200^2,1,0)</f>
        <v>0</v>
      </c>
      <c r="H9343">
        <v>9342</v>
      </c>
      <c r="I9343">
        <f t="shared" si="437"/>
        <v>7327</v>
      </c>
      <c r="L9343" s="19">
        <f t="shared" si="435"/>
        <v>3.1372297152643975</v>
      </c>
      <c r="M9343">
        <f t="shared" si="436"/>
        <v>4.3629383253955822E-3</v>
      </c>
    </row>
    <row r="9344" spans="1:13" x14ac:dyDescent="0.25">
      <c r="A9344" s="6">
        <v>264</v>
      </c>
      <c r="B9344" s="7">
        <v>114</v>
      </c>
      <c r="C9344" s="12"/>
      <c r="D9344" s="12"/>
      <c r="E9344" s="10">
        <f>IF((punkty!$A9344-$C$2)^2+(punkty!$B9344-$D$2)^2 = 200^2,1,0)</f>
        <v>0</v>
      </c>
      <c r="F9344">
        <f>IF((punkty!$A9344-$C$2)^2+(punkty!$B9344-$D$2)^2 &lt; 200^2,1,0)</f>
        <v>1</v>
      </c>
      <c r="G9344">
        <f>IF((punkty!$A9344-$C$2)^2+(punkty!$B9344-$D$2)^2 &lt;= 200^2,1,0)</f>
        <v>1</v>
      </c>
      <c r="H9344">
        <v>9343</v>
      </c>
      <c r="I9344">
        <f t="shared" si="437"/>
        <v>7328</v>
      </c>
      <c r="L9344" s="19">
        <f t="shared" si="435"/>
        <v>3.1373220592957294</v>
      </c>
      <c r="M9344">
        <f t="shared" si="436"/>
        <v>4.2705942940637343E-3</v>
      </c>
    </row>
    <row r="9345" spans="1:13" x14ac:dyDescent="0.25">
      <c r="A9345" s="8">
        <v>123</v>
      </c>
      <c r="B9345" s="9">
        <v>247</v>
      </c>
      <c r="C9345" s="12"/>
      <c r="D9345" s="12"/>
      <c r="E9345" s="10">
        <f>IF((punkty!$A9345-$C$2)^2+(punkty!$B9345-$D$2)^2 = 200^2,1,0)</f>
        <v>0</v>
      </c>
      <c r="F9345">
        <f>IF((punkty!$A9345-$C$2)^2+(punkty!$B9345-$D$2)^2 &lt; 200^2,1,0)</f>
        <v>1</v>
      </c>
      <c r="G9345">
        <f>IF((punkty!$A9345-$C$2)^2+(punkty!$B9345-$D$2)^2 &lt;= 200^2,1,0)</f>
        <v>1</v>
      </c>
      <c r="H9345">
        <v>9344</v>
      </c>
      <c r="I9345">
        <f t="shared" si="437"/>
        <v>7329</v>
      </c>
      <c r="L9345" s="19">
        <f t="shared" si="435"/>
        <v>3.1374143835616439</v>
      </c>
      <c r="M9345">
        <f t="shared" si="436"/>
        <v>4.1782700281491891E-3</v>
      </c>
    </row>
    <row r="9346" spans="1:13" x14ac:dyDescent="0.25">
      <c r="A9346" s="6">
        <v>47</v>
      </c>
      <c r="B9346" s="7">
        <v>127</v>
      </c>
      <c r="C9346" s="12"/>
      <c r="D9346" s="12"/>
      <c r="E9346" s="10">
        <f>IF((punkty!$A9346-$C$2)^2+(punkty!$B9346-$D$2)^2 = 200^2,1,0)</f>
        <v>0</v>
      </c>
      <c r="F9346">
        <f>IF((punkty!$A9346-$C$2)^2+(punkty!$B9346-$D$2)^2 &lt; 200^2,1,0)</f>
        <v>1</v>
      </c>
      <c r="G9346">
        <f>IF((punkty!$A9346-$C$2)^2+(punkty!$B9346-$D$2)^2 &lt;= 200^2,1,0)</f>
        <v>1</v>
      </c>
      <c r="H9346">
        <v>9345</v>
      </c>
      <c r="I9346">
        <f t="shared" si="437"/>
        <v>7330</v>
      </c>
      <c r="L9346" s="19">
        <f t="shared" si="435"/>
        <v>3.1375066880684859</v>
      </c>
      <c r="M9346">
        <f t="shared" si="436"/>
        <v>4.0859655213072443E-3</v>
      </c>
    </row>
    <row r="9347" spans="1:13" x14ac:dyDescent="0.25">
      <c r="A9347" s="8">
        <v>344</v>
      </c>
      <c r="B9347" s="9">
        <v>371</v>
      </c>
      <c r="C9347" s="12"/>
      <c r="D9347" s="12"/>
      <c r="E9347" s="10">
        <f>IF((punkty!$A9347-$C$2)^2+(punkty!$B9347-$D$2)^2 = 200^2,1,0)</f>
        <v>0</v>
      </c>
      <c r="F9347">
        <f>IF((punkty!$A9347-$C$2)^2+(punkty!$B9347-$D$2)^2 &lt; 200^2,1,0)</f>
        <v>0</v>
      </c>
      <c r="G9347">
        <f>IF((punkty!$A9347-$C$2)^2+(punkty!$B9347-$D$2)^2 &lt;= 200^2,1,0)</f>
        <v>0</v>
      </c>
      <c r="H9347">
        <v>9346</v>
      </c>
      <c r="I9347">
        <f t="shared" si="437"/>
        <v>7330</v>
      </c>
      <c r="L9347" s="19">
        <f t="shared" ref="L9347:L9410" si="438">(I9347/H9347)*$J$2/200^2</f>
        <v>3.1371709822383909</v>
      </c>
      <c r="M9347">
        <f t="shared" ref="M9347:M9410" si="439">ABS(PI()-L9347)</f>
        <v>4.4216713514022565E-3</v>
      </c>
    </row>
    <row r="9348" spans="1:13" x14ac:dyDescent="0.25">
      <c r="A9348" s="6">
        <v>396</v>
      </c>
      <c r="B9348" s="7">
        <v>298</v>
      </c>
      <c r="C9348" s="12"/>
      <c r="D9348" s="12"/>
      <c r="E9348" s="10">
        <f>IF((punkty!$A9348-$C$2)^2+(punkty!$B9348-$D$2)^2 = 200^2,1,0)</f>
        <v>0</v>
      </c>
      <c r="F9348">
        <f>IF((punkty!$A9348-$C$2)^2+(punkty!$B9348-$D$2)^2 &lt; 200^2,1,0)</f>
        <v>0</v>
      </c>
      <c r="G9348">
        <f>IF((punkty!$A9348-$C$2)^2+(punkty!$B9348-$D$2)^2 &lt;= 200^2,1,0)</f>
        <v>0</v>
      </c>
      <c r="H9348">
        <v>9347</v>
      </c>
      <c r="I9348">
        <f t="shared" ref="I9348:I9411" si="440">I9347+G9348</f>
        <v>7330</v>
      </c>
      <c r="L9348" s="19">
        <f t="shared" si="438"/>
        <v>3.1368353482400768</v>
      </c>
      <c r="M9348">
        <f t="shared" si="439"/>
        <v>4.7573053497163009E-3</v>
      </c>
    </row>
    <row r="9349" spans="1:13" x14ac:dyDescent="0.25">
      <c r="A9349" s="8">
        <v>53</v>
      </c>
      <c r="B9349" s="9">
        <v>386</v>
      </c>
      <c r="C9349" s="12"/>
      <c r="D9349" s="12"/>
      <c r="E9349" s="10">
        <f>IF((punkty!$A9349-$C$2)^2+(punkty!$B9349-$D$2)^2 = 200^2,1,0)</f>
        <v>0</v>
      </c>
      <c r="F9349">
        <f>IF((punkty!$A9349-$C$2)^2+(punkty!$B9349-$D$2)^2 &lt; 200^2,1,0)</f>
        <v>0</v>
      </c>
      <c r="G9349">
        <f>IF((punkty!$A9349-$C$2)^2+(punkty!$B9349-$D$2)^2 &lt;= 200^2,1,0)</f>
        <v>0</v>
      </c>
      <c r="H9349">
        <v>9348</v>
      </c>
      <c r="I9349">
        <f t="shared" si="440"/>
        <v>7330</v>
      </c>
      <c r="L9349" s="19">
        <f t="shared" si="438"/>
        <v>3.136499786050492</v>
      </c>
      <c r="M9349">
        <f t="shared" si="439"/>
        <v>5.0928675393011602E-3</v>
      </c>
    </row>
    <row r="9350" spans="1:13" x14ac:dyDescent="0.25">
      <c r="A9350" s="6">
        <v>366</v>
      </c>
      <c r="B9350" s="7">
        <v>54</v>
      </c>
      <c r="C9350" s="12"/>
      <c r="D9350" s="12"/>
      <c r="E9350" s="10">
        <f>IF((punkty!$A9350-$C$2)^2+(punkty!$B9350-$D$2)^2 = 200^2,1,0)</f>
        <v>0</v>
      </c>
      <c r="F9350">
        <f>IF((punkty!$A9350-$C$2)^2+(punkty!$B9350-$D$2)^2 &lt; 200^2,1,0)</f>
        <v>0</v>
      </c>
      <c r="G9350">
        <f>IF((punkty!$A9350-$C$2)^2+(punkty!$B9350-$D$2)^2 &lt;= 200^2,1,0)</f>
        <v>0</v>
      </c>
      <c r="H9350">
        <v>9349</v>
      </c>
      <c r="I9350">
        <f t="shared" si="440"/>
        <v>7330</v>
      </c>
      <c r="L9350" s="19">
        <f t="shared" si="438"/>
        <v>3.1361642956465934</v>
      </c>
      <c r="M9350">
        <f t="shared" si="439"/>
        <v>5.4283579431997353E-3</v>
      </c>
    </row>
    <row r="9351" spans="1:13" x14ac:dyDescent="0.25">
      <c r="A9351" s="8">
        <v>397</v>
      </c>
      <c r="B9351" s="9">
        <v>257</v>
      </c>
      <c r="C9351" s="12"/>
      <c r="D9351" s="12"/>
      <c r="E9351" s="10">
        <f>IF((punkty!$A9351-$C$2)^2+(punkty!$B9351-$D$2)^2 = 200^2,1,0)</f>
        <v>0</v>
      </c>
      <c r="F9351">
        <f>IF((punkty!$A9351-$C$2)^2+(punkty!$B9351-$D$2)^2 &lt; 200^2,1,0)</f>
        <v>0</v>
      </c>
      <c r="G9351">
        <f>IF((punkty!$A9351-$C$2)^2+(punkty!$B9351-$D$2)^2 &lt;= 200^2,1,0)</f>
        <v>0</v>
      </c>
      <c r="H9351">
        <v>9350</v>
      </c>
      <c r="I9351">
        <f t="shared" si="440"/>
        <v>7330</v>
      </c>
      <c r="L9351" s="19">
        <f t="shared" si="438"/>
        <v>3.1358288770053475</v>
      </c>
      <c r="M9351">
        <f t="shared" si="439"/>
        <v>5.7637765844456013E-3</v>
      </c>
    </row>
    <row r="9352" spans="1:13" x14ac:dyDescent="0.25">
      <c r="A9352" s="6">
        <v>198</v>
      </c>
      <c r="B9352" s="7">
        <v>310</v>
      </c>
      <c r="C9352" s="12"/>
      <c r="D9352" s="12"/>
      <c r="E9352" s="10">
        <f>IF((punkty!$A9352-$C$2)^2+(punkty!$B9352-$D$2)^2 = 200^2,1,0)</f>
        <v>0</v>
      </c>
      <c r="F9352">
        <f>IF((punkty!$A9352-$C$2)^2+(punkty!$B9352-$D$2)^2 &lt; 200^2,1,0)</f>
        <v>1</v>
      </c>
      <c r="G9352">
        <f>IF((punkty!$A9352-$C$2)^2+(punkty!$B9352-$D$2)^2 &lt;= 200^2,1,0)</f>
        <v>1</v>
      </c>
      <c r="H9352">
        <v>9351</v>
      </c>
      <c r="I9352">
        <f t="shared" si="440"/>
        <v>7331</v>
      </c>
      <c r="L9352" s="19">
        <f t="shared" si="438"/>
        <v>3.1359212918404449</v>
      </c>
      <c r="M9352">
        <f t="shared" si="439"/>
        <v>5.671361749348236E-3</v>
      </c>
    </row>
    <row r="9353" spans="1:13" x14ac:dyDescent="0.25">
      <c r="A9353" s="8">
        <v>92</v>
      </c>
      <c r="B9353" s="9">
        <v>370</v>
      </c>
      <c r="C9353" s="12"/>
      <c r="D9353" s="12"/>
      <c r="E9353" s="10">
        <f>IF((punkty!$A9353-$C$2)^2+(punkty!$B9353-$D$2)^2 = 200^2,1,0)</f>
        <v>0</v>
      </c>
      <c r="F9353">
        <f>IF((punkty!$A9353-$C$2)^2+(punkty!$B9353-$D$2)^2 &lt; 200^2,1,0)</f>
        <v>0</v>
      </c>
      <c r="G9353">
        <f>IF((punkty!$A9353-$C$2)^2+(punkty!$B9353-$D$2)^2 &lt;= 200^2,1,0)</f>
        <v>0</v>
      </c>
      <c r="H9353">
        <v>9352</v>
      </c>
      <c r="I9353">
        <f t="shared" si="440"/>
        <v>7331</v>
      </c>
      <c r="L9353" s="19">
        <f t="shared" si="438"/>
        <v>3.1355859709153124</v>
      </c>
      <c r="M9353">
        <f t="shared" si="439"/>
        <v>6.0066826744806789E-3</v>
      </c>
    </row>
    <row r="9354" spans="1:13" x14ac:dyDescent="0.25">
      <c r="A9354" s="6">
        <v>368</v>
      </c>
      <c r="B9354" s="7">
        <v>54</v>
      </c>
      <c r="C9354" s="12"/>
      <c r="D9354" s="12"/>
      <c r="E9354" s="10">
        <f>IF((punkty!$A9354-$C$2)^2+(punkty!$B9354-$D$2)^2 = 200^2,1,0)</f>
        <v>0</v>
      </c>
      <c r="F9354">
        <f>IF((punkty!$A9354-$C$2)^2+(punkty!$B9354-$D$2)^2 &lt; 200^2,1,0)</f>
        <v>0</v>
      </c>
      <c r="G9354">
        <f>IF((punkty!$A9354-$C$2)^2+(punkty!$B9354-$D$2)^2 &lt;= 200^2,1,0)</f>
        <v>0</v>
      </c>
      <c r="H9354">
        <v>9353</v>
      </c>
      <c r="I9354">
        <f t="shared" si="440"/>
        <v>7331</v>
      </c>
      <c r="L9354" s="19">
        <f t="shared" si="438"/>
        <v>3.1352507216935743</v>
      </c>
      <c r="M9354">
        <f t="shared" si="439"/>
        <v>6.3419318962187887E-3</v>
      </c>
    </row>
    <row r="9355" spans="1:13" x14ac:dyDescent="0.25">
      <c r="A9355" s="8">
        <v>131</v>
      </c>
      <c r="B9355" s="9">
        <v>33</v>
      </c>
      <c r="C9355" s="12"/>
      <c r="D9355" s="12"/>
      <c r="E9355" s="10">
        <f>IF((punkty!$A9355-$C$2)^2+(punkty!$B9355-$D$2)^2 = 200^2,1,0)</f>
        <v>0</v>
      </c>
      <c r="F9355">
        <f>IF((punkty!$A9355-$C$2)^2+(punkty!$B9355-$D$2)^2 &lt; 200^2,1,0)</f>
        <v>1</v>
      </c>
      <c r="G9355">
        <f>IF((punkty!$A9355-$C$2)^2+(punkty!$B9355-$D$2)^2 &lt;= 200^2,1,0)</f>
        <v>1</v>
      </c>
      <c r="H9355">
        <v>9354</v>
      </c>
      <c r="I9355">
        <f t="shared" si="440"/>
        <v>7332</v>
      </c>
      <c r="L9355" s="19">
        <f t="shared" si="438"/>
        <v>3.1353431686978834</v>
      </c>
      <c r="M9355">
        <f t="shared" si="439"/>
        <v>6.2494848919096846E-3</v>
      </c>
    </row>
    <row r="9356" spans="1:13" x14ac:dyDescent="0.25">
      <c r="A9356" s="6">
        <v>222</v>
      </c>
      <c r="B9356" s="7">
        <v>24</v>
      </c>
      <c r="C9356" s="12"/>
      <c r="D9356" s="12"/>
      <c r="E9356" s="10">
        <f>IF((punkty!$A9356-$C$2)^2+(punkty!$B9356-$D$2)^2 = 200^2,1,0)</f>
        <v>0</v>
      </c>
      <c r="F9356">
        <f>IF((punkty!$A9356-$C$2)^2+(punkty!$B9356-$D$2)^2 &lt; 200^2,1,0)</f>
        <v>1</v>
      </c>
      <c r="G9356">
        <f>IF((punkty!$A9356-$C$2)^2+(punkty!$B9356-$D$2)^2 &lt;= 200^2,1,0)</f>
        <v>1</v>
      </c>
      <c r="H9356">
        <v>9355</v>
      </c>
      <c r="I9356">
        <f t="shared" si="440"/>
        <v>7333</v>
      </c>
      <c r="L9356" s="19">
        <f t="shared" si="438"/>
        <v>3.1354355959380009</v>
      </c>
      <c r="M9356">
        <f t="shared" si="439"/>
        <v>6.1570576517921971E-3</v>
      </c>
    </row>
    <row r="9357" spans="1:13" x14ac:dyDescent="0.25">
      <c r="A9357" s="8">
        <v>367</v>
      </c>
      <c r="B9357" s="9">
        <v>350</v>
      </c>
      <c r="C9357" s="12"/>
      <c r="D9357" s="12"/>
      <c r="E9357" s="10">
        <f>IF((punkty!$A9357-$C$2)^2+(punkty!$B9357-$D$2)^2 = 200^2,1,0)</f>
        <v>0</v>
      </c>
      <c r="F9357">
        <f>IF((punkty!$A9357-$C$2)^2+(punkty!$B9357-$D$2)^2 &lt; 200^2,1,0)</f>
        <v>0</v>
      </c>
      <c r="G9357">
        <f>IF((punkty!$A9357-$C$2)^2+(punkty!$B9357-$D$2)^2 &lt;= 200^2,1,0)</f>
        <v>0</v>
      </c>
      <c r="H9357">
        <v>9356</v>
      </c>
      <c r="I9357">
        <f t="shared" si="440"/>
        <v>7333</v>
      </c>
      <c r="L9357" s="19">
        <f t="shared" si="438"/>
        <v>3.1351004702864471</v>
      </c>
      <c r="M9357">
        <f t="shared" si="439"/>
        <v>6.4921833033459997E-3</v>
      </c>
    </row>
    <row r="9358" spans="1:13" x14ac:dyDescent="0.25">
      <c r="A9358" s="6">
        <v>167</v>
      </c>
      <c r="B9358" s="7">
        <v>144</v>
      </c>
      <c r="C9358" s="12"/>
      <c r="D9358" s="12"/>
      <c r="E9358" s="10">
        <f>IF((punkty!$A9358-$C$2)^2+(punkty!$B9358-$D$2)^2 = 200^2,1,0)</f>
        <v>0</v>
      </c>
      <c r="F9358">
        <f>IF((punkty!$A9358-$C$2)^2+(punkty!$B9358-$D$2)^2 &lt; 200^2,1,0)</f>
        <v>1</v>
      </c>
      <c r="G9358">
        <f>IF((punkty!$A9358-$C$2)^2+(punkty!$B9358-$D$2)^2 &lt;= 200^2,1,0)</f>
        <v>1</v>
      </c>
      <c r="H9358">
        <v>9357</v>
      </c>
      <c r="I9358">
        <f t="shared" si="440"/>
        <v>7334</v>
      </c>
      <c r="L9358" s="19">
        <f t="shared" si="438"/>
        <v>3.1351929037084534</v>
      </c>
      <c r="M9358">
        <f t="shared" si="439"/>
        <v>6.3997498813397335E-3</v>
      </c>
    </row>
    <row r="9359" spans="1:13" x14ac:dyDescent="0.25">
      <c r="A9359" s="8">
        <v>45</v>
      </c>
      <c r="B9359" s="9">
        <v>42</v>
      </c>
      <c r="C9359" s="12"/>
      <c r="D9359" s="12"/>
      <c r="E9359" s="10">
        <f>IF((punkty!$A9359-$C$2)^2+(punkty!$B9359-$D$2)^2 = 200^2,1,0)</f>
        <v>0</v>
      </c>
      <c r="F9359">
        <f>IF((punkty!$A9359-$C$2)^2+(punkty!$B9359-$D$2)^2 &lt; 200^2,1,0)</f>
        <v>0</v>
      </c>
      <c r="G9359">
        <f>IF((punkty!$A9359-$C$2)^2+(punkty!$B9359-$D$2)^2 &lt;= 200^2,1,0)</f>
        <v>0</v>
      </c>
      <c r="H9359">
        <v>9358</v>
      </c>
      <c r="I9359">
        <f t="shared" si="440"/>
        <v>7334</v>
      </c>
      <c r="L9359" s="19">
        <f t="shared" si="438"/>
        <v>3.1348578756144474</v>
      </c>
      <c r="M9359">
        <f t="shared" si="439"/>
        <v>6.7347779753457182E-3</v>
      </c>
    </row>
    <row r="9360" spans="1:13" x14ac:dyDescent="0.25">
      <c r="A9360" s="6">
        <v>63</v>
      </c>
      <c r="B9360" s="7">
        <v>64</v>
      </c>
      <c r="C9360" s="12"/>
      <c r="D9360" s="12"/>
      <c r="E9360" s="10">
        <f>IF((punkty!$A9360-$C$2)^2+(punkty!$B9360-$D$2)^2 = 200^2,1,0)</f>
        <v>0</v>
      </c>
      <c r="F9360">
        <f>IF((punkty!$A9360-$C$2)^2+(punkty!$B9360-$D$2)^2 &lt; 200^2,1,0)</f>
        <v>1</v>
      </c>
      <c r="G9360">
        <f>IF((punkty!$A9360-$C$2)^2+(punkty!$B9360-$D$2)^2 &lt;= 200^2,1,0)</f>
        <v>1</v>
      </c>
      <c r="H9360">
        <v>9359</v>
      </c>
      <c r="I9360">
        <f t="shared" si="440"/>
        <v>7335</v>
      </c>
      <c r="L9360" s="19">
        <f t="shared" si="438"/>
        <v>3.1349503152046161</v>
      </c>
      <c r="M9360">
        <f t="shared" si="439"/>
        <v>6.6423383851770268E-3</v>
      </c>
    </row>
    <row r="9361" spans="1:13" x14ac:dyDescent="0.25">
      <c r="A9361" s="8">
        <v>94</v>
      </c>
      <c r="B9361" s="9">
        <v>311</v>
      </c>
      <c r="C9361" s="12"/>
      <c r="D9361" s="12"/>
      <c r="E9361" s="10">
        <f>IF((punkty!$A9361-$C$2)^2+(punkty!$B9361-$D$2)^2 = 200^2,1,0)</f>
        <v>0</v>
      </c>
      <c r="F9361">
        <f>IF((punkty!$A9361-$C$2)^2+(punkty!$B9361-$D$2)^2 &lt; 200^2,1,0)</f>
        <v>1</v>
      </c>
      <c r="G9361">
        <f>IF((punkty!$A9361-$C$2)^2+(punkty!$B9361-$D$2)^2 &lt;= 200^2,1,0)</f>
        <v>1</v>
      </c>
      <c r="H9361">
        <v>9360</v>
      </c>
      <c r="I9361">
        <f t="shared" si="440"/>
        <v>7336</v>
      </c>
      <c r="L9361" s="19">
        <f t="shared" si="438"/>
        <v>3.135042735042735</v>
      </c>
      <c r="M9361">
        <f t="shared" si="439"/>
        <v>6.5499185470581089E-3</v>
      </c>
    </row>
    <row r="9362" spans="1:13" x14ac:dyDescent="0.25">
      <c r="A9362" s="6">
        <v>105</v>
      </c>
      <c r="B9362" s="7">
        <v>374</v>
      </c>
      <c r="C9362" s="12"/>
      <c r="D9362" s="12"/>
      <c r="E9362" s="10">
        <f>IF((punkty!$A9362-$C$2)^2+(punkty!$B9362-$D$2)^2 = 200^2,1,0)</f>
        <v>0</v>
      </c>
      <c r="F9362">
        <f>IF((punkty!$A9362-$C$2)^2+(punkty!$B9362-$D$2)^2 &lt; 200^2,1,0)</f>
        <v>1</v>
      </c>
      <c r="G9362">
        <f>IF((punkty!$A9362-$C$2)^2+(punkty!$B9362-$D$2)^2 &lt;= 200^2,1,0)</f>
        <v>1</v>
      </c>
      <c r="H9362">
        <v>9361</v>
      </c>
      <c r="I9362">
        <f t="shared" si="440"/>
        <v>7337</v>
      </c>
      <c r="L9362" s="19">
        <f t="shared" si="438"/>
        <v>3.1351351351351351</v>
      </c>
      <c r="M9362">
        <f t="shared" si="439"/>
        <v>6.4575184546580289E-3</v>
      </c>
    </row>
    <row r="9363" spans="1:13" x14ac:dyDescent="0.25">
      <c r="A9363" s="8">
        <v>365</v>
      </c>
      <c r="B9363" s="9">
        <v>305</v>
      </c>
      <c r="C9363" s="12"/>
      <c r="D9363" s="12"/>
      <c r="E9363" s="10">
        <f>IF((punkty!$A9363-$C$2)^2+(punkty!$B9363-$D$2)^2 = 200^2,1,0)</f>
        <v>0</v>
      </c>
      <c r="F9363">
        <f>IF((punkty!$A9363-$C$2)^2+(punkty!$B9363-$D$2)^2 &lt; 200^2,1,0)</f>
        <v>1</v>
      </c>
      <c r="G9363">
        <f>IF((punkty!$A9363-$C$2)^2+(punkty!$B9363-$D$2)^2 &lt;= 200^2,1,0)</f>
        <v>1</v>
      </c>
      <c r="H9363">
        <v>9362</v>
      </c>
      <c r="I9363">
        <f t="shared" si="440"/>
        <v>7338</v>
      </c>
      <c r="L9363" s="19">
        <f t="shared" si="438"/>
        <v>3.1352275154881437</v>
      </c>
      <c r="M9363">
        <f t="shared" si="439"/>
        <v>6.3651381016494035E-3</v>
      </c>
    </row>
    <row r="9364" spans="1:13" x14ac:dyDescent="0.25">
      <c r="A9364" s="6">
        <v>372</v>
      </c>
      <c r="B9364" s="7">
        <v>184</v>
      </c>
      <c r="C9364" s="12"/>
      <c r="D9364" s="12"/>
      <c r="E9364" s="10">
        <f>IF((punkty!$A9364-$C$2)^2+(punkty!$B9364-$D$2)^2 = 200^2,1,0)</f>
        <v>0</v>
      </c>
      <c r="F9364">
        <f>IF((punkty!$A9364-$C$2)^2+(punkty!$B9364-$D$2)^2 &lt; 200^2,1,0)</f>
        <v>1</v>
      </c>
      <c r="G9364">
        <f>IF((punkty!$A9364-$C$2)^2+(punkty!$B9364-$D$2)^2 &lt;= 200^2,1,0)</f>
        <v>1</v>
      </c>
      <c r="H9364">
        <v>9363</v>
      </c>
      <c r="I9364">
        <f t="shared" si="440"/>
        <v>7339</v>
      </c>
      <c r="L9364" s="19">
        <f t="shared" si="438"/>
        <v>3.1353198761080852</v>
      </c>
      <c r="M9364">
        <f t="shared" si="439"/>
        <v>6.2727774817079585E-3</v>
      </c>
    </row>
    <row r="9365" spans="1:13" x14ac:dyDescent="0.25">
      <c r="A9365" s="8">
        <v>81</v>
      </c>
      <c r="B9365" s="9">
        <v>381</v>
      </c>
      <c r="C9365" s="12"/>
      <c r="D9365" s="12"/>
      <c r="E9365" s="10">
        <f>IF((punkty!$A9365-$C$2)^2+(punkty!$B9365-$D$2)^2 = 200^2,1,0)</f>
        <v>0</v>
      </c>
      <c r="F9365">
        <f>IF((punkty!$A9365-$C$2)^2+(punkty!$B9365-$D$2)^2 &lt; 200^2,1,0)</f>
        <v>0</v>
      </c>
      <c r="G9365">
        <f>IF((punkty!$A9365-$C$2)^2+(punkty!$B9365-$D$2)^2 &lt;= 200^2,1,0)</f>
        <v>0</v>
      </c>
      <c r="H9365">
        <v>9364</v>
      </c>
      <c r="I9365">
        <f t="shared" si="440"/>
        <v>7339</v>
      </c>
      <c r="L9365" s="19">
        <f t="shared" si="438"/>
        <v>3.1349850491243059</v>
      </c>
      <c r="M9365">
        <f t="shared" si="439"/>
        <v>6.607604465487249E-3</v>
      </c>
    </row>
    <row r="9366" spans="1:13" x14ac:dyDescent="0.25">
      <c r="A9366" s="6">
        <v>56</v>
      </c>
      <c r="B9366" s="7">
        <v>29</v>
      </c>
      <c r="C9366" s="12"/>
      <c r="D9366" s="12"/>
      <c r="E9366" s="10">
        <f>IF((punkty!$A9366-$C$2)^2+(punkty!$B9366-$D$2)^2 = 200^2,1,0)</f>
        <v>0</v>
      </c>
      <c r="F9366">
        <f>IF((punkty!$A9366-$C$2)^2+(punkty!$B9366-$D$2)^2 &lt; 200^2,1,0)</f>
        <v>0</v>
      </c>
      <c r="G9366">
        <f>IF((punkty!$A9366-$C$2)^2+(punkty!$B9366-$D$2)^2 &lt;= 200^2,1,0)</f>
        <v>0</v>
      </c>
      <c r="H9366">
        <v>9365</v>
      </c>
      <c r="I9366">
        <f t="shared" si="440"/>
        <v>7339</v>
      </c>
      <c r="L9366" s="19">
        <f t="shared" si="438"/>
        <v>3.1346502936465561</v>
      </c>
      <c r="M9366">
        <f t="shared" si="439"/>
        <v>6.9423599432369976E-3</v>
      </c>
    </row>
    <row r="9367" spans="1:13" x14ac:dyDescent="0.25">
      <c r="A9367" s="8">
        <v>290</v>
      </c>
      <c r="B9367" s="9">
        <v>191</v>
      </c>
      <c r="C9367" s="12"/>
      <c r="D9367" s="12"/>
      <c r="E9367" s="10">
        <f>IF((punkty!$A9367-$C$2)^2+(punkty!$B9367-$D$2)^2 = 200^2,1,0)</f>
        <v>0</v>
      </c>
      <c r="F9367">
        <f>IF((punkty!$A9367-$C$2)^2+(punkty!$B9367-$D$2)^2 &lt; 200^2,1,0)</f>
        <v>1</v>
      </c>
      <c r="G9367">
        <f>IF((punkty!$A9367-$C$2)^2+(punkty!$B9367-$D$2)^2 &lt;= 200^2,1,0)</f>
        <v>1</v>
      </c>
      <c r="H9367">
        <v>9366</v>
      </c>
      <c r="I9367">
        <f t="shared" si="440"/>
        <v>7340</v>
      </c>
      <c r="L9367" s="19">
        <f t="shared" si="438"/>
        <v>3.134742686312193</v>
      </c>
      <c r="M9367">
        <f t="shared" si="439"/>
        <v>6.8499672776001219E-3</v>
      </c>
    </row>
    <row r="9368" spans="1:13" x14ac:dyDescent="0.25">
      <c r="A9368" s="6">
        <v>66</v>
      </c>
      <c r="B9368" s="7">
        <v>374</v>
      </c>
      <c r="C9368" s="12"/>
      <c r="D9368" s="12"/>
      <c r="E9368" s="10">
        <f>IF((punkty!$A9368-$C$2)^2+(punkty!$B9368-$D$2)^2 = 200^2,1,0)</f>
        <v>0</v>
      </c>
      <c r="F9368">
        <f>IF((punkty!$A9368-$C$2)^2+(punkty!$B9368-$D$2)^2 &lt; 200^2,1,0)</f>
        <v>0</v>
      </c>
      <c r="G9368">
        <f>IF((punkty!$A9368-$C$2)^2+(punkty!$B9368-$D$2)^2 &lt;= 200^2,1,0)</f>
        <v>0</v>
      </c>
      <c r="H9368">
        <v>9367</v>
      </c>
      <c r="I9368">
        <f t="shared" si="440"/>
        <v>7340</v>
      </c>
      <c r="L9368" s="19">
        <f t="shared" si="438"/>
        <v>3.1344080281840503</v>
      </c>
      <c r="M9368">
        <f t="shared" si="439"/>
        <v>7.1846254057428283E-3</v>
      </c>
    </row>
    <row r="9369" spans="1:13" x14ac:dyDescent="0.25">
      <c r="A9369" s="8">
        <v>210</v>
      </c>
      <c r="B9369" s="9">
        <v>30</v>
      </c>
      <c r="C9369" s="12"/>
      <c r="D9369" s="12"/>
      <c r="E9369" s="10">
        <f>IF((punkty!$A9369-$C$2)^2+(punkty!$B9369-$D$2)^2 = 200^2,1,0)</f>
        <v>0</v>
      </c>
      <c r="F9369">
        <f>IF((punkty!$A9369-$C$2)^2+(punkty!$B9369-$D$2)^2 &lt; 200^2,1,0)</f>
        <v>1</v>
      </c>
      <c r="G9369">
        <f>IF((punkty!$A9369-$C$2)^2+(punkty!$B9369-$D$2)^2 &lt;= 200^2,1,0)</f>
        <v>1</v>
      </c>
      <c r="H9369">
        <v>9368</v>
      </c>
      <c r="I9369">
        <f t="shared" si="440"/>
        <v>7341</v>
      </c>
      <c r="L9369" s="19">
        <f t="shared" si="438"/>
        <v>3.1345004269854826</v>
      </c>
      <c r="M9369">
        <f t="shared" si="439"/>
        <v>7.0922266043105253E-3</v>
      </c>
    </row>
    <row r="9370" spans="1:13" x14ac:dyDescent="0.25">
      <c r="A9370" s="6">
        <v>17</v>
      </c>
      <c r="B9370" s="7">
        <v>95</v>
      </c>
      <c r="C9370" s="12"/>
      <c r="D9370" s="12"/>
      <c r="E9370" s="10">
        <f>IF((punkty!$A9370-$C$2)^2+(punkty!$B9370-$D$2)^2 = 200^2,1,0)</f>
        <v>0</v>
      </c>
      <c r="F9370">
        <f>IF((punkty!$A9370-$C$2)^2+(punkty!$B9370-$D$2)^2 &lt; 200^2,1,0)</f>
        <v>0</v>
      </c>
      <c r="G9370">
        <f>IF((punkty!$A9370-$C$2)^2+(punkty!$B9370-$D$2)^2 &lt;= 200^2,1,0)</f>
        <v>0</v>
      </c>
      <c r="H9370">
        <v>9369</v>
      </c>
      <c r="I9370">
        <f t="shared" si="440"/>
        <v>7341</v>
      </c>
      <c r="L9370" s="19">
        <f t="shared" si="438"/>
        <v>3.1341658661543388</v>
      </c>
      <c r="M9370">
        <f t="shared" si="439"/>
        <v>7.4267874354543295E-3</v>
      </c>
    </row>
    <row r="9371" spans="1:13" x14ac:dyDescent="0.25">
      <c r="A9371" s="8">
        <v>345</v>
      </c>
      <c r="B9371" s="9">
        <v>227</v>
      </c>
      <c r="C9371" s="12"/>
      <c r="D9371" s="12"/>
      <c r="E9371" s="10">
        <f>IF((punkty!$A9371-$C$2)^2+(punkty!$B9371-$D$2)^2 = 200^2,1,0)</f>
        <v>0</v>
      </c>
      <c r="F9371">
        <f>IF((punkty!$A9371-$C$2)^2+(punkty!$B9371-$D$2)^2 &lt; 200^2,1,0)</f>
        <v>1</v>
      </c>
      <c r="G9371">
        <f>IF((punkty!$A9371-$C$2)^2+(punkty!$B9371-$D$2)^2 &lt;= 200^2,1,0)</f>
        <v>1</v>
      </c>
      <c r="H9371">
        <v>9370</v>
      </c>
      <c r="I9371">
        <f t="shared" si="440"/>
        <v>7342</v>
      </c>
      <c r="L9371" s="19">
        <f t="shared" si="438"/>
        <v>3.1342582710779081</v>
      </c>
      <c r="M9371">
        <f t="shared" si="439"/>
        <v>7.334382511885007E-3</v>
      </c>
    </row>
    <row r="9372" spans="1:13" x14ac:dyDescent="0.25">
      <c r="A9372" s="6">
        <v>114</v>
      </c>
      <c r="B9372" s="7">
        <v>32</v>
      </c>
      <c r="C9372" s="12"/>
      <c r="D9372" s="12"/>
      <c r="E9372" s="10">
        <f>IF((punkty!$A9372-$C$2)^2+(punkty!$B9372-$D$2)^2 = 200^2,1,0)</f>
        <v>0</v>
      </c>
      <c r="F9372">
        <f>IF((punkty!$A9372-$C$2)^2+(punkty!$B9372-$D$2)^2 &lt; 200^2,1,0)</f>
        <v>1</v>
      </c>
      <c r="G9372">
        <f>IF((punkty!$A9372-$C$2)^2+(punkty!$B9372-$D$2)^2 &lt;= 200^2,1,0)</f>
        <v>1</v>
      </c>
      <c r="H9372">
        <v>9371</v>
      </c>
      <c r="I9372">
        <f t="shared" si="440"/>
        <v>7343</v>
      </c>
      <c r="L9372" s="19">
        <f t="shared" si="438"/>
        <v>3.134350656280013</v>
      </c>
      <c r="M9372">
        <f t="shared" si="439"/>
        <v>7.241997309780146E-3</v>
      </c>
    </row>
    <row r="9373" spans="1:13" x14ac:dyDescent="0.25">
      <c r="A9373" s="8">
        <v>132</v>
      </c>
      <c r="B9373" s="9">
        <v>295</v>
      </c>
      <c r="C9373" s="12"/>
      <c r="D9373" s="12"/>
      <c r="E9373" s="10">
        <f>IF((punkty!$A9373-$C$2)^2+(punkty!$B9373-$D$2)^2 = 200^2,1,0)</f>
        <v>0</v>
      </c>
      <c r="F9373">
        <f>IF((punkty!$A9373-$C$2)^2+(punkty!$B9373-$D$2)^2 &lt; 200^2,1,0)</f>
        <v>1</v>
      </c>
      <c r="G9373">
        <f>IF((punkty!$A9373-$C$2)^2+(punkty!$B9373-$D$2)^2 &lt;= 200^2,1,0)</f>
        <v>1</v>
      </c>
      <c r="H9373">
        <v>9372</v>
      </c>
      <c r="I9373">
        <f t="shared" si="440"/>
        <v>7344</v>
      </c>
      <c r="L9373" s="19">
        <f t="shared" si="438"/>
        <v>3.1344430217669652</v>
      </c>
      <c r="M9373">
        <f t="shared" si="439"/>
        <v>7.1496318228279065E-3</v>
      </c>
    </row>
    <row r="9374" spans="1:13" x14ac:dyDescent="0.25">
      <c r="A9374" s="6">
        <v>178</v>
      </c>
      <c r="B9374" s="7">
        <v>297</v>
      </c>
      <c r="C9374" s="12"/>
      <c r="D9374" s="12"/>
      <c r="E9374" s="10">
        <f>IF((punkty!$A9374-$C$2)^2+(punkty!$B9374-$D$2)^2 = 200^2,1,0)</f>
        <v>0</v>
      </c>
      <c r="F9374">
        <f>IF((punkty!$A9374-$C$2)^2+(punkty!$B9374-$D$2)^2 &lt; 200^2,1,0)</f>
        <v>1</v>
      </c>
      <c r="G9374">
        <f>IF((punkty!$A9374-$C$2)^2+(punkty!$B9374-$D$2)^2 &lt;= 200^2,1,0)</f>
        <v>1</v>
      </c>
      <c r="H9374">
        <v>9373</v>
      </c>
      <c r="I9374">
        <f t="shared" si="440"/>
        <v>7345</v>
      </c>
      <c r="L9374" s="19">
        <f t="shared" si="438"/>
        <v>3.1345353675450762</v>
      </c>
      <c r="M9374">
        <f t="shared" si="439"/>
        <v>7.0572860447168928E-3</v>
      </c>
    </row>
    <row r="9375" spans="1:13" x14ac:dyDescent="0.25">
      <c r="A9375" s="8">
        <v>33</v>
      </c>
      <c r="B9375" s="9">
        <v>148</v>
      </c>
      <c r="C9375" s="12"/>
      <c r="D9375" s="12"/>
      <c r="E9375" s="10">
        <f>IF((punkty!$A9375-$C$2)^2+(punkty!$B9375-$D$2)^2 = 200^2,1,0)</f>
        <v>0</v>
      </c>
      <c r="F9375">
        <f>IF((punkty!$A9375-$C$2)^2+(punkty!$B9375-$D$2)^2 &lt; 200^2,1,0)</f>
        <v>1</v>
      </c>
      <c r="G9375">
        <f>IF((punkty!$A9375-$C$2)^2+(punkty!$B9375-$D$2)^2 &lt;= 200^2,1,0)</f>
        <v>1</v>
      </c>
      <c r="H9375">
        <v>9374</v>
      </c>
      <c r="I9375">
        <f t="shared" si="440"/>
        <v>7346</v>
      </c>
      <c r="L9375" s="19">
        <f t="shared" si="438"/>
        <v>3.134627693620653</v>
      </c>
      <c r="M9375">
        <f t="shared" si="439"/>
        <v>6.9649599691401498E-3</v>
      </c>
    </row>
    <row r="9376" spans="1:13" x14ac:dyDescent="0.25">
      <c r="A9376" s="6">
        <v>305</v>
      </c>
      <c r="B9376" s="7">
        <v>351</v>
      </c>
      <c r="C9376" s="12"/>
      <c r="D9376" s="12"/>
      <c r="E9376" s="10">
        <f>IF((punkty!$A9376-$C$2)^2+(punkty!$B9376-$D$2)^2 = 200^2,1,0)</f>
        <v>0</v>
      </c>
      <c r="F9376">
        <f>IF((punkty!$A9376-$C$2)^2+(punkty!$B9376-$D$2)^2 &lt; 200^2,1,0)</f>
        <v>1</v>
      </c>
      <c r="G9376">
        <f>IF((punkty!$A9376-$C$2)^2+(punkty!$B9376-$D$2)^2 &lt;= 200^2,1,0)</f>
        <v>1</v>
      </c>
      <c r="H9376">
        <v>9375</v>
      </c>
      <c r="I9376">
        <f t="shared" si="440"/>
        <v>7347</v>
      </c>
      <c r="L9376" s="19">
        <f t="shared" si="438"/>
        <v>3.1347200000000002</v>
      </c>
      <c r="M9376">
        <f t="shared" si="439"/>
        <v>6.8726535897929431E-3</v>
      </c>
    </row>
    <row r="9377" spans="1:13" x14ac:dyDescent="0.25">
      <c r="A9377" s="8">
        <v>353</v>
      </c>
      <c r="B9377" s="9">
        <v>164</v>
      </c>
      <c r="C9377" s="12"/>
      <c r="D9377" s="12"/>
      <c r="E9377" s="10">
        <f>IF((punkty!$A9377-$C$2)^2+(punkty!$B9377-$D$2)^2 = 200^2,1,0)</f>
        <v>0</v>
      </c>
      <c r="F9377">
        <f>IF((punkty!$A9377-$C$2)^2+(punkty!$B9377-$D$2)^2 &lt; 200^2,1,0)</f>
        <v>1</v>
      </c>
      <c r="G9377">
        <f>IF((punkty!$A9377-$C$2)^2+(punkty!$B9377-$D$2)^2 &lt;= 200^2,1,0)</f>
        <v>1</v>
      </c>
      <c r="H9377">
        <v>9376</v>
      </c>
      <c r="I9377">
        <f t="shared" si="440"/>
        <v>7348</v>
      </c>
      <c r="L9377" s="19">
        <f t="shared" si="438"/>
        <v>3.1348122866894199</v>
      </c>
      <c r="M9377">
        <f t="shared" si="439"/>
        <v>6.7803669003732026E-3</v>
      </c>
    </row>
    <row r="9378" spans="1:13" x14ac:dyDescent="0.25">
      <c r="A9378" s="6">
        <v>347</v>
      </c>
      <c r="B9378" s="7">
        <v>81</v>
      </c>
      <c r="C9378" s="12"/>
      <c r="D9378" s="12"/>
      <c r="E9378" s="10">
        <f>IF((punkty!$A9378-$C$2)^2+(punkty!$B9378-$D$2)^2 = 200^2,1,0)</f>
        <v>0</v>
      </c>
      <c r="F9378">
        <f>IF((punkty!$A9378-$C$2)^2+(punkty!$B9378-$D$2)^2 &lt; 200^2,1,0)</f>
        <v>1</v>
      </c>
      <c r="G9378">
        <f>IF((punkty!$A9378-$C$2)^2+(punkty!$B9378-$D$2)^2 &lt;= 200^2,1,0)</f>
        <v>1</v>
      </c>
      <c r="H9378">
        <v>9377</v>
      </c>
      <c r="I9378">
        <f t="shared" si="440"/>
        <v>7349</v>
      </c>
      <c r="L9378" s="19">
        <f t="shared" si="438"/>
        <v>3.1349045536952116</v>
      </c>
      <c r="M9378">
        <f t="shared" si="439"/>
        <v>6.6880998945815229E-3</v>
      </c>
    </row>
    <row r="9379" spans="1:13" x14ac:dyDescent="0.25">
      <c r="A9379" s="8">
        <v>222</v>
      </c>
      <c r="B9379" s="9">
        <v>90</v>
      </c>
      <c r="C9379" s="12"/>
      <c r="D9379" s="12"/>
      <c r="E9379" s="10">
        <f>IF((punkty!$A9379-$C$2)^2+(punkty!$B9379-$D$2)^2 = 200^2,1,0)</f>
        <v>0</v>
      </c>
      <c r="F9379">
        <f>IF((punkty!$A9379-$C$2)^2+(punkty!$B9379-$D$2)^2 &lt; 200^2,1,0)</f>
        <v>1</v>
      </c>
      <c r="G9379">
        <f>IF((punkty!$A9379-$C$2)^2+(punkty!$B9379-$D$2)^2 &lt;= 200^2,1,0)</f>
        <v>1</v>
      </c>
      <c r="H9379">
        <v>9378</v>
      </c>
      <c r="I9379">
        <f t="shared" si="440"/>
        <v>7350</v>
      </c>
      <c r="L9379" s="19">
        <f t="shared" si="438"/>
        <v>3.1349968010236724</v>
      </c>
      <c r="M9379">
        <f t="shared" si="439"/>
        <v>6.595852566120719E-3</v>
      </c>
    </row>
    <row r="9380" spans="1:13" x14ac:dyDescent="0.25">
      <c r="A9380" s="6">
        <v>286</v>
      </c>
      <c r="B9380" s="7">
        <v>210</v>
      </c>
      <c r="C9380" s="12"/>
      <c r="D9380" s="12"/>
      <c r="E9380" s="10">
        <f>IF((punkty!$A9380-$C$2)^2+(punkty!$B9380-$D$2)^2 = 200^2,1,0)</f>
        <v>0</v>
      </c>
      <c r="F9380">
        <f>IF((punkty!$A9380-$C$2)^2+(punkty!$B9380-$D$2)^2 &lt; 200^2,1,0)</f>
        <v>1</v>
      </c>
      <c r="G9380">
        <f>IF((punkty!$A9380-$C$2)^2+(punkty!$B9380-$D$2)^2 &lt;= 200^2,1,0)</f>
        <v>1</v>
      </c>
      <c r="H9380">
        <v>9379</v>
      </c>
      <c r="I9380">
        <f t="shared" si="440"/>
        <v>7351</v>
      </c>
      <c r="L9380" s="19">
        <f t="shared" si="438"/>
        <v>3.135089028681096</v>
      </c>
      <c r="M9380">
        <f t="shared" si="439"/>
        <v>6.5036249086971587E-3</v>
      </c>
    </row>
    <row r="9381" spans="1:13" x14ac:dyDescent="0.25">
      <c r="A9381" s="8">
        <v>297</v>
      </c>
      <c r="B9381" s="9">
        <v>16</v>
      </c>
      <c r="C9381" s="12"/>
      <c r="D9381" s="12"/>
      <c r="E9381" s="10">
        <f>IF((punkty!$A9381-$C$2)^2+(punkty!$B9381-$D$2)^2 = 200^2,1,0)</f>
        <v>0</v>
      </c>
      <c r="F9381">
        <f>IF((punkty!$A9381-$C$2)^2+(punkty!$B9381-$D$2)^2 &lt; 200^2,1,0)</f>
        <v>0</v>
      </c>
      <c r="G9381">
        <f>IF((punkty!$A9381-$C$2)^2+(punkty!$B9381-$D$2)^2 &lt;= 200^2,1,0)</f>
        <v>0</v>
      </c>
      <c r="H9381">
        <v>9380</v>
      </c>
      <c r="I9381">
        <f t="shared" si="440"/>
        <v>7351</v>
      </c>
      <c r="L9381" s="19">
        <f t="shared" si="438"/>
        <v>3.1347547974413645</v>
      </c>
      <c r="M9381">
        <f t="shared" si="439"/>
        <v>6.8378561484285783E-3</v>
      </c>
    </row>
    <row r="9382" spans="1:13" x14ac:dyDescent="0.25">
      <c r="A9382" s="6">
        <v>128</v>
      </c>
      <c r="B9382" s="7">
        <v>335</v>
      </c>
      <c r="C9382" s="12"/>
      <c r="D9382" s="12"/>
      <c r="E9382" s="10">
        <f>IF((punkty!$A9382-$C$2)^2+(punkty!$B9382-$D$2)^2 = 200^2,1,0)</f>
        <v>0</v>
      </c>
      <c r="F9382">
        <f>IF((punkty!$A9382-$C$2)^2+(punkty!$B9382-$D$2)^2 &lt; 200^2,1,0)</f>
        <v>1</v>
      </c>
      <c r="G9382">
        <f>IF((punkty!$A9382-$C$2)^2+(punkty!$B9382-$D$2)^2 &lt;= 200^2,1,0)</f>
        <v>1</v>
      </c>
      <c r="H9382">
        <v>9381</v>
      </c>
      <c r="I9382">
        <f t="shared" si="440"/>
        <v>7352</v>
      </c>
      <c r="L9382" s="19">
        <f t="shared" si="438"/>
        <v>3.1348470312333441</v>
      </c>
      <c r="M9382">
        <f t="shared" si="439"/>
        <v>6.7456223564490436E-3</v>
      </c>
    </row>
    <row r="9383" spans="1:13" x14ac:dyDescent="0.25">
      <c r="A9383" s="8">
        <v>305</v>
      </c>
      <c r="B9383" s="9">
        <v>218</v>
      </c>
      <c r="C9383" s="12"/>
      <c r="D9383" s="12"/>
      <c r="E9383" s="10">
        <f>IF((punkty!$A9383-$C$2)^2+(punkty!$B9383-$D$2)^2 = 200^2,1,0)</f>
        <v>0</v>
      </c>
      <c r="F9383">
        <f>IF((punkty!$A9383-$C$2)^2+(punkty!$B9383-$D$2)^2 &lt; 200^2,1,0)</f>
        <v>1</v>
      </c>
      <c r="G9383">
        <f>IF((punkty!$A9383-$C$2)^2+(punkty!$B9383-$D$2)^2 &lt;= 200^2,1,0)</f>
        <v>1</v>
      </c>
      <c r="H9383">
        <v>9382</v>
      </c>
      <c r="I9383">
        <f t="shared" si="440"/>
        <v>7353</v>
      </c>
      <c r="L9383" s="19">
        <f t="shared" si="438"/>
        <v>3.1349392453634621</v>
      </c>
      <c r="M9383">
        <f t="shared" si="439"/>
        <v>6.6534082263309813E-3</v>
      </c>
    </row>
    <row r="9384" spans="1:13" x14ac:dyDescent="0.25">
      <c r="A9384" s="6">
        <v>299</v>
      </c>
      <c r="B9384" s="7">
        <v>138</v>
      </c>
      <c r="C9384" s="12"/>
      <c r="D9384" s="12"/>
      <c r="E9384" s="10">
        <f>IF((punkty!$A9384-$C$2)^2+(punkty!$B9384-$D$2)^2 = 200^2,1,0)</f>
        <v>0</v>
      </c>
      <c r="F9384">
        <f>IF((punkty!$A9384-$C$2)^2+(punkty!$B9384-$D$2)^2 &lt; 200^2,1,0)</f>
        <v>1</v>
      </c>
      <c r="G9384">
        <f>IF((punkty!$A9384-$C$2)^2+(punkty!$B9384-$D$2)^2 &lt;= 200^2,1,0)</f>
        <v>1</v>
      </c>
      <c r="H9384">
        <v>9383</v>
      </c>
      <c r="I9384">
        <f t="shared" si="440"/>
        <v>7354</v>
      </c>
      <c r="L9384" s="19">
        <f t="shared" si="438"/>
        <v>3.1350314398380048</v>
      </c>
      <c r="M9384">
        <f t="shared" si="439"/>
        <v>6.5612137517883085E-3</v>
      </c>
    </row>
    <row r="9385" spans="1:13" x14ac:dyDescent="0.25">
      <c r="A9385" s="8">
        <v>321</v>
      </c>
      <c r="B9385" s="9">
        <v>153</v>
      </c>
      <c r="C9385" s="12"/>
      <c r="D9385" s="12"/>
      <c r="E9385" s="10">
        <f>IF((punkty!$A9385-$C$2)^2+(punkty!$B9385-$D$2)^2 = 200^2,1,0)</f>
        <v>0</v>
      </c>
      <c r="F9385">
        <f>IF((punkty!$A9385-$C$2)^2+(punkty!$B9385-$D$2)^2 &lt; 200^2,1,0)</f>
        <v>1</v>
      </c>
      <c r="G9385">
        <f>IF((punkty!$A9385-$C$2)^2+(punkty!$B9385-$D$2)^2 &lt;= 200^2,1,0)</f>
        <v>1</v>
      </c>
      <c r="H9385">
        <v>9384</v>
      </c>
      <c r="I9385">
        <f t="shared" si="440"/>
        <v>7355</v>
      </c>
      <c r="L9385" s="19">
        <f t="shared" si="438"/>
        <v>3.1351236146632564</v>
      </c>
      <c r="M9385">
        <f t="shared" si="439"/>
        <v>6.4690389265367187E-3</v>
      </c>
    </row>
    <row r="9386" spans="1:13" x14ac:dyDescent="0.25">
      <c r="A9386" s="6">
        <v>300</v>
      </c>
      <c r="B9386" s="7">
        <v>1</v>
      </c>
      <c r="C9386" s="12"/>
      <c r="D9386" s="12"/>
      <c r="E9386" s="10">
        <f>IF((punkty!$A9386-$C$2)^2+(punkty!$B9386-$D$2)^2 = 200^2,1,0)</f>
        <v>0</v>
      </c>
      <c r="F9386">
        <f>IF((punkty!$A9386-$C$2)^2+(punkty!$B9386-$D$2)^2 &lt; 200^2,1,0)</f>
        <v>0</v>
      </c>
      <c r="G9386">
        <f>IF((punkty!$A9386-$C$2)^2+(punkty!$B9386-$D$2)^2 &lt;= 200^2,1,0)</f>
        <v>0</v>
      </c>
      <c r="H9386">
        <v>9385</v>
      </c>
      <c r="I9386">
        <f t="shared" si="440"/>
        <v>7355</v>
      </c>
      <c r="L9386" s="19">
        <f t="shared" si="438"/>
        <v>3.134789557805008</v>
      </c>
      <c r="M9386">
        <f t="shared" si="439"/>
        <v>6.803095784785107E-3</v>
      </c>
    </row>
    <row r="9387" spans="1:13" x14ac:dyDescent="0.25">
      <c r="A9387" s="8">
        <v>396</v>
      </c>
      <c r="B9387" s="9">
        <v>376</v>
      </c>
      <c r="C9387" s="12"/>
      <c r="D9387" s="12"/>
      <c r="E9387" s="10">
        <f>IF((punkty!$A9387-$C$2)^2+(punkty!$B9387-$D$2)^2 = 200^2,1,0)</f>
        <v>0</v>
      </c>
      <c r="F9387">
        <f>IF((punkty!$A9387-$C$2)^2+(punkty!$B9387-$D$2)^2 &lt; 200^2,1,0)</f>
        <v>0</v>
      </c>
      <c r="G9387">
        <f>IF((punkty!$A9387-$C$2)^2+(punkty!$B9387-$D$2)^2 &lt;= 200^2,1,0)</f>
        <v>0</v>
      </c>
      <c r="H9387">
        <v>9386</v>
      </c>
      <c r="I9387">
        <f t="shared" si="440"/>
        <v>7355</v>
      </c>
      <c r="L9387" s="19">
        <f t="shared" si="438"/>
        <v>3.1344555721287022</v>
      </c>
      <c r="M9387">
        <f t="shared" si="439"/>
        <v>7.1370814610909328E-3</v>
      </c>
    </row>
    <row r="9388" spans="1:13" x14ac:dyDescent="0.25">
      <c r="A9388" s="6">
        <v>341</v>
      </c>
      <c r="B9388" s="7">
        <v>224</v>
      </c>
      <c r="C9388" s="12"/>
      <c r="D9388" s="12"/>
      <c r="E9388" s="10">
        <f>IF((punkty!$A9388-$C$2)^2+(punkty!$B9388-$D$2)^2 = 200^2,1,0)</f>
        <v>0</v>
      </c>
      <c r="F9388">
        <f>IF((punkty!$A9388-$C$2)^2+(punkty!$B9388-$D$2)^2 &lt; 200^2,1,0)</f>
        <v>1</v>
      </c>
      <c r="G9388">
        <f>IF((punkty!$A9388-$C$2)^2+(punkty!$B9388-$D$2)^2 &lt;= 200^2,1,0)</f>
        <v>1</v>
      </c>
      <c r="H9388">
        <v>9387</v>
      </c>
      <c r="I9388">
        <f t="shared" si="440"/>
        <v>7356</v>
      </c>
      <c r="L9388" s="19">
        <f t="shared" si="438"/>
        <v>3.1345477788430807</v>
      </c>
      <c r="M9388">
        <f t="shared" si="439"/>
        <v>7.0448747467124484E-3</v>
      </c>
    </row>
    <row r="9389" spans="1:13" x14ac:dyDescent="0.25">
      <c r="A9389" s="8">
        <v>237</v>
      </c>
      <c r="B9389" s="9">
        <v>399</v>
      </c>
      <c r="C9389" s="12"/>
      <c r="D9389" s="12"/>
      <c r="E9389" s="10">
        <f>IF((punkty!$A9389-$C$2)^2+(punkty!$B9389-$D$2)^2 = 200^2,1,0)</f>
        <v>0</v>
      </c>
      <c r="F9389">
        <f>IF((punkty!$A9389-$C$2)^2+(punkty!$B9389-$D$2)^2 &lt; 200^2,1,0)</f>
        <v>0</v>
      </c>
      <c r="G9389">
        <f>IF((punkty!$A9389-$C$2)^2+(punkty!$B9389-$D$2)^2 &lt;= 200^2,1,0)</f>
        <v>0</v>
      </c>
      <c r="H9389">
        <v>9388</v>
      </c>
      <c r="I9389">
        <f t="shared" si="440"/>
        <v>7356</v>
      </c>
      <c r="L9389" s="19">
        <f t="shared" si="438"/>
        <v>3.134213890072433</v>
      </c>
      <c r="M9389">
        <f t="shared" si="439"/>
        <v>7.3787635173601096E-3</v>
      </c>
    </row>
    <row r="9390" spans="1:13" x14ac:dyDescent="0.25">
      <c r="A9390" s="6">
        <v>386</v>
      </c>
      <c r="B9390" s="7">
        <v>300</v>
      </c>
      <c r="C9390" s="12"/>
      <c r="D9390" s="12"/>
      <c r="E9390" s="10">
        <f>IF((punkty!$A9390-$C$2)^2+(punkty!$B9390-$D$2)^2 = 200^2,1,0)</f>
        <v>0</v>
      </c>
      <c r="F9390">
        <f>IF((punkty!$A9390-$C$2)^2+(punkty!$B9390-$D$2)^2 &lt; 200^2,1,0)</f>
        <v>0</v>
      </c>
      <c r="G9390">
        <f>IF((punkty!$A9390-$C$2)^2+(punkty!$B9390-$D$2)^2 &lt;= 200^2,1,0)</f>
        <v>0</v>
      </c>
      <c r="H9390">
        <v>9389</v>
      </c>
      <c r="I9390">
        <f t="shared" si="440"/>
        <v>7356</v>
      </c>
      <c r="L9390" s="19">
        <f t="shared" si="438"/>
        <v>3.1338800724251783</v>
      </c>
      <c r="M9390">
        <f t="shared" si="439"/>
        <v>7.7125811646148179E-3</v>
      </c>
    </row>
    <row r="9391" spans="1:13" x14ac:dyDescent="0.25">
      <c r="A9391" s="8">
        <v>86</v>
      </c>
      <c r="B9391" s="9">
        <v>245</v>
      </c>
      <c r="C9391" s="12"/>
      <c r="D9391" s="12"/>
      <c r="E9391" s="10">
        <f>IF((punkty!$A9391-$C$2)^2+(punkty!$B9391-$D$2)^2 = 200^2,1,0)</f>
        <v>0</v>
      </c>
      <c r="F9391">
        <f>IF((punkty!$A9391-$C$2)^2+(punkty!$B9391-$D$2)^2 &lt; 200^2,1,0)</f>
        <v>1</v>
      </c>
      <c r="G9391">
        <f>IF((punkty!$A9391-$C$2)^2+(punkty!$B9391-$D$2)^2 &lt;= 200^2,1,0)</f>
        <v>1</v>
      </c>
      <c r="H9391">
        <v>9390</v>
      </c>
      <c r="I9391">
        <f t="shared" si="440"/>
        <v>7357</v>
      </c>
      <c r="L9391" s="19">
        <f t="shared" si="438"/>
        <v>3.1339723109691162</v>
      </c>
      <c r="M9391">
        <f t="shared" si="439"/>
        <v>7.6203426206769009E-3</v>
      </c>
    </row>
    <row r="9392" spans="1:13" x14ac:dyDescent="0.25">
      <c r="A9392" s="6">
        <v>152</v>
      </c>
      <c r="B9392" s="7">
        <v>240</v>
      </c>
      <c r="C9392" s="12"/>
      <c r="D9392" s="12"/>
      <c r="E9392" s="10">
        <f>IF((punkty!$A9392-$C$2)^2+(punkty!$B9392-$D$2)^2 = 200^2,1,0)</f>
        <v>0</v>
      </c>
      <c r="F9392">
        <f>IF((punkty!$A9392-$C$2)^2+(punkty!$B9392-$D$2)^2 &lt; 200^2,1,0)</f>
        <v>1</v>
      </c>
      <c r="G9392">
        <f>IF((punkty!$A9392-$C$2)^2+(punkty!$B9392-$D$2)^2 &lt;= 200^2,1,0)</f>
        <v>1</v>
      </c>
      <c r="H9392">
        <v>9391</v>
      </c>
      <c r="I9392">
        <f t="shared" si="440"/>
        <v>7358</v>
      </c>
      <c r="L9392" s="19">
        <f t="shared" si="438"/>
        <v>3.1340645298690237</v>
      </c>
      <c r="M9392">
        <f t="shared" si="439"/>
        <v>7.5281237207693863E-3</v>
      </c>
    </row>
    <row r="9393" spans="1:13" x14ac:dyDescent="0.25">
      <c r="A9393" s="8">
        <v>347</v>
      </c>
      <c r="B9393" s="9">
        <v>172</v>
      </c>
      <c r="C9393" s="12"/>
      <c r="D9393" s="12"/>
      <c r="E9393" s="10">
        <f>IF((punkty!$A9393-$C$2)^2+(punkty!$B9393-$D$2)^2 = 200^2,1,0)</f>
        <v>0</v>
      </c>
      <c r="F9393">
        <f>IF((punkty!$A9393-$C$2)^2+(punkty!$B9393-$D$2)^2 &lt; 200^2,1,0)</f>
        <v>1</v>
      </c>
      <c r="G9393">
        <f>IF((punkty!$A9393-$C$2)^2+(punkty!$B9393-$D$2)^2 &lt;= 200^2,1,0)</f>
        <v>1</v>
      </c>
      <c r="H9393">
        <v>9392</v>
      </c>
      <c r="I9393">
        <f t="shared" si="440"/>
        <v>7359</v>
      </c>
      <c r="L9393" s="19">
        <f t="shared" si="438"/>
        <v>3.1341567291311754</v>
      </c>
      <c r="M9393">
        <f t="shared" si="439"/>
        <v>7.4359244586177375E-3</v>
      </c>
    </row>
    <row r="9394" spans="1:13" x14ac:dyDescent="0.25">
      <c r="A9394" s="6">
        <v>301</v>
      </c>
      <c r="B9394" s="7">
        <v>266</v>
      </c>
      <c r="C9394" s="12"/>
      <c r="D9394" s="12"/>
      <c r="E9394" s="10">
        <f>IF((punkty!$A9394-$C$2)^2+(punkty!$B9394-$D$2)^2 = 200^2,1,0)</f>
        <v>0</v>
      </c>
      <c r="F9394">
        <f>IF((punkty!$A9394-$C$2)^2+(punkty!$B9394-$D$2)^2 &lt; 200^2,1,0)</f>
        <v>1</v>
      </c>
      <c r="G9394">
        <f>IF((punkty!$A9394-$C$2)^2+(punkty!$B9394-$D$2)^2 &lt;= 200^2,1,0)</f>
        <v>1</v>
      </c>
      <c r="H9394">
        <v>9393</v>
      </c>
      <c r="I9394">
        <f t="shared" si="440"/>
        <v>7360</v>
      </c>
      <c r="L9394" s="19">
        <f t="shared" si="438"/>
        <v>3.1342489087618439</v>
      </c>
      <c r="M9394">
        <f t="shared" si="439"/>
        <v>7.3437448279491946E-3</v>
      </c>
    </row>
    <row r="9395" spans="1:13" x14ac:dyDescent="0.25">
      <c r="A9395" s="8">
        <v>259</v>
      </c>
      <c r="B9395" s="9">
        <v>235</v>
      </c>
      <c r="C9395" s="12"/>
      <c r="D9395" s="12"/>
      <c r="E9395" s="10">
        <f>IF((punkty!$A9395-$C$2)^2+(punkty!$B9395-$D$2)^2 = 200^2,1,0)</f>
        <v>0</v>
      </c>
      <c r="F9395">
        <f>IF((punkty!$A9395-$C$2)^2+(punkty!$B9395-$D$2)^2 &lt; 200^2,1,0)</f>
        <v>1</v>
      </c>
      <c r="G9395">
        <f>IF((punkty!$A9395-$C$2)^2+(punkty!$B9395-$D$2)^2 &lt;= 200^2,1,0)</f>
        <v>1</v>
      </c>
      <c r="H9395">
        <v>9394</v>
      </c>
      <c r="I9395">
        <f t="shared" si="440"/>
        <v>7361</v>
      </c>
      <c r="L9395" s="19">
        <f t="shared" si="438"/>
        <v>3.1343410687672981</v>
      </c>
      <c r="M9395">
        <f t="shared" si="439"/>
        <v>7.2515848224949941E-3</v>
      </c>
    </row>
    <row r="9396" spans="1:13" x14ac:dyDescent="0.25">
      <c r="A9396" s="6">
        <v>145</v>
      </c>
      <c r="B9396" s="7">
        <v>154</v>
      </c>
      <c r="C9396" s="12"/>
      <c r="D9396" s="12"/>
      <c r="E9396" s="10">
        <f>IF((punkty!$A9396-$C$2)^2+(punkty!$B9396-$D$2)^2 = 200^2,1,0)</f>
        <v>0</v>
      </c>
      <c r="F9396">
        <f>IF((punkty!$A9396-$C$2)^2+(punkty!$B9396-$D$2)^2 &lt; 200^2,1,0)</f>
        <v>1</v>
      </c>
      <c r="G9396">
        <f>IF((punkty!$A9396-$C$2)^2+(punkty!$B9396-$D$2)^2 &lt;= 200^2,1,0)</f>
        <v>1</v>
      </c>
      <c r="H9396">
        <v>9395</v>
      </c>
      <c r="I9396">
        <f t="shared" si="440"/>
        <v>7362</v>
      </c>
      <c r="L9396" s="19">
        <f t="shared" si="438"/>
        <v>3.1344332091538054</v>
      </c>
      <c r="M9396">
        <f t="shared" si="439"/>
        <v>7.1594444359877052E-3</v>
      </c>
    </row>
    <row r="9397" spans="1:13" x14ac:dyDescent="0.25">
      <c r="A9397" s="8">
        <v>81</v>
      </c>
      <c r="B9397" s="9">
        <v>159</v>
      </c>
      <c r="C9397" s="12"/>
      <c r="D9397" s="12"/>
      <c r="E9397" s="10">
        <f>IF((punkty!$A9397-$C$2)^2+(punkty!$B9397-$D$2)^2 = 200^2,1,0)</f>
        <v>0</v>
      </c>
      <c r="F9397">
        <f>IF((punkty!$A9397-$C$2)^2+(punkty!$B9397-$D$2)^2 &lt; 200^2,1,0)</f>
        <v>1</v>
      </c>
      <c r="G9397">
        <f>IF((punkty!$A9397-$C$2)^2+(punkty!$B9397-$D$2)^2 &lt;= 200^2,1,0)</f>
        <v>1</v>
      </c>
      <c r="H9397">
        <v>9396</v>
      </c>
      <c r="I9397">
        <f t="shared" si="440"/>
        <v>7363</v>
      </c>
      <c r="L9397" s="19">
        <f t="shared" si="438"/>
        <v>3.1345253299276288</v>
      </c>
      <c r="M9397">
        <f t="shared" si="439"/>
        <v>7.0673236621643376E-3</v>
      </c>
    </row>
    <row r="9398" spans="1:13" x14ac:dyDescent="0.25">
      <c r="A9398" s="6">
        <v>393</v>
      </c>
      <c r="B9398" s="7">
        <v>206</v>
      </c>
      <c r="C9398" s="12"/>
      <c r="D9398" s="12"/>
      <c r="E9398" s="10">
        <f>IF((punkty!$A9398-$C$2)^2+(punkty!$B9398-$D$2)^2 = 200^2,1,0)</f>
        <v>0</v>
      </c>
      <c r="F9398">
        <f>IF((punkty!$A9398-$C$2)^2+(punkty!$B9398-$D$2)^2 &lt; 200^2,1,0)</f>
        <v>1</v>
      </c>
      <c r="G9398">
        <f>IF((punkty!$A9398-$C$2)^2+(punkty!$B9398-$D$2)^2 &lt;= 200^2,1,0)</f>
        <v>1</v>
      </c>
      <c r="H9398">
        <v>9397</v>
      </c>
      <c r="I9398">
        <f t="shared" si="440"/>
        <v>7364</v>
      </c>
      <c r="L9398" s="19">
        <f t="shared" si="438"/>
        <v>3.1346174310950303</v>
      </c>
      <c r="M9398">
        <f t="shared" si="439"/>
        <v>6.9752224947627894E-3</v>
      </c>
    </row>
    <row r="9399" spans="1:13" x14ac:dyDescent="0.25">
      <c r="A9399" s="8">
        <v>268</v>
      </c>
      <c r="B9399" s="9">
        <v>43</v>
      </c>
      <c r="C9399" s="12"/>
      <c r="D9399" s="12"/>
      <c r="E9399" s="10">
        <f>IF((punkty!$A9399-$C$2)^2+(punkty!$B9399-$D$2)^2 = 200^2,1,0)</f>
        <v>0</v>
      </c>
      <c r="F9399">
        <f>IF((punkty!$A9399-$C$2)^2+(punkty!$B9399-$D$2)^2 &lt; 200^2,1,0)</f>
        <v>1</v>
      </c>
      <c r="G9399">
        <f>IF((punkty!$A9399-$C$2)^2+(punkty!$B9399-$D$2)^2 &lt;= 200^2,1,0)</f>
        <v>1</v>
      </c>
      <c r="H9399">
        <v>9398</v>
      </c>
      <c r="I9399">
        <f t="shared" si="440"/>
        <v>7365</v>
      </c>
      <c r="L9399" s="19">
        <f t="shared" si="438"/>
        <v>3.1347095126622686</v>
      </c>
      <c r="M9399">
        <f t="shared" si="439"/>
        <v>6.8831409275245115E-3</v>
      </c>
    </row>
    <row r="9400" spans="1:13" x14ac:dyDescent="0.25">
      <c r="A9400" s="6">
        <v>125</v>
      </c>
      <c r="B9400" s="7">
        <v>356</v>
      </c>
      <c r="C9400" s="12"/>
      <c r="D9400" s="12"/>
      <c r="E9400" s="10">
        <f>IF((punkty!$A9400-$C$2)^2+(punkty!$B9400-$D$2)^2 = 200^2,1,0)</f>
        <v>0</v>
      </c>
      <c r="F9400">
        <f>IF((punkty!$A9400-$C$2)^2+(punkty!$B9400-$D$2)^2 &lt; 200^2,1,0)</f>
        <v>1</v>
      </c>
      <c r="G9400">
        <f>IF((punkty!$A9400-$C$2)^2+(punkty!$B9400-$D$2)^2 &lt;= 200^2,1,0)</f>
        <v>1</v>
      </c>
      <c r="H9400">
        <v>9399</v>
      </c>
      <c r="I9400">
        <f t="shared" si="440"/>
        <v>7366</v>
      </c>
      <c r="L9400" s="19">
        <f t="shared" si="438"/>
        <v>3.1348015746355995</v>
      </c>
      <c r="M9400">
        <f t="shared" si="439"/>
        <v>6.791078954193619E-3</v>
      </c>
    </row>
    <row r="9401" spans="1:13" x14ac:dyDescent="0.25">
      <c r="A9401" s="8">
        <v>148</v>
      </c>
      <c r="B9401" s="9">
        <v>125</v>
      </c>
      <c r="C9401" s="12"/>
      <c r="D9401" s="12"/>
      <c r="E9401" s="10">
        <f>IF((punkty!$A9401-$C$2)^2+(punkty!$B9401-$D$2)^2 = 200^2,1,0)</f>
        <v>0</v>
      </c>
      <c r="F9401">
        <f>IF((punkty!$A9401-$C$2)^2+(punkty!$B9401-$D$2)^2 &lt; 200^2,1,0)</f>
        <v>1</v>
      </c>
      <c r="G9401">
        <f>IF((punkty!$A9401-$C$2)^2+(punkty!$B9401-$D$2)^2 &lt;= 200^2,1,0)</f>
        <v>1</v>
      </c>
      <c r="H9401">
        <v>9400</v>
      </c>
      <c r="I9401">
        <f t="shared" si="440"/>
        <v>7367</v>
      </c>
      <c r="L9401" s="19">
        <f t="shared" si="438"/>
        <v>3.1348936170212767</v>
      </c>
      <c r="M9401">
        <f t="shared" si="439"/>
        <v>6.6990365685164477E-3</v>
      </c>
    </row>
    <row r="9402" spans="1:13" x14ac:dyDescent="0.25">
      <c r="A9402" s="6">
        <v>96</v>
      </c>
      <c r="B9402" s="7">
        <v>174</v>
      </c>
      <c r="C9402" s="12"/>
      <c r="D9402" s="12"/>
      <c r="E9402" s="10">
        <f>IF((punkty!$A9402-$C$2)^2+(punkty!$B9402-$D$2)^2 = 200^2,1,0)</f>
        <v>0</v>
      </c>
      <c r="F9402">
        <f>IF((punkty!$A9402-$C$2)^2+(punkty!$B9402-$D$2)^2 &lt; 200^2,1,0)</f>
        <v>1</v>
      </c>
      <c r="G9402">
        <f>IF((punkty!$A9402-$C$2)^2+(punkty!$B9402-$D$2)^2 &lt;= 200^2,1,0)</f>
        <v>1</v>
      </c>
      <c r="H9402">
        <v>9401</v>
      </c>
      <c r="I9402">
        <f t="shared" si="440"/>
        <v>7368</v>
      </c>
      <c r="L9402" s="19">
        <f t="shared" si="438"/>
        <v>3.1349856398255507</v>
      </c>
      <c r="M9402">
        <f t="shared" si="439"/>
        <v>6.607013764242442E-3</v>
      </c>
    </row>
    <row r="9403" spans="1:13" x14ac:dyDescent="0.25">
      <c r="A9403" s="8">
        <v>398</v>
      </c>
      <c r="B9403" s="9">
        <v>159</v>
      </c>
      <c r="C9403" s="12"/>
      <c r="D9403" s="12"/>
      <c r="E9403" s="10">
        <f>IF((punkty!$A9403-$C$2)^2+(punkty!$B9403-$D$2)^2 = 200^2,1,0)</f>
        <v>0</v>
      </c>
      <c r="F9403">
        <f>IF((punkty!$A9403-$C$2)^2+(punkty!$B9403-$D$2)^2 &lt; 200^2,1,0)</f>
        <v>0</v>
      </c>
      <c r="G9403">
        <f>IF((punkty!$A9403-$C$2)^2+(punkty!$B9403-$D$2)^2 &lt;= 200^2,1,0)</f>
        <v>0</v>
      </c>
      <c r="H9403">
        <v>9402</v>
      </c>
      <c r="I9403">
        <f t="shared" si="440"/>
        <v>7368</v>
      </c>
      <c r="L9403" s="19">
        <f t="shared" si="438"/>
        <v>3.1346522016592213</v>
      </c>
      <c r="M9403">
        <f t="shared" si="439"/>
        <v>6.9404519305718004E-3</v>
      </c>
    </row>
    <row r="9404" spans="1:13" x14ac:dyDescent="0.25">
      <c r="A9404" s="6">
        <v>250</v>
      </c>
      <c r="B9404" s="7">
        <v>141</v>
      </c>
      <c r="C9404" s="12"/>
      <c r="D9404" s="12"/>
      <c r="E9404" s="10">
        <f>IF((punkty!$A9404-$C$2)^2+(punkty!$B9404-$D$2)^2 = 200^2,1,0)</f>
        <v>0</v>
      </c>
      <c r="F9404">
        <f>IF((punkty!$A9404-$C$2)^2+(punkty!$B9404-$D$2)^2 &lt; 200^2,1,0)</f>
        <v>1</v>
      </c>
      <c r="G9404">
        <f>IF((punkty!$A9404-$C$2)^2+(punkty!$B9404-$D$2)^2 &lt;= 200^2,1,0)</f>
        <v>1</v>
      </c>
      <c r="H9404">
        <v>9403</v>
      </c>
      <c r="I9404">
        <f t="shared" si="440"/>
        <v>7369</v>
      </c>
      <c r="L9404" s="19">
        <f t="shared" si="438"/>
        <v>3.1347442305647135</v>
      </c>
      <c r="M9404">
        <f t="shared" si="439"/>
        <v>6.8484230250795974E-3</v>
      </c>
    </row>
    <row r="9405" spans="1:13" x14ac:dyDescent="0.25">
      <c r="A9405" s="8">
        <v>355</v>
      </c>
      <c r="B9405" s="9">
        <v>242</v>
      </c>
      <c r="C9405" s="12"/>
      <c r="D9405" s="12"/>
      <c r="E9405" s="10">
        <f>IF((punkty!$A9405-$C$2)^2+(punkty!$B9405-$D$2)^2 = 200^2,1,0)</f>
        <v>0</v>
      </c>
      <c r="F9405">
        <f>IF((punkty!$A9405-$C$2)^2+(punkty!$B9405-$D$2)^2 &lt; 200^2,1,0)</f>
        <v>1</v>
      </c>
      <c r="G9405">
        <f>IF((punkty!$A9405-$C$2)^2+(punkty!$B9405-$D$2)^2 &lt;= 200^2,1,0)</f>
        <v>1</v>
      </c>
      <c r="H9405">
        <v>9404</v>
      </c>
      <c r="I9405">
        <f t="shared" si="440"/>
        <v>7370</v>
      </c>
      <c r="L9405" s="19">
        <f t="shared" si="438"/>
        <v>3.1348362398979157</v>
      </c>
      <c r="M9405">
        <f t="shared" si="439"/>
        <v>6.7564136918774054E-3</v>
      </c>
    </row>
    <row r="9406" spans="1:13" x14ac:dyDescent="0.25">
      <c r="A9406" s="6">
        <v>177</v>
      </c>
      <c r="B9406" s="7">
        <v>8</v>
      </c>
      <c r="C9406" s="12"/>
      <c r="D9406" s="12"/>
      <c r="E9406" s="10">
        <f>IF((punkty!$A9406-$C$2)^2+(punkty!$B9406-$D$2)^2 = 200^2,1,0)</f>
        <v>0</v>
      </c>
      <c r="F9406">
        <f>IF((punkty!$A9406-$C$2)^2+(punkty!$B9406-$D$2)^2 &lt; 200^2,1,0)</f>
        <v>1</v>
      </c>
      <c r="G9406">
        <f>IF((punkty!$A9406-$C$2)^2+(punkty!$B9406-$D$2)^2 &lt;= 200^2,1,0)</f>
        <v>1</v>
      </c>
      <c r="H9406">
        <v>9405</v>
      </c>
      <c r="I9406">
        <f t="shared" si="440"/>
        <v>7371</v>
      </c>
      <c r="L9406" s="19">
        <f t="shared" si="438"/>
        <v>3.1349282296650718</v>
      </c>
      <c r="M9406">
        <f t="shared" si="439"/>
        <v>6.6644239247213299E-3</v>
      </c>
    </row>
    <row r="9407" spans="1:13" x14ac:dyDescent="0.25">
      <c r="A9407" s="8">
        <v>265</v>
      </c>
      <c r="B9407" s="9">
        <v>351</v>
      </c>
      <c r="C9407" s="12"/>
      <c r="D9407" s="12"/>
      <c r="E9407" s="10">
        <f>IF((punkty!$A9407-$C$2)^2+(punkty!$B9407-$D$2)^2 = 200^2,1,0)</f>
        <v>0</v>
      </c>
      <c r="F9407">
        <f>IF((punkty!$A9407-$C$2)^2+(punkty!$B9407-$D$2)^2 &lt; 200^2,1,0)</f>
        <v>1</v>
      </c>
      <c r="G9407">
        <f>IF((punkty!$A9407-$C$2)^2+(punkty!$B9407-$D$2)^2 &lt;= 200^2,1,0)</f>
        <v>1</v>
      </c>
      <c r="H9407">
        <v>9406</v>
      </c>
      <c r="I9407">
        <f t="shared" si="440"/>
        <v>7372</v>
      </c>
      <c r="L9407" s="19">
        <f t="shared" si="438"/>
        <v>3.1350201998724216</v>
      </c>
      <c r="M9407">
        <f t="shared" si="439"/>
        <v>6.5724537173714737E-3</v>
      </c>
    </row>
    <row r="9408" spans="1:13" x14ac:dyDescent="0.25">
      <c r="A9408" s="6">
        <v>193</v>
      </c>
      <c r="B9408" s="7">
        <v>67</v>
      </c>
      <c r="C9408" s="12"/>
      <c r="D9408" s="12"/>
      <c r="E9408" s="10">
        <f>IF((punkty!$A9408-$C$2)^2+(punkty!$B9408-$D$2)^2 = 200^2,1,0)</f>
        <v>0</v>
      </c>
      <c r="F9408">
        <f>IF((punkty!$A9408-$C$2)^2+(punkty!$B9408-$D$2)^2 &lt; 200^2,1,0)</f>
        <v>1</v>
      </c>
      <c r="G9408">
        <f>IF((punkty!$A9408-$C$2)^2+(punkty!$B9408-$D$2)^2 &lt;= 200^2,1,0)</f>
        <v>1</v>
      </c>
      <c r="H9408">
        <v>9407</v>
      </c>
      <c r="I9408">
        <f t="shared" si="440"/>
        <v>7373</v>
      </c>
      <c r="L9408" s="19">
        <f t="shared" si="438"/>
        <v>3.1351121505262038</v>
      </c>
      <c r="M9408">
        <f t="shared" si="439"/>
        <v>6.4805030635892713E-3</v>
      </c>
    </row>
    <row r="9409" spans="1:13" x14ac:dyDescent="0.25">
      <c r="A9409" s="8">
        <v>92</v>
      </c>
      <c r="B9409" s="9">
        <v>279</v>
      </c>
      <c r="C9409" s="12"/>
      <c r="D9409" s="12"/>
      <c r="E9409" s="10">
        <f>IF((punkty!$A9409-$C$2)^2+(punkty!$B9409-$D$2)^2 = 200^2,1,0)</f>
        <v>0</v>
      </c>
      <c r="F9409">
        <f>IF((punkty!$A9409-$C$2)^2+(punkty!$B9409-$D$2)^2 &lt; 200^2,1,0)</f>
        <v>1</v>
      </c>
      <c r="G9409">
        <f>IF((punkty!$A9409-$C$2)^2+(punkty!$B9409-$D$2)^2 &lt;= 200^2,1,0)</f>
        <v>1</v>
      </c>
      <c r="H9409">
        <v>9408</v>
      </c>
      <c r="I9409">
        <f t="shared" si="440"/>
        <v>7374</v>
      </c>
      <c r="L9409" s="19">
        <f t="shared" si="438"/>
        <v>3.135204081632653</v>
      </c>
      <c r="M9409">
        <f t="shared" si="439"/>
        <v>6.3885719571401545E-3</v>
      </c>
    </row>
    <row r="9410" spans="1:13" x14ac:dyDescent="0.25">
      <c r="A9410" s="6">
        <v>136</v>
      </c>
      <c r="B9410" s="7">
        <v>313</v>
      </c>
      <c r="C9410" s="12"/>
      <c r="D9410" s="12"/>
      <c r="E9410" s="10">
        <f>IF((punkty!$A9410-$C$2)^2+(punkty!$B9410-$D$2)^2 = 200^2,1,0)</f>
        <v>0</v>
      </c>
      <c r="F9410">
        <f>IF((punkty!$A9410-$C$2)^2+(punkty!$B9410-$D$2)^2 &lt; 200^2,1,0)</f>
        <v>1</v>
      </c>
      <c r="G9410">
        <f>IF((punkty!$A9410-$C$2)^2+(punkty!$B9410-$D$2)^2 &lt;= 200^2,1,0)</f>
        <v>1</v>
      </c>
      <c r="H9410">
        <v>9409</v>
      </c>
      <c r="I9410">
        <f t="shared" si="440"/>
        <v>7375</v>
      </c>
      <c r="L9410" s="19">
        <f t="shared" si="438"/>
        <v>3.1352959931980018</v>
      </c>
      <c r="M9410">
        <f t="shared" si="439"/>
        <v>6.2966603917913311E-3</v>
      </c>
    </row>
    <row r="9411" spans="1:13" x14ac:dyDescent="0.25">
      <c r="A9411" s="8">
        <v>379</v>
      </c>
      <c r="B9411" s="9">
        <v>399</v>
      </c>
      <c r="C9411" s="12"/>
      <c r="D9411" s="12"/>
      <c r="E9411" s="10">
        <f>IF((punkty!$A9411-$C$2)^2+(punkty!$B9411-$D$2)^2 = 200^2,1,0)</f>
        <v>0</v>
      </c>
      <c r="F9411">
        <f>IF((punkty!$A9411-$C$2)^2+(punkty!$B9411-$D$2)^2 &lt; 200^2,1,0)</f>
        <v>0</v>
      </c>
      <c r="G9411">
        <f>IF((punkty!$A9411-$C$2)^2+(punkty!$B9411-$D$2)^2 &lt;= 200^2,1,0)</f>
        <v>0</v>
      </c>
      <c r="H9411">
        <v>9410</v>
      </c>
      <c r="I9411">
        <f t="shared" si="440"/>
        <v>7375</v>
      </c>
      <c r="L9411" s="19">
        <f t="shared" ref="L9411:L9474" si="441">(I9411/H9411)*$J$2/200^2</f>
        <v>3.1349628055260363</v>
      </c>
      <c r="M9411">
        <f t="shared" ref="M9411:M9474" si="442">ABS(PI()-L9411)</f>
        <v>6.6298480637567714E-3</v>
      </c>
    </row>
    <row r="9412" spans="1:13" x14ac:dyDescent="0.25">
      <c r="A9412" s="6">
        <v>235</v>
      </c>
      <c r="B9412" s="7">
        <v>92</v>
      </c>
      <c r="C9412" s="12"/>
      <c r="D9412" s="12"/>
      <c r="E9412" s="10">
        <f>IF((punkty!$A9412-$C$2)^2+(punkty!$B9412-$D$2)^2 = 200^2,1,0)</f>
        <v>0</v>
      </c>
      <c r="F9412">
        <f>IF((punkty!$A9412-$C$2)^2+(punkty!$B9412-$D$2)^2 &lt; 200^2,1,0)</f>
        <v>1</v>
      </c>
      <c r="G9412">
        <f>IF((punkty!$A9412-$C$2)^2+(punkty!$B9412-$D$2)^2 &lt;= 200^2,1,0)</f>
        <v>1</v>
      </c>
      <c r="H9412">
        <v>9411</v>
      </c>
      <c r="I9412">
        <f t="shared" ref="I9412:I9475" si="443">I9411+G9412</f>
        <v>7376</v>
      </c>
      <c r="L9412" s="19">
        <f t="shared" si="441"/>
        <v>3.1350547231962596</v>
      </c>
      <c r="M9412">
        <f t="shared" si="442"/>
        <v>6.5379303935335642E-3</v>
      </c>
    </row>
    <row r="9413" spans="1:13" x14ac:dyDescent="0.25">
      <c r="A9413" s="8">
        <v>72</v>
      </c>
      <c r="B9413" s="9">
        <v>208</v>
      </c>
      <c r="C9413" s="12"/>
      <c r="D9413" s="12"/>
      <c r="E9413" s="10">
        <f>IF((punkty!$A9413-$C$2)^2+(punkty!$B9413-$D$2)^2 = 200^2,1,0)</f>
        <v>0</v>
      </c>
      <c r="F9413">
        <f>IF((punkty!$A9413-$C$2)^2+(punkty!$B9413-$D$2)^2 &lt; 200^2,1,0)</f>
        <v>1</v>
      </c>
      <c r="G9413">
        <f>IF((punkty!$A9413-$C$2)^2+(punkty!$B9413-$D$2)^2 &lt;= 200^2,1,0)</f>
        <v>1</v>
      </c>
      <c r="H9413">
        <v>9412</v>
      </c>
      <c r="I9413">
        <f t="shared" si="443"/>
        <v>7377</v>
      </c>
      <c r="L9413" s="19">
        <f t="shared" si="441"/>
        <v>3.1351466213344668</v>
      </c>
      <c r="M9413">
        <f t="shared" si="442"/>
        <v>6.4460322553263616E-3</v>
      </c>
    </row>
    <row r="9414" spans="1:13" x14ac:dyDescent="0.25">
      <c r="A9414" s="6">
        <v>188</v>
      </c>
      <c r="B9414" s="7">
        <v>252</v>
      </c>
      <c r="C9414" s="12"/>
      <c r="D9414" s="12"/>
      <c r="E9414" s="10">
        <f>IF((punkty!$A9414-$C$2)^2+(punkty!$B9414-$D$2)^2 = 200^2,1,0)</f>
        <v>0</v>
      </c>
      <c r="F9414">
        <f>IF((punkty!$A9414-$C$2)^2+(punkty!$B9414-$D$2)^2 &lt; 200^2,1,0)</f>
        <v>1</v>
      </c>
      <c r="G9414">
        <f>IF((punkty!$A9414-$C$2)^2+(punkty!$B9414-$D$2)^2 &lt;= 200^2,1,0)</f>
        <v>1</v>
      </c>
      <c r="H9414">
        <v>9413</v>
      </c>
      <c r="I9414">
        <f t="shared" si="443"/>
        <v>7378</v>
      </c>
      <c r="L9414" s="19">
        <f t="shared" si="441"/>
        <v>3.1352384999468819</v>
      </c>
      <c r="M9414">
        <f t="shared" si="442"/>
        <v>6.3541536429112533E-3</v>
      </c>
    </row>
    <row r="9415" spans="1:13" x14ac:dyDescent="0.25">
      <c r="A9415" s="8">
        <v>288</v>
      </c>
      <c r="B9415" s="9">
        <v>24</v>
      </c>
      <c r="C9415" s="12"/>
      <c r="D9415" s="12"/>
      <c r="E9415" s="10">
        <f>IF((punkty!$A9415-$C$2)^2+(punkty!$B9415-$D$2)^2 = 200^2,1,0)</f>
        <v>0</v>
      </c>
      <c r="F9415">
        <f>IF((punkty!$A9415-$C$2)^2+(punkty!$B9415-$D$2)^2 &lt; 200^2,1,0)</f>
        <v>1</v>
      </c>
      <c r="G9415">
        <f>IF((punkty!$A9415-$C$2)^2+(punkty!$B9415-$D$2)^2 &lt;= 200^2,1,0)</f>
        <v>1</v>
      </c>
      <c r="H9415">
        <v>9414</v>
      </c>
      <c r="I9415">
        <f t="shared" si="443"/>
        <v>7379</v>
      </c>
      <c r="L9415" s="19">
        <f t="shared" si="441"/>
        <v>3.1353303590397279</v>
      </c>
      <c r="M9415">
        <f t="shared" si="442"/>
        <v>6.2622945500652172E-3</v>
      </c>
    </row>
    <row r="9416" spans="1:13" x14ac:dyDescent="0.25">
      <c r="A9416" s="6">
        <v>208</v>
      </c>
      <c r="B9416" s="7">
        <v>117</v>
      </c>
      <c r="C9416" s="12"/>
      <c r="D9416" s="12"/>
      <c r="E9416" s="10">
        <f>IF((punkty!$A9416-$C$2)^2+(punkty!$B9416-$D$2)^2 = 200^2,1,0)</f>
        <v>0</v>
      </c>
      <c r="F9416">
        <f>IF((punkty!$A9416-$C$2)^2+(punkty!$B9416-$D$2)^2 &lt; 200^2,1,0)</f>
        <v>1</v>
      </c>
      <c r="G9416">
        <f>IF((punkty!$A9416-$C$2)^2+(punkty!$B9416-$D$2)^2 &lt;= 200^2,1,0)</f>
        <v>1</v>
      </c>
      <c r="H9416">
        <v>9415</v>
      </c>
      <c r="I9416">
        <f t="shared" si="443"/>
        <v>7380</v>
      </c>
      <c r="L9416" s="19">
        <f t="shared" si="441"/>
        <v>3.1354221986192248</v>
      </c>
      <c r="M9416">
        <f t="shared" si="442"/>
        <v>6.1704549705683398E-3</v>
      </c>
    </row>
    <row r="9417" spans="1:13" x14ac:dyDescent="0.25">
      <c r="A9417" s="8">
        <v>6</v>
      </c>
      <c r="B9417" s="9">
        <v>361</v>
      </c>
      <c r="C9417" s="12"/>
      <c r="D9417" s="12"/>
      <c r="E9417" s="10">
        <f>IF((punkty!$A9417-$C$2)^2+(punkty!$B9417-$D$2)^2 = 200^2,1,0)</f>
        <v>0</v>
      </c>
      <c r="F9417">
        <f>IF((punkty!$A9417-$C$2)^2+(punkty!$B9417-$D$2)^2 &lt; 200^2,1,0)</f>
        <v>0</v>
      </c>
      <c r="G9417">
        <f>IF((punkty!$A9417-$C$2)^2+(punkty!$B9417-$D$2)^2 &lt;= 200^2,1,0)</f>
        <v>0</v>
      </c>
      <c r="H9417">
        <v>9416</v>
      </c>
      <c r="I9417">
        <f t="shared" si="443"/>
        <v>7380</v>
      </c>
      <c r="L9417" s="19">
        <f t="shared" si="441"/>
        <v>3.1350892098555652</v>
      </c>
      <c r="M9417">
        <f t="shared" si="442"/>
        <v>6.5034437342279539E-3</v>
      </c>
    </row>
    <row r="9418" spans="1:13" x14ac:dyDescent="0.25">
      <c r="A9418" s="6">
        <v>226</v>
      </c>
      <c r="B9418" s="7">
        <v>252</v>
      </c>
      <c r="C9418" s="12"/>
      <c r="D9418" s="12"/>
      <c r="E9418" s="10">
        <f>IF((punkty!$A9418-$C$2)^2+(punkty!$B9418-$D$2)^2 = 200^2,1,0)</f>
        <v>0</v>
      </c>
      <c r="F9418">
        <f>IF((punkty!$A9418-$C$2)^2+(punkty!$B9418-$D$2)^2 &lt; 200^2,1,0)</f>
        <v>1</v>
      </c>
      <c r="G9418">
        <f>IF((punkty!$A9418-$C$2)^2+(punkty!$B9418-$D$2)^2 &lt;= 200^2,1,0)</f>
        <v>1</v>
      </c>
      <c r="H9418">
        <v>9417</v>
      </c>
      <c r="I9418">
        <f t="shared" si="443"/>
        <v>7381</v>
      </c>
      <c r="L9418" s="19">
        <f t="shared" si="441"/>
        <v>3.1351810555378572</v>
      </c>
      <c r="M9418">
        <f t="shared" si="442"/>
        <v>6.4115980519359184E-3</v>
      </c>
    </row>
    <row r="9419" spans="1:13" x14ac:dyDescent="0.25">
      <c r="A9419" s="8">
        <v>115</v>
      </c>
      <c r="B9419" s="9">
        <v>53</v>
      </c>
      <c r="C9419" s="12"/>
      <c r="D9419" s="12"/>
      <c r="E9419" s="10">
        <f>IF((punkty!$A9419-$C$2)^2+(punkty!$B9419-$D$2)^2 = 200^2,1,0)</f>
        <v>0</v>
      </c>
      <c r="F9419">
        <f>IF((punkty!$A9419-$C$2)^2+(punkty!$B9419-$D$2)^2 &lt; 200^2,1,0)</f>
        <v>1</v>
      </c>
      <c r="G9419">
        <f>IF((punkty!$A9419-$C$2)^2+(punkty!$B9419-$D$2)^2 &lt;= 200^2,1,0)</f>
        <v>1</v>
      </c>
      <c r="H9419">
        <v>9418</v>
      </c>
      <c r="I9419">
        <f t="shared" si="443"/>
        <v>7382</v>
      </c>
      <c r="L9419" s="19">
        <f t="shared" si="441"/>
        <v>3.135272881715863</v>
      </c>
      <c r="M9419">
        <f t="shared" si="442"/>
        <v>6.319771873930069E-3</v>
      </c>
    </row>
    <row r="9420" spans="1:13" x14ac:dyDescent="0.25">
      <c r="A9420" s="6">
        <v>29</v>
      </c>
      <c r="B9420" s="7">
        <v>228</v>
      </c>
      <c r="C9420" s="12"/>
      <c r="D9420" s="12"/>
      <c r="E9420" s="10">
        <f>IF((punkty!$A9420-$C$2)^2+(punkty!$B9420-$D$2)^2 = 200^2,1,0)</f>
        <v>0</v>
      </c>
      <c r="F9420">
        <f>IF((punkty!$A9420-$C$2)^2+(punkty!$B9420-$D$2)^2 &lt; 200^2,1,0)</f>
        <v>1</v>
      </c>
      <c r="G9420">
        <f>IF((punkty!$A9420-$C$2)^2+(punkty!$B9420-$D$2)^2 &lt;= 200^2,1,0)</f>
        <v>1</v>
      </c>
      <c r="H9420">
        <v>9419</v>
      </c>
      <c r="I9420">
        <f t="shared" si="443"/>
        <v>7383</v>
      </c>
      <c r="L9420" s="19">
        <f t="shared" si="441"/>
        <v>3.1353646883957955</v>
      </c>
      <c r="M9420">
        <f t="shared" si="442"/>
        <v>6.2279651939975977E-3</v>
      </c>
    </row>
    <row r="9421" spans="1:13" x14ac:dyDescent="0.25">
      <c r="A9421" s="8">
        <v>151</v>
      </c>
      <c r="B9421" s="9">
        <v>5</v>
      </c>
      <c r="C9421" s="12"/>
      <c r="D9421" s="12"/>
      <c r="E9421" s="10">
        <f>IF((punkty!$A9421-$C$2)^2+(punkty!$B9421-$D$2)^2 = 200^2,1,0)</f>
        <v>0</v>
      </c>
      <c r="F9421">
        <f>IF((punkty!$A9421-$C$2)^2+(punkty!$B9421-$D$2)^2 &lt; 200^2,1,0)</f>
        <v>0</v>
      </c>
      <c r="G9421">
        <f>IF((punkty!$A9421-$C$2)^2+(punkty!$B9421-$D$2)^2 &lt;= 200^2,1,0)</f>
        <v>0</v>
      </c>
      <c r="H9421">
        <v>9420</v>
      </c>
      <c r="I9421">
        <f t="shared" si="443"/>
        <v>7383</v>
      </c>
      <c r="L9421" s="19">
        <f t="shared" si="441"/>
        <v>3.1350318471337579</v>
      </c>
      <c r="M9421">
        <f t="shared" si="442"/>
        <v>6.5608064560351842E-3</v>
      </c>
    </row>
    <row r="9422" spans="1:13" x14ac:dyDescent="0.25">
      <c r="A9422" s="6">
        <v>362</v>
      </c>
      <c r="B9422" s="7">
        <v>146</v>
      </c>
      <c r="C9422" s="12"/>
      <c r="D9422" s="12"/>
      <c r="E9422" s="10">
        <f>IF((punkty!$A9422-$C$2)^2+(punkty!$B9422-$D$2)^2 = 200^2,1,0)</f>
        <v>0</v>
      </c>
      <c r="F9422">
        <f>IF((punkty!$A9422-$C$2)^2+(punkty!$B9422-$D$2)^2 &lt; 200^2,1,0)</f>
        <v>1</v>
      </c>
      <c r="G9422">
        <f>IF((punkty!$A9422-$C$2)^2+(punkty!$B9422-$D$2)^2 &lt;= 200^2,1,0)</f>
        <v>1</v>
      </c>
      <c r="H9422">
        <v>9421</v>
      </c>
      <c r="I9422">
        <f t="shared" si="443"/>
        <v>7384</v>
      </c>
      <c r="L9422" s="19">
        <f t="shared" si="441"/>
        <v>3.1351236599087144</v>
      </c>
      <c r="M9422">
        <f t="shared" si="442"/>
        <v>6.4689936810786719E-3</v>
      </c>
    </row>
    <row r="9423" spans="1:13" x14ac:dyDescent="0.25">
      <c r="A9423" s="8">
        <v>175</v>
      </c>
      <c r="B9423" s="9">
        <v>1</v>
      </c>
      <c r="C9423" s="12"/>
      <c r="D9423" s="12"/>
      <c r="E9423" s="10">
        <f>IF((punkty!$A9423-$C$2)^2+(punkty!$B9423-$D$2)^2 = 200^2,1,0)</f>
        <v>0</v>
      </c>
      <c r="F9423">
        <f>IF((punkty!$A9423-$C$2)^2+(punkty!$B9423-$D$2)^2 &lt; 200^2,1,0)</f>
        <v>0</v>
      </c>
      <c r="G9423">
        <f>IF((punkty!$A9423-$C$2)^2+(punkty!$B9423-$D$2)^2 &lt;= 200^2,1,0)</f>
        <v>0</v>
      </c>
      <c r="H9423">
        <v>9422</v>
      </c>
      <c r="I9423">
        <f t="shared" si="443"/>
        <v>7384</v>
      </c>
      <c r="L9423" s="19">
        <f t="shared" si="441"/>
        <v>3.1347909148800679</v>
      </c>
      <c r="M9423">
        <f t="shared" si="442"/>
        <v>6.8017387097252247E-3</v>
      </c>
    </row>
    <row r="9424" spans="1:13" x14ac:dyDescent="0.25">
      <c r="A9424" s="6">
        <v>208</v>
      </c>
      <c r="B9424" s="7">
        <v>68</v>
      </c>
      <c r="C9424" s="12"/>
      <c r="D9424" s="12"/>
      <c r="E9424" s="10">
        <f>IF((punkty!$A9424-$C$2)^2+(punkty!$B9424-$D$2)^2 = 200^2,1,0)</f>
        <v>0</v>
      </c>
      <c r="F9424">
        <f>IF((punkty!$A9424-$C$2)^2+(punkty!$B9424-$D$2)^2 &lt; 200^2,1,0)</f>
        <v>1</v>
      </c>
      <c r="G9424">
        <f>IF((punkty!$A9424-$C$2)^2+(punkty!$B9424-$D$2)^2 &lt;= 200^2,1,0)</f>
        <v>1</v>
      </c>
      <c r="H9424">
        <v>9423</v>
      </c>
      <c r="I9424">
        <f t="shared" si="443"/>
        <v>7385</v>
      </c>
      <c r="L9424" s="19">
        <f t="shared" si="441"/>
        <v>3.1348827337366019</v>
      </c>
      <c r="M9424">
        <f t="shared" si="442"/>
        <v>6.7099198531912485E-3</v>
      </c>
    </row>
    <row r="9425" spans="1:13" x14ac:dyDescent="0.25">
      <c r="A9425" s="8">
        <v>112</v>
      </c>
      <c r="B9425" s="9">
        <v>261</v>
      </c>
      <c r="C9425" s="12"/>
      <c r="D9425" s="12"/>
      <c r="E9425" s="10">
        <f>IF((punkty!$A9425-$C$2)^2+(punkty!$B9425-$D$2)^2 = 200^2,1,0)</f>
        <v>0</v>
      </c>
      <c r="F9425">
        <f>IF((punkty!$A9425-$C$2)^2+(punkty!$B9425-$D$2)^2 &lt; 200^2,1,0)</f>
        <v>1</v>
      </c>
      <c r="G9425">
        <f>IF((punkty!$A9425-$C$2)^2+(punkty!$B9425-$D$2)^2 &lt;= 200^2,1,0)</f>
        <v>1</v>
      </c>
      <c r="H9425">
        <v>9424</v>
      </c>
      <c r="I9425">
        <f t="shared" si="443"/>
        <v>7386</v>
      </c>
      <c r="L9425" s="19">
        <f t="shared" si="441"/>
        <v>3.1349745331069609</v>
      </c>
      <c r="M9425">
        <f t="shared" si="442"/>
        <v>6.6181204828321682E-3</v>
      </c>
    </row>
    <row r="9426" spans="1:13" x14ac:dyDescent="0.25">
      <c r="A9426" s="6">
        <v>66</v>
      </c>
      <c r="B9426" s="7">
        <v>215</v>
      </c>
      <c r="C9426" s="12"/>
      <c r="D9426" s="12"/>
      <c r="E9426" s="10">
        <f>IF((punkty!$A9426-$C$2)^2+(punkty!$B9426-$D$2)^2 = 200^2,1,0)</f>
        <v>0</v>
      </c>
      <c r="F9426">
        <f>IF((punkty!$A9426-$C$2)^2+(punkty!$B9426-$D$2)^2 &lt; 200^2,1,0)</f>
        <v>1</v>
      </c>
      <c r="G9426">
        <f>IF((punkty!$A9426-$C$2)^2+(punkty!$B9426-$D$2)^2 &lt;= 200^2,1,0)</f>
        <v>1</v>
      </c>
      <c r="H9426">
        <v>9425</v>
      </c>
      <c r="I9426">
        <f t="shared" si="443"/>
        <v>7387</v>
      </c>
      <c r="L9426" s="19">
        <f t="shared" si="441"/>
        <v>3.1350663129973473</v>
      </c>
      <c r="M9426">
        <f t="shared" si="442"/>
        <v>6.526340592445834E-3</v>
      </c>
    </row>
    <row r="9427" spans="1:13" x14ac:dyDescent="0.25">
      <c r="A9427" s="8">
        <v>131</v>
      </c>
      <c r="B9427" s="9">
        <v>101</v>
      </c>
      <c r="C9427" s="12"/>
      <c r="D9427" s="12"/>
      <c r="E9427" s="10">
        <f>IF((punkty!$A9427-$C$2)^2+(punkty!$B9427-$D$2)^2 = 200^2,1,0)</f>
        <v>0</v>
      </c>
      <c r="F9427">
        <f>IF((punkty!$A9427-$C$2)^2+(punkty!$B9427-$D$2)^2 &lt; 200^2,1,0)</f>
        <v>1</v>
      </c>
      <c r="G9427">
        <f>IF((punkty!$A9427-$C$2)^2+(punkty!$B9427-$D$2)^2 &lt;= 200^2,1,0)</f>
        <v>1</v>
      </c>
      <c r="H9427">
        <v>9426</v>
      </c>
      <c r="I9427">
        <f t="shared" si="443"/>
        <v>7388</v>
      </c>
      <c r="L9427" s="19">
        <f t="shared" si="441"/>
        <v>3.1351580734139612</v>
      </c>
      <c r="M9427">
        <f t="shared" si="442"/>
        <v>6.4345801758318721E-3</v>
      </c>
    </row>
    <row r="9428" spans="1:13" x14ac:dyDescent="0.25">
      <c r="A9428" s="6">
        <v>153</v>
      </c>
      <c r="B9428" s="7">
        <v>310</v>
      </c>
      <c r="C9428" s="12"/>
      <c r="D9428" s="12"/>
      <c r="E9428" s="10">
        <f>IF((punkty!$A9428-$C$2)^2+(punkty!$B9428-$D$2)^2 = 200^2,1,0)</f>
        <v>0</v>
      </c>
      <c r="F9428">
        <f>IF((punkty!$A9428-$C$2)^2+(punkty!$B9428-$D$2)^2 &lt; 200^2,1,0)</f>
        <v>1</v>
      </c>
      <c r="G9428">
        <f>IF((punkty!$A9428-$C$2)^2+(punkty!$B9428-$D$2)^2 &lt;= 200^2,1,0)</f>
        <v>1</v>
      </c>
      <c r="H9428">
        <v>9427</v>
      </c>
      <c r="I9428">
        <f t="shared" si="443"/>
        <v>7389</v>
      </c>
      <c r="L9428" s="19">
        <f t="shared" si="441"/>
        <v>3.1352498143630001</v>
      </c>
      <c r="M9428">
        <f t="shared" si="442"/>
        <v>6.3428392267930178E-3</v>
      </c>
    </row>
    <row r="9429" spans="1:13" x14ac:dyDescent="0.25">
      <c r="A9429" s="8">
        <v>178</v>
      </c>
      <c r="B9429" s="9">
        <v>205</v>
      </c>
      <c r="C9429" s="12"/>
      <c r="D9429" s="12"/>
      <c r="E9429" s="10">
        <f>IF((punkty!$A9429-$C$2)^2+(punkty!$B9429-$D$2)^2 = 200^2,1,0)</f>
        <v>0</v>
      </c>
      <c r="F9429">
        <f>IF((punkty!$A9429-$C$2)^2+(punkty!$B9429-$D$2)^2 &lt; 200^2,1,0)</f>
        <v>1</v>
      </c>
      <c r="G9429">
        <f>IF((punkty!$A9429-$C$2)^2+(punkty!$B9429-$D$2)^2 &lt;= 200^2,1,0)</f>
        <v>1</v>
      </c>
      <c r="H9429">
        <v>9428</v>
      </c>
      <c r="I9429">
        <f t="shared" si="443"/>
        <v>7390</v>
      </c>
      <c r="L9429" s="19">
        <f t="shared" si="441"/>
        <v>3.1353415358506576</v>
      </c>
      <c r="M9429">
        <f t="shared" si="442"/>
        <v>6.2511177391355588E-3</v>
      </c>
    </row>
    <row r="9430" spans="1:13" x14ac:dyDescent="0.25">
      <c r="A9430" s="6">
        <v>376</v>
      </c>
      <c r="B9430" s="7">
        <v>72</v>
      </c>
      <c r="C9430" s="12"/>
      <c r="D9430" s="12"/>
      <c r="E9430" s="10">
        <f>IF((punkty!$A9430-$C$2)^2+(punkty!$B9430-$D$2)^2 = 200^2,1,0)</f>
        <v>0</v>
      </c>
      <c r="F9430">
        <f>IF((punkty!$A9430-$C$2)^2+(punkty!$B9430-$D$2)^2 &lt; 200^2,1,0)</f>
        <v>0</v>
      </c>
      <c r="G9430">
        <f>IF((punkty!$A9430-$C$2)^2+(punkty!$B9430-$D$2)^2 &lt;= 200^2,1,0)</f>
        <v>0</v>
      </c>
      <c r="H9430">
        <v>9429</v>
      </c>
      <c r="I9430">
        <f t="shared" si="443"/>
        <v>7390</v>
      </c>
      <c r="L9430" s="19">
        <f t="shared" si="441"/>
        <v>3.1350090147417542</v>
      </c>
      <c r="M9430">
        <f t="shared" si="442"/>
        <v>6.5836388480389196E-3</v>
      </c>
    </row>
    <row r="9431" spans="1:13" x14ac:dyDescent="0.25">
      <c r="A9431" s="8">
        <v>60</v>
      </c>
      <c r="B9431" s="9">
        <v>187</v>
      </c>
      <c r="C9431" s="12"/>
      <c r="D9431" s="12"/>
      <c r="E9431" s="10">
        <f>IF((punkty!$A9431-$C$2)^2+(punkty!$B9431-$D$2)^2 = 200^2,1,0)</f>
        <v>0</v>
      </c>
      <c r="F9431">
        <f>IF((punkty!$A9431-$C$2)^2+(punkty!$B9431-$D$2)^2 &lt; 200^2,1,0)</f>
        <v>1</v>
      </c>
      <c r="G9431">
        <f>IF((punkty!$A9431-$C$2)^2+(punkty!$B9431-$D$2)^2 &lt;= 200^2,1,0)</f>
        <v>1</v>
      </c>
      <c r="H9431">
        <v>9430</v>
      </c>
      <c r="I9431">
        <f t="shared" si="443"/>
        <v>7391</v>
      </c>
      <c r="L9431" s="19">
        <f t="shared" si="441"/>
        <v>3.1351007423117712</v>
      </c>
      <c r="M9431">
        <f t="shared" si="442"/>
        <v>6.4919112780219557E-3</v>
      </c>
    </row>
    <row r="9432" spans="1:13" x14ac:dyDescent="0.25">
      <c r="A9432" s="6">
        <v>363</v>
      </c>
      <c r="B9432" s="7">
        <v>374</v>
      </c>
      <c r="C9432" s="12"/>
      <c r="D9432" s="12"/>
      <c r="E9432" s="10">
        <f>IF((punkty!$A9432-$C$2)^2+(punkty!$B9432-$D$2)^2 = 200^2,1,0)</f>
        <v>0</v>
      </c>
      <c r="F9432">
        <f>IF((punkty!$A9432-$C$2)^2+(punkty!$B9432-$D$2)^2 &lt; 200^2,1,0)</f>
        <v>0</v>
      </c>
      <c r="G9432">
        <f>IF((punkty!$A9432-$C$2)^2+(punkty!$B9432-$D$2)^2 &lt;= 200^2,1,0)</f>
        <v>0</v>
      </c>
      <c r="H9432">
        <v>9431</v>
      </c>
      <c r="I9432">
        <f t="shared" si="443"/>
        <v>7391</v>
      </c>
      <c r="L9432" s="19">
        <f t="shared" si="441"/>
        <v>3.1347683172516172</v>
      </c>
      <c r="M9432">
        <f t="shared" si="442"/>
        <v>6.8243363381759181E-3</v>
      </c>
    </row>
    <row r="9433" spans="1:13" x14ac:dyDescent="0.25">
      <c r="A9433" s="8">
        <v>227</v>
      </c>
      <c r="B9433" s="9">
        <v>154</v>
      </c>
      <c r="C9433" s="12"/>
      <c r="D9433" s="12"/>
      <c r="E9433" s="10">
        <f>IF((punkty!$A9433-$C$2)^2+(punkty!$B9433-$D$2)^2 = 200^2,1,0)</f>
        <v>0</v>
      </c>
      <c r="F9433">
        <f>IF((punkty!$A9433-$C$2)^2+(punkty!$B9433-$D$2)^2 &lt; 200^2,1,0)</f>
        <v>1</v>
      </c>
      <c r="G9433">
        <f>IF((punkty!$A9433-$C$2)^2+(punkty!$B9433-$D$2)^2 &lt;= 200^2,1,0)</f>
        <v>1</v>
      </c>
      <c r="H9433">
        <v>9432</v>
      </c>
      <c r="I9433">
        <f t="shared" si="443"/>
        <v>7392</v>
      </c>
      <c r="L9433" s="19">
        <f t="shared" si="441"/>
        <v>3.1348600508905853</v>
      </c>
      <c r="M9433">
        <f t="shared" si="442"/>
        <v>6.7326026992078347E-3</v>
      </c>
    </row>
    <row r="9434" spans="1:13" x14ac:dyDescent="0.25">
      <c r="A9434" s="6">
        <v>114</v>
      </c>
      <c r="B9434" s="7">
        <v>195</v>
      </c>
      <c r="C9434" s="12"/>
      <c r="D9434" s="12"/>
      <c r="E9434" s="10">
        <f>IF((punkty!$A9434-$C$2)^2+(punkty!$B9434-$D$2)^2 = 200^2,1,0)</f>
        <v>0</v>
      </c>
      <c r="F9434">
        <f>IF((punkty!$A9434-$C$2)^2+(punkty!$B9434-$D$2)^2 &lt; 200^2,1,0)</f>
        <v>1</v>
      </c>
      <c r="G9434">
        <f>IF((punkty!$A9434-$C$2)^2+(punkty!$B9434-$D$2)^2 &lt;= 200^2,1,0)</f>
        <v>1</v>
      </c>
      <c r="H9434">
        <v>9433</v>
      </c>
      <c r="I9434">
        <f t="shared" si="443"/>
        <v>7393</v>
      </c>
      <c r="L9434" s="19">
        <f t="shared" si="441"/>
        <v>3.134951765080038</v>
      </c>
      <c r="M9434">
        <f t="shared" si="442"/>
        <v>6.6408885097550829E-3</v>
      </c>
    </row>
    <row r="9435" spans="1:13" x14ac:dyDescent="0.25">
      <c r="A9435" s="8">
        <v>111</v>
      </c>
      <c r="B9435" s="9">
        <v>276</v>
      </c>
      <c r="C9435" s="12"/>
      <c r="D9435" s="12"/>
      <c r="E9435" s="10">
        <f>IF((punkty!$A9435-$C$2)^2+(punkty!$B9435-$D$2)^2 = 200^2,1,0)</f>
        <v>0</v>
      </c>
      <c r="F9435">
        <f>IF((punkty!$A9435-$C$2)^2+(punkty!$B9435-$D$2)^2 &lt; 200^2,1,0)</f>
        <v>1</v>
      </c>
      <c r="G9435">
        <f>IF((punkty!$A9435-$C$2)^2+(punkty!$B9435-$D$2)^2 &lt;= 200^2,1,0)</f>
        <v>1</v>
      </c>
      <c r="H9435">
        <v>9434</v>
      </c>
      <c r="I9435">
        <f t="shared" si="443"/>
        <v>7394</v>
      </c>
      <c r="L9435" s="19">
        <f t="shared" si="441"/>
        <v>3.1350434598261607</v>
      </c>
      <c r="M9435">
        <f t="shared" si="442"/>
        <v>6.5491937636323883E-3</v>
      </c>
    </row>
    <row r="9436" spans="1:13" x14ac:dyDescent="0.25">
      <c r="A9436" s="6">
        <v>373</v>
      </c>
      <c r="B9436" s="7">
        <v>262</v>
      </c>
      <c r="C9436" s="12"/>
      <c r="D9436" s="12"/>
      <c r="E9436" s="10">
        <f>IF((punkty!$A9436-$C$2)^2+(punkty!$B9436-$D$2)^2 = 200^2,1,0)</f>
        <v>0</v>
      </c>
      <c r="F9436">
        <f>IF((punkty!$A9436-$C$2)^2+(punkty!$B9436-$D$2)^2 &lt; 200^2,1,0)</f>
        <v>1</v>
      </c>
      <c r="G9436">
        <f>IF((punkty!$A9436-$C$2)^2+(punkty!$B9436-$D$2)^2 &lt;= 200^2,1,0)</f>
        <v>1</v>
      </c>
      <c r="H9436">
        <v>9435</v>
      </c>
      <c r="I9436">
        <f t="shared" si="443"/>
        <v>7395</v>
      </c>
      <c r="L9436" s="19">
        <f t="shared" si="441"/>
        <v>3.1351351351351351</v>
      </c>
      <c r="M9436">
        <f t="shared" si="442"/>
        <v>6.4575184546580289E-3</v>
      </c>
    </row>
    <row r="9437" spans="1:13" x14ac:dyDescent="0.25">
      <c r="A9437" s="8">
        <v>183</v>
      </c>
      <c r="B9437" s="9">
        <v>70</v>
      </c>
      <c r="C9437" s="12"/>
      <c r="D9437" s="12"/>
      <c r="E9437" s="10">
        <f>IF((punkty!$A9437-$C$2)^2+(punkty!$B9437-$D$2)^2 = 200^2,1,0)</f>
        <v>0</v>
      </c>
      <c r="F9437">
        <f>IF((punkty!$A9437-$C$2)^2+(punkty!$B9437-$D$2)^2 &lt; 200^2,1,0)</f>
        <v>1</v>
      </c>
      <c r="G9437">
        <f>IF((punkty!$A9437-$C$2)^2+(punkty!$B9437-$D$2)^2 &lt;= 200^2,1,0)</f>
        <v>1</v>
      </c>
      <c r="H9437">
        <v>9436</v>
      </c>
      <c r="I9437">
        <f t="shared" si="443"/>
        <v>7396</v>
      </c>
      <c r="L9437" s="19">
        <f t="shared" si="441"/>
        <v>3.1352267910131411</v>
      </c>
      <c r="M9437">
        <f t="shared" si="442"/>
        <v>6.3658625766520593E-3</v>
      </c>
    </row>
    <row r="9438" spans="1:13" x14ac:dyDescent="0.25">
      <c r="A9438" s="6">
        <v>190</v>
      </c>
      <c r="B9438" s="7">
        <v>213</v>
      </c>
      <c r="C9438" s="12"/>
      <c r="D9438" s="12"/>
      <c r="E9438" s="10">
        <f>IF((punkty!$A9438-$C$2)^2+(punkty!$B9438-$D$2)^2 = 200^2,1,0)</f>
        <v>0</v>
      </c>
      <c r="F9438">
        <f>IF((punkty!$A9438-$C$2)^2+(punkty!$B9438-$D$2)^2 &lt; 200^2,1,0)</f>
        <v>1</v>
      </c>
      <c r="G9438">
        <f>IF((punkty!$A9438-$C$2)^2+(punkty!$B9438-$D$2)^2 &lt;= 200^2,1,0)</f>
        <v>1</v>
      </c>
      <c r="H9438">
        <v>9437</v>
      </c>
      <c r="I9438">
        <f t="shared" si="443"/>
        <v>7397</v>
      </c>
      <c r="L9438" s="19">
        <f t="shared" si="441"/>
        <v>3.1353184274663559</v>
      </c>
      <c r="M9438">
        <f t="shared" si="442"/>
        <v>6.2742261234371988E-3</v>
      </c>
    </row>
    <row r="9439" spans="1:13" x14ac:dyDescent="0.25">
      <c r="A9439" s="8">
        <v>369</v>
      </c>
      <c r="B9439" s="9">
        <v>173</v>
      </c>
      <c r="C9439" s="12"/>
      <c r="D9439" s="12"/>
      <c r="E9439" s="10">
        <f>IF((punkty!$A9439-$C$2)^2+(punkty!$B9439-$D$2)^2 = 200^2,1,0)</f>
        <v>0</v>
      </c>
      <c r="F9439">
        <f>IF((punkty!$A9439-$C$2)^2+(punkty!$B9439-$D$2)^2 &lt; 200^2,1,0)</f>
        <v>1</v>
      </c>
      <c r="G9439">
        <f>IF((punkty!$A9439-$C$2)^2+(punkty!$B9439-$D$2)^2 &lt;= 200^2,1,0)</f>
        <v>1</v>
      </c>
      <c r="H9439">
        <v>9438</v>
      </c>
      <c r="I9439">
        <f t="shared" si="443"/>
        <v>7398</v>
      </c>
      <c r="L9439" s="19">
        <f t="shared" si="441"/>
        <v>3.1354100445009534</v>
      </c>
      <c r="M9439">
        <f t="shared" si="442"/>
        <v>6.1826090888397189E-3</v>
      </c>
    </row>
    <row r="9440" spans="1:13" x14ac:dyDescent="0.25">
      <c r="A9440" s="6">
        <v>154</v>
      </c>
      <c r="B9440" s="7">
        <v>235</v>
      </c>
      <c r="C9440" s="12"/>
      <c r="D9440" s="12"/>
      <c r="E9440" s="10">
        <f>IF((punkty!$A9440-$C$2)^2+(punkty!$B9440-$D$2)^2 = 200^2,1,0)</f>
        <v>0</v>
      </c>
      <c r="F9440">
        <f>IF((punkty!$A9440-$C$2)^2+(punkty!$B9440-$D$2)^2 &lt; 200^2,1,0)</f>
        <v>1</v>
      </c>
      <c r="G9440">
        <f>IF((punkty!$A9440-$C$2)^2+(punkty!$B9440-$D$2)^2 &lt;= 200^2,1,0)</f>
        <v>1</v>
      </c>
      <c r="H9440">
        <v>9439</v>
      </c>
      <c r="I9440">
        <f t="shared" si="443"/>
        <v>7399</v>
      </c>
      <c r="L9440" s="19">
        <f t="shared" si="441"/>
        <v>3.1355016421231063</v>
      </c>
      <c r="M9440">
        <f t="shared" si="442"/>
        <v>6.0910114666867798E-3</v>
      </c>
    </row>
    <row r="9441" spans="1:13" x14ac:dyDescent="0.25">
      <c r="A9441" s="8">
        <v>173</v>
      </c>
      <c r="B9441" s="9">
        <v>313</v>
      </c>
      <c r="C9441" s="12"/>
      <c r="D9441" s="12"/>
      <c r="E9441" s="10">
        <f>IF((punkty!$A9441-$C$2)^2+(punkty!$B9441-$D$2)^2 = 200^2,1,0)</f>
        <v>0</v>
      </c>
      <c r="F9441">
        <f>IF((punkty!$A9441-$C$2)^2+(punkty!$B9441-$D$2)^2 &lt; 200^2,1,0)</f>
        <v>1</v>
      </c>
      <c r="G9441">
        <f>IF((punkty!$A9441-$C$2)^2+(punkty!$B9441-$D$2)^2 &lt;= 200^2,1,0)</f>
        <v>1</v>
      </c>
      <c r="H9441">
        <v>9440</v>
      </c>
      <c r="I9441">
        <f t="shared" si="443"/>
        <v>7400</v>
      </c>
      <c r="L9441" s="19">
        <f t="shared" si="441"/>
        <v>3.1355932203389831</v>
      </c>
      <c r="M9441">
        <f t="shared" si="442"/>
        <v>5.9994332508099824E-3</v>
      </c>
    </row>
    <row r="9442" spans="1:13" x14ac:dyDescent="0.25">
      <c r="A9442" s="6">
        <v>109</v>
      </c>
      <c r="B9442" s="7">
        <v>292</v>
      </c>
      <c r="C9442" s="12"/>
      <c r="D9442" s="12"/>
      <c r="E9442" s="10">
        <f>IF((punkty!$A9442-$C$2)^2+(punkty!$B9442-$D$2)^2 = 200^2,1,0)</f>
        <v>0</v>
      </c>
      <c r="F9442">
        <f>IF((punkty!$A9442-$C$2)^2+(punkty!$B9442-$D$2)^2 &lt; 200^2,1,0)</f>
        <v>1</v>
      </c>
      <c r="G9442">
        <f>IF((punkty!$A9442-$C$2)^2+(punkty!$B9442-$D$2)^2 &lt;= 200^2,1,0)</f>
        <v>1</v>
      </c>
      <c r="H9442">
        <v>9441</v>
      </c>
      <c r="I9442">
        <f t="shared" si="443"/>
        <v>7401</v>
      </c>
      <c r="L9442" s="19">
        <f t="shared" si="441"/>
        <v>3.1356847791547504</v>
      </c>
      <c r="M9442">
        <f t="shared" si="442"/>
        <v>5.9078744350427037E-3</v>
      </c>
    </row>
    <row r="9443" spans="1:13" x14ac:dyDescent="0.25">
      <c r="A9443" s="8">
        <v>27</v>
      </c>
      <c r="B9443" s="9">
        <v>160</v>
      </c>
      <c r="C9443" s="12"/>
      <c r="D9443" s="12"/>
      <c r="E9443" s="10">
        <f>IF((punkty!$A9443-$C$2)^2+(punkty!$B9443-$D$2)^2 = 200^2,1,0)</f>
        <v>0</v>
      </c>
      <c r="F9443">
        <f>IF((punkty!$A9443-$C$2)^2+(punkty!$B9443-$D$2)^2 &lt; 200^2,1,0)</f>
        <v>1</v>
      </c>
      <c r="G9443">
        <f>IF((punkty!$A9443-$C$2)^2+(punkty!$B9443-$D$2)^2 &lt;= 200^2,1,0)</f>
        <v>1</v>
      </c>
      <c r="H9443">
        <v>9442</v>
      </c>
      <c r="I9443">
        <f t="shared" si="443"/>
        <v>7402</v>
      </c>
      <c r="L9443" s="19">
        <f t="shared" si="441"/>
        <v>3.1357763185765726</v>
      </c>
      <c r="M9443">
        <f t="shared" si="442"/>
        <v>5.8163350132205416E-3</v>
      </c>
    </row>
    <row r="9444" spans="1:13" x14ac:dyDescent="0.25">
      <c r="A9444" s="6">
        <v>290</v>
      </c>
      <c r="B9444" s="7">
        <v>230</v>
      </c>
      <c r="C9444" s="12"/>
      <c r="D9444" s="12"/>
      <c r="E9444" s="10">
        <f>IF((punkty!$A9444-$C$2)^2+(punkty!$B9444-$D$2)^2 = 200^2,1,0)</f>
        <v>0</v>
      </c>
      <c r="F9444">
        <f>IF((punkty!$A9444-$C$2)^2+(punkty!$B9444-$D$2)^2 &lt; 200^2,1,0)</f>
        <v>1</v>
      </c>
      <c r="G9444">
        <f>IF((punkty!$A9444-$C$2)^2+(punkty!$B9444-$D$2)^2 &lt;= 200^2,1,0)</f>
        <v>1</v>
      </c>
      <c r="H9444">
        <v>9443</v>
      </c>
      <c r="I9444">
        <f t="shared" si="443"/>
        <v>7403</v>
      </c>
      <c r="L9444" s="19">
        <f t="shared" si="441"/>
        <v>3.1358678386106109</v>
      </c>
      <c r="M9444">
        <f t="shared" si="442"/>
        <v>5.7248149791822023E-3</v>
      </c>
    </row>
    <row r="9445" spans="1:13" x14ac:dyDescent="0.25">
      <c r="A9445" s="8">
        <v>364</v>
      </c>
      <c r="B9445" s="9">
        <v>25</v>
      </c>
      <c r="C9445" s="12"/>
      <c r="D9445" s="12"/>
      <c r="E9445" s="10">
        <f>IF((punkty!$A9445-$C$2)^2+(punkty!$B9445-$D$2)^2 = 200^2,1,0)</f>
        <v>0</v>
      </c>
      <c r="F9445">
        <f>IF((punkty!$A9445-$C$2)^2+(punkty!$B9445-$D$2)^2 &lt; 200^2,1,0)</f>
        <v>0</v>
      </c>
      <c r="G9445">
        <f>IF((punkty!$A9445-$C$2)^2+(punkty!$B9445-$D$2)^2 &lt;= 200^2,1,0)</f>
        <v>0</v>
      </c>
      <c r="H9445">
        <v>9444</v>
      </c>
      <c r="I9445">
        <f t="shared" si="443"/>
        <v>7403</v>
      </c>
      <c r="L9445" s="19">
        <f t="shared" si="441"/>
        <v>3.1355357899195258</v>
      </c>
      <c r="M9445">
        <f t="shared" si="442"/>
        <v>6.0568636702673651E-3</v>
      </c>
    </row>
    <row r="9446" spans="1:13" x14ac:dyDescent="0.25">
      <c r="A9446" s="6">
        <v>84</v>
      </c>
      <c r="B9446" s="7">
        <v>336</v>
      </c>
      <c r="C9446" s="12"/>
      <c r="D9446" s="12"/>
      <c r="E9446" s="10">
        <f>IF((punkty!$A9446-$C$2)^2+(punkty!$B9446-$D$2)^2 = 200^2,1,0)</f>
        <v>0</v>
      </c>
      <c r="F9446">
        <f>IF((punkty!$A9446-$C$2)^2+(punkty!$B9446-$D$2)^2 &lt; 200^2,1,0)</f>
        <v>1</v>
      </c>
      <c r="G9446">
        <f>IF((punkty!$A9446-$C$2)^2+(punkty!$B9446-$D$2)^2 &lt;= 200^2,1,0)</f>
        <v>1</v>
      </c>
      <c r="H9446">
        <v>9445</v>
      </c>
      <c r="I9446">
        <f t="shared" si="443"/>
        <v>7404</v>
      </c>
      <c r="L9446" s="19">
        <f t="shared" si="441"/>
        <v>3.135627316040233</v>
      </c>
      <c r="M9446">
        <f t="shared" si="442"/>
        <v>5.9653375495600791E-3</v>
      </c>
    </row>
    <row r="9447" spans="1:13" x14ac:dyDescent="0.25">
      <c r="A9447" s="8">
        <v>124</v>
      </c>
      <c r="B9447" s="9">
        <v>170</v>
      </c>
      <c r="C9447" s="12"/>
      <c r="D9447" s="12"/>
      <c r="E9447" s="10">
        <f>IF((punkty!$A9447-$C$2)^2+(punkty!$B9447-$D$2)^2 = 200^2,1,0)</f>
        <v>0</v>
      </c>
      <c r="F9447">
        <f>IF((punkty!$A9447-$C$2)^2+(punkty!$B9447-$D$2)^2 &lt; 200^2,1,0)</f>
        <v>1</v>
      </c>
      <c r="G9447">
        <f>IF((punkty!$A9447-$C$2)^2+(punkty!$B9447-$D$2)^2 &lt;= 200^2,1,0)</f>
        <v>1</v>
      </c>
      <c r="H9447">
        <v>9446</v>
      </c>
      <c r="I9447">
        <f t="shared" si="443"/>
        <v>7405</v>
      </c>
      <c r="L9447" s="19">
        <f t="shared" si="441"/>
        <v>3.1357188227821302</v>
      </c>
      <c r="M9447">
        <f t="shared" si="442"/>
        <v>5.8738308076629053E-3</v>
      </c>
    </row>
    <row r="9448" spans="1:13" x14ac:dyDescent="0.25">
      <c r="A9448" s="6">
        <v>256</v>
      </c>
      <c r="B9448" s="7">
        <v>6</v>
      </c>
      <c r="C9448" s="12"/>
      <c r="D9448" s="12"/>
      <c r="E9448" s="10">
        <f>IF((punkty!$A9448-$C$2)^2+(punkty!$B9448-$D$2)^2 = 200^2,1,0)</f>
        <v>0</v>
      </c>
      <c r="F9448">
        <f>IF((punkty!$A9448-$C$2)^2+(punkty!$B9448-$D$2)^2 &lt; 200^2,1,0)</f>
        <v>0</v>
      </c>
      <c r="G9448">
        <f>IF((punkty!$A9448-$C$2)^2+(punkty!$B9448-$D$2)^2 &lt;= 200^2,1,0)</f>
        <v>0</v>
      </c>
      <c r="H9448">
        <v>9447</v>
      </c>
      <c r="I9448">
        <f t="shared" si="443"/>
        <v>7405</v>
      </c>
      <c r="L9448" s="19">
        <f t="shared" si="441"/>
        <v>3.1353868953106807</v>
      </c>
      <c r="M9448">
        <f t="shared" si="442"/>
        <v>6.2057582791124055E-3</v>
      </c>
    </row>
    <row r="9449" spans="1:13" x14ac:dyDescent="0.25">
      <c r="A9449" s="8">
        <v>48</v>
      </c>
      <c r="B9449" s="9">
        <v>265</v>
      </c>
      <c r="C9449" s="12"/>
      <c r="D9449" s="12"/>
      <c r="E9449" s="10">
        <f>IF((punkty!$A9449-$C$2)^2+(punkty!$B9449-$D$2)^2 = 200^2,1,0)</f>
        <v>0</v>
      </c>
      <c r="F9449">
        <f>IF((punkty!$A9449-$C$2)^2+(punkty!$B9449-$D$2)^2 &lt; 200^2,1,0)</f>
        <v>1</v>
      </c>
      <c r="G9449">
        <f>IF((punkty!$A9449-$C$2)^2+(punkty!$B9449-$D$2)^2 &lt;= 200^2,1,0)</f>
        <v>1</v>
      </c>
      <c r="H9449">
        <v>9448</v>
      </c>
      <c r="I9449">
        <f t="shared" si="443"/>
        <v>7406</v>
      </c>
      <c r="L9449" s="19">
        <f t="shared" si="441"/>
        <v>3.1354784081287046</v>
      </c>
      <c r="M9449">
        <f t="shared" si="442"/>
        <v>6.1142454610885189E-3</v>
      </c>
    </row>
    <row r="9450" spans="1:13" x14ac:dyDescent="0.25">
      <c r="A9450" s="6">
        <v>337</v>
      </c>
      <c r="B9450" s="7">
        <v>291</v>
      </c>
      <c r="C9450" s="12"/>
      <c r="D9450" s="12"/>
      <c r="E9450" s="10">
        <f>IF((punkty!$A9450-$C$2)^2+(punkty!$B9450-$D$2)^2 = 200^2,1,0)</f>
        <v>0</v>
      </c>
      <c r="F9450">
        <f>IF((punkty!$A9450-$C$2)^2+(punkty!$B9450-$D$2)^2 &lt; 200^2,1,0)</f>
        <v>1</v>
      </c>
      <c r="G9450">
        <f>IF((punkty!$A9450-$C$2)^2+(punkty!$B9450-$D$2)^2 &lt;= 200^2,1,0)</f>
        <v>1</v>
      </c>
      <c r="H9450">
        <v>9449</v>
      </c>
      <c r="I9450">
        <f t="shared" si="443"/>
        <v>7407</v>
      </c>
      <c r="L9450" s="19">
        <f t="shared" si="441"/>
        <v>3.1355699015768863</v>
      </c>
      <c r="M9450">
        <f t="shared" si="442"/>
        <v>6.0227520129068068E-3</v>
      </c>
    </row>
    <row r="9451" spans="1:13" x14ac:dyDescent="0.25">
      <c r="A9451" s="8">
        <v>61</v>
      </c>
      <c r="B9451" s="9">
        <v>383</v>
      </c>
      <c r="C9451" s="12"/>
      <c r="D9451" s="12"/>
      <c r="E9451" s="10">
        <f>IF((punkty!$A9451-$C$2)^2+(punkty!$B9451-$D$2)^2 = 200^2,1,0)</f>
        <v>0</v>
      </c>
      <c r="F9451">
        <f>IF((punkty!$A9451-$C$2)^2+(punkty!$B9451-$D$2)^2 &lt; 200^2,1,0)</f>
        <v>0</v>
      </c>
      <c r="G9451">
        <f>IF((punkty!$A9451-$C$2)^2+(punkty!$B9451-$D$2)^2 &lt;= 200^2,1,0)</f>
        <v>0</v>
      </c>
      <c r="H9451">
        <v>9450</v>
      </c>
      <c r="I9451">
        <f t="shared" si="443"/>
        <v>7407</v>
      </c>
      <c r="L9451" s="19">
        <f t="shared" si="441"/>
        <v>3.1352380952380954</v>
      </c>
      <c r="M9451">
        <f t="shared" si="442"/>
        <v>6.3545583516977366E-3</v>
      </c>
    </row>
    <row r="9452" spans="1:13" x14ac:dyDescent="0.25">
      <c r="A9452" s="6">
        <v>166</v>
      </c>
      <c r="B9452" s="7">
        <v>232</v>
      </c>
      <c r="C9452" s="12"/>
      <c r="D9452" s="12"/>
      <c r="E9452" s="10">
        <f>IF((punkty!$A9452-$C$2)^2+(punkty!$B9452-$D$2)^2 = 200^2,1,0)</f>
        <v>0</v>
      </c>
      <c r="F9452">
        <f>IF((punkty!$A9452-$C$2)^2+(punkty!$B9452-$D$2)^2 &lt; 200^2,1,0)</f>
        <v>1</v>
      </c>
      <c r="G9452">
        <f>IF((punkty!$A9452-$C$2)^2+(punkty!$B9452-$D$2)^2 &lt;= 200^2,1,0)</f>
        <v>1</v>
      </c>
      <c r="H9452">
        <v>9451</v>
      </c>
      <c r="I9452">
        <f t="shared" si="443"/>
        <v>7408</v>
      </c>
      <c r="L9452" s="19">
        <f t="shared" si="441"/>
        <v>3.135329594751878</v>
      </c>
      <c r="M9452">
        <f t="shared" si="442"/>
        <v>6.2630588379151142E-3</v>
      </c>
    </row>
    <row r="9453" spans="1:13" x14ac:dyDescent="0.25">
      <c r="A9453" s="8">
        <v>283</v>
      </c>
      <c r="B9453" s="9">
        <v>69</v>
      </c>
      <c r="C9453" s="12"/>
      <c r="D9453" s="12"/>
      <c r="E9453" s="10">
        <f>IF((punkty!$A9453-$C$2)^2+(punkty!$B9453-$D$2)^2 = 200^2,1,0)</f>
        <v>0</v>
      </c>
      <c r="F9453">
        <f>IF((punkty!$A9453-$C$2)^2+(punkty!$B9453-$D$2)^2 &lt; 200^2,1,0)</f>
        <v>1</v>
      </c>
      <c r="G9453">
        <f>IF((punkty!$A9453-$C$2)^2+(punkty!$B9453-$D$2)^2 &lt;= 200^2,1,0)</f>
        <v>1</v>
      </c>
      <c r="H9453">
        <v>9452</v>
      </c>
      <c r="I9453">
        <f t="shared" si="443"/>
        <v>7409</v>
      </c>
      <c r="L9453" s="19">
        <f t="shared" si="441"/>
        <v>3.1354210749047819</v>
      </c>
      <c r="M9453">
        <f t="shared" si="442"/>
        <v>6.1715786850111698E-3</v>
      </c>
    </row>
    <row r="9454" spans="1:13" x14ac:dyDescent="0.25">
      <c r="A9454" s="6">
        <v>285</v>
      </c>
      <c r="B9454" s="7">
        <v>58</v>
      </c>
      <c r="C9454" s="12"/>
      <c r="D9454" s="12"/>
      <c r="E9454" s="10">
        <f>IF((punkty!$A9454-$C$2)^2+(punkty!$B9454-$D$2)^2 = 200^2,1,0)</f>
        <v>0</v>
      </c>
      <c r="F9454">
        <f>IF((punkty!$A9454-$C$2)^2+(punkty!$B9454-$D$2)^2 &lt; 200^2,1,0)</f>
        <v>1</v>
      </c>
      <c r="G9454">
        <f>IF((punkty!$A9454-$C$2)^2+(punkty!$B9454-$D$2)^2 &lt;= 200^2,1,0)</f>
        <v>1</v>
      </c>
      <c r="H9454">
        <v>9453</v>
      </c>
      <c r="I9454">
        <f t="shared" si="443"/>
        <v>7410</v>
      </c>
      <c r="L9454" s="19">
        <f t="shared" si="441"/>
        <v>3.1355125357029516</v>
      </c>
      <c r="M9454">
        <f t="shared" si="442"/>
        <v>6.0801178868414851E-3</v>
      </c>
    </row>
    <row r="9455" spans="1:13" x14ac:dyDescent="0.25">
      <c r="A9455" s="8">
        <v>42</v>
      </c>
      <c r="B9455" s="9">
        <v>64</v>
      </c>
      <c r="C9455" s="12"/>
      <c r="D9455" s="12"/>
      <c r="E9455" s="10">
        <f>IF((punkty!$A9455-$C$2)^2+(punkty!$B9455-$D$2)^2 = 200^2,1,0)</f>
        <v>0</v>
      </c>
      <c r="F9455">
        <f>IF((punkty!$A9455-$C$2)^2+(punkty!$B9455-$D$2)^2 &lt; 200^2,1,0)</f>
        <v>0</v>
      </c>
      <c r="G9455">
        <f>IF((punkty!$A9455-$C$2)^2+(punkty!$B9455-$D$2)^2 &lt;= 200^2,1,0)</f>
        <v>0</v>
      </c>
      <c r="H9455">
        <v>9454</v>
      </c>
      <c r="I9455">
        <f t="shared" si="443"/>
        <v>7410</v>
      </c>
      <c r="L9455" s="19">
        <f t="shared" si="441"/>
        <v>3.135180875819759</v>
      </c>
      <c r="M9455">
        <f t="shared" si="442"/>
        <v>6.4117777700340994E-3</v>
      </c>
    </row>
    <row r="9456" spans="1:13" x14ac:dyDescent="0.25">
      <c r="A9456" s="6">
        <v>360</v>
      </c>
      <c r="B9456" s="7">
        <v>9</v>
      </c>
      <c r="C9456" s="12"/>
      <c r="D9456" s="12"/>
      <c r="E9456" s="10">
        <f>IF((punkty!$A9456-$C$2)^2+(punkty!$B9456-$D$2)^2 = 200^2,1,0)</f>
        <v>0</v>
      </c>
      <c r="F9456">
        <f>IF((punkty!$A9456-$C$2)^2+(punkty!$B9456-$D$2)^2 &lt; 200^2,1,0)</f>
        <v>0</v>
      </c>
      <c r="G9456">
        <f>IF((punkty!$A9456-$C$2)^2+(punkty!$B9456-$D$2)^2 &lt;= 200^2,1,0)</f>
        <v>0</v>
      </c>
      <c r="H9456">
        <v>9455</v>
      </c>
      <c r="I9456">
        <f t="shared" si="443"/>
        <v>7410</v>
      </c>
      <c r="L9456" s="19">
        <f t="shared" si="441"/>
        <v>3.134849286092015</v>
      </c>
      <c r="M9456">
        <f t="shared" si="442"/>
        <v>6.7433674977781521E-3</v>
      </c>
    </row>
    <row r="9457" spans="1:13" x14ac:dyDescent="0.25">
      <c r="A9457" s="8">
        <v>83</v>
      </c>
      <c r="B9457" s="9">
        <v>322</v>
      </c>
      <c r="C9457" s="12"/>
      <c r="D9457" s="12"/>
      <c r="E9457" s="10">
        <f>IF((punkty!$A9457-$C$2)^2+(punkty!$B9457-$D$2)^2 = 200^2,1,0)</f>
        <v>0</v>
      </c>
      <c r="F9457">
        <f>IF((punkty!$A9457-$C$2)^2+(punkty!$B9457-$D$2)^2 &lt; 200^2,1,0)</f>
        <v>1</v>
      </c>
      <c r="G9457">
        <f>IF((punkty!$A9457-$C$2)^2+(punkty!$B9457-$D$2)^2 &lt;= 200^2,1,0)</f>
        <v>1</v>
      </c>
      <c r="H9457">
        <v>9456</v>
      </c>
      <c r="I9457">
        <f t="shared" si="443"/>
        <v>7411</v>
      </c>
      <c r="L9457" s="19">
        <f t="shared" si="441"/>
        <v>3.1349407783417935</v>
      </c>
      <c r="M9457">
        <f t="shared" si="442"/>
        <v>6.6518752479995946E-3</v>
      </c>
    </row>
    <row r="9458" spans="1:13" x14ac:dyDescent="0.25">
      <c r="A9458" s="6">
        <v>262</v>
      </c>
      <c r="B9458" s="7">
        <v>171</v>
      </c>
      <c r="C9458" s="12"/>
      <c r="D9458" s="12"/>
      <c r="E9458" s="10">
        <f>IF((punkty!$A9458-$C$2)^2+(punkty!$B9458-$D$2)^2 = 200^2,1,0)</f>
        <v>0</v>
      </c>
      <c r="F9458">
        <f>IF((punkty!$A9458-$C$2)^2+(punkty!$B9458-$D$2)^2 &lt; 200^2,1,0)</f>
        <v>1</v>
      </c>
      <c r="G9458">
        <f>IF((punkty!$A9458-$C$2)^2+(punkty!$B9458-$D$2)^2 &lt;= 200^2,1,0)</f>
        <v>1</v>
      </c>
      <c r="H9458">
        <v>9457</v>
      </c>
      <c r="I9458">
        <f t="shared" si="443"/>
        <v>7412</v>
      </c>
      <c r="L9458" s="19">
        <f t="shared" si="441"/>
        <v>3.1350322512424658</v>
      </c>
      <c r="M9458">
        <f t="shared" si="442"/>
        <v>6.5604023473273543E-3</v>
      </c>
    </row>
    <row r="9459" spans="1:13" x14ac:dyDescent="0.25">
      <c r="A9459" s="8">
        <v>259</v>
      </c>
      <c r="B9459" s="9">
        <v>172</v>
      </c>
      <c r="C9459" s="12"/>
      <c r="D9459" s="12"/>
      <c r="E9459" s="10">
        <f>IF((punkty!$A9459-$C$2)^2+(punkty!$B9459-$D$2)^2 = 200^2,1,0)</f>
        <v>0</v>
      </c>
      <c r="F9459">
        <f>IF((punkty!$A9459-$C$2)^2+(punkty!$B9459-$D$2)^2 &lt; 200^2,1,0)</f>
        <v>1</v>
      </c>
      <c r="G9459">
        <f>IF((punkty!$A9459-$C$2)^2+(punkty!$B9459-$D$2)^2 &lt;= 200^2,1,0)</f>
        <v>1</v>
      </c>
      <c r="H9459">
        <v>9458</v>
      </c>
      <c r="I9459">
        <f t="shared" si="443"/>
        <v>7413</v>
      </c>
      <c r="L9459" s="19">
        <f t="shared" si="441"/>
        <v>3.135123704800169</v>
      </c>
      <c r="M9459">
        <f t="shared" si="442"/>
        <v>6.4689487896241182E-3</v>
      </c>
    </row>
    <row r="9460" spans="1:13" x14ac:dyDescent="0.25">
      <c r="A9460" s="6">
        <v>245</v>
      </c>
      <c r="B9460" s="7">
        <v>312</v>
      </c>
      <c r="C9460" s="12"/>
      <c r="D9460" s="12"/>
      <c r="E9460" s="10">
        <f>IF((punkty!$A9460-$C$2)^2+(punkty!$B9460-$D$2)^2 = 200^2,1,0)</f>
        <v>0</v>
      </c>
      <c r="F9460">
        <f>IF((punkty!$A9460-$C$2)^2+(punkty!$B9460-$D$2)^2 &lt; 200^2,1,0)</f>
        <v>1</v>
      </c>
      <c r="G9460">
        <f>IF((punkty!$A9460-$C$2)^2+(punkty!$B9460-$D$2)^2 &lt;= 200^2,1,0)</f>
        <v>1</v>
      </c>
      <c r="H9460">
        <v>9459</v>
      </c>
      <c r="I9460">
        <f t="shared" si="443"/>
        <v>7414</v>
      </c>
      <c r="L9460" s="19">
        <f t="shared" si="441"/>
        <v>3.1352151390210383</v>
      </c>
      <c r="M9460">
        <f t="shared" si="442"/>
        <v>6.3775145687547941E-3</v>
      </c>
    </row>
    <row r="9461" spans="1:13" x14ac:dyDescent="0.25">
      <c r="A9461" s="8">
        <v>366</v>
      </c>
      <c r="B9461" s="9">
        <v>286</v>
      </c>
      <c r="C9461" s="12"/>
      <c r="D9461" s="12"/>
      <c r="E9461" s="10">
        <f>IF((punkty!$A9461-$C$2)^2+(punkty!$B9461-$D$2)^2 = 200^2,1,0)</f>
        <v>0</v>
      </c>
      <c r="F9461">
        <f>IF((punkty!$A9461-$C$2)^2+(punkty!$B9461-$D$2)^2 &lt; 200^2,1,0)</f>
        <v>1</v>
      </c>
      <c r="G9461">
        <f>IF((punkty!$A9461-$C$2)^2+(punkty!$B9461-$D$2)^2 &lt;= 200^2,1,0)</f>
        <v>1</v>
      </c>
      <c r="H9461">
        <v>9460</v>
      </c>
      <c r="I9461">
        <f t="shared" si="443"/>
        <v>7415</v>
      </c>
      <c r="L9461" s="19">
        <f t="shared" si="441"/>
        <v>3.1353065539112053</v>
      </c>
      <c r="M9461">
        <f t="shared" si="442"/>
        <v>6.286099678587842E-3</v>
      </c>
    </row>
    <row r="9462" spans="1:13" x14ac:dyDescent="0.25">
      <c r="A9462" s="6">
        <v>70</v>
      </c>
      <c r="B9462" s="7">
        <v>173</v>
      </c>
      <c r="C9462" s="12"/>
      <c r="D9462" s="12"/>
      <c r="E9462" s="10">
        <f>IF((punkty!$A9462-$C$2)^2+(punkty!$B9462-$D$2)^2 = 200^2,1,0)</f>
        <v>0</v>
      </c>
      <c r="F9462">
        <f>IF((punkty!$A9462-$C$2)^2+(punkty!$B9462-$D$2)^2 &lt; 200^2,1,0)</f>
        <v>1</v>
      </c>
      <c r="G9462">
        <f>IF((punkty!$A9462-$C$2)^2+(punkty!$B9462-$D$2)^2 &lt;= 200^2,1,0)</f>
        <v>1</v>
      </c>
      <c r="H9462">
        <v>9461</v>
      </c>
      <c r="I9462">
        <f t="shared" si="443"/>
        <v>7416</v>
      </c>
      <c r="L9462" s="19">
        <f t="shared" si="441"/>
        <v>3.1353979494767996</v>
      </c>
      <c r="M9462">
        <f t="shared" si="442"/>
        <v>6.1947041129934988E-3</v>
      </c>
    </row>
    <row r="9463" spans="1:13" x14ac:dyDescent="0.25">
      <c r="A9463" s="8">
        <v>49</v>
      </c>
      <c r="B9463" s="9">
        <v>327</v>
      </c>
      <c r="C9463" s="12"/>
      <c r="D9463" s="12"/>
      <c r="E9463" s="10">
        <f>IF((punkty!$A9463-$C$2)^2+(punkty!$B9463-$D$2)^2 = 200^2,1,0)</f>
        <v>0</v>
      </c>
      <c r="F9463">
        <f>IF((punkty!$A9463-$C$2)^2+(punkty!$B9463-$D$2)^2 &lt; 200^2,1,0)</f>
        <v>1</v>
      </c>
      <c r="G9463">
        <f>IF((punkty!$A9463-$C$2)^2+(punkty!$B9463-$D$2)^2 &lt;= 200^2,1,0)</f>
        <v>1</v>
      </c>
      <c r="H9463">
        <v>9462</v>
      </c>
      <c r="I9463">
        <f t="shared" si="443"/>
        <v>7417</v>
      </c>
      <c r="L9463" s="19">
        <f t="shared" si="441"/>
        <v>3.1354893257239485</v>
      </c>
      <c r="M9463">
        <f t="shared" si="442"/>
        <v>6.1033278658446655E-3</v>
      </c>
    </row>
    <row r="9464" spans="1:13" x14ac:dyDescent="0.25">
      <c r="A9464" s="6">
        <v>307</v>
      </c>
      <c r="B9464" s="7">
        <v>387</v>
      </c>
      <c r="C9464" s="12"/>
      <c r="D9464" s="12"/>
      <c r="E9464" s="10">
        <f>IF((punkty!$A9464-$C$2)^2+(punkty!$B9464-$D$2)^2 = 200^2,1,0)</f>
        <v>0</v>
      </c>
      <c r="F9464">
        <f>IF((punkty!$A9464-$C$2)^2+(punkty!$B9464-$D$2)^2 &lt; 200^2,1,0)</f>
        <v>0</v>
      </c>
      <c r="G9464">
        <f>IF((punkty!$A9464-$C$2)^2+(punkty!$B9464-$D$2)^2 &lt;= 200^2,1,0)</f>
        <v>0</v>
      </c>
      <c r="H9464">
        <v>9463</v>
      </c>
      <c r="I9464">
        <f t="shared" si="443"/>
        <v>7417</v>
      </c>
      <c r="L9464" s="19">
        <f t="shared" si="441"/>
        <v>3.1351579837260912</v>
      </c>
      <c r="M9464">
        <f t="shared" si="442"/>
        <v>6.4346698637018918E-3</v>
      </c>
    </row>
    <row r="9465" spans="1:13" x14ac:dyDescent="0.25">
      <c r="A9465" s="8">
        <v>357</v>
      </c>
      <c r="B9465" s="9">
        <v>168</v>
      </c>
      <c r="C9465" s="12"/>
      <c r="D9465" s="12"/>
      <c r="E9465" s="10">
        <f>IF((punkty!$A9465-$C$2)^2+(punkty!$B9465-$D$2)^2 = 200^2,1,0)</f>
        <v>0</v>
      </c>
      <c r="F9465">
        <f>IF((punkty!$A9465-$C$2)^2+(punkty!$B9465-$D$2)^2 &lt; 200^2,1,0)</f>
        <v>1</v>
      </c>
      <c r="G9465">
        <f>IF((punkty!$A9465-$C$2)^2+(punkty!$B9465-$D$2)^2 &lt;= 200^2,1,0)</f>
        <v>1</v>
      </c>
      <c r="H9465">
        <v>9464</v>
      </c>
      <c r="I9465">
        <f t="shared" si="443"/>
        <v>7418</v>
      </c>
      <c r="L9465" s="19">
        <f t="shared" si="441"/>
        <v>3.1352493660185967</v>
      </c>
      <c r="M9465">
        <f t="shared" si="442"/>
        <v>6.3432875711963987E-3</v>
      </c>
    </row>
    <row r="9466" spans="1:13" x14ac:dyDescent="0.25">
      <c r="A9466" s="6">
        <v>327</v>
      </c>
      <c r="B9466" s="7">
        <v>307</v>
      </c>
      <c r="C9466" s="12"/>
      <c r="D9466" s="12"/>
      <c r="E9466" s="10">
        <f>IF((punkty!$A9466-$C$2)^2+(punkty!$B9466-$D$2)^2 = 200^2,1,0)</f>
        <v>0</v>
      </c>
      <c r="F9466">
        <f>IF((punkty!$A9466-$C$2)^2+(punkty!$B9466-$D$2)^2 &lt; 200^2,1,0)</f>
        <v>1</v>
      </c>
      <c r="G9466">
        <f>IF((punkty!$A9466-$C$2)^2+(punkty!$B9466-$D$2)^2 &lt;= 200^2,1,0)</f>
        <v>1</v>
      </c>
      <c r="H9466">
        <v>9465</v>
      </c>
      <c r="I9466">
        <f t="shared" si="443"/>
        <v>7419</v>
      </c>
      <c r="L9466" s="19">
        <f t="shared" si="441"/>
        <v>3.1353407290015847</v>
      </c>
      <c r="M9466">
        <f t="shared" si="442"/>
        <v>6.2519245882084462E-3</v>
      </c>
    </row>
    <row r="9467" spans="1:13" x14ac:dyDescent="0.25">
      <c r="A9467" s="8">
        <v>30</v>
      </c>
      <c r="B9467" s="9">
        <v>366</v>
      </c>
      <c r="C9467" s="12"/>
      <c r="D9467" s="12"/>
      <c r="E9467" s="10">
        <f>IF((punkty!$A9467-$C$2)^2+(punkty!$B9467-$D$2)^2 = 200^2,1,0)</f>
        <v>0</v>
      </c>
      <c r="F9467">
        <f>IF((punkty!$A9467-$C$2)^2+(punkty!$B9467-$D$2)^2 &lt; 200^2,1,0)</f>
        <v>0</v>
      </c>
      <c r="G9467">
        <f>IF((punkty!$A9467-$C$2)^2+(punkty!$B9467-$D$2)^2 &lt;= 200^2,1,0)</f>
        <v>0</v>
      </c>
      <c r="H9467">
        <v>9466</v>
      </c>
      <c r="I9467">
        <f t="shared" si="443"/>
        <v>7419</v>
      </c>
      <c r="L9467" s="19">
        <f t="shared" si="441"/>
        <v>3.1350095077118105</v>
      </c>
      <c r="M9467">
        <f t="shared" si="442"/>
        <v>6.583145877982588E-3</v>
      </c>
    </row>
    <row r="9468" spans="1:13" x14ac:dyDescent="0.25">
      <c r="A9468" s="6">
        <v>64</v>
      </c>
      <c r="B9468" s="7">
        <v>388</v>
      </c>
      <c r="C9468" s="12"/>
      <c r="D9468" s="12"/>
      <c r="E9468" s="10">
        <f>IF((punkty!$A9468-$C$2)^2+(punkty!$B9468-$D$2)^2 = 200^2,1,0)</f>
        <v>0</v>
      </c>
      <c r="F9468">
        <f>IF((punkty!$A9468-$C$2)^2+(punkty!$B9468-$D$2)^2 &lt; 200^2,1,0)</f>
        <v>0</v>
      </c>
      <c r="G9468">
        <f>IF((punkty!$A9468-$C$2)^2+(punkty!$B9468-$D$2)^2 &lt;= 200^2,1,0)</f>
        <v>0</v>
      </c>
      <c r="H9468">
        <v>9467</v>
      </c>
      <c r="I9468">
        <f t="shared" si="443"/>
        <v>7419</v>
      </c>
      <c r="L9468" s="19">
        <f t="shared" si="441"/>
        <v>3.1346783563959018</v>
      </c>
      <c r="M9468">
        <f t="shared" si="442"/>
        <v>6.9142971938913611E-3</v>
      </c>
    </row>
    <row r="9469" spans="1:13" x14ac:dyDescent="0.25">
      <c r="A9469" s="8">
        <v>201</v>
      </c>
      <c r="B9469" s="9">
        <v>349</v>
      </c>
      <c r="C9469" s="12"/>
      <c r="D9469" s="12"/>
      <c r="E9469" s="10">
        <f>IF((punkty!$A9469-$C$2)^2+(punkty!$B9469-$D$2)^2 = 200^2,1,0)</f>
        <v>0</v>
      </c>
      <c r="F9469">
        <f>IF((punkty!$A9469-$C$2)^2+(punkty!$B9469-$D$2)^2 &lt; 200^2,1,0)</f>
        <v>1</v>
      </c>
      <c r="G9469">
        <f>IF((punkty!$A9469-$C$2)^2+(punkty!$B9469-$D$2)^2 &lt;= 200^2,1,0)</f>
        <v>1</v>
      </c>
      <c r="H9469">
        <v>9468</v>
      </c>
      <c r="I9469">
        <f t="shared" si="443"/>
        <v>7420</v>
      </c>
      <c r="L9469" s="19">
        <f t="shared" si="441"/>
        <v>3.1347697507393324</v>
      </c>
      <c r="M9469">
        <f t="shared" si="442"/>
        <v>6.8229028504607214E-3</v>
      </c>
    </row>
    <row r="9470" spans="1:13" x14ac:dyDescent="0.25">
      <c r="A9470" s="6">
        <v>264</v>
      </c>
      <c r="B9470" s="7">
        <v>111</v>
      </c>
      <c r="C9470" s="12"/>
      <c r="D9470" s="12"/>
      <c r="E9470" s="10">
        <f>IF((punkty!$A9470-$C$2)^2+(punkty!$B9470-$D$2)^2 = 200^2,1,0)</f>
        <v>0</v>
      </c>
      <c r="F9470">
        <f>IF((punkty!$A9470-$C$2)^2+(punkty!$B9470-$D$2)^2 &lt; 200^2,1,0)</f>
        <v>1</v>
      </c>
      <c r="G9470">
        <f>IF((punkty!$A9470-$C$2)^2+(punkty!$B9470-$D$2)^2 &lt;= 200^2,1,0)</f>
        <v>1</v>
      </c>
      <c r="H9470">
        <v>9469</v>
      </c>
      <c r="I9470">
        <f t="shared" si="443"/>
        <v>7421</v>
      </c>
      <c r="L9470" s="19">
        <f t="shared" si="441"/>
        <v>3.1348611257788574</v>
      </c>
      <c r="M9470">
        <f t="shared" si="442"/>
        <v>6.7315278109356669E-3</v>
      </c>
    </row>
    <row r="9471" spans="1:13" x14ac:dyDescent="0.25">
      <c r="A9471" s="8">
        <v>387</v>
      </c>
      <c r="B9471" s="9">
        <v>75</v>
      </c>
      <c r="C9471" s="12"/>
      <c r="D9471" s="12"/>
      <c r="E9471" s="10">
        <f>IF((punkty!$A9471-$C$2)^2+(punkty!$B9471-$D$2)^2 = 200^2,1,0)</f>
        <v>0</v>
      </c>
      <c r="F9471">
        <f>IF((punkty!$A9471-$C$2)^2+(punkty!$B9471-$D$2)^2 &lt; 200^2,1,0)</f>
        <v>0</v>
      </c>
      <c r="G9471">
        <f>IF((punkty!$A9471-$C$2)^2+(punkty!$B9471-$D$2)^2 &lt;= 200^2,1,0)</f>
        <v>0</v>
      </c>
      <c r="H9471">
        <v>9470</v>
      </c>
      <c r="I9471">
        <f t="shared" si="443"/>
        <v>7421</v>
      </c>
      <c r="L9471" s="19">
        <f t="shared" si="441"/>
        <v>3.134530095036959</v>
      </c>
      <c r="M9471">
        <f t="shared" si="442"/>
        <v>7.0625585528341084E-3</v>
      </c>
    </row>
    <row r="9472" spans="1:13" x14ac:dyDescent="0.25">
      <c r="A9472" s="6">
        <v>90</v>
      </c>
      <c r="B9472" s="7">
        <v>21</v>
      </c>
      <c r="C9472" s="12"/>
      <c r="D9472" s="12"/>
      <c r="E9472" s="10">
        <f>IF((punkty!$A9472-$C$2)^2+(punkty!$B9472-$D$2)^2 = 200^2,1,0)</f>
        <v>0</v>
      </c>
      <c r="F9472">
        <f>IF((punkty!$A9472-$C$2)^2+(punkty!$B9472-$D$2)^2 &lt; 200^2,1,0)</f>
        <v>0</v>
      </c>
      <c r="G9472">
        <f>IF((punkty!$A9472-$C$2)^2+(punkty!$B9472-$D$2)^2 &lt;= 200^2,1,0)</f>
        <v>0</v>
      </c>
      <c r="H9472">
        <v>9471</v>
      </c>
      <c r="I9472">
        <f t="shared" si="443"/>
        <v>7421</v>
      </c>
      <c r="L9472" s="19">
        <f t="shared" si="441"/>
        <v>3.1341991341991342</v>
      </c>
      <c r="M9472">
        <f t="shared" si="442"/>
        <v>7.3935193906589092E-3</v>
      </c>
    </row>
    <row r="9473" spans="1:13" x14ac:dyDescent="0.25">
      <c r="A9473" s="8">
        <v>331</v>
      </c>
      <c r="B9473" s="9">
        <v>39</v>
      </c>
      <c r="C9473" s="12"/>
      <c r="D9473" s="12"/>
      <c r="E9473" s="10">
        <f>IF((punkty!$A9473-$C$2)^2+(punkty!$B9473-$D$2)^2 = 200^2,1,0)</f>
        <v>0</v>
      </c>
      <c r="F9473">
        <f>IF((punkty!$A9473-$C$2)^2+(punkty!$B9473-$D$2)^2 &lt; 200^2,1,0)</f>
        <v>0</v>
      </c>
      <c r="G9473">
        <f>IF((punkty!$A9473-$C$2)^2+(punkty!$B9473-$D$2)^2 &lt;= 200^2,1,0)</f>
        <v>0</v>
      </c>
      <c r="H9473">
        <v>9472</v>
      </c>
      <c r="I9473">
        <f t="shared" si="443"/>
        <v>7421</v>
      </c>
      <c r="L9473" s="19">
        <f t="shared" si="441"/>
        <v>3.1338682432432434</v>
      </c>
      <c r="M9473">
        <f t="shared" si="442"/>
        <v>7.7244103465496927E-3</v>
      </c>
    </row>
    <row r="9474" spans="1:13" x14ac:dyDescent="0.25">
      <c r="A9474" s="6">
        <v>283</v>
      </c>
      <c r="B9474" s="7">
        <v>316</v>
      </c>
      <c r="C9474" s="12"/>
      <c r="D9474" s="12"/>
      <c r="E9474" s="10">
        <f>IF((punkty!$A9474-$C$2)^2+(punkty!$B9474-$D$2)^2 = 200^2,1,0)</f>
        <v>0</v>
      </c>
      <c r="F9474">
        <f>IF((punkty!$A9474-$C$2)^2+(punkty!$B9474-$D$2)^2 &lt; 200^2,1,0)</f>
        <v>1</v>
      </c>
      <c r="G9474">
        <f>IF((punkty!$A9474-$C$2)^2+(punkty!$B9474-$D$2)^2 &lt;= 200^2,1,0)</f>
        <v>1</v>
      </c>
      <c r="H9474">
        <v>9473</v>
      </c>
      <c r="I9474">
        <f t="shared" si="443"/>
        <v>7422</v>
      </c>
      <c r="L9474" s="19">
        <f t="shared" si="441"/>
        <v>3.1339596748654071</v>
      </c>
      <c r="M9474">
        <f t="shared" si="442"/>
        <v>7.6329787243860636E-3</v>
      </c>
    </row>
    <row r="9475" spans="1:13" x14ac:dyDescent="0.25">
      <c r="A9475" s="8">
        <v>325</v>
      </c>
      <c r="B9475" s="9">
        <v>316</v>
      </c>
      <c r="C9475" s="12"/>
      <c r="D9475" s="12"/>
      <c r="E9475" s="10">
        <f>IF((punkty!$A9475-$C$2)^2+(punkty!$B9475-$D$2)^2 = 200^2,1,0)</f>
        <v>0</v>
      </c>
      <c r="F9475">
        <f>IF((punkty!$A9475-$C$2)^2+(punkty!$B9475-$D$2)^2 &lt; 200^2,1,0)</f>
        <v>1</v>
      </c>
      <c r="G9475">
        <f>IF((punkty!$A9475-$C$2)^2+(punkty!$B9475-$D$2)^2 &lt;= 200^2,1,0)</f>
        <v>1</v>
      </c>
      <c r="H9475">
        <v>9474</v>
      </c>
      <c r="I9475">
        <f t="shared" si="443"/>
        <v>7423</v>
      </c>
      <c r="L9475" s="19">
        <f t="shared" ref="L9475:L9538" si="444">(I9475/H9475)*$J$2/200^2</f>
        <v>3.1340510871859828</v>
      </c>
      <c r="M9475">
        <f t="shared" ref="M9475:M9538" si="445">ABS(PI()-L9475)</f>
        <v>7.5415664038103181E-3</v>
      </c>
    </row>
    <row r="9476" spans="1:13" x14ac:dyDescent="0.25">
      <c r="A9476" s="6">
        <v>85</v>
      </c>
      <c r="B9476" s="7">
        <v>224</v>
      </c>
      <c r="C9476" s="12"/>
      <c r="D9476" s="12"/>
      <c r="E9476" s="10">
        <f>IF((punkty!$A9476-$C$2)^2+(punkty!$B9476-$D$2)^2 = 200^2,1,0)</f>
        <v>0</v>
      </c>
      <c r="F9476">
        <f>IF((punkty!$A9476-$C$2)^2+(punkty!$B9476-$D$2)^2 &lt; 200^2,1,0)</f>
        <v>1</v>
      </c>
      <c r="G9476">
        <f>IF((punkty!$A9476-$C$2)^2+(punkty!$B9476-$D$2)^2 &lt;= 200^2,1,0)</f>
        <v>1</v>
      </c>
      <c r="H9476">
        <v>9475</v>
      </c>
      <c r="I9476">
        <f t="shared" ref="I9476:I9539" si="446">I9475+G9476</f>
        <v>7424</v>
      </c>
      <c r="L9476" s="19">
        <f t="shared" si="444"/>
        <v>3.1341424802110818</v>
      </c>
      <c r="M9476">
        <f t="shared" si="445"/>
        <v>7.4501733787113444E-3</v>
      </c>
    </row>
    <row r="9477" spans="1:13" x14ac:dyDescent="0.25">
      <c r="A9477" s="8">
        <v>275</v>
      </c>
      <c r="B9477" s="9">
        <v>162</v>
      </c>
      <c r="C9477" s="12"/>
      <c r="D9477" s="12"/>
      <c r="E9477" s="10">
        <f>IF((punkty!$A9477-$C$2)^2+(punkty!$B9477-$D$2)^2 = 200^2,1,0)</f>
        <v>0</v>
      </c>
      <c r="F9477">
        <f>IF((punkty!$A9477-$C$2)^2+(punkty!$B9477-$D$2)^2 &lt; 200^2,1,0)</f>
        <v>1</v>
      </c>
      <c r="G9477">
        <f>IF((punkty!$A9477-$C$2)^2+(punkty!$B9477-$D$2)^2 &lt;= 200^2,1,0)</f>
        <v>1</v>
      </c>
      <c r="H9477">
        <v>9476</v>
      </c>
      <c r="I9477">
        <f t="shared" si="446"/>
        <v>7425</v>
      </c>
      <c r="L9477" s="19">
        <f t="shared" si="444"/>
        <v>3.1342338539468129</v>
      </c>
      <c r="M9477">
        <f t="shared" si="445"/>
        <v>7.3587996429802516E-3</v>
      </c>
    </row>
    <row r="9478" spans="1:13" x14ac:dyDescent="0.25">
      <c r="A9478" s="6">
        <v>370</v>
      </c>
      <c r="B9478" s="7">
        <v>265</v>
      </c>
      <c r="C9478" s="12"/>
      <c r="D9478" s="12"/>
      <c r="E9478" s="10">
        <f>IF((punkty!$A9478-$C$2)^2+(punkty!$B9478-$D$2)^2 = 200^2,1,0)</f>
        <v>0</v>
      </c>
      <c r="F9478">
        <f>IF((punkty!$A9478-$C$2)^2+(punkty!$B9478-$D$2)^2 &lt; 200^2,1,0)</f>
        <v>1</v>
      </c>
      <c r="G9478">
        <f>IF((punkty!$A9478-$C$2)^2+(punkty!$B9478-$D$2)^2 &lt;= 200^2,1,0)</f>
        <v>1</v>
      </c>
      <c r="H9478">
        <v>9477</v>
      </c>
      <c r="I9478">
        <f t="shared" si="446"/>
        <v>7426</v>
      </c>
      <c r="L9478" s="19">
        <f t="shared" si="444"/>
        <v>3.1343252083992823</v>
      </c>
      <c r="M9478">
        <f t="shared" si="445"/>
        <v>7.2674451905108128E-3</v>
      </c>
    </row>
    <row r="9479" spans="1:13" x14ac:dyDescent="0.25">
      <c r="A9479" s="8">
        <v>153</v>
      </c>
      <c r="B9479" s="9">
        <v>287</v>
      </c>
      <c r="C9479" s="12"/>
      <c r="D9479" s="12"/>
      <c r="E9479" s="10">
        <f>IF((punkty!$A9479-$C$2)^2+(punkty!$B9479-$D$2)^2 = 200^2,1,0)</f>
        <v>0</v>
      </c>
      <c r="F9479">
        <f>IF((punkty!$A9479-$C$2)^2+(punkty!$B9479-$D$2)^2 &lt; 200^2,1,0)</f>
        <v>1</v>
      </c>
      <c r="G9479">
        <f>IF((punkty!$A9479-$C$2)^2+(punkty!$B9479-$D$2)^2 &lt;= 200^2,1,0)</f>
        <v>1</v>
      </c>
      <c r="H9479">
        <v>9478</v>
      </c>
      <c r="I9479">
        <f t="shared" si="446"/>
        <v>7427</v>
      </c>
      <c r="L9479" s="19">
        <f t="shared" si="444"/>
        <v>3.1344165435745936</v>
      </c>
      <c r="M9479">
        <f t="shared" si="445"/>
        <v>7.1761100151994661E-3</v>
      </c>
    </row>
    <row r="9480" spans="1:13" x14ac:dyDescent="0.25">
      <c r="A9480" s="6">
        <v>270</v>
      </c>
      <c r="B9480" s="7">
        <v>76</v>
      </c>
      <c r="C9480" s="12"/>
      <c r="D9480" s="12"/>
      <c r="E9480" s="10">
        <f>IF((punkty!$A9480-$C$2)^2+(punkty!$B9480-$D$2)^2 = 200^2,1,0)</f>
        <v>0</v>
      </c>
      <c r="F9480">
        <f>IF((punkty!$A9480-$C$2)^2+(punkty!$B9480-$D$2)^2 &lt; 200^2,1,0)</f>
        <v>1</v>
      </c>
      <c r="G9480">
        <f>IF((punkty!$A9480-$C$2)^2+(punkty!$B9480-$D$2)^2 &lt;= 200^2,1,0)</f>
        <v>1</v>
      </c>
      <c r="H9480">
        <v>9479</v>
      </c>
      <c r="I9480">
        <f t="shared" si="446"/>
        <v>7428</v>
      </c>
      <c r="L9480" s="19">
        <f t="shared" si="444"/>
        <v>3.1345078594788478</v>
      </c>
      <c r="M9480">
        <f t="shared" si="445"/>
        <v>7.0847941109453139E-3</v>
      </c>
    </row>
    <row r="9481" spans="1:13" x14ac:dyDescent="0.25">
      <c r="A9481" s="8">
        <v>121</v>
      </c>
      <c r="B9481" s="9">
        <v>107</v>
      </c>
      <c r="C9481" s="12"/>
      <c r="D9481" s="12"/>
      <c r="E9481" s="10">
        <f>IF((punkty!$A9481-$C$2)^2+(punkty!$B9481-$D$2)^2 = 200^2,1,0)</f>
        <v>0</v>
      </c>
      <c r="F9481">
        <f>IF((punkty!$A9481-$C$2)^2+(punkty!$B9481-$D$2)^2 &lt; 200^2,1,0)</f>
        <v>1</v>
      </c>
      <c r="G9481">
        <f>IF((punkty!$A9481-$C$2)^2+(punkty!$B9481-$D$2)^2 &lt;= 200^2,1,0)</f>
        <v>1</v>
      </c>
      <c r="H9481">
        <v>9480</v>
      </c>
      <c r="I9481">
        <f t="shared" si="446"/>
        <v>7429</v>
      </c>
      <c r="L9481" s="19">
        <f t="shared" si="444"/>
        <v>3.1345991561181434</v>
      </c>
      <c r="M9481">
        <f t="shared" si="445"/>
        <v>6.9934974716496789E-3</v>
      </c>
    </row>
    <row r="9482" spans="1:13" x14ac:dyDescent="0.25">
      <c r="A9482" s="6">
        <v>340</v>
      </c>
      <c r="B9482" s="7">
        <v>221</v>
      </c>
      <c r="C9482" s="12"/>
      <c r="D9482" s="12"/>
      <c r="E9482" s="10">
        <f>IF((punkty!$A9482-$C$2)^2+(punkty!$B9482-$D$2)^2 = 200^2,1,0)</f>
        <v>0</v>
      </c>
      <c r="F9482">
        <f>IF((punkty!$A9482-$C$2)^2+(punkty!$B9482-$D$2)^2 &lt; 200^2,1,0)</f>
        <v>1</v>
      </c>
      <c r="G9482">
        <f>IF((punkty!$A9482-$C$2)^2+(punkty!$B9482-$D$2)^2 &lt;= 200^2,1,0)</f>
        <v>1</v>
      </c>
      <c r="H9482">
        <v>9481</v>
      </c>
      <c r="I9482">
        <f t="shared" si="446"/>
        <v>7430</v>
      </c>
      <c r="L9482" s="19">
        <f t="shared" si="444"/>
        <v>3.1346904334985761</v>
      </c>
      <c r="M9482">
        <f t="shared" si="445"/>
        <v>6.9022200912169929E-3</v>
      </c>
    </row>
    <row r="9483" spans="1:13" x14ac:dyDescent="0.25">
      <c r="A9483" s="8">
        <v>68</v>
      </c>
      <c r="B9483" s="9">
        <v>386</v>
      </c>
      <c r="C9483" s="12"/>
      <c r="D9483" s="12"/>
      <c r="E9483" s="10">
        <f>IF((punkty!$A9483-$C$2)^2+(punkty!$B9483-$D$2)^2 = 200^2,1,0)</f>
        <v>0</v>
      </c>
      <c r="F9483">
        <f>IF((punkty!$A9483-$C$2)^2+(punkty!$B9483-$D$2)^2 &lt; 200^2,1,0)</f>
        <v>0</v>
      </c>
      <c r="G9483">
        <f>IF((punkty!$A9483-$C$2)^2+(punkty!$B9483-$D$2)^2 &lt;= 200^2,1,0)</f>
        <v>0</v>
      </c>
      <c r="H9483">
        <v>9482</v>
      </c>
      <c r="I9483">
        <f t="shared" si="446"/>
        <v>7430</v>
      </c>
      <c r="L9483" s="19">
        <f t="shared" si="444"/>
        <v>3.1343598396962666</v>
      </c>
      <c r="M9483">
        <f t="shared" si="445"/>
        <v>7.2328138935264796E-3</v>
      </c>
    </row>
    <row r="9484" spans="1:13" x14ac:dyDescent="0.25">
      <c r="A9484" s="6">
        <v>326</v>
      </c>
      <c r="B9484" s="7">
        <v>87</v>
      </c>
      <c r="C9484" s="12"/>
      <c r="D9484" s="12"/>
      <c r="E9484" s="10">
        <f>IF((punkty!$A9484-$C$2)^2+(punkty!$B9484-$D$2)^2 = 200^2,1,0)</f>
        <v>0</v>
      </c>
      <c r="F9484">
        <f>IF((punkty!$A9484-$C$2)^2+(punkty!$B9484-$D$2)^2 &lt; 200^2,1,0)</f>
        <v>1</v>
      </c>
      <c r="G9484">
        <f>IF((punkty!$A9484-$C$2)^2+(punkty!$B9484-$D$2)^2 &lt;= 200^2,1,0)</f>
        <v>1</v>
      </c>
      <c r="H9484">
        <v>9483</v>
      </c>
      <c r="I9484">
        <f t="shared" si="446"/>
        <v>7431</v>
      </c>
      <c r="L9484" s="19">
        <f t="shared" si="444"/>
        <v>3.134451123062322</v>
      </c>
      <c r="M9484">
        <f t="shared" si="445"/>
        <v>7.1415305274711294E-3</v>
      </c>
    </row>
    <row r="9485" spans="1:13" x14ac:dyDescent="0.25">
      <c r="A9485" s="8">
        <v>398</v>
      </c>
      <c r="B9485" s="9">
        <v>158</v>
      </c>
      <c r="C9485" s="12"/>
      <c r="D9485" s="12"/>
      <c r="E9485" s="10">
        <f>IF((punkty!$A9485-$C$2)^2+(punkty!$B9485-$D$2)^2 = 200^2,1,0)</f>
        <v>0</v>
      </c>
      <c r="F9485">
        <f>IF((punkty!$A9485-$C$2)^2+(punkty!$B9485-$D$2)^2 &lt; 200^2,1,0)</f>
        <v>0</v>
      </c>
      <c r="G9485">
        <f>IF((punkty!$A9485-$C$2)^2+(punkty!$B9485-$D$2)^2 &lt;= 200^2,1,0)</f>
        <v>0</v>
      </c>
      <c r="H9485">
        <v>9484</v>
      </c>
      <c r="I9485">
        <f t="shared" si="446"/>
        <v>7431</v>
      </c>
      <c r="L9485" s="19">
        <f t="shared" si="444"/>
        <v>3.1341206242091944</v>
      </c>
      <c r="M9485">
        <f t="shared" si="445"/>
        <v>7.4720293805987659E-3</v>
      </c>
    </row>
    <row r="9486" spans="1:13" x14ac:dyDescent="0.25">
      <c r="A9486" s="6">
        <v>381</v>
      </c>
      <c r="B9486" s="7">
        <v>145</v>
      </c>
      <c r="C9486" s="12"/>
      <c r="D9486" s="12"/>
      <c r="E9486" s="10">
        <f>IF((punkty!$A9486-$C$2)^2+(punkty!$B9486-$D$2)^2 = 200^2,1,0)</f>
        <v>0</v>
      </c>
      <c r="F9486">
        <f>IF((punkty!$A9486-$C$2)^2+(punkty!$B9486-$D$2)^2 &lt; 200^2,1,0)</f>
        <v>1</v>
      </c>
      <c r="G9486">
        <f>IF((punkty!$A9486-$C$2)^2+(punkty!$B9486-$D$2)^2 &lt;= 200^2,1,0)</f>
        <v>1</v>
      </c>
      <c r="H9486">
        <v>9485</v>
      </c>
      <c r="I9486">
        <f t="shared" si="446"/>
        <v>7432</v>
      </c>
      <c r="L9486" s="19">
        <f t="shared" si="444"/>
        <v>3.1342119135477069</v>
      </c>
      <c r="M9486">
        <f t="shared" si="445"/>
        <v>7.3807400420862201E-3</v>
      </c>
    </row>
    <row r="9487" spans="1:13" x14ac:dyDescent="0.25">
      <c r="A9487" s="8">
        <v>193</v>
      </c>
      <c r="B9487" s="9">
        <v>187</v>
      </c>
      <c r="C9487" s="12"/>
      <c r="D9487" s="12"/>
      <c r="E9487" s="10">
        <f>IF((punkty!$A9487-$C$2)^2+(punkty!$B9487-$D$2)^2 = 200^2,1,0)</f>
        <v>0</v>
      </c>
      <c r="F9487">
        <f>IF((punkty!$A9487-$C$2)^2+(punkty!$B9487-$D$2)^2 &lt; 200^2,1,0)</f>
        <v>1</v>
      </c>
      <c r="G9487">
        <f>IF((punkty!$A9487-$C$2)^2+(punkty!$B9487-$D$2)^2 &lt;= 200^2,1,0)</f>
        <v>1</v>
      </c>
      <c r="H9487">
        <v>9486</v>
      </c>
      <c r="I9487">
        <f t="shared" si="446"/>
        <v>7433</v>
      </c>
      <c r="L9487" s="19">
        <f t="shared" si="444"/>
        <v>3.1343031836390471</v>
      </c>
      <c r="M9487">
        <f t="shared" si="445"/>
        <v>7.2894699507459748E-3</v>
      </c>
    </row>
    <row r="9488" spans="1:13" x14ac:dyDescent="0.25">
      <c r="A9488" s="6">
        <v>37</v>
      </c>
      <c r="B9488" s="7">
        <v>188</v>
      </c>
      <c r="C9488" s="12"/>
      <c r="D9488" s="12"/>
      <c r="E9488" s="10">
        <f>IF((punkty!$A9488-$C$2)^2+(punkty!$B9488-$D$2)^2 = 200^2,1,0)</f>
        <v>0</v>
      </c>
      <c r="F9488">
        <f>IF((punkty!$A9488-$C$2)^2+(punkty!$B9488-$D$2)^2 &lt; 200^2,1,0)</f>
        <v>1</v>
      </c>
      <c r="G9488">
        <f>IF((punkty!$A9488-$C$2)^2+(punkty!$B9488-$D$2)^2 &lt;= 200^2,1,0)</f>
        <v>1</v>
      </c>
      <c r="H9488">
        <v>9487</v>
      </c>
      <c r="I9488">
        <f t="shared" si="446"/>
        <v>7434</v>
      </c>
      <c r="L9488" s="19">
        <f t="shared" si="444"/>
        <v>3.1343944344893013</v>
      </c>
      <c r="M9488">
        <f t="shared" si="445"/>
        <v>7.1982191004917873E-3</v>
      </c>
    </row>
    <row r="9489" spans="1:13" x14ac:dyDescent="0.25">
      <c r="A9489" s="8">
        <v>292</v>
      </c>
      <c r="B9489" s="9">
        <v>51</v>
      </c>
      <c r="C9489" s="12"/>
      <c r="D9489" s="12"/>
      <c r="E9489" s="10">
        <f>IF((punkty!$A9489-$C$2)^2+(punkty!$B9489-$D$2)^2 = 200^2,1,0)</f>
        <v>0</v>
      </c>
      <c r="F9489">
        <f>IF((punkty!$A9489-$C$2)^2+(punkty!$B9489-$D$2)^2 &lt; 200^2,1,0)</f>
        <v>1</v>
      </c>
      <c r="G9489">
        <f>IF((punkty!$A9489-$C$2)^2+(punkty!$B9489-$D$2)^2 &lt;= 200^2,1,0)</f>
        <v>1</v>
      </c>
      <c r="H9489">
        <v>9488</v>
      </c>
      <c r="I9489">
        <f t="shared" si="446"/>
        <v>7435</v>
      </c>
      <c r="L9489" s="19">
        <f t="shared" si="444"/>
        <v>3.134485666104553</v>
      </c>
      <c r="M9489">
        <f t="shared" si="445"/>
        <v>7.1069874852400794E-3</v>
      </c>
    </row>
    <row r="9490" spans="1:13" x14ac:dyDescent="0.25">
      <c r="A9490" s="6">
        <v>222</v>
      </c>
      <c r="B9490" s="7">
        <v>200</v>
      </c>
      <c r="C9490" s="12"/>
      <c r="D9490" s="12"/>
      <c r="E9490" s="10">
        <f>IF((punkty!$A9490-$C$2)^2+(punkty!$B9490-$D$2)^2 = 200^2,1,0)</f>
        <v>0</v>
      </c>
      <c r="F9490">
        <f>IF((punkty!$A9490-$C$2)^2+(punkty!$B9490-$D$2)^2 &lt; 200^2,1,0)</f>
        <v>1</v>
      </c>
      <c r="G9490">
        <f>IF((punkty!$A9490-$C$2)^2+(punkty!$B9490-$D$2)^2 &lt;= 200^2,1,0)</f>
        <v>1</v>
      </c>
      <c r="H9490">
        <v>9489</v>
      </c>
      <c r="I9490">
        <f t="shared" si="446"/>
        <v>7436</v>
      </c>
      <c r="L9490" s="19">
        <f t="shared" si="444"/>
        <v>3.1345768784908841</v>
      </c>
      <c r="M9490">
        <f t="shared" si="445"/>
        <v>7.0157750989090495E-3</v>
      </c>
    </row>
    <row r="9491" spans="1:13" x14ac:dyDescent="0.25">
      <c r="A9491" s="8">
        <v>201</v>
      </c>
      <c r="B9491" s="9">
        <v>92</v>
      </c>
      <c r="C9491" s="12"/>
      <c r="D9491" s="12"/>
      <c r="E9491" s="10">
        <f>IF((punkty!$A9491-$C$2)^2+(punkty!$B9491-$D$2)^2 = 200^2,1,0)</f>
        <v>0</v>
      </c>
      <c r="F9491">
        <f>IF((punkty!$A9491-$C$2)^2+(punkty!$B9491-$D$2)^2 &lt; 200^2,1,0)</f>
        <v>1</v>
      </c>
      <c r="G9491">
        <f>IF((punkty!$A9491-$C$2)^2+(punkty!$B9491-$D$2)^2 &lt;= 200^2,1,0)</f>
        <v>1</v>
      </c>
      <c r="H9491">
        <v>9490</v>
      </c>
      <c r="I9491">
        <f t="shared" si="446"/>
        <v>7437</v>
      </c>
      <c r="L9491" s="19">
        <f t="shared" si="444"/>
        <v>3.1346680716543731</v>
      </c>
      <c r="M9491">
        <f t="shared" si="445"/>
        <v>6.9245819354200044E-3</v>
      </c>
    </row>
    <row r="9492" spans="1:13" x14ac:dyDescent="0.25">
      <c r="A9492" s="6">
        <v>135</v>
      </c>
      <c r="B9492" s="7">
        <v>295</v>
      </c>
      <c r="C9492" s="12"/>
      <c r="D9492" s="12"/>
      <c r="E9492" s="10">
        <f>IF((punkty!$A9492-$C$2)^2+(punkty!$B9492-$D$2)^2 = 200^2,1,0)</f>
        <v>0</v>
      </c>
      <c r="F9492">
        <f>IF((punkty!$A9492-$C$2)^2+(punkty!$B9492-$D$2)^2 &lt; 200^2,1,0)</f>
        <v>1</v>
      </c>
      <c r="G9492">
        <f>IF((punkty!$A9492-$C$2)^2+(punkty!$B9492-$D$2)^2 &lt;= 200^2,1,0)</f>
        <v>1</v>
      </c>
      <c r="H9492">
        <v>9491</v>
      </c>
      <c r="I9492">
        <f t="shared" si="446"/>
        <v>7438</v>
      </c>
      <c r="L9492" s="19">
        <f t="shared" si="444"/>
        <v>3.1347592456010958</v>
      </c>
      <c r="M9492">
        <f t="shared" si="445"/>
        <v>6.8334079886973598E-3</v>
      </c>
    </row>
    <row r="9493" spans="1:13" x14ac:dyDescent="0.25">
      <c r="A9493" s="8">
        <v>346</v>
      </c>
      <c r="B9493" s="9">
        <v>189</v>
      </c>
      <c r="C9493" s="12"/>
      <c r="D9493" s="12"/>
      <c r="E9493" s="10">
        <f>IF((punkty!$A9493-$C$2)^2+(punkty!$B9493-$D$2)^2 = 200^2,1,0)</f>
        <v>0</v>
      </c>
      <c r="F9493">
        <f>IF((punkty!$A9493-$C$2)^2+(punkty!$B9493-$D$2)^2 &lt; 200^2,1,0)</f>
        <v>1</v>
      </c>
      <c r="G9493">
        <f>IF((punkty!$A9493-$C$2)^2+(punkty!$B9493-$D$2)^2 &lt;= 200^2,1,0)</f>
        <v>1</v>
      </c>
      <c r="H9493">
        <v>9492</v>
      </c>
      <c r="I9493">
        <f t="shared" si="446"/>
        <v>7439</v>
      </c>
      <c r="L9493" s="19">
        <f t="shared" si="444"/>
        <v>3.1348504003371258</v>
      </c>
      <c r="M9493">
        <f t="shared" si="445"/>
        <v>6.7422532526673074E-3</v>
      </c>
    </row>
    <row r="9494" spans="1:13" x14ac:dyDescent="0.25">
      <c r="A9494" s="6">
        <v>94</v>
      </c>
      <c r="B9494" s="7">
        <v>193</v>
      </c>
      <c r="C9494" s="12"/>
      <c r="D9494" s="12"/>
      <c r="E9494" s="10">
        <f>IF((punkty!$A9494-$C$2)^2+(punkty!$B9494-$D$2)^2 = 200^2,1,0)</f>
        <v>0</v>
      </c>
      <c r="F9494">
        <f>IF((punkty!$A9494-$C$2)^2+(punkty!$B9494-$D$2)^2 &lt; 200^2,1,0)</f>
        <v>1</v>
      </c>
      <c r="G9494">
        <f>IF((punkty!$A9494-$C$2)^2+(punkty!$B9494-$D$2)^2 &lt;= 200^2,1,0)</f>
        <v>1</v>
      </c>
      <c r="H9494">
        <v>9493</v>
      </c>
      <c r="I9494">
        <f t="shared" si="446"/>
        <v>7440</v>
      </c>
      <c r="L9494" s="19">
        <f t="shared" si="444"/>
        <v>3.1349415358685349</v>
      </c>
      <c r="M9494">
        <f t="shared" si="445"/>
        <v>6.6511177212582595E-3</v>
      </c>
    </row>
    <row r="9495" spans="1:13" x14ac:dyDescent="0.25">
      <c r="A9495" s="8">
        <v>265</v>
      </c>
      <c r="B9495" s="9">
        <v>342</v>
      </c>
      <c r="C9495" s="12"/>
      <c r="D9495" s="12"/>
      <c r="E9495" s="10">
        <f>IF((punkty!$A9495-$C$2)^2+(punkty!$B9495-$D$2)^2 = 200^2,1,0)</f>
        <v>0</v>
      </c>
      <c r="F9495">
        <f>IF((punkty!$A9495-$C$2)^2+(punkty!$B9495-$D$2)^2 &lt; 200^2,1,0)</f>
        <v>1</v>
      </c>
      <c r="G9495">
        <f>IF((punkty!$A9495-$C$2)^2+(punkty!$B9495-$D$2)^2 &lt;= 200^2,1,0)</f>
        <v>1</v>
      </c>
      <c r="H9495">
        <v>9494</v>
      </c>
      <c r="I9495">
        <f t="shared" si="446"/>
        <v>7441</v>
      </c>
      <c r="L9495" s="19">
        <f t="shared" si="444"/>
        <v>3.1350326522013905</v>
      </c>
      <c r="M9495">
        <f t="shared" si="445"/>
        <v>6.5600013884026254E-3</v>
      </c>
    </row>
    <row r="9496" spans="1:13" x14ac:dyDescent="0.25">
      <c r="A9496" s="6">
        <v>39</v>
      </c>
      <c r="B9496" s="7">
        <v>69</v>
      </c>
      <c r="C9496" s="12"/>
      <c r="D9496" s="12"/>
      <c r="E9496" s="10">
        <f>IF((punkty!$A9496-$C$2)^2+(punkty!$B9496-$D$2)^2 = 200^2,1,0)</f>
        <v>0</v>
      </c>
      <c r="F9496">
        <f>IF((punkty!$A9496-$C$2)^2+(punkty!$B9496-$D$2)^2 &lt; 200^2,1,0)</f>
        <v>0</v>
      </c>
      <c r="G9496">
        <f>IF((punkty!$A9496-$C$2)^2+(punkty!$B9496-$D$2)^2 &lt;= 200^2,1,0)</f>
        <v>0</v>
      </c>
      <c r="H9496">
        <v>9495</v>
      </c>
      <c r="I9496">
        <f t="shared" si="446"/>
        <v>7441</v>
      </c>
      <c r="L9496" s="19">
        <f t="shared" si="444"/>
        <v>3.1347024749868351</v>
      </c>
      <c r="M9496">
        <f t="shared" si="445"/>
        <v>6.8901786029580414E-3</v>
      </c>
    </row>
    <row r="9497" spans="1:13" x14ac:dyDescent="0.25">
      <c r="A9497" s="8">
        <v>139</v>
      </c>
      <c r="B9497" s="9">
        <v>348</v>
      </c>
      <c r="C9497" s="12"/>
      <c r="D9497" s="12"/>
      <c r="E9497" s="10">
        <f>IF((punkty!$A9497-$C$2)^2+(punkty!$B9497-$D$2)^2 = 200^2,1,0)</f>
        <v>0</v>
      </c>
      <c r="F9497">
        <f>IF((punkty!$A9497-$C$2)^2+(punkty!$B9497-$D$2)^2 &lt; 200^2,1,0)</f>
        <v>1</v>
      </c>
      <c r="G9497">
        <f>IF((punkty!$A9497-$C$2)^2+(punkty!$B9497-$D$2)^2 &lt;= 200^2,1,0)</f>
        <v>1</v>
      </c>
      <c r="H9497">
        <v>9496</v>
      </c>
      <c r="I9497">
        <f t="shared" si="446"/>
        <v>7442</v>
      </c>
      <c r="L9497" s="19">
        <f t="shared" si="444"/>
        <v>3.1347935973041281</v>
      </c>
      <c r="M9497">
        <f t="shared" si="445"/>
        <v>6.7990562856650172E-3</v>
      </c>
    </row>
    <row r="9498" spans="1:13" x14ac:dyDescent="0.25">
      <c r="A9498" s="6">
        <v>90</v>
      </c>
      <c r="B9498" s="7">
        <v>135</v>
      </c>
      <c r="C9498" s="12"/>
      <c r="D9498" s="12"/>
      <c r="E9498" s="10">
        <f>IF((punkty!$A9498-$C$2)^2+(punkty!$B9498-$D$2)^2 = 200^2,1,0)</f>
        <v>0</v>
      </c>
      <c r="F9498">
        <f>IF((punkty!$A9498-$C$2)^2+(punkty!$B9498-$D$2)^2 &lt; 200^2,1,0)</f>
        <v>1</v>
      </c>
      <c r="G9498">
        <f>IF((punkty!$A9498-$C$2)^2+(punkty!$B9498-$D$2)^2 &lt;= 200^2,1,0)</f>
        <v>1</v>
      </c>
      <c r="H9498">
        <v>9497</v>
      </c>
      <c r="I9498">
        <f t="shared" si="446"/>
        <v>7443</v>
      </c>
      <c r="L9498" s="19">
        <f t="shared" si="444"/>
        <v>3.1348847004317153</v>
      </c>
      <c r="M9498">
        <f t="shared" si="445"/>
        <v>6.7079531580778173E-3</v>
      </c>
    </row>
    <row r="9499" spans="1:13" x14ac:dyDescent="0.25">
      <c r="A9499" s="8">
        <v>219</v>
      </c>
      <c r="B9499" s="9">
        <v>59</v>
      </c>
      <c r="C9499" s="12"/>
      <c r="D9499" s="12"/>
      <c r="E9499" s="10">
        <f>IF((punkty!$A9499-$C$2)^2+(punkty!$B9499-$D$2)^2 = 200^2,1,0)</f>
        <v>0</v>
      </c>
      <c r="F9499">
        <f>IF((punkty!$A9499-$C$2)^2+(punkty!$B9499-$D$2)^2 &lt; 200^2,1,0)</f>
        <v>1</v>
      </c>
      <c r="G9499">
        <f>IF((punkty!$A9499-$C$2)^2+(punkty!$B9499-$D$2)^2 &lt;= 200^2,1,0)</f>
        <v>1</v>
      </c>
      <c r="H9499">
        <v>9498</v>
      </c>
      <c r="I9499">
        <f t="shared" si="446"/>
        <v>7444</v>
      </c>
      <c r="L9499" s="19">
        <f t="shared" si="444"/>
        <v>3.134975784375658</v>
      </c>
      <c r="M9499">
        <f t="shared" si="445"/>
        <v>6.6168692141350682E-3</v>
      </c>
    </row>
    <row r="9500" spans="1:13" x14ac:dyDescent="0.25">
      <c r="A9500" s="6">
        <v>305</v>
      </c>
      <c r="B9500" s="7">
        <v>306</v>
      </c>
      <c r="C9500" s="12"/>
      <c r="D9500" s="12"/>
      <c r="E9500" s="10">
        <f>IF((punkty!$A9500-$C$2)^2+(punkty!$B9500-$D$2)^2 = 200^2,1,0)</f>
        <v>0</v>
      </c>
      <c r="F9500">
        <f>IF((punkty!$A9500-$C$2)^2+(punkty!$B9500-$D$2)^2 &lt; 200^2,1,0)</f>
        <v>1</v>
      </c>
      <c r="G9500">
        <f>IF((punkty!$A9500-$C$2)^2+(punkty!$B9500-$D$2)^2 &lt;= 200^2,1,0)</f>
        <v>1</v>
      </c>
      <c r="H9500">
        <v>9499</v>
      </c>
      <c r="I9500">
        <f t="shared" si="446"/>
        <v>7445</v>
      </c>
      <c r="L9500" s="19">
        <f t="shared" si="444"/>
        <v>3.1350668491420151</v>
      </c>
      <c r="M9500">
        <f t="shared" si="445"/>
        <v>6.5258044477780608E-3</v>
      </c>
    </row>
    <row r="9501" spans="1:13" x14ac:dyDescent="0.25">
      <c r="A9501" s="8">
        <v>382</v>
      </c>
      <c r="B9501" s="9">
        <v>39</v>
      </c>
      <c r="C9501" s="12"/>
      <c r="D9501" s="12"/>
      <c r="E9501" s="10">
        <f>IF((punkty!$A9501-$C$2)^2+(punkty!$B9501-$D$2)^2 = 200^2,1,0)</f>
        <v>0</v>
      </c>
      <c r="F9501">
        <f>IF((punkty!$A9501-$C$2)^2+(punkty!$B9501-$D$2)^2 &lt; 200^2,1,0)</f>
        <v>0</v>
      </c>
      <c r="G9501">
        <f>IF((punkty!$A9501-$C$2)^2+(punkty!$B9501-$D$2)^2 &lt;= 200^2,1,0)</f>
        <v>0</v>
      </c>
      <c r="H9501">
        <v>9500</v>
      </c>
      <c r="I9501">
        <f t="shared" si="446"/>
        <v>7445</v>
      </c>
      <c r="L9501" s="19">
        <f t="shared" si="444"/>
        <v>3.134736842105263</v>
      </c>
      <c r="M9501">
        <f t="shared" si="445"/>
        <v>6.8558114845300722E-3</v>
      </c>
    </row>
    <row r="9502" spans="1:13" x14ac:dyDescent="0.25">
      <c r="A9502" s="6">
        <v>195</v>
      </c>
      <c r="B9502" s="7">
        <v>1</v>
      </c>
      <c r="C9502" s="12"/>
      <c r="D9502" s="12"/>
      <c r="E9502" s="10">
        <f>IF((punkty!$A9502-$C$2)^2+(punkty!$B9502-$D$2)^2 = 200^2,1,0)</f>
        <v>0</v>
      </c>
      <c r="F9502">
        <f>IF((punkty!$A9502-$C$2)^2+(punkty!$B9502-$D$2)^2 &lt; 200^2,1,0)</f>
        <v>1</v>
      </c>
      <c r="G9502">
        <f>IF((punkty!$A9502-$C$2)^2+(punkty!$B9502-$D$2)^2 &lt;= 200^2,1,0)</f>
        <v>1</v>
      </c>
      <c r="H9502">
        <v>9501</v>
      </c>
      <c r="I9502">
        <f t="shared" si="446"/>
        <v>7446</v>
      </c>
      <c r="L9502" s="19">
        <f t="shared" si="444"/>
        <v>3.1348279128512786</v>
      </c>
      <c r="M9502">
        <f t="shared" si="445"/>
        <v>6.7647407385145186E-3</v>
      </c>
    </row>
    <row r="9503" spans="1:13" x14ac:dyDescent="0.25">
      <c r="A9503" s="8">
        <v>338</v>
      </c>
      <c r="B9503" s="9">
        <v>369</v>
      </c>
      <c r="C9503" s="12"/>
      <c r="D9503" s="12"/>
      <c r="E9503" s="10">
        <f>IF((punkty!$A9503-$C$2)^2+(punkty!$B9503-$D$2)^2 = 200^2,1,0)</f>
        <v>0</v>
      </c>
      <c r="F9503">
        <f>IF((punkty!$A9503-$C$2)^2+(punkty!$B9503-$D$2)^2 &lt; 200^2,1,0)</f>
        <v>0</v>
      </c>
      <c r="G9503">
        <f>IF((punkty!$A9503-$C$2)^2+(punkty!$B9503-$D$2)^2 &lt;= 200^2,1,0)</f>
        <v>0</v>
      </c>
      <c r="H9503">
        <v>9502</v>
      </c>
      <c r="I9503">
        <f t="shared" si="446"/>
        <v>7446</v>
      </c>
      <c r="L9503" s="19">
        <f t="shared" si="444"/>
        <v>3.1344980004209639</v>
      </c>
      <c r="M9503">
        <f t="shared" si="445"/>
        <v>7.0946531688291792E-3</v>
      </c>
    </row>
    <row r="9504" spans="1:13" x14ac:dyDescent="0.25">
      <c r="A9504" s="6">
        <v>381</v>
      </c>
      <c r="B9504" s="7">
        <v>286</v>
      </c>
      <c r="C9504" s="12"/>
      <c r="D9504" s="12"/>
      <c r="E9504" s="10">
        <f>IF((punkty!$A9504-$C$2)^2+(punkty!$B9504-$D$2)^2 = 200^2,1,0)</f>
        <v>0</v>
      </c>
      <c r="F9504">
        <f>IF((punkty!$A9504-$C$2)^2+(punkty!$B9504-$D$2)^2 &lt; 200^2,1,0)</f>
        <v>0</v>
      </c>
      <c r="G9504">
        <f>IF((punkty!$A9504-$C$2)^2+(punkty!$B9504-$D$2)^2 &lt;= 200^2,1,0)</f>
        <v>0</v>
      </c>
      <c r="H9504">
        <v>9503</v>
      </c>
      <c r="I9504">
        <f t="shared" si="446"/>
        <v>7446</v>
      </c>
      <c r="L9504" s="19">
        <f t="shared" si="444"/>
        <v>3.1341681574239715</v>
      </c>
      <c r="M9504">
        <f t="shared" si="445"/>
        <v>7.4244961658216369E-3</v>
      </c>
    </row>
    <row r="9505" spans="1:13" x14ac:dyDescent="0.25">
      <c r="A9505" s="8">
        <v>263</v>
      </c>
      <c r="B9505" s="9">
        <v>304</v>
      </c>
      <c r="C9505" s="12"/>
      <c r="D9505" s="12"/>
      <c r="E9505" s="10">
        <f>IF((punkty!$A9505-$C$2)^2+(punkty!$B9505-$D$2)^2 = 200^2,1,0)</f>
        <v>0</v>
      </c>
      <c r="F9505">
        <f>IF((punkty!$A9505-$C$2)^2+(punkty!$B9505-$D$2)^2 &lt; 200^2,1,0)</f>
        <v>1</v>
      </c>
      <c r="G9505">
        <f>IF((punkty!$A9505-$C$2)^2+(punkty!$B9505-$D$2)^2 &lt;= 200^2,1,0)</f>
        <v>1</v>
      </c>
      <c r="H9505">
        <v>9504</v>
      </c>
      <c r="I9505">
        <f t="shared" si="446"/>
        <v>7447</v>
      </c>
      <c r="L9505" s="19">
        <f t="shared" si="444"/>
        <v>3.1342592592592591</v>
      </c>
      <c r="M9505">
        <f t="shared" si="445"/>
        <v>7.3333943305340377E-3</v>
      </c>
    </row>
    <row r="9506" spans="1:13" x14ac:dyDescent="0.25">
      <c r="A9506" s="6">
        <v>345</v>
      </c>
      <c r="B9506" s="7">
        <v>229</v>
      </c>
      <c r="C9506" s="12"/>
      <c r="D9506" s="12"/>
      <c r="E9506" s="10">
        <f>IF((punkty!$A9506-$C$2)^2+(punkty!$B9506-$D$2)^2 = 200^2,1,0)</f>
        <v>0</v>
      </c>
      <c r="F9506">
        <f>IF((punkty!$A9506-$C$2)^2+(punkty!$B9506-$D$2)^2 &lt; 200^2,1,0)</f>
        <v>1</v>
      </c>
      <c r="G9506">
        <f>IF((punkty!$A9506-$C$2)^2+(punkty!$B9506-$D$2)^2 &lt;= 200^2,1,0)</f>
        <v>1</v>
      </c>
      <c r="H9506">
        <v>9505</v>
      </c>
      <c r="I9506">
        <f t="shared" si="446"/>
        <v>7448</v>
      </c>
      <c r="L9506" s="19">
        <f t="shared" si="444"/>
        <v>3.1343503419253023</v>
      </c>
      <c r="M9506">
        <f t="shared" si="445"/>
        <v>7.2423116644908525E-3</v>
      </c>
    </row>
    <row r="9507" spans="1:13" x14ac:dyDescent="0.25">
      <c r="A9507" s="8">
        <v>231</v>
      </c>
      <c r="B9507" s="9">
        <v>272</v>
      </c>
      <c r="C9507" s="12"/>
      <c r="D9507" s="12"/>
      <c r="E9507" s="10">
        <f>IF((punkty!$A9507-$C$2)^2+(punkty!$B9507-$D$2)^2 = 200^2,1,0)</f>
        <v>0</v>
      </c>
      <c r="F9507">
        <f>IF((punkty!$A9507-$C$2)^2+(punkty!$B9507-$D$2)^2 &lt; 200^2,1,0)</f>
        <v>1</v>
      </c>
      <c r="G9507">
        <f>IF((punkty!$A9507-$C$2)^2+(punkty!$B9507-$D$2)^2 &lt;= 200^2,1,0)</f>
        <v>1</v>
      </c>
      <c r="H9507">
        <v>9506</v>
      </c>
      <c r="I9507">
        <f t="shared" si="446"/>
        <v>7449</v>
      </c>
      <c r="L9507" s="19">
        <f t="shared" si="444"/>
        <v>3.1344414054281509</v>
      </c>
      <c r="M9507">
        <f t="shared" si="445"/>
        <v>7.1512481616422541E-3</v>
      </c>
    </row>
    <row r="9508" spans="1:13" x14ac:dyDescent="0.25">
      <c r="A9508" s="6">
        <v>15</v>
      </c>
      <c r="B9508" s="7">
        <v>252</v>
      </c>
      <c r="C9508" s="12"/>
      <c r="D9508" s="12"/>
      <c r="E9508" s="10">
        <f>IF((punkty!$A9508-$C$2)^2+(punkty!$B9508-$D$2)^2 = 200^2,1,0)</f>
        <v>0</v>
      </c>
      <c r="F9508">
        <f>IF((punkty!$A9508-$C$2)^2+(punkty!$B9508-$D$2)^2 &lt; 200^2,1,0)</f>
        <v>1</v>
      </c>
      <c r="G9508">
        <f>IF((punkty!$A9508-$C$2)^2+(punkty!$B9508-$D$2)^2 &lt;= 200^2,1,0)</f>
        <v>1</v>
      </c>
      <c r="H9508">
        <v>9507</v>
      </c>
      <c r="I9508">
        <f t="shared" si="446"/>
        <v>7450</v>
      </c>
      <c r="L9508" s="19">
        <f t="shared" si="444"/>
        <v>3.1345324497738507</v>
      </c>
      <c r="M9508">
        <f t="shared" si="445"/>
        <v>7.0602038159424119E-3</v>
      </c>
    </row>
    <row r="9509" spans="1:13" x14ac:dyDescent="0.25">
      <c r="A9509" s="8">
        <v>97</v>
      </c>
      <c r="B9509" s="9">
        <v>100</v>
      </c>
      <c r="C9509" s="12"/>
      <c r="D9509" s="12"/>
      <c r="E9509" s="10">
        <f>IF((punkty!$A9509-$C$2)^2+(punkty!$B9509-$D$2)^2 = 200^2,1,0)</f>
        <v>0</v>
      </c>
      <c r="F9509">
        <f>IF((punkty!$A9509-$C$2)^2+(punkty!$B9509-$D$2)^2 &lt; 200^2,1,0)</f>
        <v>1</v>
      </c>
      <c r="G9509">
        <f>IF((punkty!$A9509-$C$2)^2+(punkty!$B9509-$D$2)^2 &lt;= 200^2,1,0)</f>
        <v>1</v>
      </c>
      <c r="H9509">
        <v>9508</v>
      </c>
      <c r="I9509">
        <f t="shared" si="446"/>
        <v>7451</v>
      </c>
      <c r="L9509" s="19">
        <f t="shared" si="444"/>
        <v>3.1346234749684476</v>
      </c>
      <c r="M9509">
        <f t="shared" si="445"/>
        <v>6.9691786213454954E-3</v>
      </c>
    </row>
    <row r="9510" spans="1:13" x14ac:dyDescent="0.25">
      <c r="A9510" s="6">
        <v>243</v>
      </c>
      <c r="B9510" s="7">
        <v>358</v>
      </c>
      <c r="C9510" s="12"/>
      <c r="D9510" s="12"/>
      <c r="E9510" s="10">
        <f>IF((punkty!$A9510-$C$2)^2+(punkty!$B9510-$D$2)^2 = 200^2,1,0)</f>
        <v>0</v>
      </c>
      <c r="F9510">
        <f>IF((punkty!$A9510-$C$2)^2+(punkty!$B9510-$D$2)^2 &lt; 200^2,1,0)</f>
        <v>1</v>
      </c>
      <c r="G9510">
        <f>IF((punkty!$A9510-$C$2)^2+(punkty!$B9510-$D$2)^2 &lt;= 200^2,1,0)</f>
        <v>1</v>
      </c>
      <c r="H9510">
        <v>9509</v>
      </c>
      <c r="I9510">
        <f t="shared" si="446"/>
        <v>7452</v>
      </c>
      <c r="L9510" s="19">
        <f t="shared" si="444"/>
        <v>3.134714481017983</v>
      </c>
      <c r="M9510">
        <f t="shared" si="445"/>
        <v>6.878172571810115E-3</v>
      </c>
    </row>
    <row r="9511" spans="1:13" x14ac:dyDescent="0.25">
      <c r="A9511" s="8">
        <v>27</v>
      </c>
      <c r="B9511" s="9">
        <v>161</v>
      </c>
      <c r="C9511" s="12"/>
      <c r="D9511" s="12"/>
      <c r="E9511" s="10">
        <f>IF((punkty!$A9511-$C$2)^2+(punkty!$B9511-$D$2)^2 = 200^2,1,0)</f>
        <v>0</v>
      </c>
      <c r="F9511">
        <f>IF((punkty!$A9511-$C$2)^2+(punkty!$B9511-$D$2)^2 &lt; 200^2,1,0)</f>
        <v>1</v>
      </c>
      <c r="G9511">
        <f>IF((punkty!$A9511-$C$2)^2+(punkty!$B9511-$D$2)^2 &lt;= 200^2,1,0)</f>
        <v>1</v>
      </c>
      <c r="H9511">
        <v>9510</v>
      </c>
      <c r="I9511">
        <f t="shared" si="446"/>
        <v>7453</v>
      </c>
      <c r="L9511" s="19">
        <f t="shared" si="444"/>
        <v>3.1348054679284965</v>
      </c>
      <c r="M9511">
        <f t="shared" si="445"/>
        <v>6.7871856612966575E-3</v>
      </c>
    </row>
    <row r="9512" spans="1:13" x14ac:dyDescent="0.25">
      <c r="A9512" s="6">
        <v>335</v>
      </c>
      <c r="B9512" s="7">
        <v>188</v>
      </c>
      <c r="C9512" s="12"/>
      <c r="D9512" s="12"/>
      <c r="E9512" s="10">
        <f>IF((punkty!$A9512-$C$2)^2+(punkty!$B9512-$D$2)^2 = 200^2,1,0)</f>
        <v>0</v>
      </c>
      <c r="F9512">
        <f>IF((punkty!$A9512-$C$2)^2+(punkty!$B9512-$D$2)^2 &lt; 200^2,1,0)</f>
        <v>1</v>
      </c>
      <c r="G9512">
        <f>IF((punkty!$A9512-$C$2)^2+(punkty!$B9512-$D$2)^2 &lt;= 200^2,1,0)</f>
        <v>1</v>
      </c>
      <c r="H9512">
        <v>9511</v>
      </c>
      <c r="I9512">
        <f t="shared" si="446"/>
        <v>7454</v>
      </c>
      <c r="L9512" s="19">
        <f t="shared" si="444"/>
        <v>3.1348964357060245</v>
      </c>
      <c r="M9512">
        <f t="shared" si="445"/>
        <v>6.6962178837686182E-3</v>
      </c>
    </row>
    <row r="9513" spans="1:13" x14ac:dyDescent="0.25">
      <c r="A9513" s="8">
        <v>116</v>
      </c>
      <c r="B9513" s="9">
        <v>313</v>
      </c>
      <c r="C9513" s="12"/>
      <c r="D9513" s="12"/>
      <c r="E9513" s="10">
        <f>IF((punkty!$A9513-$C$2)^2+(punkty!$B9513-$D$2)^2 = 200^2,1,0)</f>
        <v>0</v>
      </c>
      <c r="F9513">
        <f>IF((punkty!$A9513-$C$2)^2+(punkty!$B9513-$D$2)^2 &lt; 200^2,1,0)</f>
        <v>1</v>
      </c>
      <c r="G9513">
        <f>IF((punkty!$A9513-$C$2)^2+(punkty!$B9513-$D$2)^2 &lt;= 200^2,1,0)</f>
        <v>1</v>
      </c>
      <c r="H9513">
        <v>9512</v>
      </c>
      <c r="I9513">
        <f t="shared" si="446"/>
        <v>7455</v>
      </c>
      <c r="L9513" s="19">
        <f t="shared" si="444"/>
        <v>3.1349873843566023</v>
      </c>
      <c r="M9513">
        <f t="shared" si="445"/>
        <v>6.6052692331908247E-3</v>
      </c>
    </row>
    <row r="9514" spans="1:13" x14ac:dyDescent="0.25">
      <c r="A9514" s="6">
        <v>198</v>
      </c>
      <c r="B9514" s="7">
        <v>281</v>
      </c>
      <c r="C9514" s="12"/>
      <c r="D9514" s="12"/>
      <c r="E9514" s="10">
        <f>IF((punkty!$A9514-$C$2)^2+(punkty!$B9514-$D$2)^2 = 200^2,1,0)</f>
        <v>0</v>
      </c>
      <c r="F9514">
        <f>IF((punkty!$A9514-$C$2)^2+(punkty!$B9514-$D$2)^2 &lt; 200^2,1,0)</f>
        <v>1</v>
      </c>
      <c r="G9514">
        <f>IF((punkty!$A9514-$C$2)^2+(punkty!$B9514-$D$2)^2 &lt;= 200^2,1,0)</f>
        <v>1</v>
      </c>
      <c r="H9514">
        <v>9513</v>
      </c>
      <c r="I9514">
        <f t="shared" si="446"/>
        <v>7456</v>
      </c>
      <c r="L9514" s="19">
        <f t="shared" si="444"/>
        <v>3.135078313886261</v>
      </c>
      <c r="M9514">
        <f t="shared" si="445"/>
        <v>6.5143397035321016E-3</v>
      </c>
    </row>
    <row r="9515" spans="1:13" x14ac:dyDescent="0.25">
      <c r="A9515" s="8">
        <v>253</v>
      </c>
      <c r="B9515" s="9">
        <v>284</v>
      </c>
      <c r="C9515" s="12"/>
      <c r="D9515" s="12"/>
      <c r="E9515" s="10">
        <f>IF((punkty!$A9515-$C$2)^2+(punkty!$B9515-$D$2)^2 = 200^2,1,0)</f>
        <v>0</v>
      </c>
      <c r="F9515">
        <f>IF((punkty!$A9515-$C$2)^2+(punkty!$B9515-$D$2)^2 &lt; 200^2,1,0)</f>
        <v>1</v>
      </c>
      <c r="G9515">
        <f>IF((punkty!$A9515-$C$2)^2+(punkty!$B9515-$D$2)^2 &lt;= 200^2,1,0)</f>
        <v>1</v>
      </c>
      <c r="H9515">
        <v>9514</v>
      </c>
      <c r="I9515">
        <f t="shared" si="446"/>
        <v>7457</v>
      </c>
      <c r="L9515" s="19">
        <f t="shared" si="444"/>
        <v>3.1351692243010301</v>
      </c>
      <c r="M9515">
        <f t="shared" si="445"/>
        <v>6.4234292887630495E-3</v>
      </c>
    </row>
    <row r="9516" spans="1:13" x14ac:dyDescent="0.25">
      <c r="A9516" s="6">
        <v>141</v>
      </c>
      <c r="B9516" s="7">
        <v>41</v>
      </c>
      <c r="C9516" s="12"/>
      <c r="D9516" s="12"/>
      <c r="E9516" s="10">
        <f>IF((punkty!$A9516-$C$2)^2+(punkty!$B9516-$D$2)^2 = 200^2,1,0)</f>
        <v>0</v>
      </c>
      <c r="F9516">
        <f>IF((punkty!$A9516-$C$2)^2+(punkty!$B9516-$D$2)^2 &lt; 200^2,1,0)</f>
        <v>1</v>
      </c>
      <c r="G9516">
        <f>IF((punkty!$A9516-$C$2)^2+(punkty!$B9516-$D$2)^2 &lt;= 200^2,1,0)</f>
        <v>1</v>
      </c>
      <c r="H9516">
        <v>9515</v>
      </c>
      <c r="I9516">
        <f t="shared" si="446"/>
        <v>7458</v>
      </c>
      <c r="L9516" s="19">
        <f t="shared" si="444"/>
        <v>3.1352601156069366</v>
      </c>
      <c r="M9516">
        <f t="shared" si="445"/>
        <v>6.3325379828564898E-3</v>
      </c>
    </row>
    <row r="9517" spans="1:13" x14ac:dyDescent="0.25">
      <c r="A9517" s="8">
        <v>23</v>
      </c>
      <c r="B9517" s="9">
        <v>377</v>
      </c>
      <c r="C9517" s="12"/>
      <c r="D9517" s="12"/>
      <c r="E9517" s="10">
        <f>IF((punkty!$A9517-$C$2)^2+(punkty!$B9517-$D$2)^2 = 200^2,1,0)</f>
        <v>0</v>
      </c>
      <c r="F9517">
        <f>IF((punkty!$A9517-$C$2)^2+(punkty!$B9517-$D$2)^2 &lt; 200^2,1,0)</f>
        <v>0</v>
      </c>
      <c r="G9517">
        <f>IF((punkty!$A9517-$C$2)^2+(punkty!$B9517-$D$2)^2 &lt;= 200^2,1,0)</f>
        <v>0</v>
      </c>
      <c r="H9517">
        <v>9516</v>
      </c>
      <c r="I9517">
        <f t="shared" si="446"/>
        <v>7458</v>
      </c>
      <c r="L9517" s="19">
        <f t="shared" si="444"/>
        <v>3.1349306431273645</v>
      </c>
      <c r="M9517">
        <f t="shared" si="445"/>
        <v>6.6620104624286469E-3</v>
      </c>
    </row>
    <row r="9518" spans="1:13" x14ac:dyDescent="0.25">
      <c r="A9518" s="6">
        <v>321</v>
      </c>
      <c r="B9518" s="7">
        <v>48</v>
      </c>
      <c r="C9518" s="12"/>
      <c r="D9518" s="12"/>
      <c r="E9518" s="10">
        <f>IF((punkty!$A9518-$C$2)^2+(punkty!$B9518-$D$2)^2 = 200^2,1,0)</f>
        <v>0</v>
      </c>
      <c r="F9518">
        <f>IF((punkty!$A9518-$C$2)^2+(punkty!$B9518-$D$2)^2 &lt; 200^2,1,0)</f>
        <v>1</v>
      </c>
      <c r="G9518">
        <f>IF((punkty!$A9518-$C$2)^2+(punkty!$B9518-$D$2)^2 &lt;= 200^2,1,0)</f>
        <v>1</v>
      </c>
      <c r="H9518">
        <v>9517</v>
      </c>
      <c r="I9518">
        <f t="shared" si="446"/>
        <v>7459</v>
      </c>
      <c r="L9518" s="19">
        <f t="shared" si="444"/>
        <v>3.1350215404013868</v>
      </c>
      <c r="M9518">
        <f t="shared" si="445"/>
        <v>6.5711131884063079E-3</v>
      </c>
    </row>
    <row r="9519" spans="1:13" x14ac:dyDescent="0.25">
      <c r="A9519" s="8">
        <v>300</v>
      </c>
      <c r="B9519" s="9">
        <v>366</v>
      </c>
      <c r="C9519" s="12"/>
      <c r="D9519" s="12"/>
      <c r="E9519" s="10">
        <f>IF((punkty!$A9519-$C$2)^2+(punkty!$B9519-$D$2)^2 = 200^2,1,0)</f>
        <v>0</v>
      </c>
      <c r="F9519">
        <f>IF((punkty!$A9519-$C$2)^2+(punkty!$B9519-$D$2)^2 &lt; 200^2,1,0)</f>
        <v>1</v>
      </c>
      <c r="G9519">
        <f>IF((punkty!$A9519-$C$2)^2+(punkty!$B9519-$D$2)^2 &lt;= 200^2,1,0)</f>
        <v>1</v>
      </c>
      <c r="H9519">
        <v>9518</v>
      </c>
      <c r="I9519">
        <f t="shared" si="446"/>
        <v>7460</v>
      </c>
      <c r="L9519" s="19">
        <f t="shared" si="444"/>
        <v>3.1351124185753307</v>
      </c>
      <c r="M9519">
        <f t="shared" si="445"/>
        <v>6.4802350144623766E-3</v>
      </c>
    </row>
    <row r="9520" spans="1:13" x14ac:dyDescent="0.25">
      <c r="A9520" s="6">
        <v>16</v>
      </c>
      <c r="B9520" s="7">
        <v>70</v>
      </c>
      <c r="C9520" s="12"/>
      <c r="D9520" s="12"/>
      <c r="E9520" s="10">
        <f>IF((punkty!$A9520-$C$2)^2+(punkty!$B9520-$D$2)^2 = 200^2,1,0)</f>
        <v>0</v>
      </c>
      <c r="F9520">
        <f>IF((punkty!$A9520-$C$2)^2+(punkty!$B9520-$D$2)^2 &lt; 200^2,1,0)</f>
        <v>0</v>
      </c>
      <c r="G9520">
        <f>IF((punkty!$A9520-$C$2)^2+(punkty!$B9520-$D$2)^2 &lt;= 200^2,1,0)</f>
        <v>0</v>
      </c>
      <c r="H9520">
        <v>9519</v>
      </c>
      <c r="I9520">
        <f t="shared" si="446"/>
        <v>7460</v>
      </c>
      <c r="L9520" s="19">
        <f t="shared" si="444"/>
        <v>3.1347830654480511</v>
      </c>
      <c r="M9520">
        <f t="shared" si="445"/>
        <v>6.8095881417420401E-3</v>
      </c>
    </row>
    <row r="9521" spans="1:13" x14ac:dyDescent="0.25">
      <c r="A9521" s="8">
        <v>246</v>
      </c>
      <c r="B9521" s="9">
        <v>339</v>
      </c>
      <c r="C9521" s="12"/>
      <c r="D9521" s="12"/>
      <c r="E9521" s="10">
        <f>IF((punkty!$A9521-$C$2)^2+(punkty!$B9521-$D$2)^2 = 200^2,1,0)</f>
        <v>0</v>
      </c>
      <c r="F9521">
        <f>IF((punkty!$A9521-$C$2)^2+(punkty!$B9521-$D$2)^2 &lt; 200^2,1,0)</f>
        <v>1</v>
      </c>
      <c r="G9521">
        <f>IF((punkty!$A9521-$C$2)^2+(punkty!$B9521-$D$2)^2 &lt;= 200^2,1,0)</f>
        <v>1</v>
      </c>
      <c r="H9521">
        <v>9520</v>
      </c>
      <c r="I9521">
        <f t="shared" si="446"/>
        <v>7461</v>
      </c>
      <c r="L9521" s="19">
        <f t="shared" si="444"/>
        <v>3.1348739495798319</v>
      </c>
      <c r="M9521">
        <f t="shared" si="445"/>
        <v>6.7187040099612183E-3</v>
      </c>
    </row>
    <row r="9522" spans="1:13" x14ac:dyDescent="0.25">
      <c r="A9522" s="6">
        <v>240</v>
      </c>
      <c r="B9522" s="7">
        <v>344</v>
      </c>
      <c r="C9522" s="12"/>
      <c r="D9522" s="12"/>
      <c r="E9522" s="10">
        <f>IF((punkty!$A9522-$C$2)^2+(punkty!$B9522-$D$2)^2 = 200^2,1,0)</f>
        <v>0</v>
      </c>
      <c r="F9522">
        <f>IF((punkty!$A9522-$C$2)^2+(punkty!$B9522-$D$2)^2 &lt; 200^2,1,0)</f>
        <v>1</v>
      </c>
      <c r="G9522">
        <f>IF((punkty!$A9522-$C$2)^2+(punkty!$B9522-$D$2)^2 &lt;= 200^2,1,0)</f>
        <v>1</v>
      </c>
      <c r="H9522">
        <v>9521</v>
      </c>
      <c r="I9522">
        <f t="shared" si="446"/>
        <v>7462</v>
      </c>
      <c r="L9522" s="19">
        <f t="shared" si="444"/>
        <v>3.1349648146203131</v>
      </c>
      <c r="M9522">
        <f t="shared" si="445"/>
        <v>6.6278389694800488E-3</v>
      </c>
    </row>
    <row r="9523" spans="1:13" x14ac:dyDescent="0.25">
      <c r="A9523" s="8">
        <v>41</v>
      </c>
      <c r="B9523" s="9">
        <v>68</v>
      </c>
      <c r="C9523" s="12"/>
      <c r="D9523" s="12"/>
      <c r="E9523" s="10">
        <f>IF((punkty!$A9523-$C$2)^2+(punkty!$B9523-$D$2)^2 = 200^2,1,0)</f>
        <v>0</v>
      </c>
      <c r="F9523">
        <f>IF((punkty!$A9523-$C$2)^2+(punkty!$B9523-$D$2)^2 &lt; 200^2,1,0)</f>
        <v>0</v>
      </c>
      <c r="G9523">
        <f>IF((punkty!$A9523-$C$2)^2+(punkty!$B9523-$D$2)^2 &lt;= 200^2,1,0)</f>
        <v>0</v>
      </c>
      <c r="H9523">
        <v>9522</v>
      </c>
      <c r="I9523">
        <f t="shared" si="446"/>
        <v>7462</v>
      </c>
      <c r="L9523" s="19">
        <f t="shared" si="444"/>
        <v>3.1346355807603445</v>
      </c>
      <c r="M9523">
        <f t="shared" si="445"/>
        <v>6.957072829448574E-3</v>
      </c>
    </row>
    <row r="9524" spans="1:13" x14ac:dyDescent="0.25">
      <c r="A9524" s="6">
        <v>375</v>
      </c>
      <c r="B9524" s="7">
        <v>291</v>
      </c>
      <c r="C9524" s="12"/>
      <c r="D9524" s="12"/>
      <c r="E9524" s="10">
        <f>IF((punkty!$A9524-$C$2)^2+(punkty!$B9524-$D$2)^2 = 200^2,1,0)</f>
        <v>0</v>
      </c>
      <c r="F9524">
        <f>IF((punkty!$A9524-$C$2)^2+(punkty!$B9524-$D$2)^2 &lt; 200^2,1,0)</f>
        <v>1</v>
      </c>
      <c r="G9524">
        <f>IF((punkty!$A9524-$C$2)^2+(punkty!$B9524-$D$2)^2 &lt;= 200^2,1,0)</f>
        <v>1</v>
      </c>
      <c r="H9524">
        <v>9523</v>
      </c>
      <c r="I9524">
        <f t="shared" si="446"/>
        <v>7463</v>
      </c>
      <c r="L9524" s="19">
        <f t="shared" si="444"/>
        <v>3.1347264517483988</v>
      </c>
      <c r="M9524">
        <f t="shared" si="445"/>
        <v>6.8662018413943038E-3</v>
      </c>
    </row>
    <row r="9525" spans="1:13" x14ac:dyDescent="0.25">
      <c r="A9525" s="8">
        <v>289</v>
      </c>
      <c r="B9525" s="9">
        <v>103</v>
      </c>
      <c r="C9525" s="12"/>
      <c r="D9525" s="12"/>
      <c r="E9525" s="10">
        <f>IF((punkty!$A9525-$C$2)^2+(punkty!$B9525-$D$2)^2 = 200^2,1,0)</f>
        <v>0</v>
      </c>
      <c r="F9525">
        <f>IF((punkty!$A9525-$C$2)^2+(punkty!$B9525-$D$2)^2 &lt; 200^2,1,0)</f>
        <v>1</v>
      </c>
      <c r="G9525">
        <f>IF((punkty!$A9525-$C$2)^2+(punkty!$B9525-$D$2)^2 &lt;= 200^2,1,0)</f>
        <v>1</v>
      </c>
      <c r="H9525">
        <v>9524</v>
      </c>
      <c r="I9525">
        <f t="shared" si="446"/>
        <v>7464</v>
      </c>
      <c r="L9525" s="19">
        <f t="shared" si="444"/>
        <v>3.1348173036539269</v>
      </c>
      <c r="M9525">
        <f t="shared" si="445"/>
        <v>6.7753499358662594E-3</v>
      </c>
    </row>
    <row r="9526" spans="1:13" x14ac:dyDescent="0.25">
      <c r="A9526" s="6">
        <v>364</v>
      </c>
      <c r="B9526" s="7">
        <v>118</v>
      </c>
      <c r="C9526" s="12"/>
      <c r="D9526" s="12"/>
      <c r="E9526" s="10">
        <f>IF((punkty!$A9526-$C$2)^2+(punkty!$B9526-$D$2)^2 = 200^2,1,0)</f>
        <v>0</v>
      </c>
      <c r="F9526">
        <f>IF((punkty!$A9526-$C$2)^2+(punkty!$B9526-$D$2)^2 &lt; 200^2,1,0)</f>
        <v>1</v>
      </c>
      <c r="G9526">
        <f>IF((punkty!$A9526-$C$2)^2+(punkty!$B9526-$D$2)^2 &lt;= 200^2,1,0)</f>
        <v>1</v>
      </c>
      <c r="H9526">
        <v>9525</v>
      </c>
      <c r="I9526">
        <f t="shared" si="446"/>
        <v>7465</v>
      </c>
      <c r="L9526" s="19">
        <f t="shared" si="444"/>
        <v>3.1349081364829394</v>
      </c>
      <c r="M9526">
        <f t="shared" si="445"/>
        <v>6.6845171068536935E-3</v>
      </c>
    </row>
    <row r="9527" spans="1:13" x14ac:dyDescent="0.25">
      <c r="A9527" s="8">
        <v>178</v>
      </c>
      <c r="B9527" s="9">
        <v>304</v>
      </c>
      <c r="C9527" s="12"/>
      <c r="D9527" s="12"/>
      <c r="E9527" s="10">
        <f>IF((punkty!$A9527-$C$2)^2+(punkty!$B9527-$D$2)^2 = 200^2,1,0)</f>
        <v>0</v>
      </c>
      <c r="F9527">
        <f>IF((punkty!$A9527-$C$2)^2+(punkty!$B9527-$D$2)^2 &lt; 200^2,1,0)</f>
        <v>1</v>
      </c>
      <c r="G9527">
        <f>IF((punkty!$A9527-$C$2)^2+(punkty!$B9527-$D$2)^2 &lt;= 200^2,1,0)</f>
        <v>1</v>
      </c>
      <c r="H9527">
        <v>9526</v>
      </c>
      <c r="I9527">
        <f t="shared" si="446"/>
        <v>7466</v>
      </c>
      <c r="L9527" s="19">
        <f t="shared" si="444"/>
        <v>3.1349989502414446</v>
      </c>
      <c r="M9527">
        <f t="shared" si="445"/>
        <v>6.593703348348523E-3</v>
      </c>
    </row>
    <row r="9528" spans="1:13" x14ac:dyDescent="0.25">
      <c r="A9528" s="6">
        <v>51</v>
      </c>
      <c r="B9528" s="7">
        <v>69</v>
      </c>
      <c r="C9528" s="12"/>
      <c r="D9528" s="12"/>
      <c r="E9528" s="10">
        <f>IF((punkty!$A9528-$C$2)^2+(punkty!$B9528-$D$2)^2 = 200^2,1,0)</f>
        <v>0</v>
      </c>
      <c r="F9528">
        <f>IF((punkty!$A9528-$C$2)^2+(punkty!$B9528-$D$2)^2 &lt; 200^2,1,0)</f>
        <v>1</v>
      </c>
      <c r="G9528">
        <f>IF((punkty!$A9528-$C$2)^2+(punkty!$B9528-$D$2)^2 &lt;= 200^2,1,0)</f>
        <v>1</v>
      </c>
      <c r="H9528">
        <v>9527</v>
      </c>
      <c r="I9528">
        <f t="shared" si="446"/>
        <v>7467</v>
      </c>
      <c r="L9528" s="19">
        <f t="shared" si="444"/>
        <v>3.1350897449354465</v>
      </c>
      <c r="M9528">
        <f t="shared" si="445"/>
        <v>6.5029086543466619E-3</v>
      </c>
    </row>
    <row r="9529" spans="1:13" x14ac:dyDescent="0.25">
      <c r="A9529" s="8">
        <v>286</v>
      </c>
      <c r="B9529" s="9">
        <v>11</v>
      </c>
      <c r="C9529" s="12"/>
      <c r="D9529" s="12"/>
      <c r="E9529" s="10">
        <f>IF((punkty!$A9529-$C$2)^2+(punkty!$B9529-$D$2)^2 = 200^2,1,0)</f>
        <v>0</v>
      </c>
      <c r="F9529">
        <f>IF((punkty!$A9529-$C$2)^2+(punkty!$B9529-$D$2)^2 &lt; 200^2,1,0)</f>
        <v>0</v>
      </c>
      <c r="G9529">
        <f>IF((punkty!$A9529-$C$2)^2+(punkty!$B9529-$D$2)^2 &lt;= 200^2,1,0)</f>
        <v>0</v>
      </c>
      <c r="H9529">
        <v>9528</v>
      </c>
      <c r="I9529">
        <f t="shared" si="446"/>
        <v>7467</v>
      </c>
      <c r="L9529" s="19">
        <f t="shared" si="444"/>
        <v>3.1347607052896724</v>
      </c>
      <c r="M9529">
        <f t="shared" si="445"/>
        <v>6.8319483001206827E-3</v>
      </c>
    </row>
    <row r="9530" spans="1:13" x14ac:dyDescent="0.25">
      <c r="A9530" s="6">
        <v>302</v>
      </c>
      <c r="B9530" s="7">
        <v>352</v>
      </c>
      <c r="C9530" s="12"/>
      <c r="D9530" s="12"/>
      <c r="E9530" s="10">
        <f>IF((punkty!$A9530-$C$2)^2+(punkty!$B9530-$D$2)^2 = 200^2,1,0)</f>
        <v>0</v>
      </c>
      <c r="F9530">
        <f>IF((punkty!$A9530-$C$2)^2+(punkty!$B9530-$D$2)^2 &lt; 200^2,1,0)</f>
        <v>1</v>
      </c>
      <c r="G9530">
        <f>IF((punkty!$A9530-$C$2)^2+(punkty!$B9530-$D$2)^2 &lt;= 200^2,1,0)</f>
        <v>1</v>
      </c>
      <c r="H9530">
        <v>9529</v>
      </c>
      <c r="I9530">
        <f t="shared" si="446"/>
        <v>7468</v>
      </c>
      <c r="L9530" s="19">
        <f t="shared" si="444"/>
        <v>3.1348515059292685</v>
      </c>
      <c r="M9530">
        <f t="shared" si="445"/>
        <v>6.7411476605245824E-3</v>
      </c>
    </row>
    <row r="9531" spans="1:13" x14ac:dyDescent="0.25">
      <c r="A9531" s="8">
        <v>308</v>
      </c>
      <c r="B9531" s="9">
        <v>359</v>
      </c>
      <c r="C9531" s="12"/>
      <c r="D9531" s="12"/>
      <c r="E9531" s="10">
        <f>IF((punkty!$A9531-$C$2)^2+(punkty!$B9531-$D$2)^2 = 200^2,1,0)</f>
        <v>0</v>
      </c>
      <c r="F9531">
        <f>IF((punkty!$A9531-$C$2)^2+(punkty!$B9531-$D$2)^2 &lt; 200^2,1,0)</f>
        <v>1</v>
      </c>
      <c r="G9531">
        <f>IF((punkty!$A9531-$C$2)^2+(punkty!$B9531-$D$2)^2 &lt;= 200^2,1,0)</f>
        <v>1</v>
      </c>
      <c r="H9531">
        <v>9530</v>
      </c>
      <c r="I9531">
        <f t="shared" si="446"/>
        <v>7469</v>
      </c>
      <c r="L9531" s="19">
        <f t="shared" si="444"/>
        <v>3.1349422875131165</v>
      </c>
      <c r="M9531">
        <f t="shared" si="445"/>
        <v>6.6503660766765726E-3</v>
      </c>
    </row>
    <row r="9532" spans="1:13" x14ac:dyDescent="0.25">
      <c r="A9532" s="6">
        <v>37</v>
      </c>
      <c r="B9532" s="7">
        <v>339</v>
      </c>
      <c r="C9532" s="12"/>
      <c r="D9532" s="12"/>
      <c r="E9532" s="10">
        <f>IF((punkty!$A9532-$C$2)^2+(punkty!$B9532-$D$2)^2 = 200^2,1,0)</f>
        <v>0</v>
      </c>
      <c r="F9532">
        <f>IF((punkty!$A9532-$C$2)^2+(punkty!$B9532-$D$2)^2 &lt; 200^2,1,0)</f>
        <v>0</v>
      </c>
      <c r="G9532">
        <f>IF((punkty!$A9532-$C$2)^2+(punkty!$B9532-$D$2)^2 &lt;= 200^2,1,0)</f>
        <v>0</v>
      </c>
      <c r="H9532">
        <v>9531</v>
      </c>
      <c r="I9532">
        <f t="shared" si="446"/>
        <v>7469</v>
      </c>
      <c r="L9532" s="19">
        <f t="shared" si="444"/>
        <v>3.1346133669079843</v>
      </c>
      <c r="M9532">
        <f t="shared" si="445"/>
        <v>6.9792866818088051E-3</v>
      </c>
    </row>
    <row r="9533" spans="1:13" x14ac:dyDescent="0.25">
      <c r="A9533" s="8">
        <v>328</v>
      </c>
      <c r="B9533" s="9">
        <v>286</v>
      </c>
      <c r="C9533" s="12"/>
      <c r="D9533" s="12"/>
      <c r="E9533" s="10">
        <f>IF((punkty!$A9533-$C$2)^2+(punkty!$B9533-$D$2)^2 = 200^2,1,0)</f>
        <v>0</v>
      </c>
      <c r="F9533">
        <f>IF((punkty!$A9533-$C$2)^2+(punkty!$B9533-$D$2)^2 &lt; 200^2,1,0)</f>
        <v>1</v>
      </c>
      <c r="G9533">
        <f>IF((punkty!$A9533-$C$2)^2+(punkty!$B9533-$D$2)^2 &lt;= 200^2,1,0)</f>
        <v>1</v>
      </c>
      <c r="H9533">
        <v>9532</v>
      </c>
      <c r="I9533">
        <f t="shared" si="446"/>
        <v>7470</v>
      </c>
      <c r="L9533" s="19">
        <f t="shared" si="444"/>
        <v>3.1347041544271925</v>
      </c>
      <c r="M9533">
        <f t="shared" si="445"/>
        <v>6.888499162600592E-3</v>
      </c>
    </row>
    <row r="9534" spans="1:13" x14ac:dyDescent="0.25">
      <c r="A9534" s="6">
        <v>50</v>
      </c>
      <c r="B9534" s="7">
        <v>173</v>
      </c>
      <c r="C9534" s="12"/>
      <c r="D9534" s="12"/>
      <c r="E9534" s="10">
        <f>IF((punkty!$A9534-$C$2)^2+(punkty!$B9534-$D$2)^2 = 200^2,1,0)</f>
        <v>0</v>
      </c>
      <c r="F9534">
        <f>IF((punkty!$A9534-$C$2)^2+(punkty!$B9534-$D$2)^2 &lt; 200^2,1,0)</f>
        <v>1</v>
      </c>
      <c r="G9534">
        <f>IF((punkty!$A9534-$C$2)^2+(punkty!$B9534-$D$2)^2 &lt;= 200^2,1,0)</f>
        <v>1</v>
      </c>
      <c r="H9534">
        <v>9533</v>
      </c>
      <c r="I9534">
        <f t="shared" si="446"/>
        <v>7471</v>
      </c>
      <c r="L9534" s="19">
        <f t="shared" si="444"/>
        <v>3.1347949228994021</v>
      </c>
      <c r="M9534">
        <f t="shared" si="445"/>
        <v>6.797730690391024E-3</v>
      </c>
    </row>
    <row r="9535" spans="1:13" x14ac:dyDescent="0.25">
      <c r="A9535" s="8">
        <v>12</v>
      </c>
      <c r="B9535" s="9">
        <v>156</v>
      </c>
      <c r="C9535" s="12"/>
      <c r="D9535" s="12"/>
      <c r="E9535" s="10">
        <f>IF((punkty!$A9535-$C$2)^2+(punkty!$B9535-$D$2)^2 = 200^2,1,0)</f>
        <v>0</v>
      </c>
      <c r="F9535">
        <f>IF((punkty!$A9535-$C$2)^2+(punkty!$B9535-$D$2)^2 &lt; 200^2,1,0)</f>
        <v>1</v>
      </c>
      <c r="G9535">
        <f>IF((punkty!$A9535-$C$2)^2+(punkty!$B9535-$D$2)^2 &lt;= 200^2,1,0)</f>
        <v>1</v>
      </c>
      <c r="H9535">
        <v>9534</v>
      </c>
      <c r="I9535">
        <f t="shared" si="446"/>
        <v>7472</v>
      </c>
      <c r="L9535" s="19">
        <f t="shared" si="444"/>
        <v>3.1348856723306064</v>
      </c>
      <c r="M9535">
        <f t="shared" si="445"/>
        <v>6.7069812591866729E-3</v>
      </c>
    </row>
    <row r="9536" spans="1:13" x14ac:dyDescent="0.25">
      <c r="A9536" s="6">
        <v>140</v>
      </c>
      <c r="B9536" s="7">
        <v>102</v>
      </c>
      <c r="C9536" s="12"/>
      <c r="D9536" s="12"/>
      <c r="E9536" s="10">
        <f>IF((punkty!$A9536-$C$2)^2+(punkty!$B9536-$D$2)^2 = 200^2,1,0)</f>
        <v>0</v>
      </c>
      <c r="F9536">
        <f>IF((punkty!$A9536-$C$2)^2+(punkty!$B9536-$D$2)^2 &lt; 200^2,1,0)</f>
        <v>1</v>
      </c>
      <c r="G9536">
        <f>IF((punkty!$A9536-$C$2)^2+(punkty!$B9536-$D$2)^2 &lt;= 200^2,1,0)</f>
        <v>1</v>
      </c>
      <c r="H9536">
        <v>9535</v>
      </c>
      <c r="I9536">
        <f t="shared" si="446"/>
        <v>7473</v>
      </c>
      <c r="L9536" s="19">
        <f t="shared" si="444"/>
        <v>3.1349764027267959</v>
      </c>
      <c r="M9536">
        <f t="shared" si="445"/>
        <v>6.6162508629972194E-3</v>
      </c>
    </row>
    <row r="9537" spans="1:13" x14ac:dyDescent="0.25">
      <c r="A9537" s="8">
        <v>106</v>
      </c>
      <c r="B9537" s="9">
        <v>325</v>
      </c>
      <c r="C9537" s="12"/>
      <c r="D9537" s="12"/>
      <c r="E9537" s="10">
        <f>IF((punkty!$A9537-$C$2)^2+(punkty!$B9537-$D$2)^2 = 200^2,1,0)</f>
        <v>0</v>
      </c>
      <c r="F9537">
        <f>IF((punkty!$A9537-$C$2)^2+(punkty!$B9537-$D$2)^2 &lt; 200^2,1,0)</f>
        <v>1</v>
      </c>
      <c r="G9537">
        <f>IF((punkty!$A9537-$C$2)^2+(punkty!$B9537-$D$2)^2 &lt;= 200^2,1,0)</f>
        <v>1</v>
      </c>
      <c r="H9537">
        <v>9536</v>
      </c>
      <c r="I9537">
        <f t="shared" si="446"/>
        <v>7474</v>
      </c>
      <c r="L9537" s="19">
        <f t="shared" si="444"/>
        <v>3.1350671140939599</v>
      </c>
      <c r="M9537">
        <f t="shared" si="445"/>
        <v>6.5255394958332325E-3</v>
      </c>
    </row>
    <row r="9538" spans="1:13" x14ac:dyDescent="0.25">
      <c r="A9538" s="6">
        <v>344</v>
      </c>
      <c r="B9538" s="7">
        <v>39</v>
      </c>
      <c r="C9538" s="12"/>
      <c r="D9538" s="12"/>
      <c r="E9538" s="10">
        <f>IF((punkty!$A9538-$C$2)^2+(punkty!$B9538-$D$2)^2 = 200^2,1,0)</f>
        <v>0</v>
      </c>
      <c r="F9538">
        <f>IF((punkty!$A9538-$C$2)^2+(punkty!$B9538-$D$2)^2 &lt; 200^2,1,0)</f>
        <v>0</v>
      </c>
      <c r="G9538">
        <f>IF((punkty!$A9538-$C$2)^2+(punkty!$B9538-$D$2)^2 &lt;= 200^2,1,0)</f>
        <v>0</v>
      </c>
      <c r="H9538">
        <v>9537</v>
      </c>
      <c r="I9538">
        <f t="shared" si="446"/>
        <v>7474</v>
      </c>
      <c r="L9538" s="19">
        <f t="shared" si="444"/>
        <v>3.134738387333543</v>
      </c>
      <c r="M9538">
        <f t="shared" si="445"/>
        <v>6.8542662562500745E-3</v>
      </c>
    </row>
    <row r="9539" spans="1:13" x14ac:dyDescent="0.25">
      <c r="A9539" s="8">
        <v>388</v>
      </c>
      <c r="B9539" s="9">
        <v>2</v>
      </c>
      <c r="C9539" s="12"/>
      <c r="D9539" s="12"/>
      <c r="E9539" s="10">
        <f>IF((punkty!$A9539-$C$2)^2+(punkty!$B9539-$D$2)^2 = 200^2,1,0)</f>
        <v>0</v>
      </c>
      <c r="F9539">
        <f>IF((punkty!$A9539-$C$2)^2+(punkty!$B9539-$D$2)^2 &lt; 200^2,1,0)</f>
        <v>0</v>
      </c>
      <c r="G9539">
        <f>IF((punkty!$A9539-$C$2)^2+(punkty!$B9539-$D$2)^2 &lt;= 200^2,1,0)</f>
        <v>0</v>
      </c>
      <c r="H9539">
        <v>9538</v>
      </c>
      <c r="I9539">
        <f t="shared" si="446"/>
        <v>7474</v>
      </c>
      <c r="L9539" s="19">
        <f t="shared" ref="L9539:L9602" si="447">(I9539/H9539)*$J$2/200^2</f>
        <v>3.1344097295030404</v>
      </c>
      <c r="M9539">
        <f t="shared" ref="M9539:M9602" si="448">ABS(PI()-L9539)</f>
        <v>7.1829240867526956E-3</v>
      </c>
    </row>
    <row r="9540" spans="1:13" x14ac:dyDescent="0.25">
      <c r="A9540" s="6">
        <v>49</v>
      </c>
      <c r="B9540" s="7">
        <v>39</v>
      </c>
      <c r="C9540" s="12"/>
      <c r="D9540" s="12"/>
      <c r="E9540" s="10">
        <f>IF((punkty!$A9540-$C$2)^2+(punkty!$B9540-$D$2)^2 = 200^2,1,0)</f>
        <v>0</v>
      </c>
      <c r="F9540">
        <f>IF((punkty!$A9540-$C$2)^2+(punkty!$B9540-$D$2)^2 &lt; 200^2,1,0)</f>
        <v>0</v>
      </c>
      <c r="G9540">
        <f>IF((punkty!$A9540-$C$2)^2+(punkty!$B9540-$D$2)^2 &lt;= 200^2,1,0)</f>
        <v>0</v>
      </c>
      <c r="H9540">
        <v>9539</v>
      </c>
      <c r="I9540">
        <f t="shared" ref="I9540:I9603" si="449">I9539+G9540</f>
        <v>7474</v>
      </c>
      <c r="L9540" s="19">
        <f t="shared" si="447"/>
        <v>3.1340811405807738</v>
      </c>
      <c r="M9540">
        <f t="shared" si="448"/>
        <v>7.5115130090193105E-3</v>
      </c>
    </row>
    <row r="9541" spans="1:13" x14ac:dyDescent="0.25">
      <c r="A9541" s="8">
        <v>307</v>
      </c>
      <c r="B9541" s="9">
        <v>38</v>
      </c>
      <c r="C9541" s="12"/>
      <c r="D9541" s="12"/>
      <c r="E9541" s="10">
        <f>IF((punkty!$A9541-$C$2)^2+(punkty!$B9541-$D$2)^2 = 200^2,1,0)</f>
        <v>0</v>
      </c>
      <c r="F9541">
        <f>IF((punkty!$A9541-$C$2)^2+(punkty!$B9541-$D$2)^2 &lt; 200^2,1,0)</f>
        <v>1</v>
      </c>
      <c r="G9541">
        <f>IF((punkty!$A9541-$C$2)^2+(punkty!$B9541-$D$2)^2 &lt;= 200^2,1,0)</f>
        <v>1</v>
      </c>
      <c r="H9541">
        <v>9540</v>
      </c>
      <c r="I9541">
        <f t="shared" si="449"/>
        <v>7475</v>
      </c>
      <c r="L9541" s="19">
        <f t="shared" si="447"/>
        <v>3.1341719077568135</v>
      </c>
      <c r="M9541">
        <f t="shared" si="448"/>
        <v>7.4207458329795806E-3</v>
      </c>
    </row>
    <row r="9542" spans="1:13" x14ac:dyDescent="0.25">
      <c r="A9542" s="6">
        <v>116</v>
      </c>
      <c r="B9542" s="7">
        <v>36</v>
      </c>
      <c r="C9542" s="12"/>
      <c r="D9542" s="12"/>
      <c r="E9542" s="10">
        <f>IF((punkty!$A9542-$C$2)^2+(punkty!$B9542-$D$2)^2 = 200^2,1,0)</f>
        <v>0</v>
      </c>
      <c r="F9542">
        <f>IF((punkty!$A9542-$C$2)^2+(punkty!$B9542-$D$2)^2 &lt; 200^2,1,0)</f>
        <v>1</v>
      </c>
      <c r="G9542">
        <f>IF((punkty!$A9542-$C$2)^2+(punkty!$B9542-$D$2)^2 &lt;= 200^2,1,0)</f>
        <v>1</v>
      </c>
      <c r="H9542">
        <v>9541</v>
      </c>
      <c r="I9542">
        <f t="shared" si="449"/>
        <v>7476</v>
      </c>
      <c r="L9542" s="19">
        <f t="shared" si="447"/>
        <v>3.1342626559060895</v>
      </c>
      <c r="M9542">
        <f t="shared" si="448"/>
        <v>7.3299976837035707E-3</v>
      </c>
    </row>
    <row r="9543" spans="1:13" x14ac:dyDescent="0.25">
      <c r="A9543" s="8">
        <v>217</v>
      </c>
      <c r="B9543" s="9">
        <v>79</v>
      </c>
      <c r="C9543" s="12"/>
      <c r="D9543" s="12"/>
      <c r="E9543" s="10">
        <f>IF((punkty!$A9543-$C$2)^2+(punkty!$B9543-$D$2)^2 = 200^2,1,0)</f>
        <v>0</v>
      </c>
      <c r="F9543">
        <f>IF((punkty!$A9543-$C$2)^2+(punkty!$B9543-$D$2)^2 &lt; 200^2,1,0)</f>
        <v>1</v>
      </c>
      <c r="G9543">
        <f>IF((punkty!$A9543-$C$2)^2+(punkty!$B9543-$D$2)^2 &lt;= 200^2,1,0)</f>
        <v>1</v>
      </c>
      <c r="H9543">
        <v>9542</v>
      </c>
      <c r="I9543">
        <f t="shared" si="449"/>
        <v>7477</v>
      </c>
      <c r="L9543" s="19">
        <f t="shared" si="447"/>
        <v>3.1343533850345842</v>
      </c>
      <c r="M9543">
        <f t="shared" si="448"/>
        <v>7.2392685552089553E-3</v>
      </c>
    </row>
    <row r="9544" spans="1:13" x14ac:dyDescent="0.25">
      <c r="A9544" s="6">
        <v>212</v>
      </c>
      <c r="B9544" s="7">
        <v>171</v>
      </c>
      <c r="C9544" s="12"/>
      <c r="D9544" s="12"/>
      <c r="E9544" s="10">
        <f>IF((punkty!$A9544-$C$2)^2+(punkty!$B9544-$D$2)^2 = 200^2,1,0)</f>
        <v>0</v>
      </c>
      <c r="F9544">
        <f>IF((punkty!$A9544-$C$2)^2+(punkty!$B9544-$D$2)^2 &lt; 200^2,1,0)</f>
        <v>1</v>
      </c>
      <c r="G9544">
        <f>IF((punkty!$A9544-$C$2)^2+(punkty!$B9544-$D$2)^2 &lt;= 200^2,1,0)</f>
        <v>1</v>
      </c>
      <c r="H9544">
        <v>9543</v>
      </c>
      <c r="I9544">
        <f t="shared" si="449"/>
        <v>7478</v>
      </c>
      <c r="L9544" s="19">
        <f t="shared" si="447"/>
        <v>3.1344440951482762</v>
      </c>
      <c r="M9544">
        <f t="shared" si="448"/>
        <v>7.1485584415169612E-3</v>
      </c>
    </row>
    <row r="9545" spans="1:13" x14ac:dyDescent="0.25">
      <c r="A9545" s="8">
        <v>184</v>
      </c>
      <c r="B9545" s="9">
        <v>105</v>
      </c>
      <c r="C9545" s="12"/>
      <c r="D9545" s="12"/>
      <c r="E9545" s="10">
        <f>IF((punkty!$A9545-$C$2)^2+(punkty!$B9545-$D$2)^2 = 200^2,1,0)</f>
        <v>0</v>
      </c>
      <c r="F9545">
        <f>IF((punkty!$A9545-$C$2)^2+(punkty!$B9545-$D$2)^2 &lt; 200^2,1,0)</f>
        <v>1</v>
      </c>
      <c r="G9545">
        <f>IF((punkty!$A9545-$C$2)^2+(punkty!$B9545-$D$2)^2 &lt;= 200^2,1,0)</f>
        <v>1</v>
      </c>
      <c r="H9545">
        <v>9544</v>
      </c>
      <c r="I9545">
        <f t="shared" si="449"/>
        <v>7479</v>
      </c>
      <c r="L9545" s="19">
        <f t="shared" si="447"/>
        <v>3.1345347862531434</v>
      </c>
      <c r="M9545">
        <f t="shared" si="448"/>
        <v>7.0578673366497036E-3</v>
      </c>
    </row>
    <row r="9546" spans="1:13" x14ac:dyDescent="0.25">
      <c r="A9546" s="6">
        <v>382</v>
      </c>
      <c r="B9546" s="7">
        <v>81</v>
      </c>
      <c r="C9546" s="12"/>
      <c r="D9546" s="12"/>
      <c r="E9546" s="10">
        <f>IF((punkty!$A9546-$C$2)^2+(punkty!$B9546-$D$2)^2 = 200^2,1,0)</f>
        <v>0</v>
      </c>
      <c r="F9546">
        <f>IF((punkty!$A9546-$C$2)^2+(punkty!$B9546-$D$2)^2 &lt; 200^2,1,0)</f>
        <v>0</v>
      </c>
      <c r="G9546">
        <f>IF((punkty!$A9546-$C$2)^2+(punkty!$B9546-$D$2)^2 &lt;= 200^2,1,0)</f>
        <v>0</v>
      </c>
      <c r="H9546">
        <v>9545</v>
      </c>
      <c r="I9546">
        <f t="shared" si="449"/>
        <v>7479</v>
      </c>
      <c r="L9546" s="19">
        <f t="shared" si="447"/>
        <v>3.1342063907805136</v>
      </c>
      <c r="M9546">
        <f t="shared" si="448"/>
        <v>7.3862628092795646E-3</v>
      </c>
    </row>
    <row r="9547" spans="1:13" x14ac:dyDescent="0.25">
      <c r="A9547" s="8">
        <v>387</v>
      </c>
      <c r="B9547" s="9">
        <v>136</v>
      </c>
      <c r="C9547" s="12"/>
      <c r="D9547" s="12"/>
      <c r="E9547" s="10">
        <f>IF((punkty!$A9547-$C$2)^2+(punkty!$B9547-$D$2)^2 = 200^2,1,0)</f>
        <v>0</v>
      </c>
      <c r="F9547">
        <f>IF((punkty!$A9547-$C$2)^2+(punkty!$B9547-$D$2)^2 &lt; 200^2,1,0)</f>
        <v>1</v>
      </c>
      <c r="G9547">
        <f>IF((punkty!$A9547-$C$2)^2+(punkty!$B9547-$D$2)^2 &lt;= 200^2,1,0)</f>
        <v>1</v>
      </c>
      <c r="H9547">
        <v>9546</v>
      </c>
      <c r="I9547">
        <f t="shared" si="449"/>
        <v>7480</v>
      </c>
      <c r="L9547" s="19">
        <f t="shared" si="447"/>
        <v>3.1342970877854599</v>
      </c>
      <c r="M9547">
        <f t="shared" si="448"/>
        <v>7.295565804333215E-3</v>
      </c>
    </row>
    <row r="9548" spans="1:13" x14ac:dyDescent="0.25">
      <c r="A9548" s="6">
        <v>255</v>
      </c>
      <c r="B9548" s="7">
        <v>360</v>
      </c>
      <c r="C9548" s="12"/>
      <c r="D9548" s="12"/>
      <c r="E9548" s="10">
        <f>IF((punkty!$A9548-$C$2)^2+(punkty!$B9548-$D$2)^2 = 200^2,1,0)</f>
        <v>0</v>
      </c>
      <c r="F9548">
        <f>IF((punkty!$A9548-$C$2)^2+(punkty!$B9548-$D$2)^2 &lt; 200^2,1,0)</f>
        <v>1</v>
      </c>
      <c r="G9548">
        <f>IF((punkty!$A9548-$C$2)^2+(punkty!$B9548-$D$2)^2 &lt;= 200^2,1,0)</f>
        <v>1</v>
      </c>
      <c r="H9548">
        <v>9547</v>
      </c>
      <c r="I9548">
        <f t="shared" si="449"/>
        <v>7481</v>
      </c>
      <c r="L9548" s="19">
        <f t="shared" si="447"/>
        <v>3.1343877657903008</v>
      </c>
      <c r="M9548">
        <f t="shared" si="448"/>
        <v>7.2048877994923544E-3</v>
      </c>
    </row>
    <row r="9549" spans="1:13" x14ac:dyDescent="0.25">
      <c r="A9549" s="8">
        <v>53</v>
      </c>
      <c r="B9549" s="9">
        <v>179</v>
      </c>
      <c r="C9549" s="12"/>
      <c r="D9549" s="12"/>
      <c r="E9549" s="10">
        <f>IF((punkty!$A9549-$C$2)^2+(punkty!$B9549-$D$2)^2 = 200^2,1,0)</f>
        <v>0</v>
      </c>
      <c r="F9549">
        <f>IF((punkty!$A9549-$C$2)^2+(punkty!$B9549-$D$2)^2 &lt; 200^2,1,0)</f>
        <v>1</v>
      </c>
      <c r="G9549">
        <f>IF((punkty!$A9549-$C$2)^2+(punkty!$B9549-$D$2)^2 &lt;= 200^2,1,0)</f>
        <v>1</v>
      </c>
      <c r="H9549">
        <v>9548</v>
      </c>
      <c r="I9549">
        <f t="shared" si="449"/>
        <v>7482</v>
      </c>
      <c r="L9549" s="19">
        <f t="shared" si="447"/>
        <v>3.1344784248010056</v>
      </c>
      <c r="M9549">
        <f t="shared" si="448"/>
        <v>7.1142287887875355E-3</v>
      </c>
    </row>
    <row r="9550" spans="1:13" x14ac:dyDescent="0.25">
      <c r="A9550" s="6">
        <v>83</v>
      </c>
      <c r="B9550" s="7">
        <v>77</v>
      </c>
      <c r="C9550" s="12"/>
      <c r="D9550" s="12"/>
      <c r="E9550" s="10">
        <f>IF((punkty!$A9550-$C$2)^2+(punkty!$B9550-$D$2)^2 = 200^2,1,0)</f>
        <v>0</v>
      </c>
      <c r="F9550">
        <f>IF((punkty!$A9550-$C$2)^2+(punkty!$B9550-$D$2)^2 &lt; 200^2,1,0)</f>
        <v>1</v>
      </c>
      <c r="G9550">
        <f>IF((punkty!$A9550-$C$2)^2+(punkty!$B9550-$D$2)^2 &lt;= 200^2,1,0)</f>
        <v>1</v>
      </c>
      <c r="H9550">
        <v>9549</v>
      </c>
      <c r="I9550">
        <f t="shared" si="449"/>
        <v>7483</v>
      </c>
      <c r="L9550" s="19">
        <f t="shared" si="447"/>
        <v>3.1345690648235416</v>
      </c>
      <c r="M9550">
        <f t="shared" si="448"/>
        <v>7.0235887662515317E-3</v>
      </c>
    </row>
    <row r="9551" spans="1:13" x14ac:dyDescent="0.25">
      <c r="A9551" s="8">
        <v>372</v>
      </c>
      <c r="B9551" s="9">
        <v>67</v>
      </c>
      <c r="C9551" s="12"/>
      <c r="D9551" s="12"/>
      <c r="E9551" s="10">
        <f>IF((punkty!$A9551-$C$2)^2+(punkty!$B9551-$D$2)^2 = 200^2,1,0)</f>
        <v>0</v>
      </c>
      <c r="F9551">
        <f>IF((punkty!$A9551-$C$2)^2+(punkty!$B9551-$D$2)^2 &lt; 200^2,1,0)</f>
        <v>0</v>
      </c>
      <c r="G9551">
        <f>IF((punkty!$A9551-$C$2)^2+(punkty!$B9551-$D$2)^2 &lt;= 200^2,1,0)</f>
        <v>0</v>
      </c>
      <c r="H9551">
        <v>9550</v>
      </c>
      <c r="I9551">
        <f t="shared" si="449"/>
        <v>7483</v>
      </c>
      <c r="L9551" s="19">
        <f t="shared" si="447"/>
        <v>3.1342408376963351</v>
      </c>
      <c r="M9551">
        <f t="shared" si="448"/>
        <v>7.3518158934580136E-3</v>
      </c>
    </row>
    <row r="9552" spans="1:13" x14ac:dyDescent="0.25">
      <c r="A9552" s="6">
        <v>86</v>
      </c>
      <c r="B9552" s="7">
        <v>34</v>
      </c>
      <c r="C9552" s="12"/>
      <c r="D9552" s="12"/>
      <c r="E9552" s="10">
        <f>IF((punkty!$A9552-$C$2)^2+(punkty!$B9552-$D$2)^2 = 200^2,1,0)</f>
        <v>0</v>
      </c>
      <c r="F9552">
        <f>IF((punkty!$A9552-$C$2)^2+(punkty!$B9552-$D$2)^2 &lt; 200^2,1,0)</f>
        <v>0</v>
      </c>
      <c r="G9552">
        <f>IF((punkty!$A9552-$C$2)^2+(punkty!$B9552-$D$2)^2 &lt;= 200^2,1,0)</f>
        <v>0</v>
      </c>
      <c r="H9552">
        <v>9551</v>
      </c>
      <c r="I9552">
        <f t="shared" si="449"/>
        <v>7483</v>
      </c>
      <c r="L9552" s="19">
        <f t="shared" si="447"/>
        <v>3.1339126793005967</v>
      </c>
      <c r="M9552">
        <f t="shared" si="448"/>
        <v>7.6799742891964229E-3</v>
      </c>
    </row>
    <row r="9553" spans="1:13" x14ac:dyDescent="0.25">
      <c r="A9553" s="8">
        <v>201</v>
      </c>
      <c r="B9553" s="9">
        <v>253</v>
      </c>
      <c r="C9553" s="12"/>
      <c r="D9553" s="12"/>
      <c r="E9553" s="10">
        <f>IF((punkty!$A9553-$C$2)^2+(punkty!$B9553-$D$2)^2 = 200^2,1,0)</f>
        <v>0</v>
      </c>
      <c r="F9553">
        <f>IF((punkty!$A9553-$C$2)^2+(punkty!$B9553-$D$2)^2 &lt; 200^2,1,0)</f>
        <v>1</v>
      </c>
      <c r="G9553">
        <f>IF((punkty!$A9553-$C$2)^2+(punkty!$B9553-$D$2)^2 &lt;= 200^2,1,0)</f>
        <v>1</v>
      </c>
      <c r="H9553">
        <v>9552</v>
      </c>
      <c r="I9553">
        <f t="shared" si="449"/>
        <v>7484</v>
      </c>
      <c r="L9553" s="19">
        <f t="shared" si="447"/>
        <v>3.1340033500837521</v>
      </c>
      <c r="M9553">
        <f t="shared" si="448"/>
        <v>7.5893035060410341E-3</v>
      </c>
    </row>
    <row r="9554" spans="1:13" x14ac:dyDescent="0.25">
      <c r="A9554" s="6">
        <v>275</v>
      </c>
      <c r="B9554" s="7">
        <v>120</v>
      </c>
      <c r="C9554" s="12"/>
      <c r="D9554" s="12"/>
      <c r="E9554" s="10">
        <f>IF((punkty!$A9554-$C$2)^2+(punkty!$B9554-$D$2)^2 = 200^2,1,0)</f>
        <v>0</v>
      </c>
      <c r="F9554">
        <f>IF((punkty!$A9554-$C$2)^2+(punkty!$B9554-$D$2)^2 &lt; 200^2,1,0)</f>
        <v>1</v>
      </c>
      <c r="G9554">
        <f>IF((punkty!$A9554-$C$2)^2+(punkty!$B9554-$D$2)^2 &lt;= 200^2,1,0)</f>
        <v>1</v>
      </c>
      <c r="H9554">
        <v>9553</v>
      </c>
      <c r="I9554">
        <f t="shared" si="449"/>
        <v>7485</v>
      </c>
      <c r="L9554" s="19">
        <f t="shared" si="447"/>
        <v>3.1340940018842249</v>
      </c>
      <c r="M9554">
        <f t="shared" si="448"/>
        <v>7.4986517055681823E-3</v>
      </c>
    </row>
    <row r="9555" spans="1:13" x14ac:dyDescent="0.25">
      <c r="A9555" s="8">
        <v>263</v>
      </c>
      <c r="B9555" s="9">
        <v>223</v>
      </c>
      <c r="C9555" s="12"/>
      <c r="D9555" s="12"/>
      <c r="E9555" s="10">
        <f>IF((punkty!$A9555-$C$2)^2+(punkty!$B9555-$D$2)^2 = 200^2,1,0)</f>
        <v>0</v>
      </c>
      <c r="F9555">
        <f>IF((punkty!$A9555-$C$2)^2+(punkty!$B9555-$D$2)^2 &lt; 200^2,1,0)</f>
        <v>1</v>
      </c>
      <c r="G9555">
        <f>IF((punkty!$A9555-$C$2)^2+(punkty!$B9555-$D$2)^2 &lt;= 200^2,1,0)</f>
        <v>1</v>
      </c>
      <c r="H9555">
        <v>9554</v>
      </c>
      <c r="I9555">
        <f t="shared" si="449"/>
        <v>7486</v>
      </c>
      <c r="L9555" s="19">
        <f t="shared" si="447"/>
        <v>3.1341846347079758</v>
      </c>
      <c r="M9555">
        <f t="shared" si="448"/>
        <v>7.4080188818173021E-3</v>
      </c>
    </row>
    <row r="9556" spans="1:13" x14ac:dyDescent="0.25">
      <c r="A9556" s="6">
        <v>353</v>
      </c>
      <c r="B9556" s="7">
        <v>391</v>
      </c>
      <c r="C9556" s="12"/>
      <c r="D9556" s="12"/>
      <c r="E9556" s="10">
        <f>IF((punkty!$A9556-$C$2)^2+(punkty!$B9556-$D$2)^2 = 200^2,1,0)</f>
        <v>0</v>
      </c>
      <c r="F9556">
        <f>IF((punkty!$A9556-$C$2)^2+(punkty!$B9556-$D$2)^2 &lt; 200^2,1,0)</f>
        <v>0</v>
      </c>
      <c r="G9556">
        <f>IF((punkty!$A9556-$C$2)^2+(punkty!$B9556-$D$2)^2 &lt;= 200^2,1,0)</f>
        <v>0</v>
      </c>
      <c r="H9556">
        <v>9555</v>
      </c>
      <c r="I9556">
        <f t="shared" si="449"/>
        <v>7486</v>
      </c>
      <c r="L9556" s="19">
        <f t="shared" si="447"/>
        <v>3.1338566195709054</v>
      </c>
      <c r="M9556">
        <f t="shared" si="448"/>
        <v>7.7360340188876719E-3</v>
      </c>
    </row>
    <row r="9557" spans="1:13" x14ac:dyDescent="0.25">
      <c r="A9557" s="8">
        <v>135</v>
      </c>
      <c r="B9557" s="9">
        <v>13</v>
      </c>
      <c r="C9557" s="12"/>
      <c r="D9557" s="12"/>
      <c r="E9557" s="10">
        <f>IF((punkty!$A9557-$C$2)^2+(punkty!$B9557-$D$2)^2 = 200^2,1,0)</f>
        <v>0</v>
      </c>
      <c r="F9557">
        <f>IF((punkty!$A9557-$C$2)^2+(punkty!$B9557-$D$2)^2 &lt; 200^2,1,0)</f>
        <v>1</v>
      </c>
      <c r="G9557">
        <f>IF((punkty!$A9557-$C$2)^2+(punkty!$B9557-$D$2)^2 &lt;= 200^2,1,0)</f>
        <v>1</v>
      </c>
      <c r="H9557">
        <v>9556</v>
      </c>
      <c r="I9557">
        <f t="shared" si="449"/>
        <v>7487</v>
      </c>
      <c r="L9557" s="19">
        <f t="shared" si="447"/>
        <v>3.1339472582670576</v>
      </c>
      <c r="M9557">
        <f t="shared" si="448"/>
        <v>7.6453953227355598E-3</v>
      </c>
    </row>
    <row r="9558" spans="1:13" x14ac:dyDescent="0.25">
      <c r="A9558" s="6">
        <v>242</v>
      </c>
      <c r="B9558" s="7">
        <v>351</v>
      </c>
      <c r="C9558" s="12"/>
      <c r="D9558" s="12"/>
      <c r="E9558" s="10">
        <f>IF((punkty!$A9558-$C$2)^2+(punkty!$B9558-$D$2)^2 = 200^2,1,0)</f>
        <v>0</v>
      </c>
      <c r="F9558">
        <f>IF((punkty!$A9558-$C$2)^2+(punkty!$B9558-$D$2)^2 &lt; 200^2,1,0)</f>
        <v>1</v>
      </c>
      <c r="G9558">
        <f>IF((punkty!$A9558-$C$2)^2+(punkty!$B9558-$D$2)^2 &lt;= 200^2,1,0)</f>
        <v>1</v>
      </c>
      <c r="H9558">
        <v>9557</v>
      </c>
      <c r="I9558">
        <f t="shared" si="449"/>
        <v>7488</v>
      </c>
      <c r="L9558" s="19">
        <f t="shared" si="447"/>
        <v>3.134037877995187</v>
      </c>
      <c r="M9558">
        <f t="shared" si="448"/>
        <v>7.5547755946061557E-3</v>
      </c>
    </row>
    <row r="9559" spans="1:13" x14ac:dyDescent="0.25">
      <c r="A9559" s="8">
        <v>329</v>
      </c>
      <c r="B9559" s="9">
        <v>369</v>
      </c>
      <c r="C9559" s="12"/>
      <c r="D9559" s="12"/>
      <c r="E9559" s="10">
        <f>IF((punkty!$A9559-$C$2)^2+(punkty!$B9559-$D$2)^2 = 200^2,1,0)</f>
        <v>0</v>
      </c>
      <c r="F9559">
        <f>IF((punkty!$A9559-$C$2)^2+(punkty!$B9559-$D$2)^2 &lt; 200^2,1,0)</f>
        <v>0</v>
      </c>
      <c r="G9559">
        <f>IF((punkty!$A9559-$C$2)^2+(punkty!$B9559-$D$2)^2 &lt;= 200^2,1,0)</f>
        <v>0</v>
      </c>
      <c r="H9559">
        <v>9558</v>
      </c>
      <c r="I9559">
        <f t="shared" si="449"/>
        <v>7488</v>
      </c>
      <c r="L9559" s="19">
        <f t="shared" si="447"/>
        <v>3.1337099811676081</v>
      </c>
      <c r="M9559">
        <f t="shared" si="448"/>
        <v>7.8826724221849886E-3</v>
      </c>
    </row>
    <row r="9560" spans="1:13" x14ac:dyDescent="0.25">
      <c r="A9560" s="6">
        <v>253</v>
      </c>
      <c r="B9560" s="7">
        <v>157</v>
      </c>
      <c r="C9560" s="12"/>
      <c r="D9560" s="12"/>
      <c r="E9560" s="10">
        <f>IF((punkty!$A9560-$C$2)^2+(punkty!$B9560-$D$2)^2 = 200^2,1,0)</f>
        <v>0</v>
      </c>
      <c r="F9560">
        <f>IF((punkty!$A9560-$C$2)^2+(punkty!$B9560-$D$2)^2 &lt; 200^2,1,0)</f>
        <v>1</v>
      </c>
      <c r="G9560">
        <f>IF((punkty!$A9560-$C$2)^2+(punkty!$B9560-$D$2)^2 &lt;= 200^2,1,0)</f>
        <v>1</v>
      </c>
      <c r="H9560">
        <v>9559</v>
      </c>
      <c r="I9560">
        <f t="shared" si="449"/>
        <v>7489</v>
      </c>
      <c r="L9560" s="19">
        <f t="shared" si="447"/>
        <v>3.1338006067580291</v>
      </c>
      <c r="M9560">
        <f t="shared" si="448"/>
        <v>7.7920468317640434E-3</v>
      </c>
    </row>
    <row r="9561" spans="1:13" x14ac:dyDescent="0.25">
      <c r="A9561" s="8">
        <v>347</v>
      </c>
      <c r="B9561" s="9">
        <v>154</v>
      </c>
      <c r="C9561" s="12"/>
      <c r="D9561" s="12"/>
      <c r="E9561" s="10">
        <f>IF((punkty!$A9561-$C$2)^2+(punkty!$B9561-$D$2)^2 = 200^2,1,0)</f>
        <v>0</v>
      </c>
      <c r="F9561">
        <f>IF((punkty!$A9561-$C$2)^2+(punkty!$B9561-$D$2)^2 &lt; 200^2,1,0)</f>
        <v>1</v>
      </c>
      <c r="G9561">
        <f>IF((punkty!$A9561-$C$2)^2+(punkty!$B9561-$D$2)^2 &lt;= 200^2,1,0)</f>
        <v>1</v>
      </c>
      <c r="H9561">
        <v>9560</v>
      </c>
      <c r="I9561">
        <f t="shared" si="449"/>
        <v>7490</v>
      </c>
      <c r="L9561" s="19">
        <f t="shared" si="447"/>
        <v>3.1338912133891212</v>
      </c>
      <c r="M9561">
        <f t="shared" si="448"/>
        <v>7.7014402006718718E-3</v>
      </c>
    </row>
    <row r="9562" spans="1:13" x14ac:dyDescent="0.25">
      <c r="A9562" s="6">
        <v>316</v>
      </c>
      <c r="B9562" s="7">
        <v>180</v>
      </c>
      <c r="C9562" s="12"/>
      <c r="D9562" s="12"/>
      <c r="E9562" s="10">
        <f>IF((punkty!$A9562-$C$2)^2+(punkty!$B9562-$D$2)^2 = 200^2,1,0)</f>
        <v>0</v>
      </c>
      <c r="F9562">
        <f>IF((punkty!$A9562-$C$2)^2+(punkty!$B9562-$D$2)^2 &lt; 200^2,1,0)</f>
        <v>1</v>
      </c>
      <c r="G9562">
        <f>IF((punkty!$A9562-$C$2)^2+(punkty!$B9562-$D$2)^2 &lt;= 200^2,1,0)</f>
        <v>1</v>
      </c>
      <c r="H9562">
        <v>9561</v>
      </c>
      <c r="I9562">
        <f t="shared" si="449"/>
        <v>7491</v>
      </c>
      <c r="L9562" s="19">
        <f t="shared" si="447"/>
        <v>3.1339818010668341</v>
      </c>
      <c r="M9562">
        <f t="shared" si="448"/>
        <v>7.6108525229590107E-3</v>
      </c>
    </row>
    <row r="9563" spans="1:13" x14ac:dyDescent="0.25">
      <c r="A9563" s="8">
        <v>261</v>
      </c>
      <c r="B9563" s="9">
        <v>157</v>
      </c>
      <c r="C9563" s="12"/>
      <c r="D9563" s="12"/>
      <c r="E9563" s="10">
        <f>IF((punkty!$A9563-$C$2)^2+(punkty!$B9563-$D$2)^2 = 200^2,1,0)</f>
        <v>0</v>
      </c>
      <c r="F9563">
        <f>IF((punkty!$A9563-$C$2)^2+(punkty!$B9563-$D$2)^2 &lt; 200^2,1,0)</f>
        <v>1</v>
      </c>
      <c r="G9563">
        <f>IF((punkty!$A9563-$C$2)^2+(punkty!$B9563-$D$2)^2 &lt;= 200^2,1,0)</f>
        <v>1</v>
      </c>
      <c r="H9563">
        <v>9562</v>
      </c>
      <c r="I9563">
        <f t="shared" si="449"/>
        <v>7492</v>
      </c>
      <c r="L9563" s="19">
        <f t="shared" si="447"/>
        <v>3.1340723697971136</v>
      </c>
      <c r="M9563">
        <f t="shared" si="448"/>
        <v>7.5202837926795496E-3</v>
      </c>
    </row>
    <row r="9564" spans="1:13" x14ac:dyDescent="0.25">
      <c r="A9564" s="6">
        <v>322</v>
      </c>
      <c r="B9564" s="7">
        <v>245</v>
      </c>
      <c r="C9564" s="12"/>
      <c r="D9564" s="12"/>
      <c r="E9564" s="10">
        <f>IF((punkty!$A9564-$C$2)^2+(punkty!$B9564-$D$2)^2 = 200^2,1,0)</f>
        <v>0</v>
      </c>
      <c r="F9564">
        <f>IF((punkty!$A9564-$C$2)^2+(punkty!$B9564-$D$2)^2 &lt; 200^2,1,0)</f>
        <v>1</v>
      </c>
      <c r="G9564">
        <f>IF((punkty!$A9564-$C$2)^2+(punkty!$B9564-$D$2)^2 &lt;= 200^2,1,0)</f>
        <v>1</v>
      </c>
      <c r="H9564">
        <v>9563</v>
      </c>
      <c r="I9564">
        <f t="shared" si="449"/>
        <v>7493</v>
      </c>
      <c r="L9564" s="19">
        <f t="shared" si="447"/>
        <v>3.1341629195859042</v>
      </c>
      <c r="M9564">
        <f t="shared" si="448"/>
        <v>7.4297340038889104E-3</v>
      </c>
    </row>
    <row r="9565" spans="1:13" x14ac:dyDescent="0.25">
      <c r="A9565" s="8">
        <v>359</v>
      </c>
      <c r="B9565" s="9">
        <v>95</v>
      </c>
      <c r="C9565" s="12"/>
      <c r="D9565" s="12"/>
      <c r="E9565" s="10">
        <f>IF((punkty!$A9565-$C$2)^2+(punkty!$B9565-$D$2)^2 = 200^2,1,0)</f>
        <v>0</v>
      </c>
      <c r="F9565">
        <f>IF((punkty!$A9565-$C$2)^2+(punkty!$B9565-$D$2)^2 &lt; 200^2,1,0)</f>
        <v>1</v>
      </c>
      <c r="G9565">
        <f>IF((punkty!$A9565-$C$2)^2+(punkty!$B9565-$D$2)^2 &lt;= 200^2,1,0)</f>
        <v>1</v>
      </c>
      <c r="H9565">
        <v>9564</v>
      </c>
      <c r="I9565">
        <f t="shared" si="449"/>
        <v>7494</v>
      </c>
      <c r="L9565" s="19">
        <f t="shared" si="447"/>
        <v>3.1342534504391466</v>
      </c>
      <c r="M9565">
        <f t="shared" si="448"/>
        <v>7.3392031506465116E-3</v>
      </c>
    </row>
    <row r="9566" spans="1:13" x14ac:dyDescent="0.25">
      <c r="A9566" s="6">
        <v>340</v>
      </c>
      <c r="B9566" s="7">
        <v>368</v>
      </c>
      <c r="C9566" s="12"/>
      <c r="D9566" s="12"/>
      <c r="E9566" s="10">
        <f>IF((punkty!$A9566-$C$2)^2+(punkty!$B9566-$D$2)^2 = 200^2,1,0)</f>
        <v>0</v>
      </c>
      <c r="F9566">
        <f>IF((punkty!$A9566-$C$2)^2+(punkty!$B9566-$D$2)^2 &lt; 200^2,1,0)</f>
        <v>0</v>
      </c>
      <c r="G9566">
        <f>IF((punkty!$A9566-$C$2)^2+(punkty!$B9566-$D$2)^2 &lt;= 200^2,1,0)</f>
        <v>0</v>
      </c>
      <c r="H9566">
        <v>9565</v>
      </c>
      <c r="I9566">
        <f t="shared" si="449"/>
        <v>7494</v>
      </c>
      <c r="L9566" s="19">
        <f t="shared" si="447"/>
        <v>3.1339257710402508</v>
      </c>
      <c r="M9566">
        <f t="shared" si="448"/>
        <v>7.6668825495422865E-3</v>
      </c>
    </row>
    <row r="9567" spans="1:13" x14ac:dyDescent="0.25">
      <c r="A9567" s="8">
        <v>284</v>
      </c>
      <c r="B9567" s="9">
        <v>348</v>
      </c>
      <c r="C9567" s="12"/>
      <c r="D9567" s="12"/>
      <c r="E9567" s="10">
        <f>IF((punkty!$A9567-$C$2)^2+(punkty!$B9567-$D$2)^2 = 200^2,1,0)</f>
        <v>0</v>
      </c>
      <c r="F9567">
        <f>IF((punkty!$A9567-$C$2)^2+(punkty!$B9567-$D$2)^2 &lt; 200^2,1,0)</f>
        <v>1</v>
      </c>
      <c r="G9567">
        <f>IF((punkty!$A9567-$C$2)^2+(punkty!$B9567-$D$2)^2 &lt;= 200^2,1,0)</f>
        <v>1</v>
      </c>
      <c r="H9567">
        <v>9566</v>
      </c>
      <c r="I9567">
        <f t="shared" si="449"/>
        <v>7495</v>
      </c>
      <c r="L9567" s="19">
        <f t="shared" si="447"/>
        <v>3.1340163077566383</v>
      </c>
      <c r="M9567">
        <f t="shared" si="448"/>
        <v>7.5763458331548073E-3</v>
      </c>
    </row>
    <row r="9568" spans="1:13" x14ac:dyDescent="0.25">
      <c r="A9568" s="6">
        <v>132</v>
      </c>
      <c r="B9568" s="7">
        <v>360</v>
      </c>
      <c r="C9568" s="12"/>
      <c r="D9568" s="12"/>
      <c r="E9568" s="10">
        <f>IF((punkty!$A9568-$C$2)^2+(punkty!$B9568-$D$2)^2 = 200^2,1,0)</f>
        <v>0</v>
      </c>
      <c r="F9568">
        <f>IF((punkty!$A9568-$C$2)^2+(punkty!$B9568-$D$2)^2 &lt; 200^2,1,0)</f>
        <v>1</v>
      </c>
      <c r="G9568">
        <f>IF((punkty!$A9568-$C$2)^2+(punkty!$B9568-$D$2)^2 &lt;= 200^2,1,0)</f>
        <v>1</v>
      </c>
      <c r="H9568">
        <v>9567</v>
      </c>
      <c r="I9568">
        <f t="shared" si="449"/>
        <v>7496</v>
      </c>
      <c r="L9568" s="19">
        <f t="shared" si="447"/>
        <v>3.1341068255461484</v>
      </c>
      <c r="M9568">
        <f t="shared" si="448"/>
        <v>7.4858280436447266E-3</v>
      </c>
    </row>
    <row r="9569" spans="1:13" x14ac:dyDescent="0.25">
      <c r="A9569" s="8">
        <v>341</v>
      </c>
      <c r="B9569" s="9">
        <v>169</v>
      </c>
      <c r="C9569" s="12"/>
      <c r="D9569" s="12"/>
      <c r="E9569" s="10">
        <f>IF((punkty!$A9569-$C$2)^2+(punkty!$B9569-$D$2)^2 = 200^2,1,0)</f>
        <v>0</v>
      </c>
      <c r="F9569">
        <f>IF((punkty!$A9569-$C$2)^2+(punkty!$B9569-$D$2)^2 &lt; 200^2,1,0)</f>
        <v>1</v>
      </c>
      <c r="G9569">
        <f>IF((punkty!$A9569-$C$2)^2+(punkty!$B9569-$D$2)^2 &lt;= 200^2,1,0)</f>
        <v>1</v>
      </c>
      <c r="H9569">
        <v>9568</v>
      </c>
      <c r="I9569">
        <f t="shared" si="449"/>
        <v>7497</v>
      </c>
      <c r="L9569" s="19">
        <f t="shared" si="447"/>
        <v>3.1341973244147159</v>
      </c>
      <c r="M9569">
        <f t="shared" si="448"/>
        <v>7.3953291750772365E-3</v>
      </c>
    </row>
    <row r="9570" spans="1:13" x14ac:dyDescent="0.25">
      <c r="A9570" s="6">
        <v>69</v>
      </c>
      <c r="B9570" s="7">
        <v>253</v>
      </c>
      <c r="C9570" s="12"/>
      <c r="D9570" s="12"/>
      <c r="E9570" s="10">
        <f>IF((punkty!$A9570-$C$2)^2+(punkty!$B9570-$D$2)^2 = 200^2,1,0)</f>
        <v>0</v>
      </c>
      <c r="F9570">
        <f>IF((punkty!$A9570-$C$2)^2+(punkty!$B9570-$D$2)^2 &lt; 200^2,1,0)</f>
        <v>1</v>
      </c>
      <c r="G9570">
        <f>IF((punkty!$A9570-$C$2)^2+(punkty!$B9570-$D$2)^2 &lt;= 200^2,1,0)</f>
        <v>1</v>
      </c>
      <c r="H9570">
        <v>9569</v>
      </c>
      <c r="I9570">
        <f t="shared" si="449"/>
        <v>7498</v>
      </c>
      <c r="L9570" s="19">
        <f t="shared" si="447"/>
        <v>3.1342878043682725</v>
      </c>
      <c r="M9570">
        <f t="shared" si="448"/>
        <v>7.3048492215206373E-3</v>
      </c>
    </row>
    <row r="9571" spans="1:13" x14ac:dyDescent="0.25">
      <c r="A9571" s="8">
        <v>168</v>
      </c>
      <c r="B9571" s="9">
        <v>250</v>
      </c>
      <c r="C9571" s="12"/>
      <c r="D9571" s="12"/>
      <c r="E9571" s="10">
        <f>IF((punkty!$A9571-$C$2)^2+(punkty!$B9571-$D$2)^2 = 200^2,1,0)</f>
        <v>0</v>
      </c>
      <c r="F9571">
        <f>IF((punkty!$A9571-$C$2)^2+(punkty!$B9571-$D$2)^2 &lt; 200^2,1,0)</f>
        <v>1</v>
      </c>
      <c r="G9571">
        <f>IF((punkty!$A9571-$C$2)^2+(punkty!$B9571-$D$2)^2 &lt;= 200^2,1,0)</f>
        <v>1</v>
      </c>
      <c r="H9571">
        <v>9570</v>
      </c>
      <c r="I9571">
        <f t="shared" si="449"/>
        <v>7499</v>
      </c>
      <c r="L9571" s="19">
        <f t="shared" si="447"/>
        <v>3.1343782654127481</v>
      </c>
      <c r="M9571">
        <f t="shared" si="448"/>
        <v>7.2143881770450058E-3</v>
      </c>
    </row>
    <row r="9572" spans="1:13" x14ac:dyDescent="0.25">
      <c r="A9572" s="6">
        <v>118</v>
      </c>
      <c r="B9572" s="7">
        <v>344</v>
      </c>
      <c r="C9572" s="12"/>
      <c r="D9572" s="12"/>
      <c r="E9572" s="10">
        <f>IF((punkty!$A9572-$C$2)^2+(punkty!$B9572-$D$2)^2 = 200^2,1,0)</f>
        <v>0</v>
      </c>
      <c r="F9572">
        <f>IF((punkty!$A9572-$C$2)^2+(punkty!$B9572-$D$2)^2 &lt; 200^2,1,0)</f>
        <v>1</v>
      </c>
      <c r="G9572">
        <f>IF((punkty!$A9572-$C$2)^2+(punkty!$B9572-$D$2)^2 &lt;= 200^2,1,0)</f>
        <v>1</v>
      </c>
      <c r="H9572">
        <v>9571</v>
      </c>
      <c r="I9572">
        <f t="shared" si="449"/>
        <v>7500</v>
      </c>
      <c r="L9572" s="19">
        <f t="shared" si="447"/>
        <v>3.1344687075540696</v>
      </c>
      <c r="M9572">
        <f t="shared" si="448"/>
        <v>7.1239460357235274E-3</v>
      </c>
    </row>
    <row r="9573" spans="1:13" x14ac:dyDescent="0.25">
      <c r="A9573" s="8">
        <v>212</v>
      </c>
      <c r="B9573" s="9">
        <v>259</v>
      </c>
      <c r="C9573" s="12"/>
      <c r="D9573" s="12"/>
      <c r="E9573" s="10">
        <f>IF((punkty!$A9573-$C$2)^2+(punkty!$B9573-$D$2)^2 = 200^2,1,0)</f>
        <v>0</v>
      </c>
      <c r="F9573">
        <f>IF((punkty!$A9573-$C$2)^2+(punkty!$B9573-$D$2)^2 &lt; 200^2,1,0)</f>
        <v>1</v>
      </c>
      <c r="G9573">
        <f>IF((punkty!$A9573-$C$2)^2+(punkty!$B9573-$D$2)^2 &lt;= 200^2,1,0)</f>
        <v>1</v>
      </c>
      <c r="H9573">
        <v>9572</v>
      </c>
      <c r="I9573">
        <f t="shared" si="449"/>
        <v>7501</v>
      </c>
      <c r="L9573" s="19">
        <f t="shared" si="447"/>
        <v>3.1345591307981615</v>
      </c>
      <c r="M9573">
        <f t="shared" si="448"/>
        <v>7.0335227916316079E-3</v>
      </c>
    </row>
    <row r="9574" spans="1:13" x14ac:dyDescent="0.25">
      <c r="A9574" s="6">
        <v>395</v>
      </c>
      <c r="B9574" s="7">
        <v>217</v>
      </c>
      <c r="C9574" s="12"/>
      <c r="D9574" s="12"/>
      <c r="E9574" s="10">
        <f>IF((punkty!$A9574-$C$2)^2+(punkty!$B9574-$D$2)^2 = 200^2,1,0)</f>
        <v>0</v>
      </c>
      <c r="F9574">
        <f>IF((punkty!$A9574-$C$2)^2+(punkty!$B9574-$D$2)^2 &lt; 200^2,1,0)</f>
        <v>1</v>
      </c>
      <c r="G9574">
        <f>IF((punkty!$A9574-$C$2)^2+(punkty!$B9574-$D$2)^2 &lt;= 200^2,1,0)</f>
        <v>1</v>
      </c>
      <c r="H9574">
        <v>9573</v>
      </c>
      <c r="I9574">
        <f t="shared" si="449"/>
        <v>7502</v>
      </c>
      <c r="L9574" s="19">
        <f t="shared" si="447"/>
        <v>3.1346495351509454</v>
      </c>
      <c r="M9574">
        <f t="shared" si="448"/>
        <v>6.9431184388477618E-3</v>
      </c>
    </row>
    <row r="9575" spans="1:13" x14ac:dyDescent="0.25">
      <c r="A9575" s="8">
        <v>196</v>
      </c>
      <c r="B9575" s="9">
        <v>170</v>
      </c>
      <c r="C9575" s="12"/>
      <c r="D9575" s="12"/>
      <c r="E9575" s="10">
        <f>IF((punkty!$A9575-$C$2)^2+(punkty!$B9575-$D$2)^2 = 200^2,1,0)</f>
        <v>0</v>
      </c>
      <c r="F9575">
        <f>IF((punkty!$A9575-$C$2)^2+(punkty!$B9575-$D$2)^2 &lt; 200^2,1,0)</f>
        <v>1</v>
      </c>
      <c r="G9575">
        <f>IF((punkty!$A9575-$C$2)^2+(punkty!$B9575-$D$2)^2 &lt;= 200^2,1,0)</f>
        <v>1</v>
      </c>
      <c r="H9575">
        <v>9574</v>
      </c>
      <c r="I9575">
        <f t="shared" si="449"/>
        <v>7503</v>
      </c>
      <c r="L9575" s="19">
        <f t="shared" si="447"/>
        <v>3.1347399206183413</v>
      </c>
      <c r="M9575">
        <f t="shared" si="448"/>
        <v>6.8527329714518359E-3</v>
      </c>
    </row>
    <row r="9576" spans="1:13" x14ac:dyDescent="0.25">
      <c r="A9576" s="6">
        <v>330</v>
      </c>
      <c r="B9576" s="7">
        <v>70</v>
      </c>
      <c r="C9576" s="12"/>
      <c r="D9576" s="12"/>
      <c r="E9576" s="10">
        <f>IF((punkty!$A9576-$C$2)^2+(punkty!$B9576-$D$2)^2 = 200^2,1,0)</f>
        <v>0</v>
      </c>
      <c r="F9576">
        <f>IF((punkty!$A9576-$C$2)^2+(punkty!$B9576-$D$2)^2 &lt; 200^2,1,0)</f>
        <v>1</v>
      </c>
      <c r="G9576">
        <f>IF((punkty!$A9576-$C$2)^2+(punkty!$B9576-$D$2)^2 &lt;= 200^2,1,0)</f>
        <v>1</v>
      </c>
      <c r="H9576">
        <v>9575</v>
      </c>
      <c r="I9576">
        <f t="shared" si="449"/>
        <v>7504</v>
      </c>
      <c r="L9576" s="19">
        <f t="shared" si="447"/>
        <v>3.1348302872062663</v>
      </c>
      <c r="M9576">
        <f t="shared" si="448"/>
        <v>6.7623663835267855E-3</v>
      </c>
    </row>
    <row r="9577" spans="1:13" x14ac:dyDescent="0.25">
      <c r="A9577" s="8">
        <v>214</v>
      </c>
      <c r="B9577" s="9">
        <v>33</v>
      </c>
      <c r="C9577" s="12"/>
      <c r="D9577" s="12"/>
      <c r="E9577" s="10">
        <f>IF((punkty!$A9577-$C$2)^2+(punkty!$B9577-$D$2)^2 = 200^2,1,0)</f>
        <v>0</v>
      </c>
      <c r="F9577">
        <f>IF((punkty!$A9577-$C$2)^2+(punkty!$B9577-$D$2)^2 &lt; 200^2,1,0)</f>
        <v>1</v>
      </c>
      <c r="G9577">
        <f>IF((punkty!$A9577-$C$2)^2+(punkty!$B9577-$D$2)^2 &lt;= 200^2,1,0)</f>
        <v>1</v>
      </c>
      <c r="H9577">
        <v>9576</v>
      </c>
      <c r="I9577">
        <f t="shared" si="449"/>
        <v>7505</v>
      </c>
      <c r="L9577" s="19">
        <f t="shared" si="447"/>
        <v>3.1349206349206349</v>
      </c>
      <c r="M9577">
        <f t="shared" si="448"/>
        <v>6.6720186691582306E-3</v>
      </c>
    </row>
    <row r="9578" spans="1:13" x14ac:dyDescent="0.25">
      <c r="A9578" s="6">
        <v>114</v>
      </c>
      <c r="B9578" s="7">
        <v>313</v>
      </c>
      <c r="C9578" s="12"/>
      <c r="D9578" s="12"/>
      <c r="E9578" s="10">
        <f>IF((punkty!$A9578-$C$2)^2+(punkty!$B9578-$D$2)^2 = 200^2,1,0)</f>
        <v>0</v>
      </c>
      <c r="F9578">
        <f>IF((punkty!$A9578-$C$2)^2+(punkty!$B9578-$D$2)^2 &lt; 200^2,1,0)</f>
        <v>1</v>
      </c>
      <c r="G9578">
        <f>IF((punkty!$A9578-$C$2)^2+(punkty!$B9578-$D$2)^2 &lt;= 200^2,1,0)</f>
        <v>1</v>
      </c>
      <c r="H9578">
        <v>9577</v>
      </c>
      <c r="I9578">
        <f t="shared" si="449"/>
        <v>7506</v>
      </c>
      <c r="L9578" s="19">
        <f t="shared" si="447"/>
        <v>3.1350109637673591</v>
      </c>
      <c r="M9578">
        <f t="shared" si="448"/>
        <v>6.5816898224340115E-3</v>
      </c>
    </row>
    <row r="9579" spans="1:13" x14ac:dyDescent="0.25">
      <c r="A9579" s="8">
        <v>386</v>
      </c>
      <c r="B9579" s="9">
        <v>178</v>
      </c>
      <c r="C9579" s="12"/>
      <c r="D9579" s="12"/>
      <c r="E9579" s="10">
        <f>IF((punkty!$A9579-$C$2)^2+(punkty!$B9579-$D$2)^2 = 200^2,1,0)</f>
        <v>0</v>
      </c>
      <c r="F9579">
        <f>IF((punkty!$A9579-$C$2)^2+(punkty!$B9579-$D$2)^2 &lt; 200^2,1,0)</f>
        <v>1</v>
      </c>
      <c r="G9579">
        <f>IF((punkty!$A9579-$C$2)^2+(punkty!$B9579-$D$2)^2 &lt;= 200^2,1,0)</f>
        <v>1</v>
      </c>
      <c r="H9579">
        <v>9578</v>
      </c>
      <c r="I9579">
        <f t="shared" si="449"/>
        <v>7507</v>
      </c>
      <c r="L9579" s="19">
        <f t="shared" si="447"/>
        <v>3.1351012737523489</v>
      </c>
      <c r="M9579">
        <f t="shared" si="448"/>
        <v>6.4913798374441889E-3</v>
      </c>
    </row>
    <row r="9580" spans="1:13" x14ac:dyDescent="0.25">
      <c r="A9580" s="6">
        <v>163</v>
      </c>
      <c r="B9580" s="7">
        <v>210</v>
      </c>
      <c r="C9580" s="12"/>
      <c r="D9580" s="12"/>
      <c r="E9580" s="10">
        <f>IF((punkty!$A9580-$C$2)^2+(punkty!$B9580-$D$2)^2 = 200^2,1,0)</f>
        <v>0</v>
      </c>
      <c r="F9580">
        <f>IF((punkty!$A9580-$C$2)^2+(punkty!$B9580-$D$2)^2 &lt; 200^2,1,0)</f>
        <v>1</v>
      </c>
      <c r="G9580">
        <f>IF((punkty!$A9580-$C$2)^2+(punkty!$B9580-$D$2)^2 &lt;= 200^2,1,0)</f>
        <v>1</v>
      </c>
      <c r="H9580">
        <v>9579</v>
      </c>
      <c r="I9580">
        <f t="shared" si="449"/>
        <v>7508</v>
      </c>
      <c r="L9580" s="19">
        <f t="shared" si="447"/>
        <v>3.1351915648815116</v>
      </c>
      <c r="M9580">
        <f t="shared" si="448"/>
        <v>6.4010887082814882E-3</v>
      </c>
    </row>
    <row r="9581" spans="1:13" x14ac:dyDescent="0.25">
      <c r="A9581" s="8">
        <v>380</v>
      </c>
      <c r="B9581" s="9">
        <v>184</v>
      </c>
      <c r="C9581" s="12"/>
      <c r="D9581" s="12"/>
      <c r="E9581" s="10">
        <f>IF((punkty!$A9581-$C$2)^2+(punkty!$B9581-$D$2)^2 = 200^2,1,0)</f>
        <v>0</v>
      </c>
      <c r="F9581">
        <f>IF((punkty!$A9581-$C$2)^2+(punkty!$B9581-$D$2)^2 &lt; 200^2,1,0)</f>
        <v>1</v>
      </c>
      <c r="G9581">
        <f>IF((punkty!$A9581-$C$2)^2+(punkty!$B9581-$D$2)^2 &lt;= 200^2,1,0)</f>
        <v>1</v>
      </c>
      <c r="H9581">
        <v>9580</v>
      </c>
      <c r="I9581">
        <f t="shared" si="449"/>
        <v>7509</v>
      </c>
      <c r="L9581" s="19">
        <f t="shared" si="447"/>
        <v>3.1352818371607514</v>
      </c>
      <c r="M9581">
        <f t="shared" si="448"/>
        <v>6.3108164290417434E-3</v>
      </c>
    </row>
    <row r="9582" spans="1:13" x14ac:dyDescent="0.25">
      <c r="A9582" s="6">
        <v>208</v>
      </c>
      <c r="B9582" s="7">
        <v>257</v>
      </c>
      <c r="C9582" s="12"/>
      <c r="D9582" s="12"/>
      <c r="E9582" s="10">
        <f>IF((punkty!$A9582-$C$2)^2+(punkty!$B9582-$D$2)^2 = 200^2,1,0)</f>
        <v>0</v>
      </c>
      <c r="F9582">
        <f>IF((punkty!$A9582-$C$2)^2+(punkty!$B9582-$D$2)^2 &lt; 200^2,1,0)</f>
        <v>1</v>
      </c>
      <c r="G9582">
        <f>IF((punkty!$A9582-$C$2)^2+(punkty!$B9582-$D$2)^2 &lt;= 200^2,1,0)</f>
        <v>1</v>
      </c>
      <c r="H9582">
        <v>9581</v>
      </c>
      <c r="I9582">
        <f t="shared" si="449"/>
        <v>7510</v>
      </c>
      <c r="L9582" s="19">
        <f t="shared" si="447"/>
        <v>3.135372090595971</v>
      </c>
      <c r="M9582">
        <f t="shared" si="448"/>
        <v>6.2205629938221207E-3</v>
      </c>
    </row>
    <row r="9583" spans="1:13" x14ac:dyDescent="0.25">
      <c r="A9583" s="8">
        <v>370</v>
      </c>
      <c r="B9583" s="9">
        <v>26</v>
      </c>
      <c r="C9583" s="12"/>
      <c r="D9583" s="12"/>
      <c r="E9583" s="10">
        <f>IF((punkty!$A9583-$C$2)^2+(punkty!$B9583-$D$2)^2 = 200^2,1,0)</f>
        <v>0</v>
      </c>
      <c r="F9583">
        <f>IF((punkty!$A9583-$C$2)^2+(punkty!$B9583-$D$2)^2 &lt; 200^2,1,0)</f>
        <v>0</v>
      </c>
      <c r="G9583">
        <f>IF((punkty!$A9583-$C$2)^2+(punkty!$B9583-$D$2)^2 &lt;= 200^2,1,0)</f>
        <v>0</v>
      </c>
      <c r="H9583">
        <v>9582</v>
      </c>
      <c r="I9583">
        <f t="shared" si="449"/>
        <v>7510</v>
      </c>
      <c r="L9583" s="19">
        <f t="shared" si="447"/>
        <v>3.1350448758088083</v>
      </c>
      <c r="M9583">
        <f t="shared" si="448"/>
        <v>6.5477777809848092E-3</v>
      </c>
    </row>
    <row r="9584" spans="1:13" x14ac:dyDescent="0.25">
      <c r="A9584" s="6">
        <v>169</v>
      </c>
      <c r="B9584" s="7">
        <v>248</v>
      </c>
      <c r="C9584" s="12"/>
      <c r="D9584" s="12"/>
      <c r="E9584" s="10">
        <f>IF((punkty!$A9584-$C$2)^2+(punkty!$B9584-$D$2)^2 = 200^2,1,0)</f>
        <v>0</v>
      </c>
      <c r="F9584">
        <f>IF((punkty!$A9584-$C$2)^2+(punkty!$B9584-$D$2)^2 &lt; 200^2,1,0)</f>
        <v>1</v>
      </c>
      <c r="G9584">
        <f>IF((punkty!$A9584-$C$2)^2+(punkty!$B9584-$D$2)^2 &lt;= 200^2,1,0)</f>
        <v>1</v>
      </c>
      <c r="H9584">
        <v>9583</v>
      </c>
      <c r="I9584">
        <f t="shared" si="449"/>
        <v>7511</v>
      </c>
      <c r="L9584" s="19">
        <f t="shared" si="447"/>
        <v>3.1351351351351351</v>
      </c>
      <c r="M9584">
        <f t="shared" si="448"/>
        <v>6.4575184546580289E-3</v>
      </c>
    </row>
    <row r="9585" spans="1:13" x14ac:dyDescent="0.25">
      <c r="A9585" s="8">
        <v>103</v>
      </c>
      <c r="B9585" s="9">
        <v>176</v>
      </c>
      <c r="C9585" s="12"/>
      <c r="D9585" s="12"/>
      <c r="E9585" s="10">
        <f>IF((punkty!$A9585-$C$2)^2+(punkty!$B9585-$D$2)^2 = 200^2,1,0)</f>
        <v>0</v>
      </c>
      <c r="F9585">
        <f>IF((punkty!$A9585-$C$2)^2+(punkty!$B9585-$D$2)^2 &lt; 200^2,1,0)</f>
        <v>1</v>
      </c>
      <c r="G9585">
        <f>IF((punkty!$A9585-$C$2)^2+(punkty!$B9585-$D$2)^2 &lt;= 200^2,1,0)</f>
        <v>1</v>
      </c>
      <c r="H9585">
        <v>9584</v>
      </c>
      <c r="I9585">
        <f t="shared" si="449"/>
        <v>7512</v>
      </c>
      <c r="L9585" s="19">
        <f t="shared" si="447"/>
        <v>3.1352253756260433</v>
      </c>
      <c r="M9585">
        <f t="shared" si="448"/>
        <v>6.3672779637498067E-3</v>
      </c>
    </row>
    <row r="9586" spans="1:13" x14ac:dyDescent="0.25">
      <c r="A9586" s="6">
        <v>255</v>
      </c>
      <c r="B9586" s="7">
        <v>178</v>
      </c>
      <c r="C9586" s="12"/>
      <c r="D9586" s="12"/>
      <c r="E9586" s="10">
        <f>IF((punkty!$A9586-$C$2)^2+(punkty!$B9586-$D$2)^2 = 200^2,1,0)</f>
        <v>0</v>
      </c>
      <c r="F9586">
        <f>IF((punkty!$A9586-$C$2)^2+(punkty!$B9586-$D$2)^2 &lt; 200^2,1,0)</f>
        <v>1</v>
      </c>
      <c r="G9586">
        <f>IF((punkty!$A9586-$C$2)^2+(punkty!$B9586-$D$2)^2 &lt;= 200^2,1,0)</f>
        <v>1</v>
      </c>
      <c r="H9586">
        <v>9585</v>
      </c>
      <c r="I9586">
        <f t="shared" si="449"/>
        <v>7513</v>
      </c>
      <c r="L9586" s="19">
        <f t="shared" si="447"/>
        <v>3.1353155972874283</v>
      </c>
      <c r="M9586">
        <f t="shared" si="448"/>
        <v>6.2770563023648585E-3</v>
      </c>
    </row>
    <row r="9587" spans="1:13" x14ac:dyDescent="0.25">
      <c r="A9587" s="8">
        <v>337</v>
      </c>
      <c r="B9587" s="9">
        <v>278</v>
      </c>
      <c r="C9587" s="12"/>
      <c r="D9587" s="12"/>
      <c r="E9587" s="10">
        <f>IF((punkty!$A9587-$C$2)^2+(punkty!$B9587-$D$2)^2 = 200^2,1,0)</f>
        <v>0</v>
      </c>
      <c r="F9587">
        <f>IF((punkty!$A9587-$C$2)^2+(punkty!$B9587-$D$2)^2 &lt; 200^2,1,0)</f>
        <v>1</v>
      </c>
      <c r="G9587">
        <f>IF((punkty!$A9587-$C$2)^2+(punkty!$B9587-$D$2)^2 &lt;= 200^2,1,0)</f>
        <v>1</v>
      </c>
      <c r="H9587">
        <v>9586</v>
      </c>
      <c r="I9587">
        <f t="shared" si="449"/>
        <v>7514</v>
      </c>
      <c r="L9587" s="19">
        <f t="shared" si="447"/>
        <v>3.1354058001251826</v>
      </c>
      <c r="M9587">
        <f t="shared" si="448"/>
        <v>6.1868534646105644E-3</v>
      </c>
    </row>
    <row r="9588" spans="1:13" x14ac:dyDescent="0.25">
      <c r="A9588" s="6">
        <v>304</v>
      </c>
      <c r="B9588" s="7">
        <v>107</v>
      </c>
      <c r="C9588" s="12"/>
      <c r="D9588" s="12"/>
      <c r="E9588" s="10">
        <f>IF((punkty!$A9588-$C$2)^2+(punkty!$B9588-$D$2)^2 = 200^2,1,0)</f>
        <v>0</v>
      </c>
      <c r="F9588">
        <f>IF((punkty!$A9588-$C$2)^2+(punkty!$B9588-$D$2)^2 &lt; 200^2,1,0)</f>
        <v>1</v>
      </c>
      <c r="G9588">
        <f>IF((punkty!$A9588-$C$2)^2+(punkty!$B9588-$D$2)^2 &lt;= 200^2,1,0)</f>
        <v>1</v>
      </c>
      <c r="H9588">
        <v>9587</v>
      </c>
      <c r="I9588">
        <f t="shared" si="449"/>
        <v>7515</v>
      </c>
      <c r="L9588" s="19">
        <f t="shared" si="447"/>
        <v>3.1354959841451966</v>
      </c>
      <c r="M9588">
        <f t="shared" si="448"/>
        <v>6.0966694445965253E-3</v>
      </c>
    </row>
    <row r="9589" spans="1:13" x14ac:dyDescent="0.25">
      <c r="A9589" s="8">
        <v>370</v>
      </c>
      <c r="B9589" s="9">
        <v>183</v>
      </c>
      <c r="C9589" s="12"/>
      <c r="D9589" s="12"/>
      <c r="E9589" s="10">
        <f>IF((punkty!$A9589-$C$2)^2+(punkty!$B9589-$D$2)^2 = 200^2,1,0)</f>
        <v>0</v>
      </c>
      <c r="F9589">
        <f>IF((punkty!$A9589-$C$2)^2+(punkty!$B9589-$D$2)^2 &lt; 200^2,1,0)</f>
        <v>1</v>
      </c>
      <c r="G9589">
        <f>IF((punkty!$A9589-$C$2)^2+(punkty!$B9589-$D$2)^2 &lt;= 200^2,1,0)</f>
        <v>1</v>
      </c>
      <c r="H9589">
        <v>9588</v>
      </c>
      <c r="I9589">
        <f t="shared" si="449"/>
        <v>7516</v>
      </c>
      <c r="L9589" s="19">
        <f t="shared" si="447"/>
        <v>3.1355861493533586</v>
      </c>
      <c r="M9589">
        <f t="shared" si="448"/>
        <v>6.0065042364345622E-3</v>
      </c>
    </row>
    <row r="9590" spans="1:13" x14ac:dyDescent="0.25">
      <c r="A9590" s="6">
        <v>226</v>
      </c>
      <c r="B9590" s="7">
        <v>197</v>
      </c>
      <c r="C9590" s="12"/>
      <c r="D9590" s="12"/>
      <c r="E9590" s="10">
        <f>IF((punkty!$A9590-$C$2)^2+(punkty!$B9590-$D$2)^2 = 200^2,1,0)</f>
        <v>0</v>
      </c>
      <c r="F9590">
        <f>IF((punkty!$A9590-$C$2)^2+(punkty!$B9590-$D$2)^2 &lt; 200^2,1,0)</f>
        <v>1</v>
      </c>
      <c r="G9590">
        <f>IF((punkty!$A9590-$C$2)^2+(punkty!$B9590-$D$2)^2 &lt;= 200^2,1,0)</f>
        <v>1</v>
      </c>
      <c r="H9590">
        <v>9589</v>
      </c>
      <c r="I9590">
        <f t="shared" si="449"/>
        <v>7517</v>
      </c>
      <c r="L9590" s="19">
        <f t="shared" si="447"/>
        <v>3.1356762957555531</v>
      </c>
      <c r="M9590">
        <f t="shared" si="448"/>
        <v>5.9163578342400491E-3</v>
      </c>
    </row>
    <row r="9591" spans="1:13" x14ac:dyDescent="0.25">
      <c r="A9591" s="8">
        <v>167</v>
      </c>
      <c r="B9591" s="9">
        <v>297</v>
      </c>
      <c r="C9591" s="12"/>
      <c r="D9591" s="12"/>
      <c r="E9591" s="10">
        <f>IF((punkty!$A9591-$C$2)^2+(punkty!$B9591-$D$2)^2 = 200^2,1,0)</f>
        <v>0</v>
      </c>
      <c r="F9591">
        <f>IF((punkty!$A9591-$C$2)^2+(punkty!$B9591-$D$2)^2 &lt; 200^2,1,0)</f>
        <v>1</v>
      </c>
      <c r="G9591">
        <f>IF((punkty!$A9591-$C$2)^2+(punkty!$B9591-$D$2)^2 &lt;= 200^2,1,0)</f>
        <v>1</v>
      </c>
      <c r="H9591">
        <v>9590</v>
      </c>
      <c r="I9591">
        <f t="shared" si="449"/>
        <v>7518</v>
      </c>
      <c r="L9591" s="19">
        <f t="shared" si="447"/>
        <v>3.1357664233576643</v>
      </c>
      <c r="M9591">
        <f t="shared" si="448"/>
        <v>5.826230232128804E-3</v>
      </c>
    </row>
    <row r="9592" spans="1:13" x14ac:dyDescent="0.25">
      <c r="A9592" s="6">
        <v>296</v>
      </c>
      <c r="B9592" s="7">
        <v>148</v>
      </c>
      <c r="C9592" s="12"/>
      <c r="D9592" s="12"/>
      <c r="E9592" s="10">
        <f>IF((punkty!$A9592-$C$2)^2+(punkty!$B9592-$D$2)^2 = 200^2,1,0)</f>
        <v>0</v>
      </c>
      <c r="F9592">
        <f>IF((punkty!$A9592-$C$2)^2+(punkty!$B9592-$D$2)^2 &lt; 200^2,1,0)</f>
        <v>1</v>
      </c>
      <c r="G9592">
        <f>IF((punkty!$A9592-$C$2)^2+(punkty!$B9592-$D$2)^2 &lt;= 200^2,1,0)</f>
        <v>1</v>
      </c>
      <c r="H9592">
        <v>9591</v>
      </c>
      <c r="I9592">
        <f t="shared" si="449"/>
        <v>7519</v>
      </c>
      <c r="L9592" s="19">
        <f t="shared" si="447"/>
        <v>3.135856532165572</v>
      </c>
      <c r="M9592">
        <f t="shared" si="448"/>
        <v>5.7361214242210856E-3</v>
      </c>
    </row>
    <row r="9593" spans="1:13" x14ac:dyDescent="0.25">
      <c r="A9593" s="8">
        <v>88</v>
      </c>
      <c r="B9593" s="9">
        <v>23</v>
      </c>
      <c r="C9593" s="12"/>
      <c r="D9593" s="12"/>
      <c r="E9593" s="10">
        <f>IF((punkty!$A9593-$C$2)^2+(punkty!$B9593-$D$2)^2 = 200^2,1,0)</f>
        <v>0</v>
      </c>
      <c r="F9593">
        <f>IF((punkty!$A9593-$C$2)^2+(punkty!$B9593-$D$2)^2 &lt; 200^2,1,0)</f>
        <v>0</v>
      </c>
      <c r="G9593">
        <f>IF((punkty!$A9593-$C$2)^2+(punkty!$B9593-$D$2)^2 &lt;= 200^2,1,0)</f>
        <v>0</v>
      </c>
      <c r="H9593">
        <v>9592</v>
      </c>
      <c r="I9593">
        <f t="shared" si="449"/>
        <v>7519</v>
      </c>
      <c r="L9593" s="19">
        <f t="shared" si="447"/>
        <v>3.1355296080066721</v>
      </c>
      <c r="M9593">
        <f t="shared" si="448"/>
        <v>6.0630455831209851E-3</v>
      </c>
    </row>
    <row r="9594" spans="1:13" x14ac:dyDescent="0.25">
      <c r="A9594" s="6">
        <v>4</v>
      </c>
      <c r="B9594" s="7">
        <v>197</v>
      </c>
      <c r="C9594" s="12"/>
      <c r="D9594" s="12"/>
      <c r="E9594" s="10">
        <f>IF((punkty!$A9594-$C$2)^2+(punkty!$B9594-$D$2)^2 = 200^2,1,0)</f>
        <v>0</v>
      </c>
      <c r="F9594">
        <f>IF((punkty!$A9594-$C$2)^2+(punkty!$B9594-$D$2)^2 &lt; 200^2,1,0)</f>
        <v>1</v>
      </c>
      <c r="G9594">
        <f>IF((punkty!$A9594-$C$2)^2+(punkty!$B9594-$D$2)^2 &lt;= 200^2,1,0)</f>
        <v>1</v>
      </c>
      <c r="H9594">
        <v>9593</v>
      </c>
      <c r="I9594">
        <f t="shared" si="449"/>
        <v>7520</v>
      </c>
      <c r="L9594" s="19">
        <f t="shared" si="447"/>
        <v>3.1356197227144795</v>
      </c>
      <c r="M9594">
        <f t="shared" si="448"/>
        <v>5.9729308753135868E-3</v>
      </c>
    </row>
    <row r="9595" spans="1:13" x14ac:dyDescent="0.25">
      <c r="A9595" s="8">
        <v>330</v>
      </c>
      <c r="B9595" s="9">
        <v>203</v>
      </c>
      <c r="C9595" s="12"/>
      <c r="D9595" s="12"/>
      <c r="E9595" s="10">
        <f>IF((punkty!$A9595-$C$2)^2+(punkty!$B9595-$D$2)^2 = 200^2,1,0)</f>
        <v>0</v>
      </c>
      <c r="F9595">
        <f>IF((punkty!$A9595-$C$2)^2+(punkty!$B9595-$D$2)^2 &lt; 200^2,1,0)</f>
        <v>1</v>
      </c>
      <c r="G9595">
        <f>IF((punkty!$A9595-$C$2)^2+(punkty!$B9595-$D$2)^2 &lt;= 200^2,1,0)</f>
        <v>1</v>
      </c>
      <c r="H9595">
        <v>9594</v>
      </c>
      <c r="I9595">
        <f t="shared" si="449"/>
        <v>7521</v>
      </c>
      <c r="L9595" s="19">
        <f t="shared" si="447"/>
        <v>3.1357098186366481</v>
      </c>
      <c r="M9595">
        <f t="shared" si="448"/>
        <v>5.8828349531450108E-3</v>
      </c>
    </row>
    <row r="9596" spans="1:13" x14ac:dyDescent="0.25">
      <c r="A9596" s="6">
        <v>122</v>
      </c>
      <c r="B9596" s="7">
        <v>366</v>
      </c>
      <c r="C9596" s="12"/>
      <c r="D9596" s="12"/>
      <c r="E9596" s="10">
        <f>IF((punkty!$A9596-$C$2)^2+(punkty!$B9596-$D$2)^2 = 200^2,1,0)</f>
        <v>0</v>
      </c>
      <c r="F9596">
        <f>IF((punkty!$A9596-$C$2)^2+(punkty!$B9596-$D$2)^2 &lt; 200^2,1,0)</f>
        <v>1</v>
      </c>
      <c r="G9596">
        <f>IF((punkty!$A9596-$C$2)^2+(punkty!$B9596-$D$2)^2 &lt;= 200^2,1,0)</f>
        <v>1</v>
      </c>
      <c r="H9596">
        <v>9595</v>
      </c>
      <c r="I9596">
        <f t="shared" si="449"/>
        <v>7522</v>
      </c>
      <c r="L9596" s="19">
        <f t="shared" si="447"/>
        <v>3.1357998957790514</v>
      </c>
      <c r="M9596">
        <f t="shared" si="448"/>
        <v>5.7927578107417332E-3</v>
      </c>
    </row>
    <row r="9597" spans="1:13" x14ac:dyDescent="0.25">
      <c r="A9597" s="8">
        <v>109</v>
      </c>
      <c r="B9597" s="9">
        <v>40</v>
      </c>
      <c r="C9597" s="12"/>
      <c r="D9597" s="12"/>
      <c r="E9597" s="10">
        <f>IF((punkty!$A9597-$C$2)^2+(punkty!$B9597-$D$2)^2 = 200^2,1,0)</f>
        <v>0</v>
      </c>
      <c r="F9597">
        <f>IF((punkty!$A9597-$C$2)^2+(punkty!$B9597-$D$2)^2 &lt; 200^2,1,0)</f>
        <v>1</v>
      </c>
      <c r="G9597">
        <f>IF((punkty!$A9597-$C$2)^2+(punkty!$B9597-$D$2)^2 &lt;= 200^2,1,0)</f>
        <v>1</v>
      </c>
      <c r="H9597">
        <v>9596</v>
      </c>
      <c r="I9597">
        <f t="shared" si="449"/>
        <v>7523</v>
      </c>
      <c r="L9597" s="19">
        <f t="shared" si="447"/>
        <v>3.1358899541475616</v>
      </c>
      <c r="M9597">
        <f t="shared" si="448"/>
        <v>5.7026994422315624E-3</v>
      </c>
    </row>
    <row r="9598" spans="1:13" x14ac:dyDescent="0.25">
      <c r="A9598" s="6">
        <v>58</v>
      </c>
      <c r="B9598" s="7">
        <v>223</v>
      </c>
      <c r="C9598" s="12"/>
      <c r="D9598" s="12"/>
      <c r="E9598" s="10">
        <f>IF((punkty!$A9598-$C$2)^2+(punkty!$B9598-$D$2)^2 = 200^2,1,0)</f>
        <v>0</v>
      </c>
      <c r="F9598">
        <f>IF((punkty!$A9598-$C$2)^2+(punkty!$B9598-$D$2)^2 &lt; 200^2,1,0)</f>
        <v>1</v>
      </c>
      <c r="G9598">
        <f>IF((punkty!$A9598-$C$2)^2+(punkty!$B9598-$D$2)^2 &lt;= 200^2,1,0)</f>
        <v>1</v>
      </c>
      <c r="H9598">
        <v>9597</v>
      </c>
      <c r="I9598">
        <f t="shared" si="449"/>
        <v>7524</v>
      </c>
      <c r="L9598" s="19">
        <f t="shared" si="447"/>
        <v>3.1359799937480464</v>
      </c>
      <c r="M9598">
        <f t="shared" si="448"/>
        <v>5.6126598417467477E-3</v>
      </c>
    </row>
    <row r="9599" spans="1:13" x14ac:dyDescent="0.25">
      <c r="A9599" s="8">
        <v>140</v>
      </c>
      <c r="B9599" s="9">
        <v>103</v>
      </c>
      <c r="C9599" s="12"/>
      <c r="D9599" s="12"/>
      <c r="E9599" s="10">
        <f>IF((punkty!$A9599-$C$2)^2+(punkty!$B9599-$D$2)^2 = 200^2,1,0)</f>
        <v>0</v>
      </c>
      <c r="F9599">
        <f>IF((punkty!$A9599-$C$2)^2+(punkty!$B9599-$D$2)^2 &lt; 200^2,1,0)</f>
        <v>1</v>
      </c>
      <c r="G9599">
        <f>IF((punkty!$A9599-$C$2)^2+(punkty!$B9599-$D$2)^2 &lt;= 200^2,1,0)</f>
        <v>1</v>
      </c>
      <c r="H9599">
        <v>9598</v>
      </c>
      <c r="I9599">
        <f t="shared" si="449"/>
        <v>7525</v>
      </c>
      <c r="L9599" s="19">
        <f t="shared" si="447"/>
        <v>3.1360700145863722</v>
      </c>
      <c r="M9599">
        <f t="shared" si="448"/>
        <v>5.5226390034208706E-3</v>
      </c>
    </row>
    <row r="9600" spans="1:13" x14ac:dyDescent="0.25">
      <c r="A9600" s="6">
        <v>118</v>
      </c>
      <c r="B9600" s="7">
        <v>126</v>
      </c>
      <c r="C9600" s="12"/>
      <c r="D9600" s="12"/>
      <c r="E9600" s="10">
        <f>IF((punkty!$A9600-$C$2)^2+(punkty!$B9600-$D$2)^2 = 200^2,1,0)</f>
        <v>0</v>
      </c>
      <c r="F9600">
        <f>IF((punkty!$A9600-$C$2)^2+(punkty!$B9600-$D$2)^2 &lt; 200^2,1,0)</f>
        <v>1</v>
      </c>
      <c r="G9600">
        <f>IF((punkty!$A9600-$C$2)^2+(punkty!$B9600-$D$2)^2 &lt;= 200^2,1,0)</f>
        <v>1</v>
      </c>
      <c r="H9600">
        <v>9599</v>
      </c>
      <c r="I9600">
        <f t="shared" si="449"/>
        <v>7526</v>
      </c>
      <c r="L9600" s="19">
        <f t="shared" si="447"/>
        <v>3.1361600166684029</v>
      </c>
      <c r="M9600">
        <f t="shared" si="448"/>
        <v>5.4326369213901771E-3</v>
      </c>
    </row>
    <row r="9601" spans="1:13" x14ac:dyDescent="0.25">
      <c r="A9601" s="8">
        <v>75</v>
      </c>
      <c r="B9601" s="9">
        <v>71</v>
      </c>
      <c r="C9601" s="12"/>
      <c r="D9601" s="12"/>
      <c r="E9601" s="10">
        <f>IF((punkty!$A9601-$C$2)^2+(punkty!$B9601-$D$2)^2 = 200^2,1,0)</f>
        <v>0</v>
      </c>
      <c r="F9601">
        <f>IF((punkty!$A9601-$C$2)^2+(punkty!$B9601-$D$2)^2 &lt; 200^2,1,0)</f>
        <v>1</v>
      </c>
      <c r="G9601">
        <f>IF((punkty!$A9601-$C$2)^2+(punkty!$B9601-$D$2)^2 &lt;= 200^2,1,0)</f>
        <v>1</v>
      </c>
      <c r="H9601">
        <v>9600</v>
      </c>
      <c r="I9601">
        <f t="shared" si="449"/>
        <v>7527</v>
      </c>
      <c r="L9601" s="19">
        <f t="shared" si="447"/>
        <v>3.13625</v>
      </c>
      <c r="M9601">
        <f t="shared" si="448"/>
        <v>5.3426535897931338E-3</v>
      </c>
    </row>
    <row r="9602" spans="1:13" x14ac:dyDescent="0.25">
      <c r="A9602" s="6">
        <v>48</v>
      </c>
      <c r="B9602" s="7">
        <v>17</v>
      </c>
      <c r="C9602" s="12"/>
      <c r="D9602" s="12"/>
      <c r="E9602" s="10">
        <f>IF((punkty!$A9602-$C$2)^2+(punkty!$B9602-$D$2)^2 = 200^2,1,0)</f>
        <v>0</v>
      </c>
      <c r="F9602">
        <f>IF((punkty!$A9602-$C$2)^2+(punkty!$B9602-$D$2)^2 &lt; 200^2,1,0)</f>
        <v>0</v>
      </c>
      <c r="G9602">
        <f>IF((punkty!$A9602-$C$2)^2+(punkty!$B9602-$D$2)^2 &lt;= 200^2,1,0)</f>
        <v>0</v>
      </c>
      <c r="H9602">
        <v>9601</v>
      </c>
      <c r="I9602">
        <f t="shared" si="449"/>
        <v>7527</v>
      </c>
      <c r="L9602" s="19">
        <f t="shared" si="447"/>
        <v>3.1359233413186125</v>
      </c>
      <c r="M9602">
        <f t="shared" si="448"/>
        <v>5.6693122711806154E-3</v>
      </c>
    </row>
    <row r="9603" spans="1:13" x14ac:dyDescent="0.25">
      <c r="A9603" s="8">
        <v>230</v>
      </c>
      <c r="B9603" s="9">
        <v>227</v>
      </c>
      <c r="C9603" s="12"/>
      <c r="D9603" s="12"/>
      <c r="E9603" s="10">
        <f>IF((punkty!$A9603-$C$2)^2+(punkty!$B9603-$D$2)^2 = 200^2,1,0)</f>
        <v>0</v>
      </c>
      <c r="F9603">
        <f>IF((punkty!$A9603-$C$2)^2+(punkty!$B9603-$D$2)^2 &lt; 200^2,1,0)</f>
        <v>1</v>
      </c>
      <c r="G9603">
        <f>IF((punkty!$A9603-$C$2)^2+(punkty!$B9603-$D$2)^2 &lt;= 200^2,1,0)</f>
        <v>1</v>
      </c>
      <c r="H9603">
        <v>9602</v>
      </c>
      <c r="I9603">
        <f t="shared" si="449"/>
        <v>7528</v>
      </c>
      <c r="L9603" s="19">
        <f t="shared" ref="L9603:L9666" si="450">(I9603/H9603)*$J$2/200^2</f>
        <v>3.1360133305561342</v>
      </c>
      <c r="M9603">
        <f t="shared" ref="M9603:M9666" si="451">ABS(PI()-L9603)</f>
        <v>5.5793230336589339E-3</v>
      </c>
    </row>
    <row r="9604" spans="1:13" x14ac:dyDescent="0.25">
      <c r="A9604" s="6">
        <v>189</v>
      </c>
      <c r="B9604" s="7">
        <v>301</v>
      </c>
      <c r="C9604" s="12"/>
      <c r="D9604" s="12"/>
      <c r="E9604" s="10">
        <f>IF((punkty!$A9604-$C$2)^2+(punkty!$B9604-$D$2)^2 = 200^2,1,0)</f>
        <v>0</v>
      </c>
      <c r="F9604">
        <f>IF((punkty!$A9604-$C$2)^2+(punkty!$B9604-$D$2)^2 &lt; 200^2,1,0)</f>
        <v>1</v>
      </c>
      <c r="G9604">
        <f>IF((punkty!$A9604-$C$2)^2+(punkty!$B9604-$D$2)^2 &lt;= 200^2,1,0)</f>
        <v>1</v>
      </c>
      <c r="H9604">
        <v>9603</v>
      </c>
      <c r="I9604">
        <f t="shared" ref="I9604:I9667" si="452">I9603+G9604</f>
        <v>7529</v>
      </c>
      <c r="L9604" s="19">
        <f t="shared" si="450"/>
        <v>3.1361033010517545</v>
      </c>
      <c r="M9604">
        <f t="shared" si="451"/>
        <v>5.4893525380386166E-3</v>
      </c>
    </row>
    <row r="9605" spans="1:13" x14ac:dyDescent="0.25">
      <c r="A9605" s="8">
        <v>355</v>
      </c>
      <c r="B9605" s="9">
        <v>331</v>
      </c>
      <c r="C9605" s="12"/>
      <c r="D9605" s="12"/>
      <c r="E9605" s="10">
        <f>IF((punkty!$A9605-$C$2)^2+(punkty!$B9605-$D$2)^2 = 200^2,1,0)</f>
        <v>0</v>
      </c>
      <c r="F9605">
        <f>IF((punkty!$A9605-$C$2)^2+(punkty!$B9605-$D$2)^2 &lt; 200^2,1,0)</f>
        <v>0</v>
      </c>
      <c r="G9605">
        <f>IF((punkty!$A9605-$C$2)^2+(punkty!$B9605-$D$2)^2 &lt;= 200^2,1,0)</f>
        <v>0</v>
      </c>
      <c r="H9605">
        <v>9604</v>
      </c>
      <c r="I9605">
        <f t="shared" si="452"/>
        <v>7529</v>
      </c>
      <c r="L9605" s="19">
        <f t="shared" si="450"/>
        <v>3.1357767596834654</v>
      </c>
      <c r="M9605">
        <f t="shared" si="451"/>
        <v>5.8158939063277515E-3</v>
      </c>
    </row>
    <row r="9606" spans="1:13" x14ac:dyDescent="0.25">
      <c r="A9606" s="6">
        <v>42</v>
      </c>
      <c r="B9606" s="7">
        <v>100</v>
      </c>
      <c r="C9606" s="12"/>
      <c r="D9606" s="12"/>
      <c r="E9606" s="10">
        <f>IF((punkty!$A9606-$C$2)^2+(punkty!$B9606-$D$2)^2 = 200^2,1,0)</f>
        <v>0</v>
      </c>
      <c r="F9606">
        <f>IF((punkty!$A9606-$C$2)^2+(punkty!$B9606-$D$2)^2 &lt; 200^2,1,0)</f>
        <v>1</v>
      </c>
      <c r="G9606">
        <f>IF((punkty!$A9606-$C$2)^2+(punkty!$B9606-$D$2)^2 &lt;= 200^2,1,0)</f>
        <v>1</v>
      </c>
      <c r="H9606">
        <v>9605</v>
      </c>
      <c r="I9606">
        <f t="shared" si="452"/>
        <v>7530</v>
      </c>
      <c r="L9606" s="19">
        <f t="shared" si="450"/>
        <v>3.135866736074961</v>
      </c>
      <c r="M9606">
        <f t="shared" si="451"/>
        <v>5.7259175148320907E-3</v>
      </c>
    </row>
    <row r="9607" spans="1:13" x14ac:dyDescent="0.25">
      <c r="A9607" s="8">
        <v>155</v>
      </c>
      <c r="B9607" s="9">
        <v>60</v>
      </c>
      <c r="C9607" s="12"/>
      <c r="D9607" s="12"/>
      <c r="E9607" s="10">
        <f>IF((punkty!$A9607-$C$2)^2+(punkty!$B9607-$D$2)^2 = 200^2,1,0)</f>
        <v>0</v>
      </c>
      <c r="F9607">
        <f>IF((punkty!$A9607-$C$2)^2+(punkty!$B9607-$D$2)^2 &lt; 200^2,1,0)</f>
        <v>1</v>
      </c>
      <c r="G9607">
        <f>IF((punkty!$A9607-$C$2)^2+(punkty!$B9607-$D$2)^2 &lt;= 200^2,1,0)</f>
        <v>1</v>
      </c>
      <c r="H9607">
        <v>9606</v>
      </c>
      <c r="I9607">
        <f t="shared" si="452"/>
        <v>7531</v>
      </c>
      <c r="L9607" s="19">
        <f t="shared" si="450"/>
        <v>3.1359566937330836</v>
      </c>
      <c r="M9607">
        <f t="shared" si="451"/>
        <v>5.6359598567095048E-3</v>
      </c>
    </row>
    <row r="9608" spans="1:13" x14ac:dyDescent="0.25">
      <c r="A9608" s="6">
        <v>31</v>
      </c>
      <c r="B9608" s="7">
        <v>328</v>
      </c>
      <c r="C9608" s="12"/>
      <c r="D9608" s="12"/>
      <c r="E9608" s="10">
        <f>IF((punkty!$A9608-$C$2)^2+(punkty!$B9608-$D$2)^2 = 200^2,1,0)</f>
        <v>0</v>
      </c>
      <c r="F9608">
        <f>IF((punkty!$A9608-$C$2)^2+(punkty!$B9608-$D$2)^2 &lt; 200^2,1,0)</f>
        <v>0</v>
      </c>
      <c r="G9608">
        <f>IF((punkty!$A9608-$C$2)^2+(punkty!$B9608-$D$2)^2 &lt;= 200^2,1,0)</f>
        <v>0</v>
      </c>
      <c r="H9608">
        <v>9607</v>
      </c>
      <c r="I9608">
        <f t="shared" si="452"/>
        <v>7531</v>
      </c>
      <c r="L9608" s="19">
        <f t="shared" si="450"/>
        <v>3.1356302695950871</v>
      </c>
      <c r="M9608">
        <f t="shared" si="451"/>
        <v>5.9623839947060553E-3</v>
      </c>
    </row>
    <row r="9609" spans="1:13" x14ac:dyDescent="0.25">
      <c r="A9609" s="8">
        <v>142</v>
      </c>
      <c r="B9609" s="9">
        <v>234</v>
      </c>
      <c r="C9609" s="12"/>
      <c r="D9609" s="12"/>
      <c r="E9609" s="10">
        <f>IF((punkty!$A9609-$C$2)^2+(punkty!$B9609-$D$2)^2 = 200^2,1,0)</f>
        <v>0</v>
      </c>
      <c r="F9609">
        <f>IF((punkty!$A9609-$C$2)^2+(punkty!$B9609-$D$2)^2 &lt; 200^2,1,0)</f>
        <v>1</v>
      </c>
      <c r="G9609">
        <f>IF((punkty!$A9609-$C$2)^2+(punkty!$B9609-$D$2)^2 &lt;= 200^2,1,0)</f>
        <v>1</v>
      </c>
      <c r="H9609">
        <v>9608</v>
      </c>
      <c r="I9609">
        <f t="shared" si="452"/>
        <v>7532</v>
      </c>
      <c r="L9609" s="19">
        <f t="shared" si="450"/>
        <v>3.1357202331390508</v>
      </c>
      <c r="M9609">
        <f t="shared" si="451"/>
        <v>5.8724204507423217E-3</v>
      </c>
    </row>
    <row r="9610" spans="1:13" x14ac:dyDescent="0.25">
      <c r="A9610" s="6">
        <v>133</v>
      </c>
      <c r="B9610" s="7">
        <v>148</v>
      </c>
      <c r="C9610" s="12"/>
      <c r="D9610" s="12"/>
      <c r="E9610" s="10">
        <f>IF((punkty!$A9610-$C$2)^2+(punkty!$B9610-$D$2)^2 = 200^2,1,0)</f>
        <v>0</v>
      </c>
      <c r="F9610">
        <f>IF((punkty!$A9610-$C$2)^2+(punkty!$B9610-$D$2)^2 &lt; 200^2,1,0)</f>
        <v>1</v>
      </c>
      <c r="G9610">
        <f>IF((punkty!$A9610-$C$2)^2+(punkty!$B9610-$D$2)^2 &lt;= 200^2,1,0)</f>
        <v>1</v>
      </c>
      <c r="H9610">
        <v>9609</v>
      </c>
      <c r="I9610">
        <f t="shared" si="452"/>
        <v>7533</v>
      </c>
      <c r="L9610" s="19">
        <f t="shared" si="450"/>
        <v>3.1358101779581644</v>
      </c>
      <c r="M9610">
        <f t="shared" si="451"/>
        <v>5.7824756316287029E-3</v>
      </c>
    </row>
    <row r="9611" spans="1:13" x14ac:dyDescent="0.25">
      <c r="A9611" s="8">
        <v>282</v>
      </c>
      <c r="B9611" s="9">
        <v>24</v>
      </c>
      <c r="C9611" s="12"/>
      <c r="D9611" s="12"/>
      <c r="E9611" s="10">
        <f>IF((punkty!$A9611-$C$2)^2+(punkty!$B9611-$D$2)^2 = 200^2,1,0)</f>
        <v>0</v>
      </c>
      <c r="F9611">
        <f>IF((punkty!$A9611-$C$2)^2+(punkty!$B9611-$D$2)^2 &lt; 200^2,1,0)</f>
        <v>1</v>
      </c>
      <c r="G9611">
        <f>IF((punkty!$A9611-$C$2)^2+(punkty!$B9611-$D$2)^2 &lt;= 200^2,1,0)</f>
        <v>1</v>
      </c>
      <c r="H9611">
        <v>9610</v>
      </c>
      <c r="I9611">
        <f t="shared" si="452"/>
        <v>7534</v>
      </c>
      <c r="L9611" s="19">
        <f t="shared" si="450"/>
        <v>3.1359001040582726</v>
      </c>
      <c r="M9611">
        <f t="shared" si="451"/>
        <v>5.692549531520541E-3</v>
      </c>
    </row>
    <row r="9612" spans="1:13" x14ac:dyDescent="0.25">
      <c r="A9612" s="6">
        <v>356</v>
      </c>
      <c r="B9612" s="7">
        <v>100</v>
      </c>
      <c r="C9612" s="12"/>
      <c r="D9612" s="12"/>
      <c r="E9612" s="10">
        <f>IF((punkty!$A9612-$C$2)^2+(punkty!$B9612-$D$2)^2 = 200^2,1,0)</f>
        <v>0</v>
      </c>
      <c r="F9612">
        <f>IF((punkty!$A9612-$C$2)^2+(punkty!$B9612-$D$2)^2 &lt; 200^2,1,0)</f>
        <v>1</v>
      </c>
      <c r="G9612">
        <f>IF((punkty!$A9612-$C$2)^2+(punkty!$B9612-$D$2)^2 &lt;= 200^2,1,0)</f>
        <v>1</v>
      </c>
      <c r="H9612">
        <v>9611</v>
      </c>
      <c r="I9612">
        <f t="shared" si="452"/>
        <v>7535</v>
      </c>
      <c r="L9612" s="19">
        <f t="shared" si="450"/>
        <v>3.1359900114452191</v>
      </c>
      <c r="M9612">
        <f t="shared" si="451"/>
        <v>5.602642144574066E-3</v>
      </c>
    </row>
    <row r="9613" spans="1:13" x14ac:dyDescent="0.25">
      <c r="A9613" s="8">
        <v>120</v>
      </c>
      <c r="B9613" s="9">
        <v>337</v>
      </c>
      <c r="C9613" s="12"/>
      <c r="D9613" s="12"/>
      <c r="E9613" s="10">
        <f>IF((punkty!$A9613-$C$2)^2+(punkty!$B9613-$D$2)^2 = 200^2,1,0)</f>
        <v>0</v>
      </c>
      <c r="F9613">
        <f>IF((punkty!$A9613-$C$2)^2+(punkty!$B9613-$D$2)^2 &lt; 200^2,1,0)</f>
        <v>1</v>
      </c>
      <c r="G9613">
        <f>IF((punkty!$A9613-$C$2)^2+(punkty!$B9613-$D$2)^2 &lt;= 200^2,1,0)</f>
        <v>1</v>
      </c>
      <c r="H9613">
        <v>9612</v>
      </c>
      <c r="I9613">
        <f t="shared" si="452"/>
        <v>7536</v>
      </c>
      <c r="L9613" s="19">
        <f t="shared" si="450"/>
        <v>3.1360799001248441</v>
      </c>
      <c r="M9613">
        <f t="shared" si="451"/>
        <v>5.5127534649490606E-3</v>
      </c>
    </row>
    <row r="9614" spans="1:13" x14ac:dyDescent="0.25">
      <c r="A9614" s="6">
        <v>238</v>
      </c>
      <c r="B9614" s="7">
        <v>137</v>
      </c>
      <c r="C9614" s="12"/>
      <c r="D9614" s="12"/>
      <c r="E9614" s="10">
        <f>IF((punkty!$A9614-$C$2)^2+(punkty!$B9614-$D$2)^2 = 200^2,1,0)</f>
        <v>0</v>
      </c>
      <c r="F9614">
        <f>IF((punkty!$A9614-$C$2)^2+(punkty!$B9614-$D$2)^2 &lt; 200^2,1,0)</f>
        <v>1</v>
      </c>
      <c r="G9614">
        <f>IF((punkty!$A9614-$C$2)^2+(punkty!$B9614-$D$2)^2 &lt;= 200^2,1,0)</f>
        <v>1</v>
      </c>
      <c r="H9614">
        <v>9613</v>
      </c>
      <c r="I9614">
        <f t="shared" si="452"/>
        <v>7537</v>
      </c>
      <c r="L9614" s="19">
        <f t="shared" si="450"/>
        <v>3.1361697701029856</v>
      </c>
      <c r="M9614">
        <f t="shared" si="451"/>
        <v>5.4228834868075282E-3</v>
      </c>
    </row>
    <row r="9615" spans="1:13" x14ac:dyDescent="0.25">
      <c r="A9615" s="8">
        <v>303</v>
      </c>
      <c r="B9615" s="9">
        <v>349</v>
      </c>
      <c r="C9615" s="12"/>
      <c r="D9615" s="12"/>
      <c r="E9615" s="10">
        <f>IF((punkty!$A9615-$C$2)^2+(punkty!$B9615-$D$2)^2 = 200^2,1,0)</f>
        <v>0</v>
      </c>
      <c r="F9615">
        <f>IF((punkty!$A9615-$C$2)^2+(punkty!$B9615-$D$2)^2 &lt; 200^2,1,0)</f>
        <v>1</v>
      </c>
      <c r="G9615">
        <f>IF((punkty!$A9615-$C$2)^2+(punkty!$B9615-$D$2)^2 &lt;= 200^2,1,0)</f>
        <v>1</v>
      </c>
      <c r="H9615">
        <v>9614</v>
      </c>
      <c r="I9615">
        <f t="shared" si="452"/>
        <v>7538</v>
      </c>
      <c r="L9615" s="19">
        <f t="shared" si="450"/>
        <v>3.1362596213854794</v>
      </c>
      <c r="M9615">
        <f t="shared" si="451"/>
        <v>5.3330322043136924E-3</v>
      </c>
    </row>
    <row r="9616" spans="1:13" x14ac:dyDescent="0.25">
      <c r="A9616" s="6">
        <v>204</v>
      </c>
      <c r="B9616" s="7">
        <v>4</v>
      </c>
      <c r="C9616" s="12"/>
      <c r="D9616" s="12"/>
      <c r="E9616" s="10">
        <f>IF((punkty!$A9616-$C$2)^2+(punkty!$B9616-$D$2)^2 = 200^2,1,0)</f>
        <v>0</v>
      </c>
      <c r="F9616">
        <f>IF((punkty!$A9616-$C$2)^2+(punkty!$B9616-$D$2)^2 &lt; 200^2,1,0)</f>
        <v>1</v>
      </c>
      <c r="G9616">
        <f>IF((punkty!$A9616-$C$2)^2+(punkty!$B9616-$D$2)^2 &lt;= 200^2,1,0)</f>
        <v>1</v>
      </c>
      <c r="H9616">
        <v>9615</v>
      </c>
      <c r="I9616">
        <f t="shared" si="452"/>
        <v>7539</v>
      </c>
      <c r="L9616" s="19">
        <f t="shared" si="450"/>
        <v>3.1363494539781591</v>
      </c>
      <c r="M9616">
        <f t="shared" si="451"/>
        <v>5.2431996116339974E-3</v>
      </c>
    </row>
    <row r="9617" spans="1:13" x14ac:dyDescent="0.25">
      <c r="A9617" s="8">
        <v>228</v>
      </c>
      <c r="B9617" s="9">
        <v>15</v>
      </c>
      <c r="C9617" s="12"/>
      <c r="D9617" s="12"/>
      <c r="E9617" s="10">
        <f>IF((punkty!$A9617-$C$2)^2+(punkty!$B9617-$D$2)^2 = 200^2,1,0)</f>
        <v>0</v>
      </c>
      <c r="F9617">
        <f>IF((punkty!$A9617-$C$2)^2+(punkty!$B9617-$D$2)^2 &lt; 200^2,1,0)</f>
        <v>1</v>
      </c>
      <c r="G9617">
        <f>IF((punkty!$A9617-$C$2)^2+(punkty!$B9617-$D$2)^2 &lt;= 200^2,1,0)</f>
        <v>1</v>
      </c>
      <c r="H9617">
        <v>9616</v>
      </c>
      <c r="I9617">
        <f t="shared" si="452"/>
        <v>7540</v>
      </c>
      <c r="L9617" s="19">
        <f t="shared" si="450"/>
        <v>3.1364392678868551</v>
      </c>
      <c r="M9617">
        <f t="shared" si="451"/>
        <v>5.1533857029379959E-3</v>
      </c>
    </row>
    <row r="9618" spans="1:13" x14ac:dyDescent="0.25">
      <c r="A9618" s="6">
        <v>228</v>
      </c>
      <c r="B9618" s="7">
        <v>185</v>
      </c>
      <c r="C9618" s="12"/>
      <c r="D9618" s="12"/>
      <c r="E9618" s="10">
        <f>IF((punkty!$A9618-$C$2)^2+(punkty!$B9618-$D$2)^2 = 200^2,1,0)</f>
        <v>0</v>
      </c>
      <c r="F9618">
        <f>IF((punkty!$A9618-$C$2)^2+(punkty!$B9618-$D$2)^2 &lt; 200^2,1,0)</f>
        <v>1</v>
      </c>
      <c r="G9618">
        <f>IF((punkty!$A9618-$C$2)^2+(punkty!$B9618-$D$2)^2 &lt;= 200^2,1,0)</f>
        <v>1</v>
      </c>
      <c r="H9618">
        <v>9617</v>
      </c>
      <c r="I9618">
        <f t="shared" si="452"/>
        <v>7541</v>
      </c>
      <c r="L9618" s="19">
        <f t="shared" si="450"/>
        <v>3.1365290631173961</v>
      </c>
      <c r="M9618">
        <f t="shared" si="451"/>
        <v>5.0635904723970171E-3</v>
      </c>
    </row>
    <row r="9619" spans="1:13" x14ac:dyDescent="0.25">
      <c r="A9619" s="8">
        <v>17</v>
      </c>
      <c r="B9619" s="9">
        <v>400</v>
      </c>
      <c r="C9619" s="12"/>
      <c r="D9619" s="12"/>
      <c r="E9619" s="10">
        <f>IF((punkty!$A9619-$C$2)^2+(punkty!$B9619-$D$2)^2 = 200^2,1,0)</f>
        <v>0</v>
      </c>
      <c r="F9619">
        <f>IF((punkty!$A9619-$C$2)^2+(punkty!$B9619-$D$2)^2 &lt; 200^2,1,0)</f>
        <v>0</v>
      </c>
      <c r="G9619">
        <f>IF((punkty!$A9619-$C$2)^2+(punkty!$B9619-$D$2)^2 &lt;= 200^2,1,0)</f>
        <v>0</v>
      </c>
      <c r="H9619">
        <v>9618</v>
      </c>
      <c r="I9619">
        <f t="shared" si="452"/>
        <v>7541</v>
      </c>
      <c r="L9619" s="19">
        <f t="shared" si="450"/>
        <v>3.1362029527968391</v>
      </c>
      <c r="M9619">
        <f t="shared" si="451"/>
        <v>5.3897007929539775E-3</v>
      </c>
    </row>
    <row r="9620" spans="1:13" x14ac:dyDescent="0.25">
      <c r="A9620" s="6">
        <v>272</v>
      </c>
      <c r="B9620" s="7">
        <v>357</v>
      </c>
      <c r="C9620" s="12"/>
      <c r="D9620" s="12"/>
      <c r="E9620" s="10">
        <f>IF((punkty!$A9620-$C$2)^2+(punkty!$B9620-$D$2)^2 = 200^2,1,0)</f>
        <v>0</v>
      </c>
      <c r="F9620">
        <f>IF((punkty!$A9620-$C$2)^2+(punkty!$B9620-$D$2)^2 &lt; 200^2,1,0)</f>
        <v>1</v>
      </c>
      <c r="G9620">
        <f>IF((punkty!$A9620-$C$2)^2+(punkty!$B9620-$D$2)^2 &lt;= 200^2,1,0)</f>
        <v>1</v>
      </c>
      <c r="H9620">
        <v>9619</v>
      </c>
      <c r="I9620">
        <f t="shared" si="452"/>
        <v>7542</v>
      </c>
      <c r="L9620" s="19">
        <f t="shared" si="450"/>
        <v>3.1362927539245242</v>
      </c>
      <c r="M9620">
        <f t="shared" si="451"/>
        <v>5.2998996652688923E-3</v>
      </c>
    </row>
    <row r="9621" spans="1:13" x14ac:dyDescent="0.25">
      <c r="A9621" s="8">
        <v>41</v>
      </c>
      <c r="B9621" s="9">
        <v>244</v>
      </c>
      <c r="C9621" s="12"/>
      <c r="D9621" s="12"/>
      <c r="E9621" s="10">
        <f>IF((punkty!$A9621-$C$2)^2+(punkty!$B9621-$D$2)^2 = 200^2,1,0)</f>
        <v>0</v>
      </c>
      <c r="F9621">
        <f>IF((punkty!$A9621-$C$2)^2+(punkty!$B9621-$D$2)^2 &lt; 200^2,1,0)</f>
        <v>1</v>
      </c>
      <c r="G9621">
        <f>IF((punkty!$A9621-$C$2)^2+(punkty!$B9621-$D$2)^2 &lt;= 200^2,1,0)</f>
        <v>1</v>
      </c>
      <c r="H9621">
        <v>9620</v>
      </c>
      <c r="I9621">
        <f t="shared" si="452"/>
        <v>7543</v>
      </c>
      <c r="L9621" s="19">
        <f t="shared" si="450"/>
        <v>3.1363825363825364</v>
      </c>
      <c r="M9621">
        <f t="shared" si="451"/>
        <v>5.2101172072567259E-3</v>
      </c>
    </row>
    <row r="9622" spans="1:13" x14ac:dyDescent="0.25">
      <c r="A9622" s="6">
        <v>130</v>
      </c>
      <c r="B9622" s="7">
        <v>272</v>
      </c>
      <c r="C9622" s="12"/>
      <c r="D9622" s="12"/>
      <c r="E9622" s="10">
        <f>IF((punkty!$A9622-$C$2)^2+(punkty!$B9622-$D$2)^2 = 200^2,1,0)</f>
        <v>0</v>
      </c>
      <c r="F9622">
        <f>IF((punkty!$A9622-$C$2)^2+(punkty!$B9622-$D$2)^2 &lt; 200^2,1,0)</f>
        <v>1</v>
      </c>
      <c r="G9622">
        <f>IF((punkty!$A9622-$C$2)^2+(punkty!$B9622-$D$2)^2 &lt;= 200^2,1,0)</f>
        <v>1</v>
      </c>
      <c r="H9622">
        <v>9621</v>
      </c>
      <c r="I9622">
        <f t="shared" si="452"/>
        <v>7544</v>
      </c>
      <c r="L9622" s="19">
        <f t="shared" si="450"/>
        <v>3.1364723001766968</v>
      </c>
      <c r="M9622">
        <f t="shared" si="451"/>
        <v>5.1203534130963568E-3</v>
      </c>
    </row>
    <row r="9623" spans="1:13" x14ac:dyDescent="0.25">
      <c r="A9623" s="8">
        <v>171</v>
      </c>
      <c r="B9623" s="9">
        <v>252</v>
      </c>
      <c r="C9623" s="12"/>
      <c r="D9623" s="12"/>
      <c r="E9623" s="10">
        <f>IF((punkty!$A9623-$C$2)^2+(punkty!$B9623-$D$2)^2 = 200^2,1,0)</f>
        <v>0</v>
      </c>
      <c r="F9623">
        <f>IF((punkty!$A9623-$C$2)^2+(punkty!$B9623-$D$2)^2 &lt; 200^2,1,0)</f>
        <v>1</v>
      </c>
      <c r="G9623">
        <f>IF((punkty!$A9623-$C$2)^2+(punkty!$B9623-$D$2)^2 &lt;= 200^2,1,0)</f>
        <v>1</v>
      </c>
      <c r="H9623">
        <v>9622</v>
      </c>
      <c r="I9623">
        <f t="shared" si="452"/>
        <v>7545</v>
      </c>
      <c r="L9623" s="19">
        <f t="shared" si="450"/>
        <v>3.1365620453128247</v>
      </c>
      <c r="M9623">
        <f t="shared" si="451"/>
        <v>5.0306082769684402E-3</v>
      </c>
    </row>
    <row r="9624" spans="1:13" x14ac:dyDescent="0.25">
      <c r="A9624" s="6">
        <v>73</v>
      </c>
      <c r="B9624" s="7">
        <v>24</v>
      </c>
      <c r="C9624" s="12"/>
      <c r="D9624" s="12"/>
      <c r="E9624" s="10">
        <f>IF((punkty!$A9624-$C$2)^2+(punkty!$B9624-$D$2)^2 = 200^2,1,0)</f>
        <v>0</v>
      </c>
      <c r="F9624">
        <f>IF((punkty!$A9624-$C$2)^2+(punkty!$B9624-$D$2)^2 &lt; 200^2,1,0)</f>
        <v>0</v>
      </c>
      <c r="G9624">
        <f>IF((punkty!$A9624-$C$2)^2+(punkty!$B9624-$D$2)^2 &lt;= 200^2,1,0)</f>
        <v>0</v>
      </c>
      <c r="H9624">
        <v>9623</v>
      </c>
      <c r="I9624">
        <f t="shared" si="452"/>
        <v>7545</v>
      </c>
      <c r="L9624" s="19">
        <f t="shared" si="450"/>
        <v>3.1362361010080018</v>
      </c>
      <c r="M9624">
        <f t="shared" si="451"/>
        <v>5.3565525817913517E-3</v>
      </c>
    </row>
    <row r="9625" spans="1:13" x14ac:dyDescent="0.25">
      <c r="A9625" s="8">
        <v>231</v>
      </c>
      <c r="B9625" s="9">
        <v>83</v>
      </c>
      <c r="C9625" s="12"/>
      <c r="D9625" s="12"/>
      <c r="E9625" s="10">
        <f>IF((punkty!$A9625-$C$2)^2+(punkty!$B9625-$D$2)^2 = 200^2,1,0)</f>
        <v>0</v>
      </c>
      <c r="F9625">
        <f>IF((punkty!$A9625-$C$2)^2+(punkty!$B9625-$D$2)^2 &lt; 200^2,1,0)</f>
        <v>1</v>
      </c>
      <c r="G9625">
        <f>IF((punkty!$A9625-$C$2)^2+(punkty!$B9625-$D$2)^2 &lt;= 200^2,1,0)</f>
        <v>1</v>
      </c>
      <c r="H9625">
        <v>9624</v>
      </c>
      <c r="I9625">
        <f t="shared" si="452"/>
        <v>7546</v>
      </c>
      <c r="L9625" s="19">
        <f t="shared" si="450"/>
        <v>3.1363258520365753</v>
      </c>
      <c r="M9625">
        <f t="shared" si="451"/>
        <v>5.2668015532177925E-3</v>
      </c>
    </row>
    <row r="9626" spans="1:13" x14ac:dyDescent="0.25">
      <c r="A9626" s="6">
        <v>375</v>
      </c>
      <c r="B9626" s="7">
        <v>287</v>
      </c>
      <c r="C9626" s="12"/>
      <c r="D9626" s="12"/>
      <c r="E9626" s="10">
        <f>IF((punkty!$A9626-$C$2)^2+(punkty!$B9626-$D$2)^2 = 200^2,1,0)</f>
        <v>0</v>
      </c>
      <c r="F9626">
        <f>IF((punkty!$A9626-$C$2)^2+(punkty!$B9626-$D$2)^2 &lt; 200^2,1,0)</f>
        <v>1</v>
      </c>
      <c r="G9626">
        <f>IF((punkty!$A9626-$C$2)^2+(punkty!$B9626-$D$2)^2 &lt;= 200^2,1,0)</f>
        <v>1</v>
      </c>
      <c r="H9626">
        <v>9625</v>
      </c>
      <c r="I9626">
        <f t="shared" si="452"/>
        <v>7547</v>
      </c>
      <c r="L9626" s="19">
        <f t="shared" si="450"/>
        <v>3.1364155844155843</v>
      </c>
      <c r="M9626">
        <f t="shared" si="451"/>
        <v>5.1770691742087926E-3</v>
      </c>
    </row>
    <row r="9627" spans="1:13" x14ac:dyDescent="0.25">
      <c r="A9627" s="8">
        <v>4</v>
      </c>
      <c r="B9627" s="9">
        <v>363</v>
      </c>
      <c r="C9627" s="12"/>
      <c r="D9627" s="12"/>
      <c r="E9627" s="10">
        <f>IF((punkty!$A9627-$C$2)^2+(punkty!$B9627-$D$2)^2 = 200^2,1,0)</f>
        <v>0</v>
      </c>
      <c r="F9627">
        <f>IF((punkty!$A9627-$C$2)^2+(punkty!$B9627-$D$2)^2 &lt; 200^2,1,0)</f>
        <v>0</v>
      </c>
      <c r="G9627">
        <f>IF((punkty!$A9627-$C$2)^2+(punkty!$B9627-$D$2)^2 &lt;= 200^2,1,0)</f>
        <v>0</v>
      </c>
      <c r="H9627">
        <v>9626</v>
      </c>
      <c r="I9627">
        <f t="shared" si="452"/>
        <v>7547</v>
      </c>
      <c r="L9627" s="19">
        <f t="shared" si="450"/>
        <v>3.136089756908373</v>
      </c>
      <c r="M9627">
        <f t="shared" si="451"/>
        <v>5.5028966814201219E-3</v>
      </c>
    </row>
    <row r="9628" spans="1:13" x14ac:dyDescent="0.25">
      <c r="A9628" s="6">
        <v>97</v>
      </c>
      <c r="B9628" s="7">
        <v>151</v>
      </c>
      <c r="C9628" s="12"/>
      <c r="D9628" s="12"/>
      <c r="E9628" s="10">
        <f>IF((punkty!$A9628-$C$2)^2+(punkty!$B9628-$D$2)^2 = 200^2,1,0)</f>
        <v>0</v>
      </c>
      <c r="F9628">
        <f>IF((punkty!$A9628-$C$2)^2+(punkty!$B9628-$D$2)^2 &lt; 200^2,1,0)</f>
        <v>1</v>
      </c>
      <c r="G9628">
        <f>IF((punkty!$A9628-$C$2)^2+(punkty!$B9628-$D$2)^2 &lt;= 200^2,1,0)</f>
        <v>1</v>
      </c>
      <c r="H9628">
        <v>9627</v>
      </c>
      <c r="I9628">
        <f t="shared" si="452"/>
        <v>7548</v>
      </c>
      <c r="L9628" s="19">
        <f t="shared" si="450"/>
        <v>3.1361794951698347</v>
      </c>
      <c r="M9628">
        <f t="shared" si="451"/>
        <v>5.4131584199583749E-3</v>
      </c>
    </row>
    <row r="9629" spans="1:13" x14ac:dyDescent="0.25">
      <c r="A9629" s="8">
        <v>257</v>
      </c>
      <c r="B9629" s="9">
        <v>364</v>
      </c>
      <c r="C9629" s="12"/>
      <c r="D9629" s="12"/>
      <c r="E9629" s="10">
        <f>IF((punkty!$A9629-$C$2)^2+(punkty!$B9629-$D$2)^2 = 200^2,1,0)</f>
        <v>0</v>
      </c>
      <c r="F9629">
        <f>IF((punkty!$A9629-$C$2)^2+(punkty!$B9629-$D$2)^2 &lt; 200^2,1,0)</f>
        <v>1</v>
      </c>
      <c r="G9629">
        <f>IF((punkty!$A9629-$C$2)^2+(punkty!$B9629-$D$2)^2 &lt;= 200^2,1,0)</f>
        <v>1</v>
      </c>
      <c r="H9629">
        <v>9628</v>
      </c>
      <c r="I9629">
        <f t="shared" si="452"/>
        <v>7549</v>
      </c>
      <c r="L9629" s="19">
        <f t="shared" si="450"/>
        <v>3.1362692147901954</v>
      </c>
      <c r="M9629">
        <f t="shared" si="451"/>
        <v>5.323438799597735E-3</v>
      </c>
    </row>
    <row r="9630" spans="1:13" x14ac:dyDescent="0.25">
      <c r="A9630" s="6">
        <v>185</v>
      </c>
      <c r="B9630" s="7">
        <v>182</v>
      </c>
      <c r="C9630" s="12"/>
      <c r="D9630" s="12"/>
      <c r="E9630" s="10">
        <f>IF((punkty!$A9630-$C$2)^2+(punkty!$B9630-$D$2)^2 = 200^2,1,0)</f>
        <v>0</v>
      </c>
      <c r="F9630">
        <f>IF((punkty!$A9630-$C$2)^2+(punkty!$B9630-$D$2)^2 &lt; 200^2,1,0)</f>
        <v>1</v>
      </c>
      <c r="G9630">
        <f>IF((punkty!$A9630-$C$2)^2+(punkty!$B9630-$D$2)^2 &lt;= 200^2,1,0)</f>
        <v>1</v>
      </c>
      <c r="H9630">
        <v>9629</v>
      </c>
      <c r="I9630">
        <f t="shared" si="452"/>
        <v>7550</v>
      </c>
      <c r="L9630" s="19">
        <f t="shared" si="450"/>
        <v>3.1363589157752623</v>
      </c>
      <c r="M9630">
        <f t="shared" si="451"/>
        <v>5.2337378145308477E-3</v>
      </c>
    </row>
    <row r="9631" spans="1:13" x14ac:dyDescent="0.25">
      <c r="A9631" s="8">
        <v>317</v>
      </c>
      <c r="B9631" s="9">
        <v>374</v>
      </c>
      <c r="C9631" s="12"/>
      <c r="D9631" s="12"/>
      <c r="E9631" s="10">
        <f>IF((punkty!$A9631-$C$2)^2+(punkty!$B9631-$D$2)^2 = 200^2,1,0)</f>
        <v>0</v>
      </c>
      <c r="F9631">
        <f>IF((punkty!$A9631-$C$2)^2+(punkty!$B9631-$D$2)^2 &lt; 200^2,1,0)</f>
        <v>0</v>
      </c>
      <c r="G9631">
        <f>IF((punkty!$A9631-$C$2)^2+(punkty!$B9631-$D$2)^2 &lt;= 200^2,1,0)</f>
        <v>0</v>
      </c>
      <c r="H9631">
        <v>9630</v>
      </c>
      <c r="I9631">
        <f t="shared" si="452"/>
        <v>7550</v>
      </c>
      <c r="L9631" s="19">
        <f t="shared" si="450"/>
        <v>3.1360332294911735</v>
      </c>
      <c r="M9631">
        <f t="shared" si="451"/>
        <v>5.5594240986196475E-3</v>
      </c>
    </row>
    <row r="9632" spans="1:13" x14ac:dyDescent="0.25">
      <c r="A9632" s="6">
        <v>195</v>
      </c>
      <c r="B9632" s="7">
        <v>255</v>
      </c>
      <c r="C9632" s="12"/>
      <c r="D9632" s="12"/>
      <c r="E9632" s="10">
        <f>IF((punkty!$A9632-$C$2)^2+(punkty!$B9632-$D$2)^2 = 200^2,1,0)</f>
        <v>0</v>
      </c>
      <c r="F9632">
        <f>IF((punkty!$A9632-$C$2)^2+(punkty!$B9632-$D$2)^2 &lt; 200^2,1,0)</f>
        <v>1</v>
      </c>
      <c r="G9632">
        <f>IF((punkty!$A9632-$C$2)^2+(punkty!$B9632-$D$2)^2 &lt;= 200^2,1,0)</f>
        <v>1</v>
      </c>
      <c r="H9632">
        <v>9631</v>
      </c>
      <c r="I9632">
        <f t="shared" si="452"/>
        <v>7551</v>
      </c>
      <c r="L9632" s="19">
        <f t="shared" si="450"/>
        <v>3.1361229363513652</v>
      </c>
      <c r="M9632">
        <f t="shared" si="451"/>
        <v>5.4697172384279291E-3</v>
      </c>
    </row>
    <row r="9633" spans="1:13" x14ac:dyDescent="0.25">
      <c r="A9633" s="8">
        <v>130</v>
      </c>
      <c r="B9633" s="9">
        <v>294</v>
      </c>
      <c r="C9633" s="12"/>
      <c r="D9633" s="12"/>
      <c r="E9633" s="10">
        <f>IF((punkty!$A9633-$C$2)^2+(punkty!$B9633-$D$2)^2 = 200^2,1,0)</f>
        <v>0</v>
      </c>
      <c r="F9633">
        <f>IF((punkty!$A9633-$C$2)^2+(punkty!$B9633-$D$2)^2 &lt; 200^2,1,0)</f>
        <v>1</v>
      </c>
      <c r="G9633">
        <f>IF((punkty!$A9633-$C$2)^2+(punkty!$B9633-$D$2)^2 &lt;= 200^2,1,0)</f>
        <v>1</v>
      </c>
      <c r="H9633">
        <v>9632</v>
      </c>
      <c r="I9633">
        <f t="shared" si="452"/>
        <v>7552</v>
      </c>
      <c r="L9633" s="19">
        <f t="shared" si="450"/>
        <v>3.1362126245847177</v>
      </c>
      <c r="M9633">
        <f t="shared" si="451"/>
        <v>5.3800290050753929E-3</v>
      </c>
    </row>
    <row r="9634" spans="1:13" x14ac:dyDescent="0.25">
      <c r="A9634" s="6">
        <v>45</v>
      </c>
      <c r="B9634" s="7">
        <v>302</v>
      </c>
      <c r="C9634" s="12"/>
      <c r="D9634" s="12"/>
      <c r="E9634" s="10">
        <f>IF((punkty!$A9634-$C$2)^2+(punkty!$B9634-$D$2)^2 = 200^2,1,0)</f>
        <v>0</v>
      </c>
      <c r="F9634">
        <f>IF((punkty!$A9634-$C$2)^2+(punkty!$B9634-$D$2)^2 &lt; 200^2,1,0)</f>
        <v>1</v>
      </c>
      <c r="G9634">
        <f>IF((punkty!$A9634-$C$2)^2+(punkty!$B9634-$D$2)^2 &lt;= 200^2,1,0)</f>
        <v>1</v>
      </c>
      <c r="H9634">
        <v>9633</v>
      </c>
      <c r="I9634">
        <f t="shared" si="452"/>
        <v>7553</v>
      </c>
      <c r="L9634" s="19">
        <f t="shared" si="450"/>
        <v>3.1363022941970309</v>
      </c>
      <c r="M9634">
        <f t="shared" si="451"/>
        <v>5.2903593927622339E-3</v>
      </c>
    </row>
    <row r="9635" spans="1:13" x14ac:dyDescent="0.25">
      <c r="A9635" s="8">
        <v>384</v>
      </c>
      <c r="B9635" s="9">
        <v>325</v>
      </c>
      <c r="C9635" s="12"/>
      <c r="D9635" s="12"/>
      <c r="E9635" s="10">
        <f>IF((punkty!$A9635-$C$2)^2+(punkty!$B9635-$D$2)^2 = 200^2,1,0)</f>
        <v>0</v>
      </c>
      <c r="F9635">
        <f>IF((punkty!$A9635-$C$2)^2+(punkty!$B9635-$D$2)^2 &lt; 200^2,1,0)</f>
        <v>0</v>
      </c>
      <c r="G9635">
        <f>IF((punkty!$A9635-$C$2)^2+(punkty!$B9635-$D$2)^2 &lt;= 200^2,1,0)</f>
        <v>0</v>
      </c>
      <c r="H9635">
        <v>9634</v>
      </c>
      <c r="I9635">
        <f t="shared" si="452"/>
        <v>7553</v>
      </c>
      <c r="L9635" s="19">
        <f t="shared" si="450"/>
        <v>3.135976749013909</v>
      </c>
      <c r="M9635">
        <f t="shared" si="451"/>
        <v>5.6159045758841231E-3</v>
      </c>
    </row>
    <row r="9636" spans="1:13" x14ac:dyDescent="0.25">
      <c r="A9636" s="6">
        <v>309</v>
      </c>
      <c r="B9636" s="7">
        <v>80</v>
      </c>
      <c r="C9636" s="12"/>
      <c r="D9636" s="12"/>
      <c r="E9636" s="10">
        <f>IF((punkty!$A9636-$C$2)^2+(punkty!$B9636-$D$2)^2 = 200^2,1,0)</f>
        <v>0</v>
      </c>
      <c r="F9636">
        <f>IF((punkty!$A9636-$C$2)^2+(punkty!$B9636-$D$2)^2 &lt; 200^2,1,0)</f>
        <v>1</v>
      </c>
      <c r="G9636">
        <f>IF((punkty!$A9636-$C$2)^2+(punkty!$B9636-$D$2)^2 &lt;= 200^2,1,0)</f>
        <v>1</v>
      </c>
      <c r="H9636">
        <v>9635</v>
      </c>
      <c r="I9636">
        <f t="shared" si="452"/>
        <v>7554</v>
      </c>
      <c r="L9636" s="19">
        <f t="shared" si="450"/>
        <v>3.1360664244940324</v>
      </c>
      <c r="M9636">
        <f t="shared" si="451"/>
        <v>5.5262290957607263E-3</v>
      </c>
    </row>
    <row r="9637" spans="1:13" x14ac:dyDescent="0.25">
      <c r="A9637" s="8">
        <v>249</v>
      </c>
      <c r="B9637" s="9">
        <v>301</v>
      </c>
      <c r="C9637" s="12"/>
      <c r="D9637" s="12"/>
      <c r="E9637" s="10">
        <f>IF((punkty!$A9637-$C$2)^2+(punkty!$B9637-$D$2)^2 = 200^2,1,0)</f>
        <v>0</v>
      </c>
      <c r="F9637">
        <f>IF((punkty!$A9637-$C$2)^2+(punkty!$B9637-$D$2)^2 &lt; 200^2,1,0)</f>
        <v>1</v>
      </c>
      <c r="G9637">
        <f>IF((punkty!$A9637-$C$2)^2+(punkty!$B9637-$D$2)^2 &lt;= 200^2,1,0)</f>
        <v>1</v>
      </c>
      <c r="H9637">
        <v>9636</v>
      </c>
      <c r="I9637">
        <f t="shared" si="452"/>
        <v>7555</v>
      </c>
      <c r="L9637" s="19">
        <f t="shared" si="450"/>
        <v>3.1361560813615608</v>
      </c>
      <c r="M9637">
        <f t="shared" si="451"/>
        <v>5.4365722282323503E-3</v>
      </c>
    </row>
    <row r="9638" spans="1:13" x14ac:dyDescent="0.25">
      <c r="A9638" s="6">
        <v>63</v>
      </c>
      <c r="B9638" s="7">
        <v>368</v>
      </c>
      <c r="C9638" s="12"/>
      <c r="D9638" s="12"/>
      <c r="E9638" s="10">
        <f>IF((punkty!$A9638-$C$2)^2+(punkty!$B9638-$D$2)^2 = 200^2,1,0)</f>
        <v>0</v>
      </c>
      <c r="F9638">
        <f>IF((punkty!$A9638-$C$2)^2+(punkty!$B9638-$D$2)^2 &lt; 200^2,1,0)</f>
        <v>0</v>
      </c>
      <c r="G9638">
        <f>IF((punkty!$A9638-$C$2)^2+(punkty!$B9638-$D$2)^2 &lt;= 200^2,1,0)</f>
        <v>0</v>
      </c>
      <c r="H9638">
        <v>9637</v>
      </c>
      <c r="I9638">
        <f t="shared" si="452"/>
        <v>7555</v>
      </c>
      <c r="L9638" s="19">
        <f t="shared" si="450"/>
        <v>3.1358306526927469</v>
      </c>
      <c r="M9638">
        <f t="shared" si="451"/>
        <v>5.76200089704626E-3</v>
      </c>
    </row>
    <row r="9639" spans="1:13" x14ac:dyDescent="0.25">
      <c r="A9639" s="8">
        <v>255</v>
      </c>
      <c r="B9639" s="9">
        <v>140</v>
      </c>
      <c r="C9639" s="12"/>
      <c r="D9639" s="12"/>
      <c r="E9639" s="10">
        <f>IF((punkty!$A9639-$C$2)^2+(punkty!$B9639-$D$2)^2 = 200^2,1,0)</f>
        <v>0</v>
      </c>
      <c r="F9639">
        <f>IF((punkty!$A9639-$C$2)^2+(punkty!$B9639-$D$2)^2 &lt; 200^2,1,0)</f>
        <v>1</v>
      </c>
      <c r="G9639">
        <f>IF((punkty!$A9639-$C$2)^2+(punkty!$B9639-$D$2)^2 &lt;= 200^2,1,0)</f>
        <v>1</v>
      </c>
      <c r="H9639">
        <v>9638</v>
      </c>
      <c r="I9639">
        <f t="shared" si="452"/>
        <v>7556</v>
      </c>
      <c r="L9639" s="19">
        <f t="shared" si="450"/>
        <v>3.1359203154181365</v>
      </c>
      <c r="M9639">
        <f t="shared" si="451"/>
        <v>5.6723381716565768E-3</v>
      </c>
    </row>
    <row r="9640" spans="1:13" x14ac:dyDescent="0.25">
      <c r="A9640" s="6">
        <v>363</v>
      </c>
      <c r="B9640" s="7">
        <v>96</v>
      </c>
      <c r="C9640" s="12"/>
      <c r="D9640" s="12"/>
      <c r="E9640" s="10">
        <f>IF((punkty!$A9640-$C$2)^2+(punkty!$B9640-$D$2)^2 = 200^2,1,0)</f>
        <v>0</v>
      </c>
      <c r="F9640">
        <f>IF((punkty!$A9640-$C$2)^2+(punkty!$B9640-$D$2)^2 &lt; 200^2,1,0)</f>
        <v>1</v>
      </c>
      <c r="G9640">
        <f>IF((punkty!$A9640-$C$2)^2+(punkty!$B9640-$D$2)^2 &lt;= 200^2,1,0)</f>
        <v>1</v>
      </c>
      <c r="H9640">
        <v>9639</v>
      </c>
      <c r="I9640">
        <f t="shared" si="452"/>
        <v>7557</v>
      </c>
      <c r="L9640" s="19">
        <f t="shared" si="450"/>
        <v>3.1360099595393711</v>
      </c>
      <c r="M9640">
        <f t="shared" si="451"/>
        <v>5.5826940504219991E-3</v>
      </c>
    </row>
    <row r="9641" spans="1:13" x14ac:dyDescent="0.25">
      <c r="A9641" s="8">
        <v>287</v>
      </c>
      <c r="B9641" s="9">
        <v>71</v>
      </c>
      <c r="C9641" s="12"/>
      <c r="D9641" s="12"/>
      <c r="E9641" s="10">
        <f>IF((punkty!$A9641-$C$2)^2+(punkty!$B9641-$D$2)^2 = 200^2,1,0)</f>
        <v>0</v>
      </c>
      <c r="F9641">
        <f>IF((punkty!$A9641-$C$2)^2+(punkty!$B9641-$D$2)^2 &lt; 200^2,1,0)</f>
        <v>1</v>
      </c>
      <c r="G9641">
        <f>IF((punkty!$A9641-$C$2)^2+(punkty!$B9641-$D$2)^2 &lt;= 200^2,1,0)</f>
        <v>1</v>
      </c>
      <c r="H9641">
        <v>9640</v>
      </c>
      <c r="I9641">
        <f t="shared" si="452"/>
        <v>7558</v>
      </c>
      <c r="L9641" s="19">
        <f t="shared" si="450"/>
        <v>3.1360995850622406</v>
      </c>
      <c r="M9641">
        <f t="shared" si="451"/>
        <v>5.4930685275524915E-3</v>
      </c>
    </row>
    <row r="9642" spans="1:13" x14ac:dyDescent="0.25">
      <c r="A9642" s="6">
        <v>70</v>
      </c>
      <c r="B9642" s="7">
        <v>119</v>
      </c>
      <c r="C9642" s="12"/>
      <c r="D9642" s="12"/>
      <c r="E9642" s="10">
        <f>IF((punkty!$A9642-$C$2)^2+(punkty!$B9642-$D$2)^2 = 200^2,1,0)</f>
        <v>0</v>
      </c>
      <c r="F9642">
        <f>IF((punkty!$A9642-$C$2)^2+(punkty!$B9642-$D$2)^2 &lt; 200^2,1,0)</f>
        <v>1</v>
      </c>
      <c r="G9642">
        <f>IF((punkty!$A9642-$C$2)^2+(punkty!$B9642-$D$2)^2 &lt;= 200^2,1,0)</f>
        <v>1</v>
      </c>
      <c r="H9642">
        <v>9641</v>
      </c>
      <c r="I9642">
        <f t="shared" si="452"/>
        <v>7559</v>
      </c>
      <c r="L9642" s="19">
        <f t="shared" si="450"/>
        <v>3.136189191992532</v>
      </c>
      <c r="M9642">
        <f t="shared" si="451"/>
        <v>5.4034615972611277E-3</v>
      </c>
    </row>
    <row r="9643" spans="1:13" x14ac:dyDescent="0.25">
      <c r="A9643" s="8">
        <v>3</v>
      </c>
      <c r="B9643" s="9">
        <v>45</v>
      </c>
      <c r="C9643" s="12"/>
      <c r="D9643" s="12"/>
      <c r="E9643" s="10">
        <f>IF((punkty!$A9643-$C$2)^2+(punkty!$B9643-$D$2)^2 = 200^2,1,0)</f>
        <v>0</v>
      </c>
      <c r="F9643">
        <f>IF((punkty!$A9643-$C$2)^2+(punkty!$B9643-$D$2)^2 &lt; 200^2,1,0)</f>
        <v>0</v>
      </c>
      <c r="G9643">
        <f>IF((punkty!$A9643-$C$2)^2+(punkty!$B9643-$D$2)^2 &lt;= 200^2,1,0)</f>
        <v>0</v>
      </c>
      <c r="H9643">
        <v>9642</v>
      </c>
      <c r="I9643">
        <f t="shared" si="452"/>
        <v>7559</v>
      </c>
      <c r="L9643" s="19">
        <f t="shared" si="450"/>
        <v>3.1358639286455094</v>
      </c>
      <c r="M9643">
        <f t="shared" si="451"/>
        <v>5.7287249442836696E-3</v>
      </c>
    </row>
    <row r="9644" spans="1:13" x14ac:dyDescent="0.25">
      <c r="A9644" s="6">
        <v>306</v>
      </c>
      <c r="B9644" s="7">
        <v>111</v>
      </c>
      <c r="C9644" s="12"/>
      <c r="D9644" s="12"/>
      <c r="E9644" s="10">
        <f>IF((punkty!$A9644-$C$2)^2+(punkty!$B9644-$D$2)^2 = 200^2,1,0)</f>
        <v>0</v>
      </c>
      <c r="F9644">
        <f>IF((punkty!$A9644-$C$2)^2+(punkty!$B9644-$D$2)^2 &lt; 200^2,1,0)</f>
        <v>1</v>
      </c>
      <c r="G9644">
        <f>IF((punkty!$A9644-$C$2)^2+(punkty!$B9644-$D$2)^2 &lt;= 200^2,1,0)</f>
        <v>1</v>
      </c>
      <c r="H9644">
        <v>9643</v>
      </c>
      <c r="I9644">
        <f t="shared" si="452"/>
        <v>7560</v>
      </c>
      <c r="L9644" s="19">
        <f t="shared" si="450"/>
        <v>3.1359535414290161</v>
      </c>
      <c r="M9644">
        <f t="shared" si="451"/>
        <v>5.63911216077706E-3</v>
      </c>
    </row>
    <row r="9645" spans="1:13" x14ac:dyDescent="0.25">
      <c r="A9645" s="8">
        <v>396</v>
      </c>
      <c r="B9645" s="9">
        <v>27</v>
      </c>
      <c r="C9645" s="12"/>
      <c r="D9645" s="12"/>
      <c r="E9645" s="10">
        <f>IF((punkty!$A9645-$C$2)^2+(punkty!$B9645-$D$2)^2 = 200^2,1,0)</f>
        <v>0</v>
      </c>
      <c r="F9645">
        <f>IF((punkty!$A9645-$C$2)^2+(punkty!$B9645-$D$2)^2 &lt; 200^2,1,0)</f>
        <v>0</v>
      </c>
      <c r="G9645">
        <f>IF((punkty!$A9645-$C$2)^2+(punkty!$B9645-$D$2)^2 &lt;= 200^2,1,0)</f>
        <v>0</v>
      </c>
      <c r="H9645">
        <v>9644</v>
      </c>
      <c r="I9645">
        <f t="shared" si="452"/>
        <v>7560</v>
      </c>
      <c r="L9645" s="19">
        <f t="shared" si="450"/>
        <v>3.1356283699709664</v>
      </c>
      <c r="M9645">
        <f t="shared" si="451"/>
        <v>5.9642836188267268E-3</v>
      </c>
    </row>
    <row r="9646" spans="1:13" x14ac:dyDescent="0.25">
      <c r="A9646" s="6">
        <v>211</v>
      </c>
      <c r="B9646" s="7">
        <v>149</v>
      </c>
      <c r="C9646" s="12"/>
      <c r="D9646" s="12"/>
      <c r="E9646" s="10">
        <f>IF((punkty!$A9646-$C$2)^2+(punkty!$B9646-$D$2)^2 = 200^2,1,0)</f>
        <v>0</v>
      </c>
      <c r="F9646">
        <f>IF((punkty!$A9646-$C$2)^2+(punkty!$B9646-$D$2)^2 &lt; 200^2,1,0)</f>
        <v>1</v>
      </c>
      <c r="G9646">
        <f>IF((punkty!$A9646-$C$2)^2+(punkty!$B9646-$D$2)^2 &lt;= 200^2,1,0)</f>
        <v>1</v>
      </c>
      <c r="H9646">
        <v>9645</v>
      </c>
      <c r="I9646">
        <f t="shared" si="452"/>
        <v>7561</v>
      </c>
      <c r="L9646" s="19">
        <f t="shared" si="450"/>
        <v>3.1357179885951272</v>
      </c>
      <c r="M9646">
        <f t="shared" si="451"/>
        <v>5.8746649946659346E-3</v>
      </c>
    </row>
    <row r="9647" spans="1:13" x14ac:dyDescent="0.25">
      <c r="A9647" s="8">
        <v>190</v>
      </c>
      <c r="B9647" s="9">
        <v>59</v>
      </c>
      <c r="C9647" s="12"/>
      <c r="D9647" s="12"/>
      <c r="E9647" s="10">
        <f>IF((punkty!$A9647-$C$2)^2+(punkty!$B9647-$D$2)^2 = 200^2,1,0)</f>
        <v>0</v>
      </c>
      <c r="F9647">
        <f>IF((punkty!$A9647-$C$2)^2+(punkty!$B9647-$D$2)^2 &lt; 200^2,1,0)</f>
        <v>1</v>
      </c>
      <c r="G9647">
        <f>IF((punkty!$A9647-$C$2)^2+(punkty!$B9647-$D$2)^2 &lt;= 200^2,1,0)</f>
        <v>1</v>
      </c>
      <c r="H9647">
        <v>9646</v>
      </c>
      <c r="I9647">
        <f t="shared" si="452"/>
        <v>7562</v>
      </c>
      <c r="L9647" s="19">
        <f t="shared" si="450"/>
        <v>3.1358075886377774</v>
      </c>
      <c r="M9647">
        <f t="shared" si="451"/>
        <v>5.7850649520156949E-3</v>
      </c>
    </row>
    <row r="9648" spans="1:13" x14ac:dyDescent="0.25">
      <c r="A9648" s="6">
        <v>186</v>
      </c>
      <c r="B9648" s="7">
        <v>10</v>
      </c>
      <c r="C9648" s="12"/>
      <c r="D9648" s="12"/>
      <c r="E9648" s="10">
        <f>IF((punkty!$A9648-$C$2)^2+(punkty!$B9648-$D$2)^2 = 200^2,1,0)</f>
        <v>0</v>
      </c>
      <c r="F9648">
        <f>IF((punkty!$A9648-$C$2)^2+(punkty!$B9648-$D$2)^2 &lt; 200^2,1,0)</f>
        <v>1</v>
      </c>
      <c r="G9648">
        <f>IF((punkty!$A9648-$C$2)^2+(punkty!$B9648-$D$2)^2 &lt;= 200^2,1,0)</f>
        <v>1</v>
      </c>
      <c r="H9648">
        <v>9647</v>
      </c>
      <c r="I9648">
        <f t="shared" si="452"/>
        <v>7563</v>
      </c>
      <c r="L9648" s="19">
        <f t="shared" si="450"/>
        <v>3.1358971701046956</v>
      </c>
      <c r="M9648">
        <f t="shared" si="451"/>
        <v>5.6954834850975189E-3</v>
      </c>
    </row>
    <row r="9649" spans="1:13" x14ac:dyDescent="0.25">
      <c r="A9649" s="8">
        <v>383</v>
      </c>
      <c r="B9649" s="9">
        <v>343</v>
      </c>
      <c r="C9649" s="12"/>
      <c r="D9649" s="12"/>
      <c r="E9649" s="10">
        <f>IF((punkty!$A9649-$C$2)^2+(punkty!$B9649-$D$2)^2 = 200^2,1,0)</f>
        <v>0</v>
      </c>
      <c r="F9649">
        <f>IF((punkty!$A9649-$C$2)^2+(punkty!$B9649-$D$2)^2 &lt; 200^2,1,0)</f>
        <v>0</v>
      </c>
      <c r="G9649">
        <f>IF((punkty!$A9649-$C$2)^2+(punkty!$B9649-$D$2)^2 &lt;= 200^2,1,0)</f>
        <v>0</v>
      </c>
      <c r="H9649">
        <v>9648</v>
      </c>
      <c r="I9649">
        <f t="shared" si="452"/>
        <v>7563</v>
      </c>
      <c r="L9649" s="19">
        <f t="shared" si="450"/>
        <v>3.1355721393034828</v>
      </c>
      <c r="M9649">
        <f t="shared" si="451"/>
        <v>6.0205142863103411E-3</v>
      </c>
    </row>
    <row r="9650" spans="1:13" x14ac:dyDescent="0.25">
      <c r="A9650" s="6">
        <v>252</v>
      </c>
      <c r="B9650" s="7">
        <v>34</v>
      </c>
      <c r="C9650" s="12"/>
      <c r="D9650" s="12"/>
      <c r="E9650" s="10">
        <f>IF((punkty!$A9650-$C$2)^2+(punkty!$B9650-$D$2)^2 = 200^2,1,0)</f>
        <v>0</v>
      </c>
      <c r="F9650">
        <f>IF((punkty!$A9650-$C$2)^2+(punkty!$B9650-$D$2)^2 &lt; 200^2,1,0)</f>
        <v>1</v>
      </c>
      <c r="G9650">
        <f>IF((punkty!$A9650-$C$2)^2+(punkty!$B9650-$D$2)^2 &lt;= 200^2,1,0)</f>
        <v>1</v>
      </c>
      <c r="H9650">
        <v>9649</v>
      </c>
      <c r="I9650">
        <f t="shared" si="452"/>
        <v>7564</v>
      </c>
      <c r="L9650" s="19">
        <f t="shared" si="450"/>
        <v>3.1356617266037929</v>
      </c>
      <c r="M9650">
        <f t="shared" si="451"/>
        <v>5.9309269860001734E-3</v>
      </c>
    </row>
    <row r="9651" spans="1:13" x14ac:dyDescent="0.25">
      <c r="A9651" s="8">
        <v>179</v>
      </c>
      <c r="B9651" s="9">
        <v>63</v>
      </c>
      <c r="C9651" s="12"/>
      <c r="D9651" s="12"/>
      <c r="E9651" s="10">
        <f>IF((punkty!$A9651-$C$2)^2+(punkty!$B9651-$D$2)^2 = 200^2,1,0)</f>
        <v>0</v>
      </c>
      <c r="F9651">
        <f>IF((punkty!$A9651-$C$2)^2+(punkty!$B9651-$D$2)^2 &lt; 200^2,1,0)</f>
        <v>1</v>
      </c>
      <c r="G9651">
        <f>IF((punkty!$A9651-$C$2)^2+(punkty!$B9651-$D$2)^2 &lt;= 200^2,1,0)</f>
        <v>1</v>
      </c>
      <c r="H9651">
        <v>9650</v>
      </c>
      <c r="I9651">
        <f t="shared" si="452"/>
        <v>7565</v>
      </c>
      <c r="L9651" s="19">
        <f t="shared" si="450"/>
        <v>3.1357512953367874</v>
      </c>
      <c r="M9651">
        <f t="shared" si="451"/>
        <v>5.8413582530056907E-3</v>
      </c>
    </row>
    <row r="9652" spans="1:13" x14ac:dyDescent="0.25">
      <c r="A9652" s="6">
        <v>235</v>
      </c>
      <c r="B9652" s="7">
        <v>80</v>
      </c>
      <c r="C9652" s="12"/>
      <c r="D9652" s="12"/>
      <c r="E9652" s="10">
        <f>IF((punkty!$A9652-$C$2)^2+(punkty!$B9652-$D$2)^2 = 200^2,1,0)</f>
        <v>0</v>
      </c>
      <c r="F9652">
        <f>IF((punkty!$A9652-$C$2)^2+(punkty!$B9652-$D$2)^2 &lt; 200^2,1,0)</f>
        <v>1</v>
      </c>
      <c r="G9652">
        <f>IF((punkty!$A9652-$C$2)^2+(punkty!$B9652-$D$2)^2 &lt;= 200^2,1,0)</f>
        <v>1</v>
      </c>
      <c r="H9652">
        <v>9651</v>
      </c>
      <c r="I9652">
        <f t="shared" si="452"/>
        <v>7566</v>
      </c>
      <c r="L9652" s="19">
        <f t="shared" si="450"/>
        <v>3.1358408455082376</v>
      </c>
      <c r="M9652">
        <f t="shared" si="451"/>
        <v>5.7518080815555095E-3</v>
      </c>
    </row>
    <row r="9653" spans="1:13" x14ac:dyDescent="0.25">
      <c r="A9653" s="8">
        <v>43</v>
      </c>
      <c r="B9653" s="9">
        <v>253</v>
      </c>
      <c r="C9653" s="12"/>
      <c r="D9653" s="12"/>
      <c r="E9653" s="10">
        <f>IF((punkty!$A9653-$C$2)^2+(punkty!$B9653-$D$2)^2 = 200^2,1,0)</f>
        <v>0</v>
      </c>
      <c r="F9653">
        <f>IF((punkty!$A9653-$C$2)^2+(punkty!$B9653-$D$2)^2 &lt; 200^2,1,0)</f>
        <v>1</v>
      </c>
      <c r="G9653">
        <f>IF((punkty!$A9653-$C$2)^2+(punkty!$B9653-$D$2)^2 &lt;= 200^2,1,0)</f>
        <v>1</v>
      </c>
      <c r="H9653">
        <v>9652</v>
      </c>
      <c r="I9653">
        <f t="shared" si="452"/>
        <v>7567</v>
      </c>
      <c r="L9653" s="19">
        <f t="shared" si="450"/>
        <v>3.1359303771239122</v>
      </c>
      <c r="M9653">
        <f t="shared" si="451"/>
        <v>5.662276465880911E-3</v>
      </c>
    </row>
    <row r="9654" spans="1:13" x14ac:dyDescent="0.25">
      <c r="A9654" s="6">
        <v>347</v>
      </c>
      <c r="B9654" s="7">
        <v>324</v>
      </c>
      <c r="C9654" s="12"/>
      <c r="D9654" s="12"/>
      <c r="E9654" s="10">
        <f>IF((punkty!$A9654-$C$2)^2+(punkty!$B9654-$D$2)^2 = 200^2,1,0)</f>
        <v>0</v>
      </c>
      <c r="F9654">
        <f>IF((punkty!$A9654-$C$2)^2+(punkty!$B9654-$D$2)^2 &lt; 200^2,1,0)</f>
        <v>1</v>
      </c>
      <c r="G9654">
        <f>IF((punkty!$A9654-$C$2)^2+(punkty!$B9654-$D$2)^2 &lt;= 200^2,1,0)</f>
        <v>1</v>
      </c>
      <c r="H9654">
        <v>9653</v>
      </c>
      <c r="I9654">
        <f t="shared" si="452"/>
        <v>7568</v>
      </c>
      <c r="L9654" s="19">
        <f t="shared" si="450"/>
        <v>3.1360198901895782</v>
      </c>
      <c r="M9654">
        <f t="shared" si="451"/>
        <v>5.5727634002149529E-3</v>
      </c>
    </row>
    <row r="9655" spans="1:13" x14ac:dyDescent="0.25">
      <c r="A9655" s="8">
        <v>343</v>
      </c>
      <c r="B9655" s="9">
        <v>215</v>
      </c>
      <c r="C9655" s="12"/>
      <c r="D9655" s="12"/>
      <c r="E9655" s="10">
        <f>IF((punkty!$A9655-$C$2)^2+(punkty!$B9655-$D$2)^2 = 200^2,1,0)</f>
        <v>0</v>
      </c>
      <c r="F9655">
        <f>IF((punkty!$A9655-$C$2)^2+(punkty!$B9655-$D$2)^2 &lt; 200^2,1,0)</f>
        <v>1</v>
      </c>
      <c r="G9655">
        <f>IF((punkty!$A9655-$C$2)^2+(punkty!$B9655-$D$2)^2 &lt;= 200^2,1,0)</f>
        <v>1</v>
      </c>
      <c r="H9655">
        <v>9654</v>
      </c>
      <c r="I9655">
        <f t="shared" si="452"/>
        <v>7569</v>
      </c>
      <c r="L9655" s="19">
        <f t="shared" si="450"/>
        <v>3.1361093847110006</v>
      </c>
      <c r="M9655">
        <f t="shared" si="451"/>
        <v>5.4832688787924688E-3</v>
      </c>
    </row>
    <row r="9656" spans="1:13" x14ac:dyDescent="0.25">
      <c r="A9656" s="6">
        <v>256</v>
      </c>
      <c r="B9656" s="7">
        <v>67</v>
      </c>
      <c r="C9656" s="12"/>
      <c r="D9656" s="12"/>
      <c r="E9656" s="10">
        <f>IF((punkty!$A9656-$C$2)^2+(punkty!$B9656-$D$2)^2 = 200^2,1,0)</f>
        <v>0</v>
      </c>
      <c r="F9656">
        <f>IF((punkty!$A9656-$C$2)^2+(punkty!$B9656-$D$2)^2 &lt; 200^2,1,0)</f>
        <v>1</v>
      </c>
      <c r="G9656">
        <f>IF((punkty!$A9656-$C$2)^2+(punkty!$B9656-$D$2)^2 &lt;= 200^2,1,0)</f>
        <v>1</v>
      </c>
      <c r="H9656">
        <v>9655</v>
      </c>
      <c r="I9656">
        <f t="shared" si="452"/>
        <v>7570</v>
      </c>
      <c r="L9656" s="19">
        <f t="shared" si="450"/>
        <v>3.1361988606939408</v>
      </c>
      <c r="M9656">
        <f t="shared" si="451"/>
        <v>5.3937928958522896E-3</v>
      </c>
    </row>
    <row r="9657" spans="1:13" x14ac:dyDescent="0.25">
      <c r="A9657" s="8">
        <v>260</v>
      </c>
      <c r="B9657" s="9">
        <v>128</v>
      </c>
      <c r="C9657" s="12"/>
      <c r="D9657" s="12"/>
      <c r="E9657" s="10">
        <f>IF((punkty!$A9657-$C$2)^2+(punkty!$B9657-$D$2)^2 = 200^2,1,0)</f>
        <v>0</v>
      </c>
      <c r="F9657">
        <f>IF((punkty!$A9657-$C$2)^2+(punkty!$B9657-$D$2)^2 &lt; 200^2,1,0)</f>
        <v>1</v>
      </c>
      <c r="G9657">
        <f>IF((punkty!$A9657-$C$2)^2+(punkty!$B9657-$D$2)^2 &lt;= 200^2,1,0)</f>
        <v>1</v>
      </c>
      <c r="H9657">
        <v>9656</v>
      </c>
      <c r="I9657">
        <f t="shared" si="452"/>
        <v>7571</v>
      </c>
      <c r="L9657" s="19">
        <f t="shared" si="450"/>
        <v>3.136288318144159</v>
      </c>
      <c r="M9657">
        <f t="shared" si="451"/>
        <v>5.3043354456341341E-3</v>
      </c>
    </row>
    <row r="9658" spans="1:13" x14ac:dyDescent="0.25">
      <c r="A9658" s="6">
        <v>345</v>
      </c>
      <c r="B9658" s="7">
        <v>283</v>
      </c>
      <c r="C9658" s="12"/>
      <c r="D9658" s="12"/>
      <c r="E9658" s="10">
        <f>IF((punkty!$A9658-$C$2)^2+(punkty!$B9658-$D$2)^2 = 200^2,1,0)</f>
        <v>0</v>
      </c>
      <c r="F9658">
        <f>IF((punkty!$A9658-$C$2)^2+(punkty!$B9658-$D$2)^2 &lt; 200^2,1,0)</f>
        <v>1</v>
      </c>
      <c r="G9658">
        <f>IF((punkty!$A9658-$C$2)^2+(punkty!$B9658-$D$2)^2 &lt;= 200^2,1,0)</f>
        <v>1</v>
      </c>
      <c r="H9658">
        <v>9657</v>
      </c>
      <c r="I9658">
        <f t="shared" si="452"/>
        <v>7572</v>
      </c>
      <c r="L9658" s="19">
        <f t="shared" si="450"/>
        <v>3.1363777570674123</v>
      </c>
      <c r="M9658">
        <f t="shared" si="451"/>
        <v>5.2148965223808297E-3</v>
      </c>
    </row>
    <row r="9659" spans="1:13" x14ac:dyDescent="0.25">
      <c r="A9659" s="8">
        <v>109</v>
      </c>
      <c r="B9659" s="9">
        <v>268</v>
      </c>
      <c r="C9659" s="12"/>
      <c r="D9659" s="12"/>
      <c r="E9659" s="10">
        <f>IF((punkty!$A9659-$C$2)^2+(punkty!$B9659-$D$2)^2 = 200^2,1,0)</f>
        <v>0</v>
      </c>
      <c r="F9659">
        <f>IF((punkty!$A9659-$C$2)^2+(punkty!$B9659-$D$2)^2 &lt; 200^2,1,0)</f>
        <v>1</v>
      </c>
      <c r="G9659">
        <f>IF((punkty!$A9659-$C$2)^2+(punkty!$B9659-$D$2)^2 &lt;= 200^2,1,0)</f>
        <v>1</v>
      </c>
      <c r="H9659">
        <v>9658</v>
      </c>
      <c r="I9659">
        <f t="shared" si="452"/>
        <v>7573</v>
      </c>
      <c r="L9659" s="19">
        <f t="shared" si="450"/>
        <v>3.1364671774694552</v>
      </c>
      <c r="M9659">
        <f t="shared" si="451"/>
        <v>5.1254761203378685E-3</v>
      </c>
    </row>
    <row r="9660" spans="1:13" x14ac:dyDescent="0.25">
      <c r="A9660" s="6">
        <v>222</v>
      </c>
      <c r="B9660" s="7">
        <v>169</v>
      </c>
      <c r="C9660" s="12"/>
      <c r="D9660" s="12"/>
      <c r="E9660" s="10">
        <f>IF((punkty!$A9660-$C$2)^2+(punkty!$B9660-$D$2)^2 = 200^2,1,0)</f>
        <v>0</v>
      </c>
      <c r="F9660">
        <f>IF((punkty!$A9660-$C$2)^2+(punkty!$B9660-$D$2)^2 &lt; 200^2,1,0)</f>
        <v>1</v>
      </c>
      <c r="G9660">
        <f>IF((punkty!$A9660-$C$2)^2+(punkty!$B9660-$D$2)^2 &lt;= 200^2,1,0)</f>
        <v>1</v>
      </c>
      <c r="H9660">
        <v>9659</v>
      </c>
      <c r="I9660">
        <f t="shared" si="452"/>
        <v>7574</v>
      </c>
      <c r="L9660" s="19">
        <f t="shared" si="450"/>
        <v>3.136556579356041</v>
      </c>
      <c r="M9660">
        <f t="shared" si="451"/>
        <v>5.0360742337520747E-3</v>
      </c>
    </row>
    <row r="9661" spans="1:13" x14ac:dyDescent="0.25">
      <c r="A9661" s="8">
        <v>169</v>
      </c>
      <c r="B9661" s="9">
        <v>198</v>
      </c>
      <c r="C9661" s="12"/>
      <c r="D9661" s="12"/>
      <c r="E9661" s="10">
        <f>IF((punkty!$A9661-$C$2)^2+(punkty!$B9661-$D$2)^2 = 200^2,1,0)</f>
        <v>0</v>
      </c>
      <c r="F9661">
        <f>IF((punkty!$A9661-$C$2)^2+(punkty!$B9661-$D$2)^2 &lt; 200^2,1,0)</f>
        <v>1</v>
      </c>
      <c r="G9661">
        <f>IF((punkty!$A9661-$C$2)^2+(punkty!$B9661-$D$2)^2 &lt;= 200^2,1,0)</f>
        <v>1</v>
      </c>
      <c r="H9661">
        <v>9660</v>
      </c>
      <c r="I9661">
        <f t="shared" si="452"/>
        <v>7575</v>
      </c>
      <c r="L9661" s="19">
        <f t="shared" si="450"/>
        <v>3.1366459627329193</v>
      </c>
      <c r="M9661">
        <f t="shared" si="451"/>
        <v>4.9466908568738255E-3</v>
      </c>
    </row>
    <row r="9662" spans="1:13" x14ac:dyDescent="0.25">
      <c r="A9662" s="6">
        <v>62</v>
      </c>
      <c r="B9662" s="7">
        <v>166</v>
      </c>
      <c r="C9662" s="12"/>
      <c r="D9662" s="12"/>
      <c r="E9662" s="10">
        <f>IF((punkty!$A9662-$C$2)^2+(punkty!$B9662-$D$2)^2 = 200^2,1,0)</f>
        <v>0</v>
      </c>
      <c r="F9662">
        <f>IF((punkty!$A9662-$C$2)^2+(punkty!$B9662-$D$2)^2 &lt; 200^2,1,0)</f>
        <v>1</v>
      </c>
      <c r="G9662">
        <f>IF((punkty!$A9662-$C$2)^2+(punkty!$B9662-$D$2)^2 &lt;= 200^2,1,0)</f>
        <v>1</v>
      </c>
      <c r="H9662">
        <v>9661</v>
      </c>
      <c r="I9662">
        <f t="shared" si="452"/>
        <v>7576</v>
      </c>
      <c r="L9662" s="19">
        <f t="shared" si="450"/>
        <v>3.1367353276058378</v>
      </c>
      <c r="M9662">
        <f t="shared" si="451"/>
        <v>4.857325983955274E-3</v>
      </c>
    </row>
    <row r="9663" spans="1:13" x14ac:dyDescent="0.25">
      <c r="A9663" s="8">
        <v>195</v>
      </c>
      <c r="B9663" s="9">
        <v>188</v>
      </c>
      <c r="C9663" s="12"/>
      <c r="D9663" s="12"/>
      <c r="E9663" s="10">
        <f>IF((punkty!$A9663-$C$2)^2+(punkty!$B9663-$D$2)^2 = 200^2,1,0)</f>
        <v>0</v>
      </c>
      <c r="F9663">
        <f>IF((punkty!$A9663-$C$2)^2+(punkty!$B9663-$D$2)^2 &lt; 200^2,1,0)</f>
        <v>1</v>
      </c>
      <c r="G9663">
        <f>IF((punkty!$A9663-$C$2)^2+(punkty!$B9663-$D$2)^2 &lt;= 200^2,1,0)</f>
        <v>1</v>
      </c>
      <c r="H9663">
        <v>9662</v>
      </c>
      <c r="I9663">
        <f t="shared" si="452"/>
        <v>7577</v>
      </c>
      <c r="L9663" s="19">
        <f t="shared" si="450"/>
        <v>3.1368246739805423</v>
      </c>
      <c r="M9663">
        <f t="shared" si="451"/>
        <v>4.7679796092507942E-3</v>
      </c>
    </row>
    <row r="9664" spans="1:13" x14ac:dyDescent="0.25">
      <c r="A9664" s="6">
        <v>61</v>
      </c>
      <c r="B9664" s="7">
        <v>143</v>
      </c>
      <c r="C9664" s="12"/>
      <c r="D9664" s="12"/>
      <c r="E9664" s="10">
        <f>IF((punkty!$A9664-$C$2)^2+(punkty!$B9664-$D$2)^2 = 200^2,1,0)</f>
        <v>0</v>
      </c>
      <c r="F9664">
        <f>IF((punkty!$A9664-$C$2)^2+(punkty!$B9664-$D$2)^2 &lt; 200^2,1,0)</f>
        <v>1</v>
      </c>
      <c r="G9664">
        <f>IF((punkty!$A9664-$C$2)^2+(punkty!$B9664-$D$2)^2 &lt;= 200^2,1,0)</f>
        <v>1</v>
      </c>
      <c r="H9664">
        <v>9663</v>
      </c>
      <c r="I9664">
        <f t="shared" si="452"/>
        <v>7578</v>
      </c>
      <c r="L9664" s="19">
        <f t="shared" si="450"/>
        <v>3.1369140018627757</v>
      </c>
      <c r="M9664">
        <f t="shared" si="451"/>
        <v>4.6786517270174244E-3</v>
      </c>
    </row>
    <row r="9665" spans="1:13" x14ac:dyDescent="0.25">
      <c r="A9665" s="8">
        <v>85</v>
      </c>
      <c r="B9665" s="9">
        <v>207</v>
      </c>
      <c r="C9665" s="12"/>
      <c r="D9665" s="12"/>
      <c r="E9665" s="10">
        <f>IF((punkty!$A9665-$C$2)^2+(punkty!$B9665-$D$2)^2 = 200^2,1,0)</f>
        <v>0</v>
      </c>
      <c r="F9665">
        <f>IF((punkty!$A9665-$C$2)^2+(punkty!$B9665-$D$2)^2 &lt; 200^2,1,0)</f>
        <v>1</v>
      </c>
      <c r="G9665">
        <f>IF((punkty!$A9665-$C$2)^2+(punkty!$B9665-$D$2)^2 &lt;= 200^2,1,0)</f>
        <v>1</v>
      </c>
      <c r="H9665">
        <v>9664</v>
      </c>
      <c r="I9665">
        <f t="shared" si="452"/>
        <v>7579</v>
      </c>
      <c r="L9665" s="19">
        <f t="shared" si="450"/>
        <v>3.1370033112582782</v>
      </c>
      <c r="M9665">
        <f t="shared" si="451"/>
        <v>4.5893423315148674E-3</v>
      </c>
    </row>
    <row r="9666" spans="1:13" x14ac:dyDescent="0.25">
      <c r="A9666" s="6">
        <v>65</v>
      </c>
      <c r="B9666" s="7">
        <v>113</v>
      </c>
      <c r="C9666" s="12"/>
      <c r="D9666" s="12"/>
      <c r="E9666" s="10">
        <f>IF((punkty!$A9666-$C$2)^2+(punkty!$B9666-$D$2)^2 = 200^2,1,0)</f>
        <v>0</v>
      </c>
      <c r="F9666">
        <f>IF((punkty!$A9666-$C$2)^2+(punkty!$B9666-$D$2)^2 &lt; 200^2,1,0)</f>
        <v>1</v>
      </c>
      <c r="G9666">
        <f>IF((punkty!$A9666-$C$2)^2+(punkty!$B9666-$D$2)^2 &lt;= 200^2,1,0)</f>
        <v>1</v>
      </c>
      <c r="H9666">
        <v>9665</v>
      </c>
      <c r="I9666">
        <f t="shared" si="452"/>
        <v>7580</v>
      </c>
      <c r="L9666" s="19">
        <f t="shared" si="450"/>
        <v>3.1370926021727885</v>
      </c>
      <c r="M9666">
        <f t="shared" si="451"/>
        <v>4.5000514170046024E-3</v>
      </c>
    </row>
    <row r="9667" spans="1:13" x14ac:dyDescent="0.25">
      <c r="A9667" s="8">
        <v>243</v>
      </c>
      <c r="B9667" s="9">
        <v>342</v>
      </c>
      <c r="C9667" s="12"/>
      <c r="D9667" s="12"/>
      <c r="E9667" s="10">
        <f>IF((punkty!$A9667-$C$2)^2+(punkty!$B9667-$D$2)^2 = 200^2,1,0)</f>
        <v>0</v>
      </c>
      <c r="F9667">
        <f>IF((punkty!$A9667-$C$2)^2+(punkty!$B9667-$D$2)^2 &lt; 200^2,1,0)</f>
        <v>1</v>
      </c>
      <c r="G9667">
        <f>IF((punkty!$A9667-$C$2)^2+(punkty!$B9667-$D$2)^2 &lt;= 200^2,1,0)</f>
        <v>1</v>
      </c>
      <c r="H9667">
        <v>9666</v>
      </c>
      <c r="I9667">
        <f t="shared" si="452"/>
        <v>7581</v>
      </c>
      <c r="L9667" s="19">
        <f t="shared" ref="L9667:L9730" si="453">(I9667/H9667)*$J$2/200^2</f>
        <v>3.1371818746120423</v>
      </c>
      <c r="M9667">
        <f t="shared" ref="M9667:M9730" si="454">ABS(PI()-L9667)</f>
        <v>4.4107789777507733E-3</v>
      </c>
    </row>
    <row r="9668" spans="1:13" x14ac:dyDescent="0.25">
      <c r="A9668" s="6">
        <v>234</v>
      </c>
      <c r="B9668" s="7">
        <v>95</v>
      </c>
      <c r="C9668" s="12"/>
      <c r="D9668" s="12"/>
      <c r="E9668" s="10">
        <f>IF((punkty!$A9668-$C$2)^2+(punkty!$B9668-$D$2)^2 = 200^2,1,0)</f>
        <v>0</v>
      </c>
      <c r="F9668">
        <f>IF((punkty!$A9668-$C$2)^2+(punkty!$B9668-$D$2)^2 &lt; 200^2,1,0)</f>
        <v>1</v>
      </c>
      <c r="G9668">
        <f>IF((punkty!$A9668-$C$2)^2+(punkty!$B9668-$D$2)^2 &lt;= 200^2,1,0)</f>
        <v>1</v>
      </c>
      <c r="H9668">
        <v>9667</v>
      </c>
      <c r="I9668">
        <f t="shared" ref="I9668:I9731" si="455">I9667+G9668</f>
        <v>7582</v>
      </c>
      <c r="L9668" s="19">
        <f t="shared" si="453"/>
        <v>3.1372711285817729</v>
      </c>
      <c r="M9668">
        <f t="shared" si="454"/>
        <v>4.3215250080201884E-3</v>
      </c>
    </row>
    <row r="9669" spans="1:13" x14ac:dyDescent="0.25">
      <c r="A9669" s="8">
        <v>252</v>
      </c>
      <c r="B9669" s="9">
        <v>264</v>
      </c>
      <c r="C9669" s="12"/>
      <c r="D9669" s="12"/>
      <c r="E9669" s="10">
        <f>IF((punkty!$A9669-$C$2)^2+(punkty!$B9669-$D$2)^2 = 200^2,1,0)</f>
        <v>0</v>
      </c>
      <c r="F9669">
        <f>IF((punkty!$A9669-$C$2)^2+(punkty!$B9669-$D$2)^2 &lt; 200^2,1,0)</f>
        <v>1</v>
      </c>
      <c r="G9669">
        <f>IF((punkty!$A9669-$C$2)^2+(punkty!$B9669-$D$2)^2 &lt;= 200^2,1,0)</f>
        <v>1</v>
      </c>
      <c r="H9669">
        <v>9668</v>
      </c>
      <c r="I9669">
        <f t="shared" si="455"/>
        <v>7583</v>
      </c>
      <c r="L9669" s="19">
        <f t="shared" si="453"/>
        <v>3.1373603640877121</v>
      </c>
      <c r="M9669">
        <f t="shared" si="454"/>
        <v>4.2322895020809881E-3</v>
      </c>
    </row>
    <row r="9670" spans="1:13" x14ac:dyDescent="0.25">
      <c r="A9670" s="6">
        <v>173</v>
      </c>
      <c r="B9670" s="7">
        <v>341</v>
      </c>
      <c r="C9670" s="12"/>
      <c r="D9670" s="12"/>
      <c r="E9670" s="10">
        <f>IF((punkty!$A9670-$C$2)^2+(punkty!$B9670-$D$2)^2 = 200^2,1,0)</f>
        <v>0</v>
      </c>
      <c r="F9670">
        <f>IF((punkty!$A9670-$C$2)^2+(punkty!$B9670-$D$2)^2 &lt; 200^2,1,0)</f>
        <v>1</v>
      </c>
      <c r="G9670">
        <f>IF((punkty!$A9670-$C$2)^2+(punkty!$B9670-$D$2)^2 &lt;= 200^2,1,0)</f>
        <v>1</v>
      </c>
      <c r="H9670">
        <v>9669</v>
      </c>
      <c r="I9670">
        <f t="shared" si="455"/>
        <v>7584</v>
      </c>
      <c r="L9670" s="19">
        <f t="shared" si="453"/>
        <v>3.1374495811355878</v>
      </c>
      <c r="M9670">
        <f t="shared" si="454"/>
        <v>4.1430724542053099E-3</v>
      </c>
    </row>
    <row r="9671" spans="1:13" x14ac:dyDescent="0.25">
      <c r="A9671" s="8">
        <v>266</v>
      </c>
      <c r="B9671" s="9">
        <v>29</v>
      </c>
      <c r="C9671" s="12"/>
      <c r="D9671" s="12"/>
      <c r="E9671" s="10">
        <f>IF((punkty!$A9671-$C$2)^2+(punkty!$B9671-$D$2)^2 = 200^2,1,0)</f>
        <v>0</v>
      </c>
      <c r="F9671">
        <f>IF((punkty!$A9671-$C$2)^2+(punkty!$B9671-$D$2)^2 &lt; 200^2,1,0)</f>
        <v>1</v>
      </c>
      <c r="G9671">
        <f>IF((punkty!$A9671-$C$2)^2+(punkty!$B9671-$D$2)^2 &lt;= 200^2,1,0)</f>
        <v>1</v>
      </c>
      <c r="H9671">
        <v>9670</v>
      </c>
      <c r="I9671">
        <f t="shared" si="455"/>
        <v>7585</v>
      </c>
      <c r="L9671" s="19">
        <f t="shared" si="453"/>
        <v>3.1375387797311274</v>
      </c>
      <c r="M9671">
        <f t="shared" si="454"/>
        <v>4.0538738586657352E-3</v>
      </c>
    </row>
    <row r="9672" spans="1:13" x14ac:dyDescent="0.25">
      <c r="A9672" s="6">
        <v>63</v>
      </c>
      <c r="B9672" s="7">
        <v>172</v>
      </c>
      <c r="C9672" s="12"/>
      <c r="D9672" s="12"/>
      <c r="E9672" s="10">
        <f>IF((punkty!$A9672-$C$2)^2+(punkty!$B9672-$D$2)^2 = 200^2,1,0)</f>
        <v>0</v>
      </c>
      <c r="F9672">
        <f>IF((punkty!$A9672-$C$2)^2+(punkty!$B9672-$D$2)^2 &lt; 200^2,1,0)</f>
        <v>1</v>
      </c>
      <c r="G9672">
        <f>IF((punkty!$A9672-$C$2)^2+(punkty!$B9672-$D$2)^2 &lt;= 200^2,1,0)</f>
        <v>1</v>
      </c>
      <c r="H9672">
        <v>9671</v>
      </c>
      <c r="I9672">
        <f t="shared" si="455"/>
        <v>7586</v>
      </c>
      <c r="L9672" s="19">
        <f t="shared" si="453"/>
        <v>3.1376279598800538</v>
      </c>
      <c r="M9672">
        <f t="shared" si="454"/>
        <v>3.9646937097392865E-3</v>
      </c>
    </row>
    <row r="9673" spans="1:13" x14ac:dyDescent="0.25">
      <c r="A9673" s="8">
        <v>127</v>
      </c>
      <c r="B9673" s="9">
        <v>364</v>
      </c>
      <c r="C9673" s="12"/>
      <c r="D9673" s="12"/>
      <c r="E9673" s="10">
        <f>IF((punkty!$A9673-$C$2)^2+(punkty!$B9673-$D$2)^2 = 200^2,1,0)</f>
        <v>0</v>
      </c>
      <c r="F9673">
        <f>IF((punkty!$A9673-$C$2)^2+(punkty!$B9673-$D$2)^2 &lt; 200^2,1,0)</f>
        <v>1</v>
      </c>
      <c r="G9673">
        <f>IF((punkty!$A9673-$C$2)^2+(punkty!$B9673-$D$2)^2 &lt;= 200^2,1,0)</f>
        <v>1</v>
      </c>
      <c r="H9673">
        <v>9672</v>
      </c>
      <c r="I9673">
        <f t="shared" si="455"/>
        <v>7587</v>
      </c>
      <c r="L9673" s="19">
        <f t="shared" si="453"/>
        <v>3.1377171215880892</v>
      </c>
      <c r="M9673">
        <f t="shared" si="454"/>
        <v>3.8755320017038741E-3</v>
      </c>
    </row>
    <row r="9674" spans="1:13" x14ac:dyDescent="0.25">
      <c r="A9674" s="6">
        <v>92</v>
      </c>
      <c r="B9674" s="7">
        <v>266</v>
      </c>
      <c r="C9674" s="12"/>
      <c r="D9674" s="12"/>
      <c r="E9674" s="10">
        <f>IF((punkty!$A9674-$C$2)^2+(punkty!$B9674-$D$2)^2 = 200^2,1,0)</f>
        <v>0</v>
      </c>
      <c r="F9674">
        <f>IF((punkty!$A9674-$C$2)^2+(punkty!$B9674-$D$2)^2 &lt; 200^2,1,0)</f>
        <v>1</v>
      </c>
      <c r="G9674">
        <f>IF((punkty!$A9674-$C$2)^2+(punkty!$B9674-$D$2)^2 &lt;= 200^2,1,0)</f>
        <v>1</v>
      </c>
      <c r="H9674">
        <v>9673</v>
      </c>
      <c r="I9674">
        <f t="shared" si="455"/>
        <v>7588</v>
      </c>
      <c r="L9674" s="19">
        <f t="shared" si="453"/>
        <v>3.137806264860953</v>
      </c>
      <c r="M9674">
        <f t="shared" si="454"/>
        <v>3.7863887288400733E-3</v>
      </c>
    </row>
    <row r="9675" spans="1:13" x14ac:dyDescent="0.25">
      <c r="A9675" s="8">
        <v>48</v>
      </c>
      <c r="B9675" s="9">
        <v>341</v>
      </c>
      <c r="C9675" s="12"/>
      <c r="D9675" s="12"/>
      <c r="E9675" s="10">
        <f>IF((punkty!$A9675-$C$2)^2+(punkty!$B9675-$D$2)^2 = 200^2,1,0)</f>
        <v>0</v>
      </c>
      <c r="F9675">
        <f>IF((punkty!$A9675-$C$2)^2+(punkty!$B9675-$D$2)^2 &lt; 200^2,1,0)</f>
        <v>0</v>
      </c>
      <c r="G9675">
        <f>IF((punkty!$A9675-$C$2)^2+(punkty!$B9675-$D$2)^2 &lt;= 200^2,1,0)</f>
        <v>0</v>
      </c>
      <c r="H9675">
        <v>9674</v>
      </c>
      <c r="I9675">
        <f t="shared" si="455"/>
        <v>7588</v>
      </c>
      <c r="L9675" s="19">
        <f t="shared" si="453"/>
        <v>3.137481910274964</v>
      </c>
      <c r="M9675">
        <f t="shared" si="454"/>
        <v>4.1107433148290795E-3</v>
      </c>
    </row>
    <row r="9676" spans="1:13" x14ac:dyDescent="0.25">
      <c r="A9676" s="6">
        <v>213</v>
      </c>
      <c r="B9676" s="7">
        <v>314</v>
      </c>
      <c r="C9676" s="12"/>
      <c r="D9676" s="12"/>
      <c r="E9676" s="10">
        <f>IF((punkty!$A9676-$C$2)^2+(punkty!$B9676-$D$2)^2 = 200^2,1,0)</f>
        <v>0</v>
      </c>
      <c r="F9676">
        <f>IF((punkty!$A9676-$C$2)^2+(punkty!$B9676-$D$2)^2 &lt; 200^2,1,0)</f>
        <v>1</v>
      </c>
      <c r="G9676">
        <f>IF((punkty!$A9676-$C$2)^2+(punkty!$B9676-$D$2)^2 &lt;= 200^2,1,0)</f>
        <v>1</v>
      </c>
      <c r="H9676">
        <v>9675</v>
      </c>
      <c r="I9676">
        <f t="shared" si="455"/>
        <v>7589</v>
      </c>
      <c r="L9676" s="19">
        <f t="shared" si="453"/>
        <v>3.1375710594315245</v>
      </c>
      <c r="M9676">
        <f t="shared" si="454"/>
        <v>4.0215941582686376E-3</v>
      </c>
    </row>
    <row r="9677" spans="1:13" x14ac:dyDescent="0.25">
      <c r="A9677" s="8">
        <v>318</v>
      </c>
      <c r="B9677" s="9">
        <v>309</v>
      </c>
      <c r="C9677" s="12"/>
      <c r="D9677" s="12"/>
      <c r="E9677" s="10">
        <f>IF((punkty!$A9677-$C$2)^2+(punkty!$B9677-$D$2)^2 = 200^2,1,0)</f>
        <v>0</v>
      </c>
      <c r="F9677">
        <f>IF((punkty!$A9677-$C$2)^2+(punkty!$B9677-$D$2)^2 &lt; 200^2,1,0)</f>
        <v>1</v>
      </c>
      <c r="G9677">
        <f>IF((punkty!$A9677-$C$2)^2+(punkty!$B9677-$D$2)^2 &lt;= 200^2,1,0)</f>
        <v>1</v>
      </c>
      <c r="H9677">
        <v>9676</v>
      </c>
      <c r="I9677">
        <f t="shared" si="455"/>
        <v>7590</v>
      </c>
      <c r="L9677" s="19">
        <f t="shared" si="453"/>
        <v>3.1376601901612236</v>
      </c>
      <c r="M9677">
        <f t="shared" si="454"/>
        <v>3.9324634285695659E-3</v>
      </c>
    </row>
    <row r="9678" spans="1:13" x14ac:dyDescent="0.25">
      <c r="A9678" s="6">
        <v>106</v>
      </c>
      <c r="B9678" s="7">
        <v>296</v>
      </c>
      <c r="C9678" s="12"/>
      <c r="D9678" s="12"/>
      <c r="E9678" s="10">
        <f>IF((punkty!$A9678-$C$2)^2+(punkty!$B9678-$D$2)^2 = 200^2,1,0)</f>
        <v>0</v>
      </c>
      <c r="F9678">
        <f>IF((punkty!$A9678-$C$2)^2+(punkty!$B9678-$D$2)^2 &lt; 200^2,1,0)</f>
        <v>1</v>
      </c>
      <c r="G9678">
        <f>IF((punkty!$A9678-$C$2)^2+(punkty!$B9678-$D$2)^2 &lt;= 200^2,1,0)</f>
        <v>1</v>
      </c>
      <c r="H9678">
        <v>9677</v>
      </c>
      <c r="I9678">
        <f t="shared" si="455"/>
        <v>7591</v>
      </c>
      <c r="L9678" s="19">
        <f t="shared" si="453"/>
        <v>3.1377493024697736</v>
      </c>
      <c r="M9678">
        <f t="shared" si="454"/>
        <v>3.8433511200195447E-3</v>
      </c>
    </row>
    <row r="9679" spans="1:13" x14ac:dyDescent="0.25">
      <c r="A9679" s="8">
        <v>389</v>
      </c>
      <c r="B9679" s="9">
        <v>141</v>
      </c>
      <c r="C9679" s="12"/>
      <c r="D9679" s="12"/>
      <c r="E9679" s="10">
        <f>IF((punkty!$A9679-$C$2)^2+(punkty!$B9679-$D$2)^2 = 200^2,1,0)</f>
        <v>0</v>
      </c>
      <c r="F9679">
        <f>IF((punkty!$A9679-$C$2)^2+(punkty!$B9679-$D$2)^2 &lt; 200^2,1,0)</f>
        <v>1</v>
      </c>
      <c r="G9679">
        <f>IF((punkty!$A9679-$C$2)^2+(punkty!$B9679-$D$2)^2 &lt;= 200^2,1,0)</f>
        <v>1</v>
      </c>
      <c r="H9679">
        <v>9678</v>
      </c>
      <c r="I9679">
        <f t="shared" si="455"/>
        <v>7592</v>
      </c>
      <c r="L9679" s="19">
        <f t="shared" si="453"/>
        <v>3.1378383963628851</v>
      </c>
      <c r="M9679">
        <f t="shared" si="454"/>
        <v>3.754257226908031E-3</v>
      </c>
    </row>
    <row r="9680" spans="1:13" x14ac:dyDescent="0.25">
      <c r="A9680" s="6">
        <v>355</v>
      </c>
      <c r="B9680" s="7">
        <v>77</v>
      </c>
      <c r="C9680" s="12"/>
      <c r="D9680" s="12"/>
      <c r="E9680" s="10">
        <f>IF((punkty!$A9680-$C$2)^2+(punkty!$B9680-$D$2)^2 = 200^2,1,0)</f>
        <v>0</v>
      </c>
      <c r="F9680">
        <f>IF((punkty!$A9680-$C$2)^2+(punkty!$B9680-$D$2)^2 &lt; 200^2,1,0)</f>
        <v>1</v>
      </c>
      <c r="G9680">
        <f>IF((punkty!$A9680-$C$2)^2+(punkty!$B9680-$D$2)^2 &lt;= 200^2,1,0)</f>
        <v>1</v>
      </c>
      <c r="H9680">
        <v>9679</v>
      </c>
      <c r="I9680">
        <f t="shared" si="455"/>
        <v>7593</v>
      </c>
      <c r="L9680" s="19">
        <f t="shared" si="453"/>
        <v>3.1379274718462651</v>
      </c>
      <c r="M9680">
        <f t="shared" si="454"/>
        <v>3.6651817435280343E-3</v>
      </c>
    </row>
    <row r="9681" spans="1:13" x14ac:dyDescent="0.25">
      <c r="A9681" s="8">
        <v>71</v>
      </c>
      <c r="B9681" s="9">
        <v>27</v>
      </c>
      <c r="C9681" s="12"/>
      <c r="D9681" s="12"/>
      <c r="E9681" s="10">
        <f>IF((punkty!$A9681-$C$2)^2+(punkty!$B9681-$D$2)^2 = 200^2,1,0)</f>
        <v>0</v>
      </c>
      <c r="F9681">
        <f>IF((punkty!$A9681-$C$2)^2+(punkty!$B9681-$D$2)^2 &lt; 200^2,1,0)</f>
        <v>0</v>
      </c>
      <c r="G9681">
        <f>IF((punkty!$A9681-$C$2)^2+(punkty!$B9681-$D$2)^2 &lt;= 200^2,1,0)</f>
        <v>0</v>
      </c>
      <c r="H9681">
        <v>9680</v>
      </c>
      <c r="I9681">
        <f t="shared" si="455"/>
        <v>7593</v>
      </c>
      <c r="L9681" s="19">
        <f t="shared" si="453"/>
        <v>3.1376033057851238</v>
      </c>
      <c r="M9681">
        <f t="shared" si="454"/>
        <v>3.9893478046693076E-3</v>
      </c>
    </row>
    <row r="9682" spans="1:13" x14ac:dyDescent="0.25">
      <c r="A9682" s="6">
        <v>122</v>
      </c>
      <c r="B9682" s="7">
        <v>356</v>
      </c>
      <c r="C9682" s="12"/>
      <c r="D9682" s="12"/>
      <c r="E9682" s="10">
        <f>IF((punkty!$A9682-$C$2)^2+(punkty!$B9682-$D$2)^2 = 200^2,1,0)</f>
        <v>0</v>
      </c>
      <c r="F9682">
        <f>IF((punkty!$A9682-$C$2)^2+(punkty!$B9682-$D$2)^2 &lt; 200^2,1,0)</f>
        <v>1</v>
      </c>
      <c r="G9682">
        <f>IF((punkty!$A9682-$C$2)^2+(punkty!$B9682-$D$2)^2 &lt;= 200^2,1,0)</f>
        <v>1</v>
      </c>
      <c r="H9682">
        <v>9681</v>
      </c>
      <c r="I9682">
        <f t="shared" si="455"/>
        <v>7594</v>
      </c>
      <c r="L9682" s="19">
        <f t="shared" si="453"/>
        <v>3.1376923871500879</v>
      </c>
      <c r="M9682">
        <f t="shared" si="454"/>
        <v>3.9002664397052023E-3</v>
      </c>
    </row>
    <row r="9683" spans="1:13" x14ac:dyDescent="0.25">
      <c r="A9683" s="8">
        <v>342</v>
      </c>
      <c r="B9683" s="9">
        <v>214</v>
      </c>
      <c r="C9683" s="12"/>
      <c r="D9683" s="12"/>
      <c r="E9683" s="10">
        <f>IF((punkty!$A9683-$C$2)^2+(punkty!$B9683-$D$2)^2 = 200^2,1,0)</f>
        <v>0</v>
      </c>
      <c r="F9683">
        <f>IF((punkty!$A9683-$C$2)^2+(punkty!$B9683-$D$2)^2 &lt; 200^2,1,0)</f>
        <v>1</v>
      </c>
      <c r="G9683">
        <f>IF((punkty!$A9683-$C$2)^2+(punkty!$B9683-$D$2)^2 &lt;= 200^2,1,0)</f>
        <v>1</v>
      </c>
      <c r="H9683">
        <v>9682</v>
      </c>
      <c r="I9683">
        <f t="shared" si="455"/>
        <v>7595</v>
      </c>
      <c r="L9683" s="19">
        <f t="shared" si="453"/>
        <v>3.137781450113613</v>
      </c>
      <c r="M9683">
        <f t="shared" si="454"/>
        <v>3.8112034761801361E-3</v>
      </c>
    </row>
    <row r="9684" spans="1:13" x14ac:dyDescent="0.25">
      <c r="A9684" s="6">
        <v>337</v>
      </c>
      <c r="B9684" s="7">
        <v>107</v>
      </c>
      <c r="C9684" s="12"/>
      <c r="D9684" s="12"/>
      <c r="E9684" s="10">
        <f>IF((punkty!$A9684-$C$2)^2+(punkty!$B9684-$D$2)^2 = 200^2,1,0)</f>
        <v>0</v>
      </c>
      <c r="F9684">
        <f>IF((punkty!$A9684-$C$2)^2+(punkty!$B9684-$D$2)^2 &lt; 200^2,1,0)</f>
        <v>1</v>
      </c>
      <c r="G9684">
        <f>IF((punkty!$A9684-$C$2)^2+(punkty!$B9684-$D$2)^2 &lt;= 200^2,1,0)</f>
        <v>1</v>
      </c>
      <c r="H9684">
        <v>9683</v>
      </c>
      <c r="I9684">
        <f t="shared" si="455"/>
        <v>7596</v>
      </c>
      <c r="L9684" s="19">
        <f t="shared" si="453"/>
        <v>3.1378704946814002</v>
      </c>
      <c r="M9684">
        <f t="shared" si="454"/>
        <v>3.7221589083928919E-3</v>
      </c>
    </row>
    <row r="9685" spans="1:13" x14ac:dyDescent="0.25">
      <c r="A9685" s="8">
        <v>71</v>
      </c>
      <c r="B9685" s="9">
        <v>226</v>
      </c>
      <c r="C9685" s="12"/>
      <c r="D9685" s="12"/>
      <c r="E9685" s="10">
        <f>IF((punkty!$A9685-$C$2)^2+(punkty!$B9685-$D$2)^2 = 200^2,1,0)</f>
        <v>0</v>
      </c>
      <c r="F9685">
        <f>IF((punkty!$A9685-$C$2)^2+(punkty!$B9685-$D$2)^2 &lt; 200^2,1,0)</f>
        <v>1</v>
      </c>
      <c r="G9685">
        <f>IF((punkty!$A9685-$C$2)^2+(punkty!$B9685-$D$2)^2 &lt;= 200^2,1,0)</f>
        <v>1</v>
      </c>
      <c r="H9685">
        <v>9684</v>
      </c>
      <c r="I9685">
        <f t="shared" si="455"/>
        <v>7597</v>
      </c>
      <c r="L9685" s="19">
        <f t="shared" si="453"/>
        <v>3.1379595208591491</v>
      </c>
      <c r="M9685">
        <f t="shared" si="454"/>
        <v>3.6331327306440286E-3</v>
      </c>
    </row>
    <row r="9686" spans="1:13" x14ac:dyDescent="0.25">
      <c r="A9686" s="6">
        <v>70</v>
      </c>
      <c r="B9686" s="7">
        <v>159</v>
      </c>
      <c r="C9686" s="12"/>
      <c r="D9686" s="12"/>
      <c r="E9686" s="10">
        <f>IF((punkty!$A9686-$C$2)^2+(punkty!$B9686-$D$2)^2 = 200^2,1,0)</f>
        <v>0</v>
      </c>
      <c r="F9686">
        <f>IF((punkty!$A9686-$C$2)^2+(punkty!$B9686-$D$2)^2 &lt; 200^2,1,0)</f>
        <v>1</v>
      </c>
      <c r="G9686">
        <f>IF((punkty!$A9686-$C$2)^2+(punkty!$B9686-$D$2)^2 &lt;= 200^2,1,0)</f>
        <v>1</v>
      </c>
      <c r="H9686">
        <v>9685</v>
      </c>
      <c r="I9686">
        <f t="shared" si="455"/>
        <v>7598</v>
      </c>
      <c r="L9686" s="19">
        <f t="shared" si="453"/>
        <v>3.1380485286525555</v>
      </c>
      <c r="M9686">
        <f t="shared" si="454"/>
        <v>3.5441249372376582E-3</v>
      </c>
    </row>
    <row r="9687" spans="1:13" x14ac:dyDescent="0.25">
      <c r="A9687" s="8">
        <v>33</v>
      </c>
      <c r="B9687" s="9">
        <v>283</v>
      </c>
      <c r="C9687" s="12"/>
      <c r="D9687" s="12"/>
      <c r="E9687" s="10">
        <f>IF((punkty!$A9687-$C$2)^2+(punkty!$B9687-$D$2)^2 = 200^2,1,0)</f>
        <v>0</v>
      </c>
      <c r="F9687">
        <f>IF((punkty!$A9687-$C$2)^2+(punkty!$B9687-$D$2)^2 &lt; 200^2,1,0)</f>
        <v>1</v>
      </c>
      <c r="G9687">
        <f>IF((punkty!$A9687-$C$2)^2+(punkty!$B9687-$D$2)^2 &lt;= 200^2,1,0)</f>
        <v>1</v>
      </c>
      <c r="H9687">
        <v>9686</v>
      </c>
      <c r="I9687">
        <f t="shared" si="455"/>
        <v>7599</v>
      </c>
      <c r="L9687" s="19">
        <f t="shared" si="453"/>
        <v>3.1381375180673134</v>
      </c>
      <c r="M9687">
        <f t="shared" si="454"/>
        <v>3.4551355224796687E-3</v>
      </c>
    </row>
    <row r="9688" spans="1:13" x14ac:dyDescent="0.25">
      <c r="A9688" s="6">
        <v>47</v>
      </c>
      <c r="B9688" s="7">
        <v>316</v>
      </c>
      <c r="C9688" s="12"/>
      <c r="D9688" s="12"/>
      <c r="E9688" s="10">
        <f>IF((punkty!$A9688-$C$2)^2+(punkty!$B9688-$D$2)^2 = 200^2,1,0)</f>
        <v>0</v>
      </c>
      <c r="F9688">
        <f>IF((punkty!$A9688-$C$2)^2+(punkty!$B9688-$D$2)^2 &lt; 200^2,1,0)</f>
        <v>1</v>
      </c>
      <c r="G9688">
        <f>IF((punkty!$A9688-$C$2)^2+(punkty!$B9688-$D$2)^2 &lt;= 200^2,1,0)</f>
        <v>1</v>
      </c>
      <c r="H9688">
        <v>9687</v>
      </c>
      <c r="I9688">
        <f t="shared" si="455"/>
        <v>7600</v>
      </c>
      <c r="L9688" s="19">
        <f t="shared" si="453"/>
        <v>3.1382264891091154</v>
      </c>
      <c r="M9688">
        <f t="shared" si="454"/>
        <v>3.3661644806777247E-3</v>
      </c>
    </row>
    <row r="9689" spans="1:13" x14ac:dyDescent="0.25">
      <c r="A9689" s="8">
        <v>127</v>
      </c>
      <c r="B9689" s="9">
        <v>393</v>
      </c>
      <c r="C9689" s="12"/>
      <c r="D9689" s="12"/>
      <c r="E9689" s="10">
        <f>IF((punkty!$A9689-$C$2)^2+(punkty!$B9689-$D$2)^2 = 200^2,1,0)</f>
        <v>0</v>
      </c>
      <c r="F9689">
        <f>IF((punkty!$A9689-$C$2)^2+(punkty!$B9689-$D$2)^2 &lt; 200^2,1,0)</f>
        <v>0</v>
      </c>
      <c r="G9689">
        <f>IF((punkty!$A9689-$C$2)^2+(punkty!$B9689-$D$2)^2 &lt;= 200^2,1,0)</f>
        <v>0</v>
      </c>
      <c r="H9689">
        <v>9688</v>
      </c>
      <c r="I9689">
        <f t="shared" si="455"/>
        <v>7600</v>
      </c>
      <c r="L9689" s="19">
        <f t="shared" si="453"/>
        <v>3.1379025598678778</v>
      </c>
      <c r="M9689">
        <f t="shared" si="454"/>
        <v>3.6900937219153107E-3</v>
      </c>
    </row>
    <row r="9690" spans="1:13" x14ac:dyDescent="0.25">
      <c r="A9690" s="6">
        <v>193</v>
      </c>
      <c r="B9690" s="7">
        <v>219</v>
      </c>
      <c r="C9690" s="12"/>
      <c r="D9690" s="12"/>
      <c r="E9690" s="10">
        <f>IF((punkty!$A9690-$C$2)^2+(punkty!$B9690-$D$2)^2 = 200^2,1,0)</f>
        <v>0</v>
      </c>
      <c r="F9690">
        <f>IF((punkty!$A9690-$C$2)^2+(punkty!$B9690-$D$2)^2 &lt; 200^2,1,0)</f>
        <v>1</v>
      </c>
      <c r="G9690">
        <f>IF((punkty!$A9690-$C$2)^2+(punkty!$B9690-$D$2)^2 &lt;= 200^2,1,0)</f>
        <v>1</v>
      </c>
      <c r="H9690">
        <v>9689</v>
      </c>
      <c r="I9690">
        <f t="shared" si="455"/>
        <v>7601</v>
      </c>
      <c r="L9690" s="19">
        <f t="shared" si="453"/>
        <v>3.1379915367943028</v>
      </c>
      <c r="M9690">
        <f t="shared" si="454"/>
        <v>3.6011167954903556E-3</v>
      </c>
    </row>
    <row r="9691" spans="1:13" x14ac:dyDescent="0.25">
      <c r="A9691" s="8">
        <v>226</v>
      </c>
      <c r="B9691" s="9">
        <v>335</v>
      </c>
      <c r="C9691" s="12"/>
      <c r="D9691" s="12"/>
      <c r="E9691" s="10">
        <f>IF((punkty!$A9691-$C$2)^2+(punkty!$B9691-$D$2)^2 = 200^2,1,0)</f>
        <v>0</v>
      </c>
      <c r="F9691">
        <f>IF((punkty!$A9691-$C$2)^2+(punkty!$B9691-$D$2)^2 &lt; 200^2,1,0)</f>
        <v>1</v>
      </c>
      <c r="G9691">
        <f>IF((punkty!$A9691-$C$2)^2+(punkty!$B9691-$D$2)^2 &lt;= 200^2,1,0)</f>
        <v>1</v>
      </c>
      <c r="H9691">
        <v>9690</v>
      </c>
      <c r="I9691">
        <f t="shared" si="455"/>
        <v>7602</v>
      </c>
      <c r="L9691" s="19">
        <f t="shared" si="453"/>
        <v>3.1380804953560371</v>
      </c>
      <c r="M9691">
        <f t="shared" si="454"/>
        <v>3.5121582337560575E-3</v>
      </c>
    </row>
    <row r="9692" spans="1:13" x14ac:dyDescent="0.25">
      <c r="A9692" s="6">
        <v>328</v>
      </c>
      <c r="B9692" s="7">
        <v>19</v>
      </c>
      <c r="C9692" s="12"/>
      <c r="D9692" s="12"/>
      <c r="E9692" s="10">
        <f>IF((punkty!$A9692-$C$2)^2+(punkty!$B9692-$D$2)^2 = 200^2,1,0)</f>
        <v>0</v>
      </c>
      <c r="F9692">
        <f>IF((punkty!$A9692-$C$2)^2+(punkty!$B9692-$D$2)^2 &lt; 200^2,1,0)</f>
        <v>0</v>
      </c>
      <c r="G9692">
        <f>IF((punkty!$A9692-$C$2)^2+(punkty!$B9692-$D$2)^2 &lt;= 200^2,1,0)</f>
        <v>0</v>
      </c>
      <c r="H9692">
        <v>9691</v>
      </c>
      <c r="I9692">
        <f t="shared" si="455"/>
        <v>7602</v>
      </c>
      <c r="L9692" s="19">
        <f t="shared" si="453"/>
        <v>3.1377566814570219</v>
      </c>
      <c r="M9692">
        <f t="shared" si="454"/>
        <v>3.8359721327712037E-3</v>
      </c>
    </row>
    <row r="9693" spans="1:13" x14ac:dyDescent="0.25">
      <c r="A9693" s="8">
        <v>214</v>
      </c>
      <c r="B9693" s="9">
        <v>365</v>
      </c>
      <c r="C9693" s="12"/>
      <c r="D9693" s="12"/>
      <c r="E9693" s="10">
        <f>IF((punkty!$A9693-$C$2)^2+(punkty!$B9693-$D$2)^2 = 200^2,1,0)</f>
        <v>0</v>
      </c>
      <c r="F9693">
        <f>IF((punkty!$A9693-$C$2)^2+(punkty!$B9693-$D$2)^2 &lt; 200^2,1,0)</f>
        <v>1</v>
      </c>
      <c r="G9693">
        <f>IF((punkty!$A9693-$C$2)^2+(punkty!$B9693-$D$2)^2 &lt;= 200^2,1,0)</f>
        <v>1</v>
      </c>
      <c r="H9693">
        <v>9692</v>
      </c>
      <c r="I9693">
        <f t="shared" si="455"/>
        <v>7603</v>
      </c>
      <c r="L9693" s="19">
        <f t="shared" si="453"/>
        <v>3.1378456458935204</v>
      </c>
      <c r="M9693">
        <f t="shared" si="454"/>
        <v>3.747007696272675E-3</v>
      </c>
    </row>
    <row r="9694" spans="1:13" x14ac:dyDescent="0.25">
      <c r="A9694" s="6">
        <v>276</v>
      </c>
      <c r="B9694" s="7">
        <v>187</v>
      </c>
      <c r="C9694" s="12"/>
      <c r="D9694" s="12"/>
      <c r="E9694" s="10">
        <f>IF((punkty!$A9694-$C$2)^2+(punkty!$B9694-$D$2)^2 = 200^2,1,0)</f>
        <v>0</v>
      </c>
      <c r="F9694">
        <f>IF((punkty!$A9694-$C$2)^2+(punkty!$B9694-$D$2)^2 &lt; 200^2,1,0)</f>
        <v>1</v>
      </c>
      <c r="G9694">
        <f>IF((punkty!$A9694-$C$2)^2+(punkty!$B9694-$D$2)^2 &lt;= 200^2,1,0)</f>
        <v>1</v>
      </c>
      <c r="H9694">
        <v>9693</v>
      </c>
      <c r="I9694">
        <f t="shared" si="455"/>
        <v>7604</v>
      </c>
      <c r="L9694" s="19">
        <f t="shared" si="453"/>
        <v>3.1379345919735893</v>
      </c>
      <c r="M9694">
        <f t="shared" si="454"/>
        <v>3.6580616162038559E-3</v>
      </c>
    </row>
    <row r="9695" spans="1:13" x14ac:dyDescent="0.25">
      <c r="A9695" s="8">
        <v>306</v>
      </c>
      <c r="B9695" s="9">
        <v>152</v>
      </c>
      <c r="C9695" s="12"/>
      <c r="D9695" s="12"/>
      <c r="E9695" s="10">
        <f>IF((punkty!$A9695-$C$2)^2+(punkty!$B9695-$D$2)^2 = 200^2,1,0)</f>
        <v>0</v>
      </c>
      <c r="F9695">
        <f>IF((punkty!$A9695-$C$2)^2+(punkty!$B9695-$D$2)^2 &lt; 200^2,1,0)</f>
        <v>1</v>
      </c>
      <c r="G9695">
        <f>IF((punkty!$A9695-$C$2)^2+(punkty!$B9695-$D$2)^2 &lt;= 200^2,1,0)</f>
        <v>1</v>
      </c>
      <c r="H9695">
        <v>9694</v>
      </c>
      <c r="I9695">
        <f t="shared" si="455"/>
        <v>7605</v>
      </c>
      <c r="L9695" s="19">
        <f t="shared" si="453"/>
        <v>3.1380235197029092</v>
      </c>
      <c r="M9695">
        <f t="shared" si="454"/>
        <v>3.5691338868839573E-3</v>
      </c>
    </row>
    <row r="9696" spans="1:13" x14ac:dyDescent="0.25">
      <c r="A9696" s="6">
        <v>285</v>
      </c>
      <c r="B9696" s="7">
        <v>122</v>
      </c>
      <c r="C9696" s="12"/>
      <c r="D9696" s="12"/>
      <c r="E9696" s="10">
        <f>IF((punkty!$A9696-$C$2)^2+(punkty!$B9696-$D$2)^2 = 200^2,1,0)</f>
        <v>0</v>
      </c>
      <c r="F9696">
        <f>IF((punkty!$A9696-$C$2)^2+(punkty!$B9696-$D$2)^2 &lt; 200^2,1,0)</f>
        <v>1</v>
      </c>
      <c r="G9696">
        <f>IF((punkty!$A9696-$C$2)^2+(punkty!$B9696-$D$2)^2 &lt;= 200^2,1,0)</f>
        <v>1</v>
      </c>
      <c r="H9696">
        <v>9695</v>
      </c>
      <c r="I9696">
        <f t="shared" si="455"/>
        <v>7606</v>
      </c>
      <c r="L9696" s="19">
        <f t="shared" si="453"/>
        <v>3.1381124290871583</v>
      </c>
      <c r="M9696">
        <f t="shared" si="454"/>
        <v>3.4802245026348544E-3</v>
      </c>
    </row>
    <row r="9697" spans="1:13" x14ac:dyDescent="0.25">
      <c r="A9697" s="8">
        <v>199</v>
      </c>
      <c r="B9697" s="9">
        <v>379</v>
      </c>
      <c r="C9697" s="12"/>
      <c r="D9697" s="12"/>
      <c r="E9697" s="10">
        <f>IF((punkty!$A9697-$C$2)^2+(punkty!$B9697-$D$2)^2 = 200^2,1,0)</f>
        <v>0</v>
      </c>
      <c r="F9697">
        <f>IF((punkty!$A9697-$C$2)^2+(punkty!$B9697-$D$2)^2 &lt; 200^2,1,0)</f>
        <v>1</v>
      </c>
      <c r="G9697">
        <f>IF((punkty!$A9697-$C$2)^2+(punkty!$B9697-$D$2)^2 &lt;= 200^2,1,0)</f>
        <v>1</v>
      </c>
      <c r="H9697">
        <v>9696</v>
      </c>
      <c r="I9697">
        <f t="shared" si="455"/>
        <v>7607</v>
      </c>
      <c r="L9697" s="19">
        <f t="shared" si="453"/>
        <v>3.1382013201320134</v>
      </c>
      <c r="M9697">
        <f t="shared" si="454"/>
        <v>3.3913334577797549E-3</v>
      </c>
    </row>
    <row r="9698" spans="1:13" x14ac:dyDescent="0.25">
      <c r="A9698" s="6">
        <v>303</v>
      </c>
      <c r="B9698" s="7">
        <v>326</v>
      </c>
      <c r="C9698" s="12"/>
      <c r="D9698" s="12"/>
      <c r="E9698" s="10">
        <f>IF((punkty!$A9698-$C$2)^2+(punkty!$B9698-$D$2)^2 = 200^2,1,0)</f>
        <v>0</v>
      </c>
      <c r="F9698">
        <f>IF((punkty!$A9698-$C$2)^2+(punkty!$B9698-$D$2)^2 &lt; 200^2,1,0)</f>
        <v>1</v>
      </c>
      <c r="G9698">
        <f>IF((punkty!$A9698-$C$2)^2+(punkty!$B9698-$D$2)^2 &lt;= 200^2,1,0)</f>
        <v>1</v>
      </c>
      <c r="H9698">
        <v>9697</v>
      </c>
      <c r="I9698">
        <f t="shared" si="455"/>
        <v>7608</v>
      </c>
      <c r="L9698" s="19">
        <f t="shared" si="453"/>
        <v>3.1382901928431473</v>
      </c>
      <c r="M9698">
        <f t="shared" si="454"/>
        <v>3.3024607466458633E-3</v>
      </c>
    </row>
    <row r="9699" spans="1:13" x14ac:dyDescent="0.25">
      <c r="A9699" s="8">
        <v>112</v>
      </c>
      <c r="B9699" s="9">
        <v>6</v>
      </c>
      <c r="C9699" s="12"/>
      <c r="D9699" s="12"/>
      <c r="E9699" s="10">
        <f>IF((punkty!$A9699-$C$2)^2+(punkty!$B9699-$D$2)^2 = 200^2,1,0)</f>
        <v>0</v>
      </c>
      <c r="F9699">
        <f>IF((punkty!$A9699-$C$2)^2+(punkty!$B9699-$D$2)^2 &lt; 200^2,1,0)</f>
        <v>0</v>
      </c>
      <c r="G9699">
        <f>IF((punkty!$A9699-$C$2)^2+(punkty!$B9699-$D$2)^2 &lt;= 200^2,1,0)</f>
        <v>0</v>
      </c>
      <c r="H9699">
        <v>9698</v>
      </c>
      <c r="I9699">
        <f t="shared" si="455"/>
        <v>7608</v>
      </c>
      <c r="L9699" s="19">
        <f t="shared" si="453"/>
        <v>3.1379665910497008</v>
      </c>
      <c r="M9699">
        <f t="shared" si="454"/>
        <v>3.6260625400923452E-3</v>
      </c>
    </row>
    <row r="9700" spans="1:13" x14ac:dyDescent="0.25">
      <c r="A9700" s="6">
        <v>92</v>
      </c>
      <c r="B9700" s="7">
        <v>310</v>
      </c>
      <c r="C9700" s="12"/>
      <c r="D9700" s="12"/>
      <c r="E9700" s="10">
        <f>IF((punkty!$A9700-$C$2)^2+(punkty!$B9700-$D$2)^2 = 200^2,1,0)</f>
        <v>0</v>
      </c>
      <c r="F9700">
        <f>IF((punkty!$A9700-$C$2)^2+(punkty!$B9700-$D$2)^2 &lt; 200^2,1,0)</f>
        <v>1</v>
      </c>
      <c r="G9700">
        <f>IF((punkty!$A9700-$C$2)^2+(punkty!$B9700-$D$2)^2 &lt;= 200^2,1,0)</f>
        <v>1</v>
      </c>
      <c r="H9700">
        <v>9699</v>
      </c>
      <c r="I9700">
        <f t="shared" si="455"/>
        <v>7609</v>
      </c>
      <c r="L9700" s="19">
        <f t="shared" si="453"/>
        <v>3.1380554696360448</v>
      </c>
      <c r="M9700">
        <f t="shared" si="454"/>
        <v>3.5371839537483574E-3</v>
      </c>
    </row>
    <row r="9701" spans="1:13" x14ac:dyDescent="0.25">
      <c r="A9701" s="8">
        <v>257</v>
      </c>
      <c r="B9701" s="9">
        <v>329</v>
      </c>
      <c r="C9701" s="12"/>
      <c r="D9701" s="12"/>
      <c r="E9701" s="10">
        <f>IF((punkty!$A9701-$C$2)^2+(punkty!$B9701-$D$2)^2 = 200^2,1,0)</f>
        <v>0</v>
      </c>
      <c r="F9701">
        <f>IF((punkty!$A9701-$C$2)^2+(punkty!$B9701-$D$2)^2 &lt; 200^2,1,0)</f>
        <v>1</v>
      </c>
      <c r="G9701">
        <f>IF((punkty!$A9701-$C$2)^2+(punkty!$B9701-$D$2)^2 &lt;= 200^2,1,0)</f>
        <v>1</v>
      </c>
      <c r="H9701">
        <v>9700</v>
      </c>
      <c r="I9701">
        <f t="shared" si="455"/>
        <v>7610</v>
      </c>
      <c r="L9701" s="19">
        <f t="shared" si="453"/>
        <v>3.1381443298969072</v>
      </c>
      <c r="M9701">
        <f t="shared" si="454"/>
        <v>3.4483236928859462E-3</v>
      </c>
    </row>
    <row r="9702" spans="1:13" x14ac:dyDescent="0.25">
      <c r="A9702" s="6">
        <v>237</v>
      </c>
      <c r="B9702" s="7">
        <v>378</v>
      </c>
      <c r="C9702" s="12"/>
      <c r="D9702" s="12"/>
      <c r="E9702" s="10">
        <f>IF((punkty!$A9702-$C$2)^2+(punkty!$B9702-$D$2)^2 = 200^2,1,0)</f>
        <v>0</v>
      </c>
      <c r="F9702">
        <f>IF((punkty!$A9702-$C$2)^2+(punkty!$B9702-$D$2)^2 &lt; 200^2,1,0)</f>
        <v>1</v>
      </c>
      <c r="G9702">
        <f>IF((punkty!$A9702-$C$2)^2+(punkty!$B9702-$D$2)^2 &lt;= 200^2,1,0)</f>
        <v>1</v>
      </c>
      <c r="H9702">
        <v>9701</v>
      </c>
      <c r="I9702">
        <f t="shared" si="455"/>
        <v>7611</v>
      </c>
      <c r="L9702" s="19">
        <f t="shared" si="453"/>
        <v>3.138233171837955</v>
      </c>
      <c r="M9702">
        <f t="shared" si="454"/>
        <v>3.3594817518380893E-3</v>
      </c>
    </row>
    <row r="9703" spans="1:13" x14ac:dyDescent="0.25">
      <c r="A9703" s="8">
        <v>201</v>
      </c>
      <c r="B9703" s="9">
        <v>24</v>
      </c>
      <c r="C9703" s="12"/>
      <c r="D9703" s="12"/>
      <c r="E9703" s="10">
        <f>IF((punkty!$A9703-$C$2)^2+(punkty!$B9703-$D$2)^2 = 200^2,1,0)</f>
        <v>0</v>
      </c>
      <c r="F9703">
        <f>IF((punkty!$A9703-$C$2)^2+(punkty!$B9703-$D$2)^2 &lt; 200^2,1,0)</f>
        <v>1</v>
      </c>
      <c r="G9703">
        <f>IF((punkty!$A9703-$C$2)^2+(punkty!$B9703-$D$2)^2 &lt;= 200^2,1,0)</f>
        <v>1</v>
      </c>
      <c r="H9703">
        <v>9702</v>
      </c>
      <c r="I9703">
        <f t="shared" si="455"/>
        <v>7612</v>
      </c>
      <c r="L9703" s="19">
        <f t="shared" si="453"/>
        <v>3.1383219954648527</v>
      </c>
      <c r="M9703">
        <f t="shared" si="454"/>
        <v>3.2706581249404287E-3</v>
      </c>
    </row>
    <row r="9704" spans="1:13" x14ac:dyDescent="0.25">
      <c r="A9704" s="6">
        <v>257</v>
      </c>
      <c r="B9704" s="7">
        <v>321</v>
      </c>
      <c r="C9704" s="12"/>
      <c r="D9704" s="12"/>
      <c r="E9704" s="10">
        <f>IF((punkty!$A9704-$C$2)^2+(punkty!$B9704-$D$2)^2 = 200^2,1,0)</f>
        <v>0</v>
      </c>
      <c r="F9704">
        <f>IF((punkty!$A9704-$C$2)^2+(punkty!$B9704-$D$2)^2 &lt; 200^2,1,0)</f>
        <v>1</v>
      </c>
      <c r="G9704">
        <f>IF((punkty!$A9704-$C$2)^2+(punkty!$B9704-$D$2)^2 &lt;= 200^2,1,0)</f>
        <v>1</v>
      </c>
      <c r="H9704">
        <v>9703</v>
      </c>
      <c r="I9704">
        <f t="shared" si="455"/>
        <v>7613</v>
      </c>
      <c r="L9704" s="19">
        <f t="shared" si="453"/>
        <v>3.1384108007832627</v>
      </c>
      <c r="M9704">
        <f t="shared" si="454"/>
        <v>3.181852806530383E-3</v>
      </c>
    </row>
    <row r="9705" spans="1:13" x14ac:dyDescent="0.25">
      <c r="A9705" s="8">
        <v>222</v>
      </c>
      <c r="B9705" s="9">
        <v>44</v>
      </c>
      <c r="C9705" s="12"/>
      <c r="D9705" s="12"/>
      <c r="E9705" s="10">
        <f>IF((punkty!$A9705-$C$2)^2+(punkty!$B9705-$D$2)^2 = 200^2,1,0)</f>
        <v>0</v>
      </c>
      <c r="F9705">
        <f>IF((punkty!$A9705-$C$2)^2+(punkty!$B9705-$D$2)^2 &lt; 200^2,1,0)</f>
        <v>1</v>
      </c>
      <c r="G9705">
        <f>IF((punkty!$A9705-$C$2)^2+(punkty!$B9705-$D$2)^2 &lt;= 200^2,1,0)</f>
        <v>1</v>
      </c>
      <c r="H9705">
        <v>9704</v>
      </c>
      <c r="I9705">
        <f t="shared" si="455"/>
        <v>7614</v>
      </c>
      <c r="L9705" s="19">
        <f t="shared" si="453"/>
        <v>3.138499587798846</v>
      </c>
      <c r="M9705">
        <f t="shared" si="454"/>
        <v>3.0930657909471471E-3</v>
      </c>
    </row>
    <row r="9706" spans="1:13" x14ac:dyDescent="0.25">
      <c r="A9706" s="6">
        <v>389</v>
      </c>
      <c r="B9706" s="7">
        <v>16</v>
      </c>
      <c r="C9706" s="12"/>
      <c r="D9706" s="12"/>
      <c r="E9706" s="10">
        <f>IF((punkty!$A9706-$C$2)^2+(punkty!$B9706-$D$2)^2 = 200^2,1,0)</f>
        <v>0</v>
      </c>
      <c r="F9706">
        <f>IF((punkty!$A9706-$C$2)^2+(punkty!$B9706-$D$2)^2 &lt; 200^2,1,0)</f>
        <v>0</v>
      </c>
      <c r="G9706">
        <f>IF((punkty!$A9706-$C$2)^2+(punkty!$B9706-$D$2)^2 &lt;= 200^2,1,0)</f>
        <v>0</v>
      </c>
      <c r="H9706">
        <v>9705</v>
      </c>
      <c r="I9706">
        <f t="shared" si="455"/>
        <v>7614</v>
      </c>
      <c r="L9706" s="19">
        <f t="shared" si="453"/>
        <v>3.1381761978361671</v>
      </c>
      <c r="M9706">
        <f t="shared" si="454"/>
        <v>3.4164557536260354E-3</v>
      </c>
    </row>
    <row r="9707" spans="1:13" x14ac:dyDescent="0.25">
      <c r="A9707" s="8">
        <v>40</v>
      </c>
      <c r="B9707" s="9">
        <v>146</v>
      </c>
      <c r="C9707" s="12"/>
      <c r="D9707" s="12"/>
      <c r="E9707" s="10">
        <f>IF((punkty!$A9707-$C$2)^2+(punkty!$B9707-$D$2)^2 = 200^2,1,0)</f>
        <v>0</v>
      </c>
      <c r="F9707">
        <f>IF((punkty!$A9707-$C$2)^2+(punkty!$B9707-$D$2)^2 &lt; 200^2,1,0)</f>
        <v>1</v>
      </c>
      <c r="G9707">
        <f>IF((punkty!$A9707-$C$2)^2+(punkty!$B9707-$D$2)^2 &lt;= 200^2,1,0)</f>
        <v>1</v>
      </c>
      <c r="H9707">
        <v>9706</v>
      </c>
      <c r="I9707">
        <f t="shared" si="455"/>
        <v>7615</v>
      </c>
      <c r="L9707" s="19">
        <f t="shared" si="453"/>
        <v>3.138264990727385</v>
      </c>
      <c r="M9707">
        <f t="shared" si="454"/>
        <v>3.3276628624081539E-3</v>
      </c>
    </row>
    <row r="9708" spans="1:13" x14ac:dyDescent="0.25">
      <c r="A9708" s="6">
        <v>160</v>
      </c>
      <c r="B9708" s="7">
        <v>287</v>
      </c>
      <c r="C9708" s="12"/>
      <c r="D9708" s="12"/>
      <c r="E9708" s="10">
        <f>IF((punkty!$A9708-$C$2)^2+(punkty!$B9708-$D$2)^2 = 200^2,1,0)</f>
        <v>0</v>
      </c>
      <c r="F9708">
        <f>IF((punkty!$A9708-$C$2)^2+(punkty!$B9708-$D$2)^2 &lt; 200^2,1,0)</f>
        <v>1</v>
      </c>
      <c r="G9708">
        <f>IF((punkty!$A9708-$C$2)^2+(punkty!$B9708-$D$2)^2 &lt;= 200^2,1,0)</f>
        <v>1</v>
      </c>
      <c r="H9708">
        <v>9707</v>
      </c>
      <c r="I9708">
        <f t="shared" si="455"/>
        <v>7616</v>
      </c>
      <c r="L9708" s="19">
        <f t="shared" si="453"/>
        <v>3.138353765323993</v>
      </c>
      <c r="M9708">
        <f t="shared" si="454"/>
        <v>3.2388882658000995E-3</v>
      </c>
    </row>
    <row r="9709" spans="1:13" x14ac:dyDescent="0.25">
      <c r="A9709" s="8">
        <v>92</v>
      </c>
      <c r="B9709" s="9">
        <v>39</v>
      </c>
      <c r="C9709" s="12"/>
      <c r="D9709" s="12"/>
      <c r="E9709" s="10">
        <f>IF((punkty!$A9709-$C$2)^2+(punkty!$B9709-$D$2)^2 = 200^2,1,0)</f>
        <v>0</v>
      </c>
      <c r="F9709">
        <f>IF((punkty!$A9709-$C$2)^2+(punkty!$B9709-$D$2)^2 &lt; 200^2,1,0)</f>
        <v>1</v>
      </c>
      <c r="G9709">
        <f>IF((punkty!$A9709-$C$2)^2+(punkty!$B9709-$D$2)^2 &lt;= 200^2,1,0)</f>
        <v>1</v>
      </c>
      <c r="H9709">
        <v>9708</v>
      </c>
      <c r="I9709">
        <f t="shared" si="455"/>
        <v>7617</v>
      </c>
      <c r="L9709" s="19">
        <f t="shared" si="453"/>
        <v>3.1384425216316441</v>
      </c>
      <c r="M9709">
        <f t="shared" si="454"/>
        <v>3.1501319581490606E-3</v>
      </c>
    </row>
    <row r="9710" spans="1:13" x14ac:dyDescent="0.25">
      <c r="A9710" s="6">
        <v>18</v>
      </c>
      <c r="B9710" s="7">
        <v>58</v>
      </c>
      <c r="C9710" s="12"/>
      <c r="D9710" s="12"/>
      <c r="E9710" s="10">
        <f>IF((punkty!$A9710-$C$2)^2+(punkty!$B9710-$D$2)^2 = 200^2,1,0)</f>
        <v>0</v>
      </c>
      <c r="F9710">
        <f>IF((punkty!$A9710-$C$2)^2+(punkty!$B9710-$D$2)^2 &lt; 200^2,1,0)</f>
        <v>0</v>
      </c>
      <c r="G9710">
        <f>IF((punkty!$A9710-$C$2)^2+(punkty!$B9710-$D$2)^2 &lt;= 200^2,1,0)</f>
        <v>0</v>
      </c>
      <c r="H9710">
        <v>9709</v>
      </c>
      <c r="I9710">
        <f t="shared" si="455"/>
        <v>7617</v>
      </c>
      <c r="L9710" s="19">
        <f t="shared" si="453"/>
        <v>3.138119270779689</v>
      </c>
      <c r="M9710">
        <f t="shared" si="454"/>
        <v>3.4733828101041198E-3</v>
      </c>
    </row>
    <row r="9711" spans="1:13" x14ac:dyDescent="0.25">
      <c r="A9711" s="8">
        <v>226</v>
      </c>
      <c r="B9711" s="9">
        <v>201</v>
      </c>
      <c r="C9711" s="12"/>
      <c r="D9711" s="12"/>
      <c r="E9711" s="10">
        <f>IF((punkty!$A9711-$C$2)^2+(punkty!$B9711-$D$2)^2 = 200^2,1,0)</f>
        <v>0</v>
      </c>
      <c r="F9711">
        <f>IF((punkty!$A9711-$C$2)^2+(punkty!$B9711-$D$2)^2 &lt; 200^2,1,0)</f>
        <v>1</v>
      </c>
      <c r="G9711">
        <f>IF((punkty!$A9711-$C$2)^2+(punkty!$B9711-$D$2)^2 &lt;= 200^2,1,0)</f>
        <v>1</v>
      </c>
      <c r="H9711">
        <v>9710</v>
      </c>
      <c r="I9711">
        <f t="shared" si="455"/>
        <v>7618</v>
      </c>
      <c r="L9711" s="19">
        <f t="shared" si="453"/>
        <v>3.1382080329557156</v>
      </c>
      <c r="M9711">
        <f t="shared" si="454"/>
        <v>3.3846206340775176E-3</v>
      </c>
    </row>
    <row r="9712" spans="1:13" x14ac:dyDescent="0.25">
      <c r="A9712" s="6">
        <v>103</v>
      </c>
      <c r="B9712" s="7">
        <v>286</v>
      </c>
      <c r="C9712" s="12"/>
      <c r="D9712" s="12"/>
      <c r="E9712" s="10">
        <f>IF((punkty!$A9712-$C$2)^2+(punkty!$B9712-$D$2)^2 = 200^2,1,0)</f>
        <v>0</v>
      </c>
      <c r="F9712">
        <f>IF((punkty!$A9712-$C$2)^2+(punkty!$B9712-$D$2)^2 &lt; 200^2,1,0)</f>
        <v>1</v>
      </c>
      <c r="G9712">
        <f>IF((punkty!$A9712-$C$2)^2+(punkty!$B9712-$D$2)^2 &lt;= 200^2,1,0)</f>
        <v>1</v>
      </c>
      <c r="H9712">
        <v>9711</v>
      </c>
      <c r="I9712">
        <f t="shared" si="455"/>
        <v>7619</v>
      </c>
      <c r="L9712" s="19">
        <f t="shared" si="453"/>
        <v>3.1382967768509937</v>
      </c>
      <c r="M9712">
        <f t="shared" si="454"/>
        <v>3.2958767387993859E-3</v>
      </c>
    </row>
    <row r="9713" spans="1:13" x14ac:dyDescent="0.25">
      <c r="A9713" s="8">
        <v>260</v>
      </c>
      <c r="B9713" s="9">
        <v>100</v>
      </c>
      <c r="C9713" s="12"/>
      <c r="D9713" s="12"/>
      <c r="E9713" s="10">
        <f>IF((punkty!$A9713-$C$2)^2+(punkty!$B9713-$D$2)^2 = 200^2,1,0)</f>
        <v>0</v>
      </c>
      <c r="F9713">
        <f>IF((punkty!$A9713-$C$2)^2+(punkty!$B9713-$D$2)^2 &lt; 200^2,1,0)</f>
        <v>1</v>
      </c>
      <c r="G9713">
        <f>IF((punkty!$A9713-$C$2)^2+(punkty!$B9713-$D$2)^2 &lt;= 200^2,1,0)</f>
        <v>1</v>
      </c>
      <c r="H9713">
        <v>9712</v>
      </c>
      <c r="I9713">
        <f t="shared" si="455"/>
        <v>7620</v>
      </c>
      <c r="L9713" s="19">
        <f t="shared" si="453"/>
        <v>3.1383855024711695</v>
      </c>
      <c r="M9713">
        <f t="shared" si="454"/>
        <v>3.2071511186235746E-3</v>
      </c>
    </row>
    <row r="9714" spans="1:13" x14ac:dyDescent="0.25">
      <c r="A9714" s="6">
        <v>258</v>
      </c>
      <c r="B9714" s="7">
        <v>157</v>
      </c>
      <c r="C9714" s="12"/>
      <c r="D9714" s="12"/>
      <c r="E9714" s="10">
        <f>IF((punkty!$A9714-$C$2)^2+(punkty!$B9714-$D$2)^2 = 200^2,1,0)</f>
        <v>0</v>
      </c>
      <c r="F9714">
        <f>IF((punkty!$A9714-$C$2)^2+(punkty!$B9714-$D$2)^2 &lt; 200^2,1,0)</f>
        <v>1</v>
      </c>
      <c r="G9714">
        <f>IF((punkty!$A9714-$C$2)^2+(punkty!$B9714-$D$2)^2 &lt;= 200^2,1,0)</f>
        <v>1</v>
      </c>
      <c r="H9714">
        <v>9713</v>
      </c>
      <c r="I9714">
        <f t="shared" si="455"/>
        <v>7621</v>
      </c>
      <c r="L9714" s="19">
        <f t="shared" si="453"/>
        <v>3.1384742098218883</v>
      </c>
      <c r="M9714">
        <f t="shared" si="454"/>
        <v>3.1184437679048216E-3</v>
      </c>
    </row>
    <row r="9715" spans="1:13" x14ac:dyDescent="0.25">
      <c r="A9715" s="8">
        <v>120</v>
      </c>
      <c r="B9715" s="9">
        <v>36</v>
      </c>
      <c r="C9715" s="12"/>
      <c r="D9715" s="12"/>
      <c r="E9715" s="10">
        <f>IF((punkty!$A9715-$C$2)^2+(punkty!$B9715-$D$2)^2 = 200^2,1,0)</f>
        <v>0</v>
      </c>
      <c r="F9715">
        <f>IF((punkty!$A9715-$C$2)^2+(punkty!$B9715-$D$2)^2 &lt; 200^2,1,0)</f>
        <v>1</v>
      </c>
      <c r="G9715">
        <f>IF((punkty!$A9715-$C$2)^2+(punkty!$B9715-$D$2)^2 &lt;= 200^2,1,0)</f>
        <v>1</v>
      </c>
      <c r="H9715">
        <v>9714</v>
      </c>
      <c r="I9715">
        <f t="shared" si="455"/>
        <v>7622</v>
      </c>
      <c r="L9715" s="19">
        <f t="shared" si="453"/>
        <v>3.1385628989087913</v>
      </c>
      <c r="M9715">
        <f t="shared" si="454"/>
        <v>3.0297546810018616E-3</v>
      </c>
    </row>
    <row r="9716" spans="1:13" x14ac:dyDescent="0.25">
      <c r="A9716" s="6">
        <v>335</v>
      </c>
      <c r="B9716" s="7">
        <v>341</v>
      </c>
      <c r="C9716" s="12"/>
      <c r="D9716" s="12"/>
      <c r="E9716" s="10">
        <f>IF((punkty!$A9716-$C$2)^2+(punkty!$B9716-$D$2)^2 = 200^2,1,0)</f>
        <v>0</v>
      </c>
      <c r="F9716">
        <f>IF((punkty!$A9716-$C$2)^2+(punkty!$B9716-$D$2)^2 &lt; 200^2,1,0)</f>
        <v>1</v>
      </c>
      <c r="G9716">
        <f>IF((punkty!$A9716-$C$2)^2+(punkty!$B9716-$D$2)^2 &lt;= 200^2,1,0)</f>
        <v>1</v>
      </c>
      <c r="H9716">
        <v>9715</v>
      </c>
      <c r="I9716">
        <f t="shared" si="455"/>
        <v>7623</v>
      </c>
      <c r="L9716" s="19">
        <f t="shared" si="453"/>
        <v>3.1386515697375192</v>
      </c>
      <c r="M9716">
        <f t="shared" si="454"/>
        <v>2.9410838522738736E-3</v>
      </c>
    </row>
    <row r="9717" spans="1:13" x14ac:dyDescent="0.25">
      <c r="A9717" s="8">
        <v>354</v>
      </c>
      <c r="B9717" s="9">
        <v>188</v>
      </c>
      <c r="C9717" s="12"/>
      <c r="D9717" s="12"/>
      <c r="E9717" s="10">
        <f>IF((punkty!$A9717-$C$2)^2+(punkty!$B9717-$D$2)^2 = 200^2,1,0)</f>
        <v>0</v>
      </c>
      <c r="F9717">
        <f>IF((punkty!$A9717-$C$2)^2+(punkty!$B9717-$D$2)^2 &lt; 200^2,1,0)</f>
        <v>1</v>
      </c>
      <c r="G9717">
        <f>IF((punkty!$A9717-$C$2)^2+(punkty!$B9717-$D$2)^2 &lt;= 200^2,1,0)</f>
        <v>1</v>
      </c>
      <c r="H9717">
        <v>9716</v>
      </c>
      <c r="I9717">
        <f t="shared" si="455"/>
        <v>7624</v>
      </c>
      <c r="L9717" s="19">
        <f t="shared" si="453"/>
        <v>3.1387402223137095</v>
      </c>
      <c r="M9717">
        <f t="shared" si="454"/>
        <v>2.852431276083589E-3</v>
      </c>
    </row>
    <row r="9718" spans="1:13" x14ac:dyDescent="0.25">
      <c r="A9718" s="6">
        <v>93</v>
      </c>
      <c r="B9718" s="7">
        <v>266</v>
      </c>
      <c r="C9718" s="12"/>
      <c r="D9718" s="12"/>
      <c r="E9718" s="10">
        <f>IF((punkty!$A9718-$C$2)^2+(punkty!$B9718-$D$2)^2 = 200^2,1,0)</f>
        <v>0</v>
      </c>
      <c r="F9718">
        <f>IF((punkty!$A9718-$C$2)^2+(punkty!$B9718-$D$2)^2 &lt; 200^2,1,0)</f>
        <v>1</v>
      </c>
      <c r="G9718">
        <f>IF((punkty!$A9718-$C$2)^2+(punkty!$B9718-$D$2)^2 &lt;= 200^2,1,0)</f>
        <v>1</v>
      </c>
      <c r="H9718">
        <v>9717</v>
      </c>
      <c r="I9718">
        <f t="shared" si="455"/>
        <v>7625</v>
      </c>
      <c r="L9718" s="19">
        <f t="shared" si="453"/>
        <v>3.1388288566429967</v>
      </c>
      <c r="M9718">
        <f t="shared" si="454"/>
        <v>2.7637969467964041E-3</v>
      </c>
    </row>
    <row r="9719" spans="1:13" x14ac:dyDescent="0.25">
      <c r="A9719" s="8">
        <v>346</v>
      </c>
      <c r="B9719" s="9">
        <v>307</v>
      </c>
      <c r="C9719" s="12"/>
      <c r="D9719" s="12"/>
      <c r="E9719" s="10">
        <f>IF((punkty!$A9719-$C$2)^2+(punkty!$B9719-$D$2)^2 = 200^2,1,0)</f>
        <v>0</v>
      </c>
      <c r="F9719">
        <f>IF((punkty!$A9719-$C$2)^2+(punkty!$B9719-$D$2)^2 &lt; 200^2,1,0)</f>
        <v>1</v>
      </c>
      <c r="G9719">
        <f>IF((punkty!$A9719-$C$2)^2+(punkty!$B9719-$D$2)^2 &lt;= 200^2,1,0)</f>
        <v>1</v>
      </c>
      <c r="H9719">
        <v>9718</v>
      </c>
      <c r="I9719">
        <f t="shared" si="455"/>
        <v>7626</v>
      </c>
      <c r="L9719" s="19">
        <f t="shared" si="453"/>
        <v>3.1389174727310145</v>
      </c>
      <c r="M9719">
        <f t="shared" si="454"/>
        <v>2.675180858778603E-3</v>
      </c>
    </row>
    <row r="9720" spans="1:13" x14ac:dyDescent="0.25">
      <c r="A9720" s="6">
        <v>220</v>
      </c>
      <c r="B9720" s="7">
        <v>190</v>
      </c>
      <c r="C9720" s="12"/>
      <c r="D9720" s="12"/>
      <c r="E9720" s="10">
        <f>IF((punkty!$A9720-$C$2)^2+(punkty!$B9720-$D$2)^2 = 200^2,1,0)</f>
        <v>0</v>
      </c>
      <c r="F9720">
        <f>IF((punkty!$A9720-$C$2)^2+(punkty!$B9720-$D$2)^2 &lt; 200^2,1,0)</f>
        <v>1</v>
      </c>
      <c r="G9720">
        <f>IF((punkty!$A9720-$C$2)^2+(punkty!$B9720-$D$2)^2 &lt;= 200^2,1,0)</f>
        <v>1</v>
      </c>
      <c r="H9720">
        <v>9719</v>
      </c>
      <c r="I9720">
        <f t="shared" si="455"/>
        <v>7627</v>
      </c>
      <c r="L9720" s="19">
        <f t="shared" si="453"/>
        <v>3.1390060705833935</v>
      </c>
      <c r="M9720">
        <f t="shared" si="454"/>
        <v>2.5865830063995787E-3</v>
      </c>
    </row>
    <row r="9721" spans="1:13" x14ac:dyDescent="0.25">
      <c r="A9721" s="8">
        <v>259</v>
      </c>
      <c r="B9721" s="9">
        <v>266</v>
      </c>
      <c r="C9721" s="12"/>
      <c r="D9721" s="12"/>
      <c r="E9721" s="10">
        <f>IF((punkty!$A9721-$C$2)^2+(punkty!$B9721-$D$2)^2 = 200^2,1,0)</f>
        <v>0</v>
      </c>
      <c r="F9721">
        <f>IF((punkty!$A9721-$C$2)^2+(punkty!$B9721-$D$2)^2 &lt; 200^2,1,0)</f>
        <v>1</v>
      </c>
      <c r="G9721">
        <f>IF((punkty!$A9721-$C$2)^2+(punkty!$B9721-$D$2)^2 &lt;= 200^2,1,0)</f>
        <v>1</v>
      </c>
      <c r="H9721">
        <v>9720</v>
      </c>
      <c r="I9721">
        <f t="shared" si="455"/>
        <v>7628</v>
      </c>
      <c r="L9721" s="19">
        <f t="shared" si="453"/>
        <v>3.1390946502057613</v>
      </c>
      <c r="M9721">
        <f t="shared" si="454"/>
        <v>2.4980033840318328E-3</v>
      </c>
    </row>
    <row r="9722" spans="1:13" x14ac:dyDescent="0.25">
      <c r="A9722" s="6">
        <v>146</v>
      </c>
      <c r="B9722" s="7">
        <v>204</v>
      </c>
      <c r="C9722" s="12"/>
      <c r="D9722" s="12"/>
      <c r="E9722" s="10">
        <f>IF((punkty!$A9722-$C$2)^2+(punkty!$B9722-$D$2)^2 = 200^2,1,0)</f>
        <v>0</v>
      </c>
      <c r="F9722">
        <f>IF((punkty!$A9722-$C$2)^2+(punkty!$B9722-$D$2)^2 &lt; 200^2,1,0)</f>
        <v>1</v>
      </c>
      <c r="G9722">
        <f>IF((punkty!$A9722-$C$2)^2+(punkty!$B9722-$D$2)^2 &lt;= 200^2,1,0)</f>
        <v>1</v>
      </c>
      <c r="H9722">
        <v>9721</v>
      </c>
      <c r="I9722">
        <f t="shared" si="455"/>
        <v>7629</v>
      </c>
      <c r="L9722" s="19">
        <f t="shared" si="453"/>
        <v>3.1391832116037444</v>
      </c>
      <c r="M9722">
        <f t="shared" si="454"/>
        <v>2.4094419860487548E-3</v>
      </c>
    </row>
    <row r="9723" spans="1:13" x14ac:dyDescent="0.25">
      <c r="A9723" s="8">
        <v>332</v>
      </c>
      <c r="B9723" s="9">
        <v>316</v>
      </c>
      <c r="C9723" s="12"/>
      <c r="D9723" s="12"/>
      <c r="E9723" s="10">
        <f>IF((punkty!$A9723-$C$2)^2+(punkty!$B9723-$D$2)^2 = 200^2,1,0)</f>
        <v>0</v>
      </c>
      <c r="F9723">
        <f>IF((punkty!$A9723-$C$2)^2+(punkty!$B9723-$D$2)^2 &lt; 200^2,1,0)</f>
        <v>1</v>
      </c>
      <c r="G9723">
        <f>IF((punkty!$A9723-$C$2)^2+(punkty!$B9723-$D$2)^2 &lt;= 200^2,1,0)</f>
        <v>1</v>
      </c>
      <c r="H9723">
        <v>9722</v>
      </c>
      <c r="I9723">
        <f t="shared" si="455"/>
        <v>7630</v>
      </c>
      <c r="L9723" s="19">
        <f t="shared" si="453"/>
        <v>3.1392717547829663</v>
      </c>
      <c r="M9723">
        <f t="shared" si="454"/>
        <v>2.3208988068268432E-3</v>
      </c>
    </row>
    <row r="9724" spans="1:13" x14ac:dyDescent="0.25">
      <c r="A9724" s="6">
        <v>193</v>
      </c>
      <c r="B9724" s="7">
        <v>58</v>
      </c>
      <c r="C9724" s="12"/>
      <c r="D9724" s="12"/>
      <c r="E9724" s="10">
        <f>IF((punkty!$A9724-$C$2)^2+(punkty!$B9724-$D$2)^2 = 200^2,1,0)</f>
        <v>0</v>
      </c>
      <c r="F9724">
        <f>IF((punkty!$A9724-$C$2)^2+(punkty!$B9724-$D$2)^2 &lt; 200^2,1,0)</f>
        <v>1</v>
      </c>
      <c r="G9724">
        <f>IF((punkty!$A9724-$C$2)^2+(punkty!$B9724-$D$2)^2 &lt;= 200^2,1,0)</f>
        <v>1</v>
      </c>
      <c r="H9724">
        <v>9723</v>
      </c>
      <c r="I9724">
        <f t="shared" si="455"/>
        <v>7631</v>
      </c>
      <c r="L9724" s="19">
        <f t="shared" si="453"/>
        <v>3.1393602797490487</v>
      </c>
      <c r="M9724">
        <f t="shared" si="454"/>
        <v>2.2323738407443727E-3</v>
      </c>
    </row>
    <row r="9725" spans="1:13" x14ac:dyDescent="0.25">
      <c r="A9725" s="8">
        <v>157</v>
      </c>
      <c r="B9725" s="9">
        <v>67</v>
      </c>
      <c r="C9725" s="12"/>
      <c r="D9725" s="12"/>
      <c r="E9725" s="10">
        <f>IF((punkty!$A9725-$C$2)^2+(punkty!$B9725-$D$2)^2 = 200^2,1,0)</f>
        <v>0</v>
      </c>
      <c r="F9725">
        <f>IF((punkty!$A9725-$C$2)^2+(punkty!$B9725-$D$2)^2 &lt; 200^2,1,0)</f>
        <v>1</v>
      </c>
      <c r="G9725">
        <f>IF((punkty!$A9725-$C$2)^2+(punkty!$B9725-$D$2)^2 &lt;= 200^2,1,0)</f>
        <v>1</v>
      </c>
      <c r="H9725">
        <v>9724</v>
      </c>
      <c r="I9725">
        <f t="shared" si="455"/>
        <v>7632</v>
      </c>
      <c r="L9725" s="19">
        <f t="shared" si="453"/>
        <v>3.1394487865076099</v>
      </c>
      <c r="M9725">
        <f t="shared" si="454"/>
        <v>2.1438670821831707E-3</v>
      </c>
    </row>
    <row r="9726" spans="1:13" x14ac:dyDescent="0.25">
      <c r="A9726" s="6">
        <v>217</v>
      </c>
      <c r="B9726" s="7">
        <v>360</v>
      </c>
      <c r="C9726" s="12"/>
      <c r="D9726" s="12"/>
      <c r="E9726" s="10">
        <f>IF((punkty!$A9726-$C$2)^2+(punkty!$B9726-$D$2)^2 = 200^2,1,0)</f>
        <v>0</v>
      </c>
      <c r="F9726">
        <f>IF((punkty!$A9726-$C$2)^2+(punkty!$B9726-$D$2)^2 &lt; 200^2,1,0)</f>
        <v>1</v>
      </c>
      <c r="G9726">
        <f>IF((punkty!$A9726-$C$2)^2+(punkty!$B9726-$D$2)^2 &lt;= 200^2,1,0)</f>
        <v>1</v>
      </c>
      <c r="H9726">
        <v>9725</v>
      </c>
      <c r="I9726">
        <f t="shared" si="455"/>
        <v>7633</v>
      </c>
      <c r="L9726" s="19">
        <f t="shared" si="453"/>
        <v>3.1395372750642672</v>
      </c>
      <c r="M9726">
        <f t="shared" si="454"/>
        <v>2.0553785255259527E-3</v>
      </c>
    </row>
    <row r="9727" spans="1:13" x14ac:dyDescent="0.25">
      <c r="A9727" s="8">
        <v>346</v>
      </c>
      <c r="B9727" s="9">
        <v>12</v>
      </c>
      <c r="C9727" s="12"/>
      <c r="D9727" s="12"/>
      <c r="E9727" s="10">
        <f>IF((punkty!$A9727-$C$2)^2+(punkty!$B9727-$D$2)^2 = 200^2,1,0)</f>
        <v>0</v>
      </c>
      <c r="F9727">
        <f>IF((punkty!$A9727-$C$2)^2+(punkty!$B9727-$D$2)^2 &lt; 200^2,1,0)</f>
        <v>0</v>
      </c>
      <c r="G9727">
        <f>IF((punkty!$A9727-$C$2)^2+(punkty!$B9727-$D$2)^2 &lt;= 200^2,1,0)</f>
        <v>0</v>
      </c>
      <c r="H9727">
        <v>9726</v>
      </c>
      <c r="I9727">
        <f t="shared" si="455"/>
        <v>7633</v>
      </c>
      <c r="L9727" s="19">
        <f t="shared" si="453"/>
        <v>3.1392144766604977</v>
      </c>
      <c r="M9727">
        <f t="shared" si="454"/>
        <v>2.378176929295428E-3</v>
      </c>
    </row>
    <row r="9728" spans="1:13" x14ac:dyDescent="0.25">
      <c r="A9728" s="6">
        <v>244</v>
      </c>
      <c r="B9728" s="7">
        <v>357</v>
      </c>
      <c r="C9728" s="12"/>
      <c r="D9728" s="12"/>
      <c r="E9728" s="10">
        <f>IF((punkty!$A9728-$C$2)^2+(punkty!$B9728-$D$2)^2 = 200^2,1,0)</f>
        <v>0</v>
      </c>
      <c r="F9728">
        <f>IF((punkty!$A9728-$C$2)^2+(punkty!$B9728-$D$2)^2 &lt; 200^2,1,0)</f>
        <v>1</v>
      </c>
      <c r="G9728">
        <f>IF((punkty!$A9728-$C$2)^2+(punkty!$B9728-$D$2)^2 &lt;= 200^2,1,0)</f>
        <v>1</v>
      </c>
      <c r="H9728">
        <v>9727</v>
      </c>
      <c r="I9728">
        <f t="shared" si="455"/>
        <v>7634</v>
      </c>
      <c r="L9728" s="19">
        <f t="shared" si="453"/>
        <v>3.1393029711113396</v>
      </c>
      <c r="M9728">
        <f t="shared" si="454"/>
        <v>2.2896824784535141E-3</v>
      </c>
    </row>
    <row r="9729" spans="1:13" x14ac:dyDescent="0.25">
      <c r="A9729" s="8">
        <v>318</v>
      </c>
      <c r="B9729" s="9">
        <v>49</v>
      </c>
      <c r="C9729" s="12"/>
      <c r="D9729" s="12"/>
      <c r="E9729" s="10">
        <f>IF((punkty!$A9729-$C$2)^2+(punkty!$B9729-$D$2)^2 = 200^2,1,0)</f>
        <v>0</v>
      </c>
      <c r="F9729">
        <f>IF((punkty!$A9729-$C$2)^2+(punkty!$B9729-$D$2)^2 &lt; 200^2,1,0)</f>
        <v>1</v>
      </c>
      <c r="G9729">
        <f>IF((punkty!$A9729-$C$2)^2+(punkty!$B9729-$D$2)^2 &lt;= 200^2,1,0)</f>
        <v>1</v>
      </c>
      <c r="H9729">
        <v>9728</v>
      </c>
      <c r="I9729">
        <f t="shared" si="455"/>
        <v>7635</v>
      </c>
      <c r="L9729" s="19">
        <f t="shared" si="453"/>
        <v>3.1393914473684212</v>
      </c>
      <c r="M9729">
        <f t="shared" si="454"/>
        <v>2.2012062213718764E-3</v>
      </c>
    </row>
    <row r="9730" spans="1:13" x14ac:dyDescent="0.25">
      <c r="A9730" s="6">
        <v>287</v>
      </c>
      <c r="B9730" s="7">
        <v>16</v>
      </c>
      <c r="C9730" s="12"/>
      <c r="D9730" s="12"/>
      <c r="E9730" s="10">
        <f>IF((punkty!$A9730-$C$2)^2+(punkty!$B9730-$D$2)^2 = 200^2,1,0)</f>
        <v>0</v>
      </c>
      <c r="F9730">
        <f>IF((punkty!$A9730-$C$2)^2+(punkty!$B9730-$D$2)^2 &lt; 200^2,1,0)</f>
        <v>0</v>
      </c>
      <c r="G9730">
        <f>IF((punkty!$A9730-$C$2)^2+(punkty!$B9730-$D$2)^2 &lt;= 200^2,1,0)</f>
        <v>0</v>
      </c>
      <c r="H9730">
        <v>9729</v>
      </c>
      <c r="I9730">
        <f t="shared" si="455"/>
        <v>7635</v>
      </c>
      <c r="L9730" s="19">
        <f t="shared" si="453"/>
        <v>3.1390687634905952</v>
      </c>
      <c r="M9730">
        <f t="shared" si="454"/>
        <v>2.5238900991979563E-3</v>
      </c>
    </row>
    <row r="9731" spans="1:13" x14ac:dyDescent="0.25">
      <c r="A9731" s="8">
        <v>352</v>
      </c>
      <c r="B9731" s="9">
        <v>151</v>
      </c>
      <c r="C9731" s="12"/>
      <c r="D9731" s="12"/>
      <c r="E9731" s="10">
        <f>IF((punkty!$A9731-$C$2)^2+(punkty!$B9731-$D$2)^2 = 200^2,1,0)</f>
        <v>0</v>
      </c>
      <c r="F9731">
        <f>IF((punkty!$A9731-$C$2)^2+(punkty!$B9731-$D$2)^2 &lt; 200^2,1,0)</f>
        <v>1</v>
      </c>
      <c r="G9731">
        <f>IF((punkty!$A9731-$C$2)^2+(punkty!$B9731-$D$2)^2 &lt;= 200^2,1,0)</f>
        <v>1</v>
      </c>
      <c r="H9731">
        <v>9730</v>
      </c>
      <c r="I9731">
        <f t="shared" si="455"/>
        <v>7636</v>
      </c>
      <c r="L9731" s="19">
        <f t="shared" ref="L9731:L9794" si="456">(I9731/H9731)*$J$2/200^2</f>
        <v>3.1391572456320658</v>
      </c>
      <c r="M9731">
        <f t="shared" ref="M9731:M9794" si="457">ABS(PI()-L9731)</f>
        <v>2.4354079577273424E-3</v>
      </c>
    </row>
    <row r="9732" spans="1:13" x14ac:dyDescent="0.25">
      <c r="A9732" s="6">
        <v>221</v>
      </c>
      <c r="B9732" s="7">
        <v>20</v>
      </c>
      <c r="C9732" s="12"/>
      <c r="D9732" s="12"/>
      <c r="E9732" s="10">
        <f>IF((punkty!$A9732-$C$2)^2+(punkty!$B9732-$D$2)^2 = 200^2,1,0)</f>
        <v>0</v>
      </c>
      <c r="F9732">
        <f>IF((punkty!$A9732-$C$2)^2+(punkty!$B9732-$D$2)^2 &lt; 200^2,1,0)</f>
        <v>1</v>
      </c>
      <c r="G9732">
        <f>IF((punkty!$A9732-$C$2)^2+(punkty!$B9732-$D$2)^2 &lt;= 200^2,1,0)</f>
        <v>1</v>
      </c>
      <c r="H9732">
        <v>9731</v>
      </c>
      <c r="I9732">
        <f t="shared" ref="I9732:I9795" si="458">I9731+G9732</f>
        <v>7637</v>
      </c>
      <c r="L9732" s="19">
        <f t="shared" si="456"/>
        <v>3.1392457095879149</v>
      </c>
      <c r="M9732">
        <f t="shared" si="457"/>
        <v>2.3469440018781818E-3</v>
      </c>
    </row>
    <row r="9733" spans="1:13" x14ac:dyDescent="0.25">
      <c r="A9733" s="8">
        <v>385</v>
      </c>
      <c r="B9733" s="9">
        <v>14</v>
      </c>
      <c r="C9733" s="12"/>
      <c r="D9733" s="12"/>
      <c r="E9733" s="10">
        <f>IF((punkty!$A9733-$C$2)^2+(punkty!$B9733-$D$2)^2 = 200^2,1,0)</f>
        <v>0</v>
      </c>
      <c r="F9733">
        <f>IF((punkty!$A9733-$C$2)^2+(punkty!$B9733-$D$2)^2 &lt; 200^2,1,0)</f>
        <v>0</v>
      </c>
      <c r="G9733">
        <f>IF((punkty!$A9733-$C$2)^2+(punkty!$B9733-$D$2)^2 &lt;= 200^2,1,0)</f>
        <v>0</v>
      </c>
      <c r="H9733">
        <v>9732</v>
      </c>
      <c r="I9733">
        <f t="shared" si="458"/>
        <v>7637</v>
      </c>
      <c r="L9733" s="19">
        <f t="shared" si="456"/>
        <v>3.1389231401561859</v>
      </c>
      <c r="M9733">
        <f t="shared" si="457"/>
        <v>2.6695134336072179E-3</v>
      </c>
    </row>
    <row r="9734" spans="1:13" x14ac:dyDescent="0.25">
      <c r="A9734" s="6">
        <v>125</v>
      </c>
      <c r="B9734" s="7">
        <v>97</v>
      </c>
      <c r="C9734" s="12"/>
      <c r="D9734" s="12"/>
      <c r="E9734" s="10">
        <f>IF((punkty!$A9734-$C$2)^2+(punkty!$B9734-$D$2)^2 = 200^2,1,0)</f>
        <v>0</v>
      </c>
      <c r="F9734">
        <f>IF((punkty!$A9734-$C$2)^2+(punkty!$B9734-$D$2)^2 &lt; 200^2,1,0)</f>
        <v>1</v>
      </c>
      <c r="G9734">
        <f>IF((punkty!$A9734-$C$2)^2+(punkty!$B9734-$D$2)^2 &lt;= 200^2,1,0)</f>
        <v>1</v>
      </c>
      <c r="H9734">
        <v>9733</v>
      </c>
      <c r="I9734">
        <f t="shared" si="458"/>
        <v>7638</v>
      </c>
      <c r="L9734" s="19">
        <f t="shared" si="456"/>
        <v>3.1390116099866434</v>
      </c>
      <c r="M9734">
        <f t="shared" si="457"/>
        <v>2.5810436031497019E-3</v>
      </c>
    </row>
    <row r="9735" spans="1:13" x14ac:dyDescent="0.25">
      <c r="A9735" s="8">
        <v>100</v>
      </c>
      <c r="B9735" s="9">
        <v>60</v>
      </c>
      <c r="C9735" s="12"/>
      <c r="D9735" s="12"/>
      <c r="E9735" s="10">
        <f>IF((punkty!$A9735-$C$2)^2+(punkty!$B9735-$D$2)^2 = 200^2,1,0)</f>
        <v>0</v>
      </c>
      <c r="F9735">
        <f>IF((punkty!$A9735-$C$2)^2+(punkty!$B9735-$D$2)^2 &lt; 200^2,1,0)</f>
        <v>1</v>
      </c>
      <c r="G9735">
        <f>IF((punkty!$A9735-$C$2)^2+(punkty!$B9735-$D$2)^2 &lt;= 200^2,1,0)</f>
        <v>1</v>
      </c>
      <c r="H9735">
        <v>9734</v>
      </c>
      <c r="I9735">
        <f t="shared" si="458"/>
        <v>7639</v>
      </c>
      <c r="L9735" s="19">
        <f t="shared" si="456"/>
        <v>3.1391000616396139</v>
      </c>
      <c r="M9735">
        <f t="shared" si="457"/>
        <v>2.4925919501792571E-3</v>
      </c>
    </row>
    <row r="9736" spans="1:13" x14ac:dyDescent="0.25">
      <c r="A9736" s="6">
        <v>332</v>
      </c>
      <c r="B9736" s="7">
        <v>314</v>
      </c>
      <c r="C9736" s="12"/>
      <c r="D9736" s="12"/>
      <c r="E9736" s="10">
        <f>IF((punkty!$A9736-$C$2)^2+(punkty!$B9736-$D$2)^2 = 200^2,1,0)</f>
        <v>0</v>
      </c>
      <c r="F9736">
        <f>IF((punkty!$A9736-$C$2)^2+(punkty!$B9736-$D$2)^2 &lt; 200^2,1,0)</f>
        <v>1</v>
      </c>
      <c r="G9736">
        <f>IF((punkty!$A9736-$C$2)^2+(punkty!$B9736-$D$2)^2 &lt;= 200^2,1,0)</f>
        <v>1</v>
      </c>
      <c r="H9736">
        <v>9735</v>
      </c>
      <c r="I9736">
        <f t="shared" si="458"/>
        <v>7640</v>
      </c>
      <c r="L9736" s="19">
        <f t="shared" si="456"/>
        <v>3.1391884951206985</v>
      </c>
      <c r="M9736">
        <f t="shared" si="457"/>
        <v>2.4041584690945861E-3</v>
      </c>
    </row>
    <row r="9737" spans="1:13" x14ac:dyDescent="0.25">
      <c r="A9737" s="8">
        <v>157</v>
      </c>
      <c r="B9737" s="9">
        <v>360</v>
      </c>
      <c r="C9737" s="12"/>
      <c r="D9737" s="12"/>
      <c r="E9737" s="10">
        <f>IF((punkty!$A9737-$C$2)^2+(punkty!$B9737-$D$2)^2 = 200^2,1,0)</f>
        <v>0</v>
      </c>
      <c r="F9737">
        <f>IF((punkty!$A9737-$C$2)^2+(punkty!$B9737-$D$2)^2 &lt; 200^2,1,0)</f>
        <v>1</v>
      </c>
      <c r="G9737">
        <f>IF((punkty!$A9737-$C$2)^2+(punkty!$B9737-$D$2)^2 &lt;= 200^2,1,0)</f>
        <v>1</v>
      </c>
      <c r="H9737">
        <v>9736</v>
      </c>
      <c r="I9737">
        <f t="shared" si="458"/>
        <v>7641</v>
      </c>
      <c r="L9737" s="19">
        <f t="shared" si="456"/>
        <v>3.1392769104354969</v>
      </c>
      <c r="M9737">
        <f t="shared" si="457"/>
        <v>2.3157431542961682E-3</v>
      </c>
    </row>
    <row r="9738" spans="1:13" x14ac:dyDescent="0.25">
      <c r="A9738" s="6">
        <v>293</v>
      </c>
      <c r="B9738" s="7">
        <v>110</v>
      </c>
      <c r="C9738" s="12"/>
      <c r="D9738" s="12"/>
      <c r="E9738" s="10">
        <f>IF((punkty!$A9738-$C$2)^2+(punkty!$B9738-$D$2)^2 = 200^2,1,0)</f>
        <v>0</v>
      </c>
      <c r="F9738">
        <f>IF((punkty!$A9738-$C$2)^2+(punkty!$B9738-$D$2)^2 &lt; 200^2,1,0)</f>
        <v>1</v>
      </c>
      <c r="G9738">
        <f>IF((punkty!$A9738-$C$2)^2+(punkty!$B9738-$D$2)^2 &lt;= 200^2,1,0)</f>
        <v>1</v>
      </c>
      <c r="H9738">
        <v>9737</v>
      </c>
      <c r="I9738">
        <f t="shared" si="458"/>
        <v>7642</v>
      </c>
      <c r="L9738" s="19">
        <f t="shared" si="456"/>
        <v>3.1393653075896069</v>
      </c>
      <c r="M9738">
        <f t="shared" si="457"/>
        <v>2.2273460001862588E-3</v>
      </c>
    </row>
    <row r="9739" spans="1:13" x14ac:dyDescent="0.25">
      <c r="A9739" s="8">
        <v>250</v>
      </c>
      <c r="B9739" s="9">
        <v>127</v>
      </c>
      <c r="C9739" s="12"/>
      <c r="D9739" s="12"/>
      <c r="E9739" s="10">
        <f>IF((punkty!$A9739-$C$2)^2+(punkty!$B9739-$D$2)^2 = 200^2,1,0)</f>
        <v>0</v>
      </c>
      <c r="F9739">
        <f>IF((punkty!$A9739-$C$2)^2+(punkty!$B9739-$D$2)^2 &lt; 200^2,1,0)</f>
        <v>1</v>
      </c>
      <c r="G9739">
        <f>IF((punkty!$A9739-$C$2)^2+(punkty!$B9739-$D$2)^2 &lt;= 200^2,1,0)</f>
        <v>1</v>
      </c>
      <c r="H9739">
        <v>9738</v>
      </c>
      <c r="I9739">
        <f t="shared" si="458"/>
        <v>7643</v>
      </c>
      <c r="L9739" s="19">
        <f t="shared" si="456"/>
        <v>3.139453686588622</v>
      </c>
      <c r="M9739">
        <f t="shared" si="457"/>
        <v>2.1389670011711104E-3</v>
      </c>
    </row>
    <row r="9740" spans="1:13" x14ac:dyDescent="0.25">
      <c r="A9740" s="6">
        <v>231</v>
      </c>
      <c r="B9740" s="7">
        <v>144</v>
      </c>
      <c r="C9740" s="12"/>
      <c r="D9740" s="12"/>
      <c r="E9740" s="10">
        <f>IF((punkty!$A9740-$C$2)^2+(punkty!$B9740-$D$2)^2 = 200^2,1,0)</f>
        <v>0</v>
      </c>
      <c r="F9740">
        <f>IF((punkty!$A9740-$C$2)^2+(punkty!$B9740-$D$2)^2 &lt; 200^2,1,0)</f>
        <v>1</v>
      </c>
      <c r="G9740">
        <f>IF((punkty!$A9740-$C$2)^2+(punkty!$B9740-$D$2)^2 &lt;= 200^2,1,0)</f>
        <v>1</v>
      </c>
      <c r="H9740">
        <v>9739</v>
      </c>
      <c r="I9740">
        <f t="shared" si="458"/>
        <v>7644</v>
      </c>
      <c r="L9740" s="19">
        <f t="shared" si="456"/>
        <v>3.1395420474381353</v>
      </c>
      <c r="M9740">
        <f t="shared" si="457"/>
        <v>2.0506061516578633E-3</v>
      </c>
    </row>
    <row r="9741" spans="1:13" x14ac:dyDescent="0.25">
      <c r="A9741" s="8">
        <v>225</v>
      </c>
      <c r="B9741" s="9">
        <v>149</v>
      </c>
      <c r="C9741" s="12"/>
      <c r="D9741" s="12"/>
      <c r="E9741" s="10">
        <f>IF((punkty!$A9741-$C$2)^2+(punkty!$B9741-$D$2)^2 = 200^2,1,0)</f>
        <v>0</v>
      </c>
      <c r="F9741">
        <f>IF((punkty!$A9741-$C$2)^2+(punkty!$B9741-$D$2)^2 &lt; 200^2,1,0)</f>
        <v>1</v>
      </c>
      <c r="G9741">
        <f>IF((punkty!$A9741-$C$2)^2+(punkty!$B9741-$D$2)^2 &lt;= 200^2,1,0)</f>
        <v>1</v>
      </c>
      <c r="H9741">
        <v>9740</v>
      </c>
      <c r="I9741">
        <f t="shared" si="458"/>
        <v>7645</v>
      </c>
      <c r="L9741" s="19">
        <f t="shared" si="456"/>
        <v>3.1396303901437372</v>
      </c>
      <c r="M9741">
        <f t="shared" si="457"/>
        <v>1.9622634460558785E-3</v>
      </c>
    </row>
    <row r="9742" spans="1:13" x14ac:dyDescent="0.25">
      <c r="A9742" s="6">
        <v>162</v>
      </c>
      <c r="B9742" s="7">
        <v>28</v>
      </c>
      <c r="C9742" s="12"/>
      <c r="D9742" s="12"/>
      <c r="E9742" s="10">
        <f>IF((punkty!$A9742-$C$2)^2+(punkty!$B9742-$D$2)^2 = 200^2,1,0)</f>
        <v>0</v>
      </c>
      <c r="F9742">
        <f>IF((punkty!$A9742-$C$2)^2+(punkty!$B9742-$D$2)^2 &lt; 200^2,1,0)</f>
        <v>1</v>
      </c>
      <c r="G9742">
        <f>IF((punkty!$A9742-$C$2)^2+(punkty!$B9742-$D$2)^2 &lt;= 200^2,1,0)</f>
        <v>1</v>
      </c>
      <c r="H9742">
        <v>9741</v>
      </c>
      <c r="I9742">
        <f t="shared" si="458"/>
        <v>7646</v>
      </c>
      <c r="L9742" s="19">
        <f t="shared" si="456"/>
        <v>3.1397187147110155</v>
      </c>
      <c r="M9742">
        <f t="shared" si="457"/>
        <v>1.8739388787776257E-3</v>
      </c>
    </row>
    <row r="9743" spans="1:13" x14ac:dyDescent="0.25">
      <c r="A9743" s="8">
        <v>153</v>
      </c>
      <c r="B9743" s="9">
        <v>395</v>
      </c>
      <c r="C9743" s="12"/>
      <c r="D9743" s="12"/>
      <c r="E9743" s="10">
        <f>IF((punkty!$A9743-$C$2)^2+(punkty!$B9743-$D$2)^2 = 200^2,1,0)</f>
        <v>0</v>
      </c>
      <c r="F9743">
        <f>IF((punkty!$A9743-$C$2)^2+(punkty!$B9743-$D$2)^2 &lt; 200^2,1,0)</f>
        <v>0</v>
      </c>
      <c r="G9743">
        <f>IF((punkty!$A9743-$C$2)^2+(punkty!$B9743-$D$2)^2 &lt;= 200^2,1,0)</f>
        <v>0</v>
      </c>
      <c r="H9743">
        <v>9742</v>
      </c>
      <c r="I9743">
        <f t="shared" si="458"/>
        <v>7646</v>
      </c>
      <c r="L9743" s="19">
        <f t="shared" si="456"/>
        <v>3.1393964278382263</v>
      </c>
      <c r="M9743">
        <f t="shared" si="457"/>
        <v>2.1962257515668604E-3</v>
      </c>
    </row>
    <row r="9744" spans="1:13" x14ac:dyDescent="0.25">
      <c r="A9744" s="6">
        <v>245</v>
      </c>
      <c r="B9744" s="7">
        <v>121</v>
      </c>
      <c r="C9744" s="12"/>
      <c r="D9744" s="12"/>
      <c r="E9744" s="10">
        <f>IF((punkty!$A9744-$C$2)^2+(punkty!$B9744-$D$2)^2 = 200^2,1,0)</f>
        <v>0</v>
      </c>
      <c r="F9744">
        <f>IF((punkty!$A9744-$C$2)^2+(punkty!$B9744-$D$2)^2 &lt; 200^2,1,0)</f>
        <v>1</v>
      </c>
      <c r="G9744">
        <f>IF((punkty!$A9744-$C$2)^2+(punkty!$B9744-$D$2)^2 &lt;= 200^2,1,0)</f>
        <v>1</v>
      </c>
      <c r="H9744">
        <v>9743</v>
      </c>
      <c r="I9744">
        <f t="shared" si="458"/>
        <v>7647</v>
      </c>
      <c r="L9744" s="19">
        <f t="shared" si="456"/>
        <v>3.1394847582880017</v>
      </c>
      <c r="M9744">
        <f t="shared" si="457"/>
        <v>2.1078953017914515E-3</v>
      </c>
    </row>
    <row r="9745" spans="1:13" x14ac:dyDescent="0.25">
      <c r="A9745" s="8">
        <v>187</v>
      </c>
      <c r="B9745" s="9">
        <v>104</v>
      </c>
      <c r="C9745" s="12"/>
      <c r="D9745" s="12"/>
      <c r="E9745" s="10">
        <f>IF((punkty!$A9745-$C$2)^2+(punkty!$B9745-$D$2)^2 = 200^2,1,0)</f>
        <v>0</v>
      </c>
      <c r="F9745">
        <f>IF((punkty!$A9745-$C$2)^2+(punkty!$B9745-$D$2)^2 &lt; 200^2,1,0)</f>
        <v>1</v>
      </c>
      <c r="G9745">
        <f>IF((punkty!$A9745-$C$2)^2+(punkty!$B9745-$D$2)^2 &lt;= 200^2,1,0)</f>
        <v>1</v>
      </c>
      <c r="H9745">
        <v>9744</v>
      </c>
      <c r="I9745">
        <f t="shared" si="458"/>
        <v>7648</v>
      </c>
      <c r="L9745" s="19">
        <f t="shared" si="456"/>
        <v>3.1395730706075535</v>
      </c>
      <c r="M9745">
        <f t="shared" si="457"/>
        <v>2.0195829822395872E-3</v>
      </c>
    </row>
    <row r="9746" spans="1:13" x14ac:dyDescent="0.25">
      <c r="A9746" s="6">
        <v>170</v>
      </c>
      <c r="B9746" s="7">
        <v>200</v>
      </c>
      <c r="C9746" s="12"/>
      <c r="D9746" s="12"/>
      <c r="E9746" s="10">
        <f>IF((punkty!$A9746-$C$2)^2+(punkty!$B9746-$D$2)^2 = 200^2,1,0)</f>
        <v>0</v>
      </c>
      <c r="F9746">
        <f>IF((punkty!$A9746-$C$2)^2+(punkty!$B9746-$D$2)^2 &lt; 200^2,1,0)</f>
        <v>1</v>
      </c>
      <c r="G9746">
        <f>IF((punkty!$A9746-$C$2)^2+(punkty!$B9746-$D$2)^2 &lt;= 200^2,1,0)</f>
        <v>1</v>
      </c>
      <c r="H9746">
        <v>9745</v>
      </c>
      <c r="I9746">
        <f t="shared" si="458"/>
        <v>7649</v>
      </c>
      <c r="L9746" s="19">
        <f t="shared" si="456"/>
        <v>3.1396613648024627</v>
      </c>
      <c r="M9746">
        <f t="shared" si="457"/>
        <v>1.9312887873303985E-3</v>
      </c>
    </row>
    <row r="9747" spans="1:13" x14ac:dyDescent="0.25">
      <c r="A9747" s="8">
        <v>59</v>
      </c>
      <c r="B9747" s="9">
        <v>267</v>
      </c>
      <c r="C9747" s="12"/>
      <c r="D9747" s="12"/>
      <c r="E9747" s="10">
        <f>IF((punkty!$A9747-$C$2)^2+(punkty!$B9747-$D$2)^2 = 200^2,1,0)</f>
        <v>0</v>
      </c>
      <c r="F9747">
        <f>IF((punkty!$A9747-$C$2)^2+(punkty!$B9747-$D$2)^2 &lt; 200^2,1,0)</f>
        <v>1</v>
      </c>
      <c r="G9747">
        <f>IF((punkty!$A9747-$C$2)^2+(punkty!$B9747-$D$2)^2 &lt;= 200^2,1,0)</f>
        <v>1</v>
      </c>
      <c r="H9747">
        <v>9746</v>
      </c>
      <c r="I9747">
        <f t="shared" si="458"/>
        <v>7650</v>
      </c>
      <c r="L9747" s="19">
        <f t="shared" si="456"/>
        <v>3.1397496408783092</v>
      </c>
      <c r="M9747">
        <f t="shared" si="457"/>
        <v>1.8430127114839046E-3</v>
      </c>
    </row>
    <row r="9748" spans="1:13" x14ac:dyDescent="0.25">
      <c r="A9748" s="6">
        <v>209</v>
      </c>
      <c r="B9748" s="7">
        <v>280</v>
      </c>
      <c r="C9748" s="12"/>
      <c r="D9748" s="12"/>
      <c r="E9748" s="10">
        <f>IF((punkty!$A9748-$C$2)^2+(punkty!$B9748-$D$2)^2 = 200^2,1,0)</f>
        <v>0</v>
      </c>
      <c r="F9748">
        <f>IF((punkty!$A9748-$C$2)^2+(punkty!$B9748-$D$2)^2 &lt; 200^2,1,0)</f>
        <v>1</v>
      </c>
      <c r="G9748">
        <f>IF((punkty!$A9748-$C$2)^2+(punkty!$B9748-$D$2)^2 &lt;= 200^2,1,0)</f>
        <v>1</v>
      </c>
      <c r="H9748">
        <v>9747</v>
      </c>
      <c r="I9748">
        <f t="shared" si="458"/>
        <v>7651</v>
      </c>
      <c r="L9748" s="19">
        <f t="shared" si="456"/>
        <v>3.139837898840669</v>
      </c>
      <c r="M9748">
        <f t="shared" si="457"/>
        <v>1.7547547491241211E-3</v>
      </c>
    </row>
    <row r="9749" spans="1:13" x14ac:dyDescent="0.25">
      <c r="A9749" s="8">
        <v>253</v>
      </c>
      <c r="B9749" s="9">
        <v>342</v>
      </c>
      <c r="C9749" s="12"/>
      <c r="D9749" s="12"/>
      <c r="E9749" s="10">
        <f>IF((punkty!$A9749-$C$2)^2+(punkty!$B9749-$D$2)^2 = 200^2,1,0)</f>
        <v>0</v>
      </c>
      <c r="F9749">
        <f>IF((punkty!$A9749-$C$2)^2+(punkty!$B9749-$D$2)^2 &lt; 200^2,1,0)</f>
        <v>1</v>
      </c>
      <c r="G9749">
        <f>IF((punkty!$A9749-$C$2)^2+(punkty!$B9749-$D$2)^2 &lt;= 200^2,1,0)</f>
        <v>1</v>
      </c>
      <c r="H9749">
        <v>9748</v>
      </c>
      <c r="I9749">
        <f t="shared" si="458"/>
        <v>7652</v>
      </c>
      <c r="L9749" s="19">
        <f t="shared" si="456"/>
        <v>3.1399261386951172</v>
      </c>
      <c r="M9749">
        <f t="shared" si="457"/>
        <v>1.6665148946759523E-3</v>
      </c>
    </row>
    <row r="9750" spans="1:13" x14ac:dyDescent="0.25">
      <c r="A9750" s="6">
        <v>43</v>
      </c>
      <c r="B9750" s="7">
        <v>217</v>
      </c>
      <c r="C9750" s="12"/>
      <c r="D9750" s="12"/>
      <c r="E9750" s="10">
        <f>IF((punkty!$A9750-$C$2)^2+(punkty!$B9750-$D$2)^2 = 200^2,1,0)</f>
        <v>0</v>
      </c>
      <c r="F9750">
        <f>IF((punkty!$A9750-$C$2)^2+(punkty!$B9750-$D$2)^2 &lt; 200^2,1,0)</f>
        <v>1</v>
      </c>
      <c r="G9750">
        <f>IF((punkty!$A9750-$C$2)^2+(punkty!$B9750-$D$2)^2 &lt;= 200^2,1,0)</f>
        <v>1</v>
      </c>
      <c r="H9750">
        <v>9749</v>
      </c>
      <c r="I9750">
        <f t="shared" si="458"/>
        <v>7653</v>
      </c>
      <c r="L9750" s="19">
        <f t="shared" si="456"/>
        <v>3.1400143604472253</v>
      </c>
      <c r="M9750">
        <f t="shared" si="457"/>
        <v>1.5782931425678548E-3</v>
      </c>
    </row>
    <row r="9751" spans="1:13" x14ac:dyDescent="0.25">
      <c r="A9751" s="8">
        <v>331</v>
      </c>
      <c r="B9751" s="9">
        <v>81</v>
      </c>
      <c r="C9751" s="12"/>
      <c r="D9751" s="12"/>
      <c r="E9751" s="10">
        <f>IF((punkty!$A9751-$C$2)^2+(punkty!$B9751-$D$2)^2 = 200^2,1,0)</f>
        <v>0</v>
      </c>
      <c r="F9751">
        <f>IF((punkty!$A9751-$C$2)^2+(punkty!$B9751-$D$2)^2 &lt; 200^2,1,0)</f>
        <v>1</v>
      </c>
      <c r="G9751">
        <f>IF((punkty!$A9751-$C$2)^2+(punkty!$B9751-$D$2)^2 &lt;= 200^2,1,0)</f>
        <v>1</v>
      </c>
      <c r="H9751">
        <v>9750</v>
      </c>
      <c r="I9751">
        <f t="shared" si="458"/>
        <v>7654</v>
      </c>
      <c r="L9751" s="19">
        <f t="shared" si="456"/>
        <v>3.1401025641025639</v>
      </c>
      <c r="M9751">
        <f t="shared" si="457"/>
        <v>1.4900894872291737E-3</v>
      </c>
    </row>
    <row r="9752" spans="1:13" x14ac:dyDescent="0.25">
      <c r="A9752" s="6">
        <v>330</v>
      </c>
      <c r="B9752" s="7">
        <v>346</v>
      </c>
      <c r="C9752" s="12"/>
      <c r="D9752" s="12"/>
      <c r="E9752" s="10">
        <f>IF((punkty!$A9752-$C$2)^2+(punkty!$B9752-$D$2)^2 = 200^2,1,0)</f>
        <v>0</v>
      </c>
      <c r="F9752">
        <f>IF((punkty!$A9752-$C$2)^2+(punkty!$B9752-$D$2)^2 &lt; 200^2,1,0)</f>
        <v>1</v>
      </c>
      <c r="G9752">
        <f>IF((punkty!$A9752-$C$2)^2+(punkty!$B9752-$D$2)^2 &lt;= 200^2,1,0)</f>
        <v>1</v>
      </c>
      <c r="H9752">
        <v>9751</v>
      </c>
      <c r="I9752">
        <f t="shared" si="458"/>
        <v>7655</v>
      </c>
      <c r="L9752" s="19">
        <f t="shared" si="456"/>
        <v>3.1401907496667008</v>
      </c>
      <c r="M9752">
        <f t="shared" si="457"/>
        <v>1.4019039230923624E-3</v>
      </c>
    </row>
    <row r="9753" spans="1:13" x14ac:dyDescent="0.25">
      <c r="A9753" s="8">
        <v>298</v>
      </c>
      <c r="B9753" s="9">
        <v>46</v>
      </c>
      <c r="C9753" s="12"/>
      <c r="D9753" s="12"/>
      <c r="E9753" s="10">
        <f>IF((punkty!$A9753-$C$2)^2+(punkty!$B9753-$D$2)^2 = 200^2,1,0)</f>
        <v>0</v>
      </c>
      <c r="F9753">
        <f>IF((punkty!$A9753-$C$2)^2+(punkty!$B9753-$D$2)^2 &lt; 200^2,1,0)</f>
        <v>1</v>
      </c>
      <c r="G9753">
        <f>IF((punkty!$A9753-$C$2)^2+(punkty!$B9753-$D$2)^2 &lt;= 200^2,1,0)</f>
        <v>1</v>
      </c>
      <c r="H9753">
        <v>9752</v>
      </c>
      <c r="I9753">
        <f t="shared" si="458"/>
        <v>7656</v>
      </c>
      <c r="L9753" s="19">
        <f t="shared" si="456"/>
        <v>3.140278917145201</v>
      </c>
      <c r="M9753">
        <f t="shared" si="457"/>
        <v>1.3137364445920952E-3</v>
      </c>
    </row>
    <row r="9754" spans="1:13" x14ac:dyDescent="0.25">
      <c r="A9754" s="6">
        <v>293</v>
      </c>
      <c r="B9754" s="7">
        <v>34</v>
      </c>
      <c r="C9754" s="12"/>
      <c r="D9754" s="12"/>
      <c r="E9754" s="10">
        <f>IF((punkty!$A9754-$C$2)^2+(punkty!$B9754-$D$2)^2 = 200^2,1,0)</f>
        <v>0</v>
      </c>
      <c r="F9754">
        <f>IF((punkty!$A9754-$C$2)^2+(punkty!$B9754-$D$2)^2 &lt; 200^2,1,0)</f>
        <v>1</v>
      </c>
      <c r="G9754">
        <f>IF((punkty!$A9754-$C$2)^2+(punkty!$B9754-$D$2)^2 &lt;= 200^2,1,0)</f>
        <v>1</v>
      </c>
      <c r="H9754">
        <v>9753</v>
      </c>
      <c r="I9754">
        <f t="shared" si="458"/>
        <v>7657</v>
      </c>
      <c r="L9754" s="19">
        <f t="shared" si="456"/>
        <v>3.1403670665436274</v>
      </c>
      <c r="M9754">
        <f t="shared" si="457"/>
        <v>1.2255870461657103E-3</v>
      </c>
    </row>
    <row r="9755" spans="1:13" x14ac:dyDescent="0.25">
      <c r="A9755" s="8">
        <v>228</v>
      </c>
      <c r="B9755" s="9">
        <v>266</v>
      </c>
      <c r="C9755" s="12"/>
      <c r="D9755" s="12"/>
      <c r="E9755" s="10">
        <f>IF((punkty!$A9755-$C$2)^2+(punkty!$B9755-$D$2)^2 = 200^2,1,0)</f>
        <v>0</v>
      </c>
      <c r="F9755">
        <f>IF((punkty!$A9755-$C$2)^2+(punkty!$B9755-$D$2)^2 &lt; 200^2,1,0)</f>
        <v>1</v>
      </c>
      <c r="G9755">
        <f>IF((punkty!$A9755-$C$2)^2+(punkty!$B9755-$D$2)^2 &lt;= 200^2,1,0)</f>
        <v>1</v>
      </c>
      <c r="H9755">
        <v>9754</v>
      </c>
      <c r="I9755">
        <f t="shared" si="458"/>
        <v>7658</v>
      </c>
      <c r="L9755" s="19">
        <f t="shared" si="456"/>
        <v>3.1404551978675417</v>
      </c>
      <c r="M9755">
        <f t="shared" si="457"/>
        <v>1.1374557222514348E-3</v>
      </c>
    </row>
    <row r="9756" spans="1:13" x14ac:dyDescent="0.25">
      <c r="A9756" s="6">
        <v>201</v>
      </c>
      <c r="B9756" s="7">
        <v>224</v>
      </c>
      <c r="C9756" s="12"/>
      <c r="D9756" s="12"/>
      <c r="E9756" s="10">
        <f>IF((punkty!$A9756-$C$2)^2+(punkty!$B9756-$D$2)^2 = 200^2,1,0)</f>
        <v>0</v>
      </c>
      <c r="F9756">
        <f>IF((punkty!$A9756-$C$2)^2+(punkty!$B9756-$D$2)^2 &lt; 200^2,1,0)</f>
        <v>1</v>
      </c>
      <c r="G9756">
        <f>IF((punkty!$A9756-$C$2)^2+(punkty!$B9756-$D$2)^2 &lt;= 200^2,1,0)</f>
        <v>1</v>
      </c>
      <c r="H9756">
        <v>9755</v>
      </c>
      <c r="I9756">
        <f t="shared" si="458"/>
        <v>7659</v>
      </c>
      <c r="L9756" s="19">
        <f t="shared" si="456"/>
        <v>3.1405433111225012</v>
      </c>
      <c r="M9756">
        <f t="shared" si="457"/>
        <v>1.049342467291936E-3</v>
      </c>
    </row>
    <row r="9757" spans="1:13" x14ac:dyDescent="0.25">
      <c r="A9757" s="8">
        <v>78</v>
      </c>
      <c r="B9757" s="9">
        <v>26</v>
      </c>
      <c r="C9757" s="12"/>
      <c r="D9757" s="12"/>
      <c r="E9757" s="10">
        <f>IF((punkty!$A9757-$C$2)^2+(punkty!$B9757-$D$2)^2 = 200^2,1,0)</f>
        <v>0</v>
      </c>
      <c r="F9757">
        <f>IF((punkty!$A9757-$C$2)^2+(punkty!$B9757-$D$2)^2 &lt; 200^2,1,0)</f>
        <v>0</v>
      </c>
      <c r="G9757">
        <f>IF((punkty!$A9757-$C$2)^2+(punkty!$B9757-$D$2)^2 &lt;= 200^2,1,0)</f>
        <v>0</v>
      </c>
      <c r="H9757">
        <v>9756</v>
      </c>
      <c r="I9757">
        <f t="shared" si="458"/>
        <v>7659</v>
      </c>
      <c r="L9757" s="19">
        <f t="shared" si="456"/>
        <v>3.140221402214022</v>
      </c>
      <c r="M9757">
        <f t="shared" si="457"/>
        <v>1.3712513757710987E-3</v>
      </c>
    </row>
    <row r="9758" spans="1:13" x14ac:dyDescent="0.25">
      <c r="A9758" s="6">
        <v>280</v>
      </c>
      <c r="B9758" s="7">
        <v>4</v>
      </c>
      <c r="C9758" s="12"/>
      <c r="D9758" s="12"/>
      <c r="E9758" s="10">
        <f>IF((punkty!$A9758-$C$2)^2+(punkty!$B9758-$D$2)^2 = 200^2,1,0)</f>
        <v>0</v>
      </c>
      <c r="F9758">
        <f>IF((punkty!$A9758-$C$2)^2+(punkty!$B9758-$D$2)^2 &lt; 200^2,1,0)</f>
        <v>0</v>
      </c>
      <c r="G9758">
        <f>IF((punkty!$A9758-$C$2)^2+(punkty!$B9758-$D$2)^2 &lt;= 200^2,1,0)</f>
        <v>0</v>
      </c>
      <c r="H9758">
        <v>9757</v>
      </c>
      <c r="I9758">
        <f t="shared" si="458"/>
        <v>7659</v>
      </c>
      <c r="L9758" s="19">
        <f t="shared" si="456"/>
        <v>3.1398995592907655</v>
      </c>
      <c r="M9758">
        <f t="shared" si="457"/>
        <v>1.6930942990276421E-3</v>
      </c>
    </row>
    <row r="9759" spans="1:13" x14ac:dyDescent="0.25">
      <c r="A9759" s="8">
        <v>270</v>
      </c>
      <c r="B9759" s="9">
        <v>14</v>
      </c>
      <c r="C9759" s="12"/>
      <c r="D9759" s="12"/>
      <c r="E9759" s="10">
        <f>IF((punkty!$A9759-$C$2)^2+(punkty!$B9759-$D$2)^2 = 200^2,1,0)</f>
        <v>0</v>
      </c>
      <c r="F9759">
        <f>IF((punkty!$A9759-$C$2)^2+(punkty!$B9759-$D$2)^2 &lt; 200^2,1,0)</f>
        <v>1</v>
      </c>
      <c r="G9759">
        <f>IF((punkty!$A9759-$C$2)^2+(punkty!$B9759-$D$2)^2 &lt;= 200^2,1,0)</f>
        <v>1</v>
      </c>
      <c r="H9759">
        <v>9758</v>
      </c>
      <c r="I9759">
        <f t="shared" si="458"/>
        <v>7660</v>
      </c>
      <c r="L9759" s="19">
        <f t="shared" si="456"/>
        <v>3.1399877023980323</v>
      </c>
      <c r="M9759">
        <f t="shared" si="457"/>
        <v>1.6049511917608505E-3</v>
      </c>
    </row>
    <row r="9760" spans="1:13" x14ac:dyDescent="0.25">
      <c r="A9760" s="6">
        <v>233</v>
      </c>
      <c r="B9760" s="7">
        <v>105</v>
      </c>
      <c r="C9760" s="12"/>
      <c r="D9760" s="12"/>
      <c r="E9760" s="10">
        <f>IF((punkty!$A9760-$C$2)^2+(punkty!$B9760-$D$2)^2 = 200^2,1,0)</f>
        <v>0</v>
      </c>
      <c r="F9760">
        <f>IF((punkty!$A9760-$C$2)^2+(punkty!$B9760-$D$2)^2 &lt; 200^2,1,0)</f>
        <v>1</v>
      </c>
      <c r="G9760">
        <f>IF((punkty!$A9760-$C$2)^2+(punkty!$B9760-$D$2)^2 &lt;= 200^2,1,0)</f>
        <v>1</v>
      </c>
      <c r="H9760">
        <v>9759</v>
      </c>
      <c r="I9760">
        <f t="shared" si="458"/>
        <v>7661</v>
      </c>
      <c r="L9760" s="19">
        <f t="shared" si="456"/>
        <v>3.1400758274413363</v>
      </c>
      <c r="M9760">
        <f t="shared" si="457"/>
        <v>1.5168261484568291E-3</v>
      </c>
    </row>
    <row r="9761" spans="1:13" x14ac:dyDescent="0.25">
      <c r="A9761" s="8">
        <v>35</v>
      </c>
      <c r="B9761" s="9">
        <v>355</v>
      </c>
      <c r="C9761" s="12"/>
      <c r="D9761" s="12"/>
      <c r="E9761" s="10">
        <f>IF((punkty!$A9761-$C$2)^2+(punkty!$B9761-$D$2)^2 = 200^2,1,0)</f>
        <v>0</v>
      </c>
      <c r="F9761">
        <f>IF((punkty!$A9761-$C$2)^2+(punkty!$B9761-$D$2)^2 &lt; 200^2,1,0)</f>
        <v>0</v>
      </c>
      <c r="G9761">
        <f>IF((punkty!$A9761-$C$2)^2+(punkty!$B9761-$D$2)^2 &lt;= 200^2,1,0)</f>
        <v>0</v>
      </c>
      <c r="H9761">
        <v>9760</v>
      </c>
      <c r="I9761">
        <f t="shared" si="458"/>
        <v>7661</v>
      </c>
      <c r="L9761" s="19">
        <f t="shared" si="456"/>
        <v>3.1397540983606556</v>
      </c>
      <c r="M9761">
        <f t="shared" si="457"/>
        <v>1.8385552291375618E-3</v>
      </c>
    </row>
    <row r="9762" spans="1:13" x14ac:dyDescent="0.25">
      <c r="A9762" s="6">
        <v>287</v>
      </c>
      <c r="B9762" s="7">
        <v>360</v>
      </c>
      <c r="C9762" s="12"/>
      <c r="D9762" s="12"/>
      <c r="E9762" s="10">
        <f>IF((punkty!$A9762-$C$2)^2+(punkty!$B9762-$D$2)^2 = 200^2,1,0)</f>
        <v>0</v>
      </c>
      <c r="F9762">
        <f>IF((punkty!$A9762-$C$2)^2+(punkty!$B9762-$D$2)^2 &lt; 200^2,1,0)</f>
        <v>1</v>
      </c>
      <c r="G9762">
        <f>IF((punkty!$A9762-$C$2)^2+(punkty!$B9762-$D$2)^2 &lt;= 200^2,1,0)</f>
        <v>1</v>
      </c>
      <c r="H9762">
        <v>9761</v>
      </c>
      <c r="I9762">
        <f t="shared" si="458"/>
        <v>7662</v>
      </c>
      <c r="L9762" s="19">
        <f t="shared" si="456"/>
        <v>3.139842229279787</v>
      </c>
      <c r="M9762">
        <f t="shared" si="457"/>
        <v>1.7504243100061601E-3</v>
      </c>
    </row>
    <row r="9763" spans="1:13" x14ac:dyDescent="0.25">
      <c r="A9763" s="8">
        <v>394</v>
      </c>
      <c r="B9763" s="9">
        <v>193</v>
      </c>
      <c r="C9763" s="12"/>
      <c r="D9763" s="12"/>
      <c r="E9763" s="10">
        <f>IF((punkty!$A9763-$C$2)^2+(punkty!$B9763-$D$2)^2 = 200^2,1,0)</f>
        <v>0</v>
      </c>
      <c r="F9763">
        <f>IF((punkty!$A9763-$C$2)^2+(punkty!$B9763-$D$2)^2 &lt; 200^2,1,0)</f>
        <v>1</v>
      </c>
      <c r="G9763">
        <f>IF((punkty!$A9763-$C$2)^2+(punkty!$B9763-$D$2)^2 &lt;= 200^2,1,0)</f>
        <v>1</v>
      </c>
      <c r="H9763">
        <v>9762</v>
      </c>
      <c r="I9763">
        <f t="shared" si="458"/>
        <v>7663</v>
      </c>
      <c r="L9763" s="19">
        <f t="shared" si="456"/>
        <v>3.1399303421430034</v>
      </c>
      <c r="M9763">
        <f t="shared" si="457"/>
        <v>1.6623114467897437E-3</v>
      </c>
    </row>
    <row r="9764" spans="1:13" x14ac:dyDescent="0.25">
      <c r="A9764" s="6">
        <v>233</v>
      </c>
      <c r="B9764" s="7">
        <v>370</v>
      </c>
      <c r="C9764" s="12"/>
      <c r="D9764" s="12"/>
      <c r="E9764" s="10">
        <f>IF((punkty!$A9764-$C$2)^2+(punkty!$B9764-$D$2)^2 = 200^2,1,0)</f>
        <v>0</v>
      </c>
      <c r="F9764">
        <f>IF((punkty!$A9764-$C$2)^2+(punkty!$B9764-$D$2)^2 &lt; 200^2,1,0)</f>
        <v>1</v>
      </c>
      <c r="G9764">
        <f>IF((punkty!$A9764-$C$2)^2+(punkty!$B9764-$D$2)^2 &lt;= 200^2,1,0)</f>
        <v>1</v>
      </c>
      <c r="H9764">
        <v>9763</v>
      </c>
      <c r="I9764">
        <f t="shared" si="458"/>
        <v>7664</v>
      </c>
      <c r="L9764" s="19">
        <f t="shared" si="456"/>
        <v>3.1400184369558537</v>
      </c>
      <c r="M9764">
        <f t="shared" si="457"/>
        <v>1.5742166339394181E-3</v>
      </c>
    </row>
    <row r="9765" spans="1:13" x14ac:dyDescent="0.25">
      <c r="A9765" s="8">
        <v>28</v>
      </c>
      <c r="B9765" s="9">
        <v>183</v>
      </c>
      <c r="C9765" s="12"/>
      <c r="D9765" s="12"/>
      <c r="E9765" s="10">
        <f>IF((punkty!$A9765-$C$2)^2+(punkty!$B9765-$D$2)^2 = 200^2,1,0)</f>
        <v>0</v>
      </c>
      <c r="F9765">
        <f>IF((punkty!$A9765-$C$2)^2+(punkty!$B9765-$D$2)^2 &lt; 200^2,1,0)</f>
        <v>1</v>
      </c>
      <c r="G9765">
        <f>IF((punkty!$A9765-$C$2)^2+(punkty!$B9765-$D$2)^2 &lt;= 200^2,1,0)</f>
        <v>1</v>
      </c>
      <c r="H9765">
        <v>9764</v>
      </c>
      <c r="I9765">
        <f t="shared" si="458"/>
        <v>7665</v>
      </c>
      <c r="L9765" s="19">
        <f t="shared" si="456"/>
        <v>3.1401065137238837</v>
      </c>
      <c r="M9765">
        <f t="shared" si="457"/>
        <v>1.4861398659093972E-3</v>
      </c>
    </row>
    <row r="9766" spans="1:13" x14ac:dyDescent="0.25">
      <c r="A9766" s="6">
        <v>326</v>
      </c>
      <c r="B9766" s="7">
        <v>201</v>
      </c>
      <c r="C9766" s="12"/>
      <c r="D9766" s="12"/>
      <c r="E9766" s="10">
        <f>IF((punkty!$A9766-$C$2)^2+(punkty!$B9766-$D$2)^2 = 200^2,1,0)</f>
        <v>0</v>
      </c>
      <c r="F9766">
        <f>IF((punkty!$A9766-$C$2)^2+(punkty!$B9766-$D$2)^2 &lt; 200^2,1,0)</f>
        <v>1</v>
      </c>
      <c r="G9766">
        <f>IF((punkty!$A9766-$C$2)^2+(punkty!$B9766-$D$2)^2 &lt;= 200^2,1,0)</f>
        <v>1</v>
      </c>
      <c r="H9766">
        <v>9765</v>
      </c>
      <c r="I9766">
        <f t="shared" si="458"/>
        <v>7666</v>
      </c>
      <c r="L9766" s="19">
        <f t="shared" si="456"/>
        <v>3.140194572452637</v>
      </c>
      <c r="M9766">
        <f t="shared" si="457"/>
        <v>1.3980811371561153E-3</v>
      </c>
    </row>
    <row r="9767" spans="1:13" x14ac:dyDescent="0.25">
      <c r="A9767" s="8">
        <v>8</v>
      </c>
      <c r="B9767" s="9">
        <v>141</v>
      </c>
      <c r="C9767" s="12"/>
      <c r="D9767" s="12"/>
      <c r="E9767" s="10">
        <f>IF((punkty!$A9767-$C$2)^2+(punkty!$B9767-$D$2)^2 = 200^2,1,0)</f>
        <v>0</v>
      </c>
      <c r="F9767">
        <f>IF((punkty!$A9767-$C$2)^2+(punkty!$B9767-$D$2)^2 &lt; 200^2,1,0)</f>
        <v>0</v>
      </c>
      <c r="G9767">
        <f>IF((punkty!$A9767-$C$2)^2+(punkty!$B9767-$D$2)^2 &lt;= 200^2,1,0)</f>
        <v>0</v>
      </c>
      <c r="H9767">
        <v>9766</v>
      </c>
      <c r="I9767">
        <f t="shared" si="458"/>
        <v>7666</v>
      </c>
      <c r="L9767" s="19">
        <f t="shared" si="456"/>
        <v>3.1398730288756913</v>
      </c>
      <c r="M9767">
        <f t="shared" si="457"/>
        <v>1.7196247141018084E-3</v>
      </c>
    </row>
    <row r="9768" spans="1:13" x14ac:dyDescent="0.25">
      <c r="A9768" s="6">
        <v>196</v>
      </c>
      <c r="B9768" s="7">
        <v>103</v>
      </c>
      <c r="C9768" s="12"/>
      <c r="D9768" s="12"/>
      <c r="E9768" s="10">
        <f>IF((punkty!$A9768-$C$2)^2+(punkty!$B9768-$D$2)^2 = 200^2,1,0)</f>
        <v>0</v>
      </c>
      <c r="F9768">
        <f>IF((punkty!$A9768-$C$2)^2+(punkty!$B9768-$D$2)^2 &lt; 200^2,1,0)</f>
        <v>1</v>
      </c>
      <c r="G9768">
        <f>IF((punkty!$A9768-$C$2)^2+(punkty!$B9768-$D$2)^2 &lt;= 200^2,1,0)</f>
        <v>1</v>
      </c>
      <c r="H9768">
        <v>9767</v>
      </c>
      <c r="I9768">
        <f t="shared" si="458"/>
        <v>7667</v>
      </c>
      <c r="L9768" s="19">
        <f t="shared" si="456"/>
        <v>3.1399610934780382</v>
      </c>
      <c r="M9768">
        <f t="shared" si="457"/>
        <v>1.631560111754915E-3</v>
      </c>
    </row>
    <row r="9769" spans="1:13" x14ac:dyDescent="0.25">
      <c r="A9769" s="8">
        <v>182</v>
      </c>
      <c r="B9769" s="9">
        <v>363</v>
      </c>
      <c r="C9769" s="12"/>
      <c r="D9769" s="12"/>
      <c r="E9769" s="10">
        <f>IF((punkty!$A9769-$C$2)^2+(punkty!$B9769-$D$2)^2 = 200^2,1,0)</f>
        <v>0</v>
      </c>
      <c r="F9769">
        <f>IF((punkty!$A9769-$C$2)^2+(punkty!$B9769-$D$2)^2 &lt; 200^2,1,0)</f>
        <v>1</v>
      </c>
      <c r="G9769">
        <f>IF((punkty!$A9769-$C$2)^2+(punkty!$B9769-$D$2)^2 &lt;= 200^2,1,0)</f>
        <v>1</v>
      </c>
      <c r="H9769">
        <v>9768</v>
      </c>
      <c r="I9769">
        <f t="shared" si="458"/>
        <v>7668</v>
      </c>
      <c r="L9769" s="19">
        <f t="shared" si="456"/>
        <v>3.1400491400491402</v>
      </c>
      <c r="M9769">
        <f t="shared" si="457"/>
        <v>1.5435135406529632E-3</v>
      </c>
    </row>
    <row r="9770" spans="1:13" x14ac:dyDescent="0.25">
      <c r="A9770" s="6">
        <v>167</v>
      </c>
      <c r="B9770" s="7">
        <v>250</v>
      </c>
      <c r="C9770" s="12"/>
      <c r="D9770" s="12"/>
      <c r="E9770" s="10">
        <f>IF((punkty!$A9770-$C$2)^2+(punkty!$B9770-$D$2)^2 = 200^2,1,0)</f>
        <v>0</v>
      </c>
      <c r="F9770">
        <f>IF((punkty!$A9770-$C$2)^2+(punkty!$B9770-$D$2)^2 &lt; 200^2,1,0)</f>
        <v>1</v>
      </c>
      <c r="G9770">
        <f>IF((punkty!$A9770-$C$2)^2+(punkty!$B9770-$D$2)^2 &lt;= 200^2,1,0)</f>
        <v>1</v>
      </c>
      <c r="H9770">
        <v>9769</v>
      </c>
      <c r="I9770">
        <f t="shared" si="458"/>
        <v>7669</v>
      </c>
      <c r="L9770" s="19">
        <f t="shared" si="456"/>
        <v>3.1401371685945336</v>
      </c>
      <c r="M9770">
        <f t="shared" si="457"/>
        <v>1.4554849952594928E-3</v>
      </c>
    </row>
    <row r="9771" spans="1:13" x14ac:dyDescent="0.25">
      <c r="A9771" s="8">
        <v>250</v>
      </c>
      <c r="B9771" s="9">
        <v>121</v>
      </c>
      <c r="C9771" s="12"/>
      <c r="D9771" s="12"/>
      <c r="E9771" s="10">
        <f>IF((punkty!$A9771-$C$2)^2+(punkty!$B9771-$D$2)^2 = 200^2,1,0)</f>
        <v>0</v>
      </c>
      <c r="F9771">
        <f>IF((punkty!$A9771-$C$2)^2+(punkty!$B9771-$D$2)^2 &lt; 200^2,1,0)</f>
        <v>1</v>
      </c>
      <c r="G9771">
        <f>IF((punkty!$A9771-$C$2)^2+(punkty!$B9771-$D$2)^2 &lt;= 200^2,1,0)</f>
        <v>1</v>
      </c>
      <c r="H9771">
        <v>9770</v>
      </c>
      <c r="I9771">
        <f t="shared" si="458"/>
        <v>7670</v>
      </c>
      <c r="L9771" s="19">
        <f t="shared" si="456"/>
        <v>3.1402251791197542</v>
      </c>
      <c r="M9771">
        <f t="shared" si="457"/>
        <v>1.3674744700389319E-3</v>
      </c>
    </row>
    <row r="9772" spans="1:13" x14ac:dyDescent="0.25">
      <c r="A9772" s="6">
        <v>106</v>
      </c>
      <c r="B9772" s="7">
        <v>338</v>
      </c>
      <c r="C9772" s="12"/>
      <c r="D9772" s="12"/>
      <c r="E9772" s="10">
        <f>IF((punkty!$A9772-$C$2)^2+(punkty!$B9772-$D$2)^2 = 200^2,1,0)</f>
        <v>0</v>
      </c>
      <c r="F9772">
        <f>IF((punkty!$A9772-$C$2)^2+(punkty!$B9772-$D$2)^2 &lt; 200^2,1,0)</f>
        <v>1</v>
      </c>
      <c r="G9772">
        <f>IF((punkty!$A9772-$C$2)^2+(punkty!$B9772-$D$2)^2 &lt;= 200^2,1,0)</f>
        <v>1</v>
      </c>
      <c r="H9772">
        <v>9771</v>
      </c>
      <c r="I9772">
        <f t="shared" si="458"/>
        <v>7671</v>
      </c>
      <c r="L9772" s="19">
        <f t="shared" si="456"/>
        <v>3.1403131716303347</v>
      </c>
      <c r="M9772">
        <f t="shared" si="457"/>
        <v>1.2794819594583728E-3</v>
      </c>
    </row>
    <row r="9773" spans="1:13" x14ac:dyDescent="0.25">
      <c r="A9773" s="8">
        <v>125</v>
      </c>
      <c r="B9773" s="9">
        <v>165</v>
      </c>
      <c r="C9773" s="12"/>
      <c r="D9773" s="12"/>
      <c r="E9773" s="10">
        <f>IF((punkty!$A9773-$C$2)^2+(punkty!$B9773-$D$2)^2 = 200^2,1,0)</f>
        <v>0</v>
      </c>
      <c r="F9773">
        <f>IF((punkty!$A9773-$C$2)^2+(punkty!$B9773-$D$2)^2 &lt; 200^2,1,0)</f>
        <v>1</v>
      </c>
      <c r="G9773">
        <f>IF((punkty!$A9773-$C$2)^2+(punkty!$B9773-$D$2)^2 &lt;= 200^2,1,0)</f>
        <v>1</v>
      </c>
      <c r="H9773">
        <v>9772</v>
      </c>
      <c r="I9773">
        <f t="shared" si="458"/>
        <v>7672</v>
      </c>
      <c r="L9773" s="19">
        <f t="shared" si="456"/>
        <v>3.1404011461318051</v>
      </c>
      <c r="M9773">
        <f t="shared" si="457"/>
        <v>1.1915074579880169E-3</v>
      </c>
    </row>
    <row r="9774" spans="1:13" x14ac:dyDescent="0.25">
      <c r="A9774" s="6">
        <v>13</v>
      </c>
      <c r="B9774" s="7">
        <v>29</v>
      </c>
      <c r="C9774" s="12"/>
      <c r="D9774" s="12"/>
      <c r="E9774" s="10">
        <f>IF((punkty!$A9774-$C$2)^2+(punkty!$B9774-$D$2)^2 = 200^2,1,0)</f>
        <v>0</v>
      </c>
      <c r="F9774">
        <f>IF((punkty!$A9774-$C$2)^2+(punkty!$B9774-$D$2)^2 &lt; 200^2,1,0)</f>
        <v>0</v>
      </c>
      <c r="G9774">
        <f>IF((punkty!$A9774-$C$2)^2+(punkty!$B9774-$D$2)^2 &lt;= 200^2,1,0)</f>
        <v>0</v>
      </c>
      <c r="H9774">
        <v>9773</v>
      </c>
      <c r="I9774">
        <f t="shared" si="458"/>
        <v>7672</v>
      </c>
      <c r="L9774" s="19">
        <f t="shared" si="456"/>
        <v>3.1400798117261846</v>
      </c>
      <c r="M9774">
        <f t="shared" si="457"/>
        <v>1.5128418636085605E-3</v>
      </c>
    </row>
    <row r="9775" spans="1:13" x14ac:dyDescent="0.25">
      <c r="A9775" s="8">
        <v>66</v>
      </c>
      <c r="B9775" s="9">
        <v>103</v>
      </c>
      <c r="C9775" s="12"/>
      <c r="D9775" s="12"/>
      <c r="E9775" s="10">
        <f>IF((punkty!$A9775-$C$2)^2+(punkty!$B9775-$D$2)^2 = 200^2,1,0)</f>
        <v>0</v>
      </c>
      <c r="F9775">
        <f>IF((punkty!$A9775-$C$2)^2+(punkty!$B9775-$D$2)^2 &lt; 200^2,1,0)</f>
        <v>1</v>
      </c>
      <c r="G9775">
        <f>IF((punkty!$A9775-$C$2)^2+(punkty!$B9775-$D$2)^2 &lt;= 200^2,1,0)</f>
        <v>1</v>
      </c>
      <c r="H9775">
        <v>9774</v>
      </c>
      <c r="I9775">
        <f t="shared" si="458"/>
        <v>7673</v>
      </c>
      <c r="L9775" s="19">
        <f t="shared" si="456"/>
        <v>3.1401677921014937</v>
      </c>
      <c r="M9775">
        <f t="shared" si="457"/>
        <v>1.4248614882994559E-3</v>
      </c>
    </row>
    <row r="9776" spans="1:13" x14ac:dyDescent="0.25">
      <c r="A9776" s="6">
        <v>185</v>
      </c>
      <c r="B9776" s="7">
        <v>308</v>
      </c>
      <c r="C9776" s="12"/>
      <c r="D9776" s="12"/>
      <c r="E9776" s="10">
        <f>IF((punkty!$A9776-$C$2)^2+(punkty!$B9776-$D$2)^2 = 200^2,1,0)</f>
        <v>0</v>
      </c>
      <c r="F9776">
        <f>IF((punkty!$A9776-$C$2)^2+(punkty!$B9776-$D$2)^2 &lt; 200^2,1,0)</f>
        <v>1</v>
      </c>
      <c r="G9776">
        <f>IF((punkty!$A9776-$C$2)^2+(punkty!$B9776-$D$2)^2 &lt;= 200^2,1,0)</f>
        <v>1</v>
      </c>
      <c r="H9776">
        <v>9775</v>
      </c>
      <c r="I9776">
        <f t="shared" si="458"/>
        <v>7674</v>
      </c>
      <c r="L9776" s="19">
        <f t="shared" si="456"/>
        <v>3.1402557544757035</v>
      </c>
      <c r="M9776">
        <f t="shared" si="457"/>
        <v>1.3368991140896291E-3</v>
      </c>
    </row>
    <row r="9777" spans="1:13" x14ac:dyDescent="0.25">
      <c r="A9777" s="8">
        <v>253</v>
      </c>
      <c r="B9777" s="9">
        <v>21</v>
      </c>
      <c r="C9777" s="12"/>
      <c r="D9777" s="12"/>
      <c r="E9777" s="10">
        <f>IF((punkty!$A9777-$C$2)^2+(punkty!$B9777-$D$2)^2 = 200^2,1,0)</f>
        <v>0</v>
      </c>
      <c r="F9777">
        <f>IF((punkty!$A9777-$C$2)^2+(punkty!$B9777-$D$2)^2 &lt; 200^2,1,0)</f>
        <v>1</v>
      </c>
      <c r="G9777">
        <f>IF((punkty!$A9777-$C$2)^2+(punkty!$B9777-$D$2)^2 &lt;= 200^2,1,0)</f>
        <v>1</v>
      </c>
      <c r="H9777">
        <v>9776</v>
      </c>
      <c r="I9777">
        <f t="shared" si="458"/>
        <v>7675</v>
      </c>
      <c r="L9777" s="19">
        <f t="shared" si="456"/>
        <v>3.1403436988543372</v>
      </c>
      <c r="M9777">
        <f t="shared" si="457"/>
        <v>1.2489547354559427E-3</v>
      </c>
    </row>
    <row r="9778" spans="1:13" x14ac:dyDescent="0.25">
      <c r="A9778" s="6">
        <v>96</v>
      </c>
      <c r="B9778" s="7">
        <v>284</v>
      </c>
      <c r="C9778" s="12"/>
      <c r="D9778" s="12"/>
      <c r="E9778" s="10">
        <f>IF((punkty!$A9778-$C$2)^2+(punkty!$B9778-$D$2)^2 = 200^2,1,0)</f>
        <v>0</v>
      </c>
      <c r="F9778">
        <f>IF((punkty!$A9778-$C$2)^2+(punkty!$B9778-$D$2)^2 &lt; 200^2,1,0)</f>
        <v>1</v>
      </c>
      <c r="G9778">
        <f>IF((punkty!$A9778-$C$2)^2+(punkty!$B9778-$D$2)^2 &lt;= 200^2,1,0)</f>
        <v>1</v>
      </c>
      <c r="H9778">
        <v>9777</v>
      </c>
      <c r="I9778">
        <f t="shared" si="458"/>
        <v>7676</v>
      </c>
      <c r="L9778" s="19">
        <f t="shared" si="456"/>
        <v>3.140431625242917</v>
      </c>
      <c r="M9778">
        <f t="shared" si="457"/>
        <v>1.1610283468761473E-3</v>
      </c>
    </row>
    <row r="9779" spans="1:13" x14ac:dyDescent="0.25">
      <c r="A9779" s="8">
        <v>121</v>
      </c>
      <c r="B9779" s="9">
        <v>91</v>
      </c>
      <c r="C9779" s="12"/>
      <c r="D9779" s="12"/>
      <c r="E9779" s="10">
        <f>IF((punkty!$A9779-$C$2)^2+(punkty!$B9779-$D$2)^2 = 200^2,1,0)</f>
        <v>0</v>
      </c>
      <c r="F9779">
        <f>IF((punkty!$A9779-$C$2)^2+(punkty!$B9779-$D$2)^2 &lt; 200^2,1,0)</f>
        <v>1</v>
      </c>
      <c r="G9779">
        <f>IF((punkty!$A9779-$C$2)^2+(punkty!$B9779-$D$2)^2 &lt;= 200^2,1,0)</f>
        <v>1</v>
      </c>
      <c r="H9779">
        <v>9778</v>
      </c>
      <c r="I9779">
        <f t="shared" si="458"/>
        <v>7677</v>
      </c>
      <c r="L9779" s="19">
        <f t="shared" si="456"/>
        <v>3.1405195336469625</v>
      </c>
      <c r="M9779">
        <f t="shared" si="457"/>
        <v>1.0731199428306581E-3</v>
      </c>
    </row>
    <row r="9780" spans="1:13" x14ac:dyDescent="0.25">
      <c r="A9780" s="6">
        <v>332</v>
      </c>
      <c r="B9780" s="7">
        <v>346</v>
      </c>
      <c r="C9780" s="12"/>
      <c r="D9780" s="12"/>
      <c r="E9780" s="10">
        <f>IF((punkty!$A9780-$C$2)^2+(punkty!$B9780-$D$2)^2 = 200^2,1,0)</f>
        <v>0</v>
      </c>
      <c r="F9780">
        <f>IF((punkty!$A9780-$C$2)^2+(punkty!$B9780-$D$2)^2 &lt; 200^2,1,0)</f>
        <v>1</v>
      </c>
      <c r="G9780">
        <f>IF((punkty!$A9780-$C$2)^2+(punkty!$B9780-$D$2)^2 &lt;= 200^2,1,0)</f>
        <v>1</v>
      </c>
      <c r="H9780">
        <v>9779</v>
      </c>
      <c r="I9780">
        <f t="shared" si="458"/>
        <v>7678</v>
      </c>
      <c r="L9780" s="19">
        <f t="shared" si="456"/>
        <v>3.140607424071991</v>
      </c>
      <c r="M9780">
        <f t="shared" si="457"/>
        <v>9.8522951780211088E-4</v>
      </c>
    </row>
    <row r="9781" spans="1:13" x14ac:dyDescent="0.25">
      <c r="A9781" s="8">
        <v>184</v>
      </c>
      <c r="B9781" s="9">
        <v>142</v>
      </c>
      <c r="C9781" s="12"/>
      <c r="D9781" s="12"/>
      <c r="E9781" s="10">
        <f>IF((punkty!$A9781-$C$2)^2+(punkty!$B9781-$D$2)^2 = 200^2,1,0)</f>
        <v>0</v>
      </c>
      <c r="F9781">
        <f>IF((punkty!$A9781-$C$2)^2+(punkty!$B9781-$D$2)^2 &lt; 200^2,1,0)</f>
        <v>1</v>
      </c>
      <c r="G9781">
        <f>IF((punkty!$A9781-$C$2)^2+(punkty!$B9781-$D$2)^2 &lt;= 200^2,1,0)</f>
        <v>1</v>
      </c>
      <c r="H9781">
        <v>9780</v>
      </c>
      <c r="I9781">
        <f t="shared" si="458"/>
        <v>7679</v>
      </c>
      <c r="L9781" s="19">
        <f t="shared" si="456"/>
        <v>3.1406952965235173</v>
      </c>
      <c r="M9781">
        <f t="shared" si="457"/>
        <v>8.9735706627580569E-4</v>
      </c>
    </row>
    <row r="9782" spans="1:13" x14ac:dyDescent="0.25">
      <c r="A9782" s="6">
        <v>312</v>
      </c>
      <c r="B9782" s="7">
        <v>154</v>
      </c>
      <c r="C9782" s="12"/>
      <c r="D9782" s="12"/>
      <c r="E9782" s="10">
        <f>IF((punkty!$A9782-$C$2)^2+(punkty!$B9782-$D$2)^2 = 200^2,1,0)</f>
        <v>0</v>
      </c>
      <c r="F9782">
        <f>IF((punkty!$A9782-$C$2)^2+(punkty!$B9782-$D$2)^2 &lt; 200^2,1,0)</f>
        <v>1</v>
      </c>
      <c r="G9782">
        <f>IF((punkty!$A9782-$C$2)^2+(punkty!$B9782-$D$2)^2 &lt;= 200^2,1,0)</f>
        <v>1</v>
      </c>
      <c r="H9782">
        <v>9781</v>
      </c>
      <c r="I9782">
        <f t="shared" si="458"/>
        <v>7680</v>
      </c>
      <c r="L9782" s="19">
        <f t="shared" si="456"/>
        <v>3.1407831510070543</v>
      </c>
      <c r="M9782">
        <f t="shared" si="457"/>
        <v>8.0950258273881914E-4</v>
      </c>
    </row>
    <row r="9783" spans="1:13" x14ac:dyDescent="0.25">
      <c r="A9783" s="8">
        <v>84</v>
      </c>
      <c r="B9783" s="9">
        <v>359</v>
      </c>
      <c r="C9783" s="12"/>
      <c r="D9783" s="12"/>
      <c r="E9783" s="10">
        <f>IF((punkty!$A9783-$C$2)^2+(punkty!$B9783-$D$2)^2 = 200^2,1,0)</f>
        <v>0</v>
      </c>
      <c r="F9783">
        <f>IF((punkty!$A9783-$C$2)^2+(punkty!$B9783-$D$2)^2 &lt; 200^2,1,0)</f>
        <v>1</v>
      </c>
      <c r="G9783">
        <f>IF((punkty!$A9783-$C$2)^2+(punkty!$B9783-$D$2)^2 &lt;= 200^2,1,0)</f>
        <v>1</v>
      </c>
      <c r="H9783">
        <v>9782</v>
      </c>
      <c r="I9783">
        <f t="shared" si="458"/>
        <v>7681</v>
      </c>
      <c r="L9783" s="19">
        <f t="shared" si="456"/>
        <v>3.1408709875281127</v>
      </c>
      <c r="M9783">
        <f t="shared" si="457"/>
        <v>7.2166606168044822E-4</v>
      </c>
    </row>
    <row r="9784" spans="1:13" x14ac:dyDescent="0.25">
      <c r="A9784" s="6">
        <v>70</v>
      </c>
      <c r="B9784" s="7">
        <v>139</v>
      </c>
      <c r="C9784" s="12"/>
      <c r="D9784" s="12"/>
      <c r="E9784" s="10">
        <f>IF((punkty!$A9784-$C$2)^2+(punkty!$B9784-$D$2)^2 = 200^2,1,0)</f>
        <v>0</v>
      </c>
      <c r="F9784">
        <f>IF((punkty!$A9784-$C$2)^2+(punkty!$B9784-$D$2)^2 &lt; 200^2,1,0)</f>
        <v>1</v>
      </c>
      <c r="G9784">
        <f>IF((punkty!$A9784-$C$2)^2+(punkty!$B9784-$D$2)^2 &lt;= 200^2,1,0)</f>
        <v>1</v>
      </c>
      <c r="H9784">
        <v>9783</v>
      </c>
      <c r="I9784">
        <f t="shared" si="458"/>
        <v>7682</v>
      </c>
      <c r="L9784" s="19">
        <f t="shared" si="456"/>
        <v>3.1409588060922009</v>
      </c>
      <c r="M9784">
        <f t="shared" si="457"/>
        <v>6.3384749759221037E-4</v>
      </c>
    </row>
    <row r="9785" spans="1:13" x14ac:dyDescent="0.25">
      <c r="A9785" s="8">
        <v>25</v>
      </c>
      <c r="B9785" s="9">
        <v>222</v>
      </c>
      <c r="C9785" s="12"/>
      <c r="D9785" s="12"/>
      <c r="E9785" s="10">
        <f>IF((punkty!$A9785-$C$2)^2+(punkty!$B9785-$D$2)^2 = 200^2,1,0)</f>
        <v>0</v>
      </c>
      <c r="F9785">
        <f>IF((punkty!$A9785-$C$2)^2+(punkty!$B9785-$D$2)^2 &lt; 200^2,1,0)</f>
        <v>1</v>
      </c>
      <c r="G9785">
        <f>IF((punkty!$A9785-$C$2)^2+(punkty!$B9785-$D$2)^2 &lt;= 200^2,1,0)</f>
        <v>1</v>
      </c>
      <c r="H9785">
        <v>9784</v>
      </c>
      <c r="I9785">
        <f t="shared" si="458"/>
        <v>7683</v>
      </c>
      <c r="L9785" s="19">
        <f t="shared" si="456"/>
        <v>3.1410466067048244</v>
      </c>
      <c r="M9785">
        <f t="shared" si="457"/>
        <v>5.4604688496873166E-4</v>
      </c>
    </row>
    <row r="9786" spans="1:13" x14ac:dyDescent="0.25">
      <c r="A9786" s="6">
        <v>281</v>
      </c>
      <c r="B9786" s="7">
        <v>209</v>
      </c>
      <c r="C9786" s="12"/>
      <c r="D9786" s="12"/>
      <c r="E9786" s="10">
        <f>IF((punkty!$A9786-$C$2)^2+(punkty!$B9786-$D$2)^2 = 200^2,1,0)</f>
        <v>0</v>
      </c>
      <c r="F9786">
        <f>IF((punkty!$A9786-$C$2)^2+(punkty!$B9786-$D$2)^2 &lt; 200^2,1,0)</f>
        <v>1</v>
      </c>
      <c r="G9786">
        <f>IF((punkty!$A9786-$C$2)^2+(punkty!$B9786-$D$2)^2 &lt;= 200^2,1,0)</f>
        <v>1</v>
      </c>
      <c r="H9786">
        <v>9785</v>
      </c>
      <c r="I9786">
        <f t="shared" si="458"/>
        <v>7684</v>
      </c>
      <c r="L9786" s="19">
        <f t="shared" si="456"/>
        <v>3.1411343893714871</v>
      </c>
      <c r="M9786">
        <f t="shared" si="457"/>
        <v>4.5826421830597042E-4</v>
      </c>
    </row>
    <row r="9787" spans="1:13" x14ac:dyDescent="0.25">
      <c r="A9787" s="8">
        <v>259</v>
      </c>
      <c r="B9787" s="9">
        <v>325</v>
      </c>
      <c r="C9787" s="12"/>
      <c r="D9787" s="12"/>
      <c r="E9787" s="10">
        <f>IF((punkty!$A9787-$C$2)^2+(punkty!$B9787-$D$2)^2 = 200^2,1,0)</f>
        <v>0</v>
      </c>
      <c r="F9787">
        <f>IF((punkty!$A9787-$C$2)^2+(punkty!$B9787-$D$2)^2 &lt; 200^2,1,0)</f>
        <v>1</v>
      </c>
      <c r="G9787">
        <f>IF((punkty!$A9787-$C$2)^2+(punkty!$B9787-$D$2)^2 &lt;= 200^2,1,0)</f>
        <v>1</v>
      </c>
      <c r="H9787">
        <v>9786</v>
      </c>
      <c r="I9787">
        <f t="shared" si="458"/>
        <v>7685</v>
      </c>
      <c r="L9787" s="19">
        <f t="shared" si="456"/>
        <v>3.1412221540976906</v>
      </c>
      <c r="M9787">
        <f t="shared" si="457"/>
        <v>3.7049949210254951E-4</v>
      </c>
    </row>
    <row r="9788" spans="1:13" x14ac:dyDescent="0.25">
      <c r="A9788" s="6">
        <v>156</v>
      </c>
      <c r="B9788" s="7">
        <v>320</v>
      </c>
      <c r="C9788" s="12"/>
      <c r="D9788" s="12"/>
      <c r="E9788" s="10">
        <f>IF((punkty!$A9788-$C$2)^2+(punkty!$B9788-$D$2)^2 = 200^2,1,0)</f>
        <v>0</v>
      </c>
      <c r="F9788">
        <f>IF((punkty!$A9788-$C$2)^2+(punkty!$B9788-$D$2)^2 &lt; 200^2,1,0)</f>
        <v>1</v>
      </c>
      <c r="G9788">
        <f>IF((punkty!$A9788-$C$2)^2+(punkty!$B9788-$D$2)^2 &lt;= 200^2,1,0)</f>
        <v>1</v>
      </c>
      <c r="H9788">
        <v>9787</v>
      </c>
      <c r="I9788">
        <f t="shared" si="458"/>
        <v>7686</v>
      </c>
      <c r="L9788" s="19">
        <f t="shared" si="456"/>
        <v>3.1413099008889342</v>
      </c>
      <c r="M9788">
        <f t="shared" si="457"/>
        <v>2.8275270085886817E-4</v>
      </c>
    </row>
    <row r="9789" spans="1:13" x14ac:dyDescent="0.25">
      <c r="A9789" s="8">
        <v>8</v>
      </c>
      <c r="B9789" s="9">
        <v>373</v>
      </c>
      <c r="C9789" s="12"/>
      <c r="D9789" s="12"/>
      <c r="E9789" s="10">
        <f>IF((punkty!$A9789-$C$2)^2+(punkty!$B9789-$D$2)^2 = 200^2,1,0)</f>
        <v>0</v>
      </c>
      <c r="F9789">
        <f>IF((punkty!$A9789-$C$2)^2+(punkty!$B9789-$D$2)^2 &lt; 200^2,1,0)</f>
        <v>0</v>
      </c>
      <c r="G9789">
        <f>IF((punkty!$A9789-$C$2)^2+(punkty!$B9789-$D$2)^2 &lt;= 200^2,1,0)</f>
        <v>0</v>
      </c>
      <c r="H9789">
        <v>9788</v>
      </c>
      <c r="I9789">
        <f t="shared" si="458"/>
        <v>7686</v>
      </c>
      <c r="L9789" s="19">
        <f t="shared" si="456"/>
        <v>3.1409889660809154</v>
      </c>
      <c r="M9789">
        <f t="shared" si="457"/>
        <v>6.0368750887773714E-4</v>
      </c>
    </row>
    <row r="9790" spans="1:13" x14ac:dyDescent="0.25">
      <c r="A9790" s="6">
        <v>200</v>
      </c>
      <c r="B9790" s="7">
        <v>262</v>
      </c>
      <c r="C9790" s="12"/>
      <c r="D9790" s="12"/>
      <c r="E9790" s="10">
        <f>IF((punkty!$A9790-$C$2)^2+(punkty!$B9790-$D$2)^2 = 200^2,1,0)</f>
        <v>0</v>
      </c>
      <c r="F9790">
        <f>IF((punkty!$A9790-$C$2)^2+(punkty!$B9790-$D$2)^2 &lt; 200^2,1,0)</f>
        <v>1</v>
      </c>
      <c r="G9790">
        <f>IF((punkty!$A9790-$C$2)^2+(punkty!$B9790-$D$2)^2 &lt;= 200^2,1,0)</f>
        <v>1</v>
      </c>
      <c r="H9790">
        <v>9789</v>
      </c>
      <c r="I9790">
        <f t="shared" si="458"/>
        <v>7687</v>
      </c>
      <c r="L9790" s="19">
        <f t="shared" si="456"/>
        <v>3.1410767187659618</v>
      </c>
      <c r="M9790">
        <f t="shared" si="457"/>
        <v>5.1593482383127665E-4</v>
      </c>
    </row>
    <row r="9791" spans="1:13" x14ac:dyDescent="0.25">
      <c r="A9791" s="8">
        <v>225</v>
      </c>
      <c r="B9791" s="9">
        <v>74</v>
      </c>
      <c r="C9791" s="12"/>
      <c r="D9791" s="12"/>
      <c r="E9791" s="10">
        <f>IF((punkty!$A9791-$C$2)^2+(punkty!$B9791-$D$2)^2 = 200^2,1,0)</f>
        <v>0</v>
      </c>
      <c r="F9791">
        <f>IF((punkty!$A9791-$C$2)^2+(punkty!$B9791-$D$2)^2 &lt; 200^2,1,0)</f>
        <v>1</v>
      </c>
      <c r="G9791">
        <f>IF((punkty!$A9791-$C$2)^2+(punkty!$B9791-$D$2)^2 &lt;= 200^2,1,0)</f>
        <v>1</v>
      </c>
      <c r="H9791">
        <v>9790</v>
      </c>
      <c r="I9791">
        <f t="shared" si="458"/>
        <v>7688</v>
      </c>
      <c r="L9791" s="19">
        <f t="shared" si="456"/>
        <v>3.141164453524004</v>
      </c>
      <c r="M9791">
        <f t="shared" si="457"/>
        <v>4.282000657891416E-4</v>
      </c>
    </row>
    <row r="9792" spans="1:13" x14ac:dyDescent="0.25">
      <c r="A9792" s="6">
        <v>330</v>
      </c>
      <c r="B9792" s="7">
        <v>306</v>
      </c>
      <c r="C9792" s="12"/>
      <c r="D9792" s="12"/>
      <c r="E9792" s="10">
        <f>IF((punkty!$A9792-$C$2)^2+(punkty!$B9792-$D$2)^2 = 200^2,1,0)</f>
        <v>0</v>
      </c>
      <c r="F9792">
        <f>IF((punkty!$A9792-$C$2)^2+(punkty!$B9792-$D$2)^2 &lt; 200^2,1,0)</f>
        <v>1</v>
      </c>
      <c r="G9792">
        <f>IF((punkty!$A9792-$C$2)^2+(punkty!$B9792-$D$2)^2 &lt;= 200^2,1,0)</f>
        <v>1</v>
      </c>
      <c r="H9792">
        <v>9791</v>
      </c>
      <c r="I9792">
        <f t="shared" si="458"/>
        <v>7689</v>
      </c>
      <c r="L9792" s="19">
        <f t="shared" si="456"/>
        <v>3.1412521703605352</v>
      </c>
      <c r="M9792">
        <f t="shared" si="457"/>
        <v>3.4048322925794849E-4</v>
      </c>
    </row>
    <row r="9793" spans="1:13" x14ac:dyDescent="0.25">
      <c r="A9793" s="8">
        <v>328</v>
      </c>
      <c r="B9793" s="9">
        <v>83</v>
      </c>
      <c r="C9793" s="12"/>
      <c r="D9793" s="12"/>
      <c r="E9793" s="10">
        <f>IF((punkty!$A9793-$C$2)^2+(punkty!$B9793-$D$2)^2 = 200^2,1,0)</f>
        <v>0</v>
      </c>
      <c r="F9793">
        <f>IF((punkty!$A9793-$C$2)^2+(punkty!$B9793-$D$2)^2 &lt; 200^2,1,0)</f>
        <v>1</v>
      </c>
      <c r="G9793">
        <f>IF((punkty!$A9793-$C$2)^2+(punkty!$B9793-$D$2)^2 &lt;= 200^2,1,0)</f>
        <v>1</v>
      </c>
      <c r="H9793">
        <v>9792</v>
      </c>
      <c r="I9793">
        <f t="shared" si="458"/>
        <v>7690</v>
      </c>
      <c r="L9793" s="19">
        <f t="shared" si="456"/>
        <v>3.1413398692810457</v>
      </c>
      <c r="M9793">
        <f t="shared" si="457"/>
        <v>2.5278430874742241E-4</v>
      </c>
    </row>
    <row r="9794" spans="1:13" x14ac:dyDescent="0.25">
      <c r="A9794" s="6">
        <v>29</v>
      </c>
      <c r="B9794" s="7">
        <v>237</v>
      </c>
      <c r="C9794" s="12"/>
      <c r="D9794" s="12"/>
      <c r="E9794" s="10">
        <f>IF((punkty!$A9794-$C$2)^2+(punkty!$B9794-$D$2)^2 = 200^2,1,0)</f>
        <v>0</v>
      </c>
      <c r="F9794">
        <f>IF((punkty!$A9794-$C$2)^2+(punkty!$B9794-$D$2)^2 &lt; 200^2,1,0)</f>
        <v>1</v>
      </c>
      <c r="G9794">
        <f>IF((punkty!$A9794-$C$2)^2+(punkty!$B9794-$D$2)^2 &lt;= 200^2,1,0)</f>
        <v>1</v>
      </c>
      <c r="H9794">
        <v>9793</v>
      </c>
      <c r="I9794">
        <f t="shared" si="458"/>
        <v>7691</v>
      </c>
      <c r="L9794" s="19">
        <f t="shared" si="456"/>
        <v>3.1414275502910241</v>
      </c>
      <c r="M9794">
        <f t="shared" si="457"/>
        <v>1.6510329876906482E-4</v>
      </c>
    </row>
    <row r="9795" spans="1:13" x14ac:dyDescent="0.25">
      <c r="A9795" s="8">
        <v>314</v>
      </c>
      <c r="B9795" s="9">
        <v>113</v>
      </c>
      <c r="C9795" s="12"/>
      <c r="D9795" s="12"/>
      <c r="E9795" s="10">
        <f>IF((punkty!$A9795-$C$2)^2+(punkty!$B9795-$D$2)^2 = 200^2,1,0)</f>
        <v>0</v>
      </c>
      <c r="F9795">
        <f>IF((punkty!$A9795-$C$2)^2+(punkty!$B9795-$D$2)^2 &lt; 200^2,1,0)</f>
        <v>1</v>
      </c>
      <c r="G9795">
        <f>IF((punkty!$A9795-$C$2)^2+(punkty!$B9795-$D$2)^2 &lt;= 200^2,1,0)</f>
        <v>1</v>
      </c>
      <c r="H9795">
        <v>9794</v>
      </c>
      <c r="I9795">
        <f t="shared" si="458"/>
        <v>7692</v>
      </c>
      <c r="L9795" s="19">
        <f t="shared" ref="L9795:L9858" si="459">(I9795/H9795)*$J$2/200^2</f>
        <v>3.1415152133959565</v>
      </c>
      <c r="M9795">
        <f t="shared" ref="M9795:M9858" si="460">ABS(PI()-L9795)</f>
        <v>7.7440193836597615E-5</v>
      </c>
    </row>
    <row r="9796" spans="1:13" x14ac:dyDescent="0.25">
      <c r="A9796" s="6">
        <v>350</v>
      </c>
      <c r="B9796" s="7">
        <v>134</v>
      </c>
      <c r="C9796" s="12"/>
      <c r="D9796" s="12"/>
      <c r="E9796" s="10">
        <f>IF((punkty!$A9796-$C$2)^2+(punkty!$B9796-$D$2)^2 = 200^2,1,0)</f>
        <v>0</v>
      </c>
      <c r="F9796">
        <f>IF((punkty!$A9796-$C$2)^2+(punkty!$B9796-$D$2)^2 &lt; 200^2,1,0)</f>
        <v>1</v>
      </c>
      <c r="G9796">
        <f>IF((punkty!$A9796-$C$2)^2+(punkty!$B9796-$D$2)^2 &lt;= 200^2,1,0)</f>
        <v>1</v>
      </c>
      <c r="H9796">
        <v>9795</v>
      </c>
      <c r="I9796">
        <f t="shared" ref="I9796:I9859" si="461">I9795+G9796</f>
        <v>7693</v>
      </c>
      <c r="L9796" s="19">
        <f t="shared" si="459"/>
        <v>3.1416028586013272</v>
      </c>
      <c r="M9796">
        <f t="shared" si="460"/>
        <v>1.0205011534036856E-5</v>
      </c>
    </row>
    <row r="9797" spans="1:13" x14ac:dyDescent="0.25">
      <c r="A9797" s="8">
        <v>58</v>
      </c>
      <c r="B9797" s="9">
        <v>215</v>
      </c>
      <c r="C9797" s="12"/>
      <c r="D9797" s="12"/>
      <c r="E9797" s="10">
        <f>IF((punkty!$A9797-$C$2)^2+(punkty!$B9797-$D$2)^2 = 200^2,1,0)</f>
        <v>0</v>
      </c>
      <c r="F9797">
        <f>IF((punkty!$A9797-$C$2)^2+(punkty!$B9797-$D$2)^2 &lt; 200^2,1,0)</f>
        <v>1</v>
      </c>
      <c r="G9797">
        <f>IF((punkty!$A9797-$C$2)^2+(punkty!$B9797-$D$2)^2 &lt;= 200^2,1,0)</f>
        <v>1</v>
      </c>
      <c r="H9797">
        <v>9796</v>
      </c>
      <c r="I9797">
        <f t="shared" si="461"/>
        <v>7694</v>
      </c>
      <c r="L9797" s="19">
        <f t="shared" si="459"/>
        <v>3.1416904859126173</v>
      </c>
      <c r="M9797">
        <f t="shared" si="460"/>
        <v>9.783232282423171E-5</v>
      </c>
    </row>
    <row r="9798" spans="1:13" x14ac:dyDescent="0.25">
      <c r="A9798" s="6">
        <v>361</v>
      </c>
      <c r="B9798" s="7">
        <v>258</v>
      </c>
      <c r="C9798" s="12"/>
      <c r="D9798" s="12"/>
      <c r="E9798" s="10">
        <f>IF((punkty!$A9798-$C$2)^2+(punkty!$B9798-$D$2)^2 = 200^2,1,0)</f>
        <v>0</v>
      </c>
      <c r="F9798">
        <f>IF((punkty!$A9798-$C$2)^2+(punkty!$B9798-$D$2)^2 &lt; 200^2,1,0)</f>
        <v>1</v>
      </c>
      <c r="G9798">
        <f>IF((punkty!$A9798-$C$2)^2+(punkty!$B9798-$D$2)^2 &lt;= 200^2,1,0)</f>
        <v>1</v>
      </c>
      <c r="H9798">
        <v>9797</v>
      </c>
      <c r="I9798">
        <f t="shared" si="461"/>
        <v>7695</v>
      </c>
      <c r="L9798" s="19">
        <f t="shared" si="459"/>
        <v>3.1417780953353067</v>
      </c>
      <c r="M9798">
        <f t="shared" si="460"/>
        <v>1.8544174551360371E-4</v>
      </c>
    </row>
    <row r="9799" spans="1:13" x14ac:dyDescent="0.25">
      <c r="A9799" s="8">
        <v>129</v>
      </c>
      <c r="B9799" s="9">
        <v>180</v>
      </c>
      <c r="C9799" s="12"/>
      <c r="D9799" s="12"/>
      <c r="E9799" s="10">
        <f>IF((punkty!$A9799-$C$2)^2+(punkty!$B9799-$D$2)^2 = 200^2,1,0)</f>
        <v>0</v>
      </c>
      <c r="F9799">
        <f>IF((punkty!$A9799-$C$2)^2+(punkty!$B9799-$D$2)^2 &lt; 200^2,1,0)</f>
        <v>1</v>
      </c>
      <c r="G9799">
        <f>IF((punkty!$A9799-$C$2)^2+(punkty!$B9799-$D$2)^2 &lt;= 200^2,1,0)</f>
        <v>1</v>
      </c>
      <c r="H9799">
        <v>9798</v>
      </c>
      <c r="I9799">
        <f t="shared" si="461"/>
        <v>7696</v>
      </c>
      <c r="L9799" s="19">
        <f t="shared" si="459"/>
        <v>3.1418656868748722</v>
      </c>
      <c r="M9799">
        <f t="shared" si="460"/>
        <v>2.7303328507910507E-4</v>
      </c>
    </row>
    <row r="9800" spans="1:13" x14ac:dyDescent="0.25">
      <c r="A9800" s="6">
        <v>361</v>
      </c>
      <c r="B9800" s="7">
        <v>327</v>
      </c>
      <c r="C9800" s="12"/>
      <c r="D9800" s="12"/>
      <c r="E9800" s="10">
        <f>IF((punkty!$A9800-$C$2)^2+(punkty!$B9800-$D$2)^2 = 200^2,1,0)</f>
        <v>0</v>
      </c>
      <c r="F9800">
        <f>IF((punkty!$A9800-$C$2)^2+(punkty!$B9800-$D$2)^2 &lt; 200^2,1,0)</f>
        <v>0</v>
      </c>
      <c r="G9800">
        <f>IF((punkty!$A9800-$C$2)^2+(punkty!$B9800-$D$2)^2 &lt;= 200^2,1,0)</f>
        <v>0</v>
      </c>
      <c r="H9800">
        <v>9799</v>
      </c>
      <c r="I9800">
        <f t="shared" si="461"/>
        <v>7696</v>
      </c>
      <c r="L9800" s="19">
        <f t="shared" si="459"/>
        <v>3.1415450556179203</v>
      </c>
      <c r="M9800">
        <f t="shared" si="460"/>
        <v>4.7597971872814782E-5</v>
      </c>
    </row>
    <row r="9801" spans="1:13" x14ac:dyDescent="0.25">
      <c r="A9801" s="8">
        <v>19</v>
      </c>
      <c r="B9801" s="9">
        <v>275</v>
      </c>
      <c r="C9801" s="12"/>
      <c r="D9801" s="12"/>
      <c r="E9801" s="10">
        <f>IF((punkty!$A9801-$C$2)^2+(punkty!$B9801-$D$2)^2 = 200^2,1,0)</f>
        <v>0</v>
      </c>
      <c r="F9801">
        <f>IF((punkty!$A9801-$C$2)^2+(punkty!$B9801-$D$2)^2 &lt; 200^2,1,0)</f>
        <v>1</v>
      </c>
      <c r="G9801">
        <f>IF((punkty!$A9801-$C$2)^2+(punkty!$B9801-$D$2)^2 &lt;= 200^2,1,0)</f>
        <v>1</v>
      </c>
      <c r="H9801">
        <v>9800</v>
      </c>
      <c r="I9801">
        <f t="shared" si="461"/>
        <v>7697</v>
      </c>
      <c r="L9801" s="19">
        <f t="shared" si="459"/>
        <v>3.1416326530612246</v>
      </c>
      <c r="M9801">
        <f t="shared" si="460"/>
        <v>3.9999471431517719E-5</v>
      </c>
    </row>
    <row r="9802" spans="1:13" x14ac:dyDescent="0.25">
      <c r="A9802" s="6">
        <v>41</v>
      </c>
      <c r="B9802" s="7">
        <v>103</v>
      </c>
      <c r="C9802" s="12"/>
      <c r="D9802" s="12"/>
      <c r="E9802" s="10">
        <f>IF((punkty!$A9802-$C$2)^2+(punkty!$B9802-$D$2)^2 = 200^2,1,0)</f>
        <v>0</v>
      </c>
      <c r="F9802">
        <f>IF((punkty!$A9802-$C$2)^2+(punkty!$B9802-$D$2)^2 &lt; 200^2,1,0)</f>
        <v>1</v>
      </c>
      <c r="G9802">
        <f>IF((punkty!$A9802-$C$2)^2+(punkty!$B9802-$D$2)^2 &lt;= 200^2,1,0)</f>
        <v>1</v>
      </c>
      <c r="H9802">
        <v>9801</v>
      </c>
      <c r="I9802">
        <f t="shared" si="461"/>
        <v>7698</v>
      </c>
      <c r="L9802" s="19">
        <f t="shared" si="459"/>
        <v>3.1417202326293237</v>
      </c>
      <c r="M9802">
        <f t="shared" si="460"/>
        <v>1.2757903953053429E-4</v>
      </c>
    </row>
    <row r="9803" spans="1:13" x14ac:dyDescent="0.25">
      <c r="A9803" s="8">
        <v>142</v>
      </c>
      <c r="B9803" s="9">
        <v>189</v>
      </c>
      <c r="C9803" s="12"/>
      <c r="D9803" s="12"/>
      <c r="E9803" s="10">
        <f>IF((punkty!$A9803-$C$2)^2+(punkty!$B9803-$D$2)^2 = 200^2,1,0)</f>
        <v>0</v>
      </c>
      <c r="F9803">
        <f>IF((punkty!$A9803-$C$2)^2+(punkty!$B9803-$D$2)^2 &lt; 200^2,1,0)</f>
        <v>1</v>
      </c>
      <c r="G9803">
        <f>IF((punkty!$A9803-$C$2)^2+(punkty!$B9803-$D$2)^2 &lt;= 200^2,1,0)</f>
        <v>1</v>
      </c>
      <c r="H9803">
        <v>9802</v>
      </c>
      <c r="I9803">
        <f t="shared" si="461"/>
        <v>7699</v>
      </c>
      <c r="L9803" s="19">
        <f t="shared" si="459"/>
        <v>3.1418077943276881</v>
      </c>
      <c r="M9803">
        <f t="shared" si="460"/>
        <v>2.151407378949699E-4</v>
      </c>
    </row>
    <row r="9804" spans="1:13" x14ac:dyDescent="0.25">
      <c r="A9804" s="6">
        <v>239</v>
      </c>
      <c r="B9804" s="7">
        <v>234</v>
      </c>
      <c r="C9804" s="12"/>
      <c r="D9804" s="12"/>
      <c r="E9804" s="10">
        <f>IF((punkty!$A9804-$C$2)^2+(punkty!$B9804-$D$2)^2 = 200^2,1,0)</f>
        <v>0</v>
      </c>
      <c r="F9804">
        <f>IF((punkty!$A9804-$C$2)^2+(punkty!$B9804-$D$2)^2 &lt; 200^2,1,0)</f>
        <v>1</v>
      </c>
      <c r="G9804">
        <f>IF((punkty!$A9804-$C$2)^2+(punkty!$B9804-$D$2)^2 &lt;= 200^2,1,0)</f>
        <v>1</v>
      </c>
      <c r="H9804">
        <v>9803</v>
      </c>
      <c r="I9804">
        <f t="shared" si="461"/>
        <v>7700</v>
      </c>
      <c r="L9804" s="19">
        <f t="shared" si="459"/>
        <v>3.1418953381617873</v>
      </c>
      <c r="M9804">
        <f t="shared" si="460"/>
        <v>3.0268457199422727E-4</v>
      </c>
    </row>
    <row r="9805" spans="1:13" x14ac:dyDescent="0.25">
      <c r="A9805" s="8">
        <v>132</v>
      </c>
      <c r="B9805" s="9">
        <v>142</v>
      </c>
      <c r="C9805" s="12"/>
      <c r="D9805" s="12"/>
      <c r="E9805" s="10">
        <f>IF((punkty!$A9805-$C$2)^2+(punkty!$B9805-$D$2)^2 = 200^2,1,0)</f>
        <v>0</v>
      </c>
      <c r="F9805">
        <f>IF((punkty!$A9805-$C$2)^2+(punkty!$B9805-$D$2)^2 &lt; 200^2,1,0)</f>
        <v>1</v>
      </c>
      <c r="G9805">
        <f>IF((punkty!$A9805-$C$2)^2+(punkty!$B9805-$D$2)^2 &lt;= 200^2,1,0)</f>
        <v>1</v>
      </c>
      <c r="H9805">
        <v>9804</v>
      </c>
      <c r="I9805">
        <f t="shared" si="461"/>
        <v>7701</v>
      </c>
      <c r="L9805" s="19">
        <f t="shared" si="459"/>
        <v>3.1419828641370868</v>
      </c>
      <c r="M9805">
        <f t="shared" si="460"/>
        <v>3.902105472937123E-4</v>
      </c>
    </row>
    <row r="9806" spans="1:13" x14ac:dyDescent="0.25">
      <c r="A9806" s="6">
        <v>154</v>
      </c>
      <c r="B9806" s="7">
        <v>271</v>
      </c>
      <c r="C9806" s="12"/>
      <c r="D9806" s="12"/>
      <c r="E9806" s="10">
        <f>IF((punkty!$A9806-$C$2)^2+(punkty!$B9806-$D$2)^2 = 200^2,1,0)</f>
        <v>0</v>
      </c>
      <c r="F9806">
        <f>IF((punkty!$A9806-$C$2)^2+(punkty!$B9806-$D$2)^2 &lt; 200^2,1,0)</f>
        <v>1</v>
      </c>
      <c r="G9806">
        <f>IF((punkty!$A9806-$C$2)^2+(punkty!$B9806-$D$2)^2 &lt;= 200^2,1,0)</f>
        <v>1</v>
      </c>
      <c r="H9806">
        <v>9805</v>
      </c>
      <c r="I9806">
        <f t="shared" si="461"/>
        <v>7702</v>
      </c>
      <c r="L9806" s="19">
        <f t="shared" si="459"/>
        <v>3.1420703722590515</v>
      </c>
      <c r="M9806">
        <f t="shared" si="460"/>
        <v>4.777186692583868E-4</v>
      </c>
    </row>
    <row r="9807" spans="1:13" x14ac:dyDescent="0.25">
      <c r="A9807" s="8">
        <v>182</v>
      </c>
      <c r="B9807" s="9">
        <v>163</v>
      </c>
      <c r="C9807" s="12"/>
      <c r="D9807" s="12"/>
      <c r="E9807" s="10">
        <f>IF((punkty!$A9807-$C$2)^2+(punkty!$B9807-$D$2)^2 = 200^2,1,0)</f>
        <v>0</v>
      </c>
      <c r="F9807">
        <f>IF((punkty!$A9807-$C$2)^2+(punkty!$B9807-$D$2)^2 &lt; 200^2,1,0)</f>
        <v>1</v>
      </c>
      <c r="G9807">
        <f>IF((punkty!$A9807-$C$2)^2+(punkty!$B9807-$D$2)^2 &lt;= 200^2,1,0)</f>
        <v>1</v>
      </c>
      <c r="H9807">
        <v>9806</v>
      </c>
      <c r="I9807">
        <f t="shared" si="461"/>
        <v>7703</v>
      </c>
      <c r="L9807" s="19">
        <f t="shared" si="459"/>
        <v>3.1421578625331428</v>
      </c>
      <c r="M9807">
        <f t="shared" si="460"/>
        <v>5.6520894334965988E-4</v>
      </c>
    </row>
    <row r="9808" spans="1:13" x14ac:dyDescent="0.25">
      <c r="A9808" s="6">
        <v>81</v>
      </c>
      <c r="B9808" s="7">
        <v>43</v>
      </c>
      <c r="C9808" s="12"/>
      <c r="D9808" s="12"/>
      <c r="E9808" s="10">
        <f>IF((punkty!$A9808-$C$2)^2+(punkty!$B9808-$D$2)^2 = 200^2,1,0)</f>
        <v>0</v>
      </c>
      <c r="F9808">
        <f>IF((punkty!$A9808-$C$2)^2+(punkty!$B9808-$D$2)^2 &lt; 200^2,1,0)</f>
        <v>1</v>
      </c>
      <c r="G9808">
        <f>IF((punkty!$A9808-$C$2)^2+(punkty!$B9808-$D$2)^2 &lt;= 200^2,1,0)</f>
        <v>1</v>
      </c>
      <c r="H9808">
        <v>9807</v>
      </c>
      <c r="I9808">
        <f t="shared" si="461"/>
        <v>7704</v>
      </c>
      <c r="L9808" s="19">
        <f t="shared" si="459"/>
        <v>3.1422453349648212</v>
      </c>
      <c r="M9808">
        <f t="shared" si="460"/>
        <v>6.5268137502805246E-4</v>
      </c>
    </row>
    <row r="9809" spans="1:13" x14ac:dyDescent="0.25">
      <c r="A9809" s="8">
        <v>162</v>
      </c>
      <c r="B9809" s="9">
        <v>266</v>
      </c>
      <c r="C9809" s="12"/>
      <c r="D9809" s="12"/>
      <c r="E9809" s="10">
        <f>IF((punkty!$A9809-$C$2)^2+(punkty!$B9809-$D$2)^2 = 200^2,1,0)</f>
        <v>0</v>
      </c>
      <c r="F9809">
        <f>IF((punkty!$A9809-$C$2)^2+(punkty!$B9809-$D$2)^2 &lt; 200^2,1,0)</f>
        <v>1</v>
      </c>
      <c r="G9809">
        <f>IF((punkty!$A9809-$C$2)^2+(punkty!$B9809-$D$2)^2 &lt;= 200^2,1,0)</f>
        <v>1</v>
      </c>
      <c r="H9809">
        <v>9808</v>
      </c>
      <c r="I9809">
        <f t="shared" si="461"/>
        <v>7705</v>
      </c>
      <c r="L9809" s="19">
        <f t="shared" si="459"/>
        <v>3.1423327895595432</v>
      </c>
      <c r="M9809">
        <f t="shared" si="460"/>
        <v>7.4013596975008866E-4</v>
      </c>
    </row>
    <row r="9810" spans="1:13" x14ac:dyDescent="0.25">
      <c r="A9810" s="6">
        <v>387</v>
      </c>
      <c r="B9810" s="7">
        <v>268</v>
      </c>
      <c r="C9810" s="12"/>
      <c r="D9810" s="12"/>
      <c r="E9810" s="10">
        <f>IF((punkty!$A9810-$C$2)^2+(punkty!$B9810-$D$2)^2 = 200^2,1,0)</f>
        <v>0</v>
      </c>
      <c r="F9810">
        <f>IF((punkty!$A9810-$C$2)^2+(punkty!$B9810-$D$2)^2 &lt; 200^2,1,0)</f>
        <v>1</v>
      </c>
      <c r="G9810">
        <f>IF((punkty!$A9810-$C$2)^2+(punkty!$B9810-$D$2)^2 &lt;= 200^2,1,0)</f>
        <v>1</v>
      </c>
      <c r="H9810">
        <v>9809</v>
      </c>
      <c r="I9810">
        <f t="shared" si="461"/>
        <v>7706</v>
      </c>
      <c r="L9810" s="19">
        <f t="shared" si="459"/>
        <v>3.142420226322765</v>
      </c>
      <c r="M9810">
        <f t="shared" si="460"/>
        <v>8.2757273297184852E-4</v>
      </c>
    </row>
    <row r="9811" spans="1:13" x14ac:dyDescent="0.25">
      <c r="A9811" s="8">
        <v>222</v>
      </c>
      <c r="B9811" s="9">
        <v>351</v>
      </c>
      <c r="C9811" s="12"/>
      <c r="D9811" s="12"/>
      <c r="E9811" s="10">
        <f>IF((punkty!$A9811-$C$2)^2+(punkty!$B9811-$D$2)^2 = 200^2,1,0)</f>
        <v>0</v>
      </c>
      <c r="F9811">
        <f>IF((punkty!$A9811-$C$2)^2+(punkty!$B9811-$D$2)^2 &lt; 200^2,1,0)</f>
        <v>1</v>
      </c>
      <c r="G9811">
        <f>IF((punkty!$A9811-$C$2)^2+(punkty!$B9811-$D$2)^2 &lt;= 200^2,1,0)</f>
        <v>1</v>
      </c>
      <c r="H9811">
        <v>9810</v>
      </c>
      <c r="I9811">
        <f t="shared" si="461"/>
        <v>7707</v>
      </c>
      <c r="L9811" s="19">
        <f t="shared" si="459"/>
        <v>3.142507645259939</v>
      </c>
      <c r="M9811">
        <f t="shared" si="460"/>
        <v>9.1499167014585936E-4</v>
      </c>
    </row>
    <row r="9812" spans="1:13" x14ac:dyDescent="0.25">
      <c r="A9812" s="6">
        <v>319</v>
      </c>
      <c r="B9812" s="7">
        <v>269</v>
      </c>
      <c r="C9812" s="12"/>
      <c r="D9812" s="12"/>
      <c r="E9812" s="10">
        <f>IF((punkty!$A9812-$C$2)^2+(punkty!$B9812-$D$2)^2 = 200^2,1,0)</f>
        <v>0</v>
      </c>
      <c r="F9812">
        <f>IF((punkty!$A9812-$C$2)^2+(punkty!$B9812-$D$2)^2 &lt; 200^2,1,0)</f>
        <v>1</v>
      </c>
      <c r="G9812">
        <f>IF((punkty!$A9812-$C$2)^2+(punkty!$B9812-$D$2)^2 &lt;= 200^2,1,0)</f>
        <v>1</v>
      </c>
      <c r="H9812">
        <v>9811</v>
      </c>
      <c r="I9812">
        <f t="shared" si="461"/>
        <v>7708</v>
      </c>
      <c r="L9812" s="19">
        <f t="shared" si="459"/>
        <v>3.142595046376516</v>
      </c>
      <c r="M9812">
        <f t="shared" si="460"/>
        <v>1.0023927867228721E-3</v>
      </c>
    </row>
    <row r="9813" spans="1:13" x14ac:dyDescent="0.25">
      <c r="A9813" s="8">
        <v>34</v>
      </c>
      <c r="B9813" s="9">
        <v>338</v>
      </c>
      <c r="C9813" s="12"/>
      <c r="D9813" s="12"/>
      <c r="E9813" s="10">
        <f>IF((punkty!$A9813-$C$2)^2+(punkty!$B9813-$D$2)^2 = 200^2,1,0)</f>
        <v>0</v>
      </c>
      <c r="F9813">
        <f>IF((punkty!$A9813-$C$2)^2+(punkty!$B9813-$D$2)^2 &lt; 200^2,1,0)</f>
        <v>0</v>
      </c>
      <c r="G9813">
        <f>IF((punkty!$A9813-$C$2)^2+(punkty!$B9813-$D$2)^2 &lt;= 200^2,1,0)</f>
        <v>0</v>
      </c>
      <c r="H9813">
        <v>9812</v>
      </c>
      <c r="I9813">
        <f t="shared" si="461"/>
        <v>7708</v>
      </c>
      <c r="L9813" s="19">
        <f t="shared" si="459"/>
        <v>3.1422747655931511</v>
      </c>
      <c r="M9813">
        <f t="shared" si="460"/>
        <v>6.8211200335799305E-4</v>
      </c>
    </row>
    <row r="9814" spans="1:13" x14ac:dyDescent="0.25">
      <c r="A9814" s="6">
        <v>7</v>
      </c>
      <c r="B9814" s="7">
        <v>202</v>
      </c>
      <c r="C9814" s="12"/>
      <c r="D9814" s="12"/>
      <c r="E9814" s="10">
        <f>IF((punkty!$A9814-$C$2)^2+(punkty!$B9814-$D$2)^2 = 200^2,1,0)</f>
        <v>0</v>
      </c>
      <c r="F9814">
        <f>IF((punkty!$A9814-$C$2)^2+(punkty!$B9814-$D$2)^2 &lt; 200^2,1,0)</f>
        <v>1</v>
      </c>
      <c r="G9814">
        <f>IF((punkty!$A9814-$C$2)^2+(punkty!$B9814-$D$2)^2 &lt;= 200^2,1,0)</f>
        <v>1</v>
      </c>
      <c r="H9814">
        <v>9813</v>
      </c>
      <c r="I9814">
        <f t="shared" si="461"/>
        <v>7709</v>
      </c>
      <c r="L9814" s="19">
        <f t="shared" si="459"/>
        <v>3.1423621726281463</v>
      </c>
      <c r="M9814">
        <f t="shared" si="460"/>
        <v>7.6951903835320579E-4</v>
      </c>
    </row>
    <row r="9815" spans="1:13" x14ac:dyDescent="0.25">
      <c r="A9815" s="8">
        <v>17</v>
      </c>
      <c r="B9815" s="9">
        <v>12</v>
      </c>
      <c r="C9815" s="12"/>
      <c r="D9815" s="12"/>
      <c r="E9815" s="10">
        <f>IF((punkty!$A9815-$C$2)^2+(punkty!$B9815-$D$2)^2 = 200^2,1,0)</f>
        <v>0</v>
      </c>
      <c r="F9815">
        <f>IF((punkty!$A9815-$C$2)^2+(punkty!$B9815-$D$2)^2 &lt; 200^2,1,0)</f>
        <v>0</v>
      </c>
      <c r="G9815">
        <f>IF((punkty!$A9815-$C$2)^2+(punkty!$B9815-$D$2)^2 &lt;= 200^2,1,0)</f>
        <v>0</v>
      </c>
      <c r="H9815">
        <v>9814</v>
      </c>
      <c r="I9815">
        <f t="shared" si="461"/>
        <v>7709</v>
      </c>
      <c r="L9815" s="19">
        <f t="shared" si="459"/>
        <v>3.1420419808436928</v>
      </c>
      <c r="M9815">
        <f t="shared" si="460"/>
        <v>4.4932725389967842E-4</v>
      </c>
    </row>
    <row r="9816" spans="1:13" x14ac:dyDescent="0.25">
      <c r="A9816" s="6">
        <v>367</v>
      </c>
      <c r="B9816" s="7">
        <v>50</v>
      </c>
      <c r="C9816" s="12"/>
      <c r="D9816" s="12"/>
      <c r="E9816" s="10">
        <f>IF((punkty!$A9816-$C$2)^2+(punkty!$B9816-$D$2)^2 = 200^2,1,0)</f>
        <v>0</v>
      </c>
      <c r="F9816">
        <f>IF((punkty!$A9816-$C$2)^2+(punkty!$B9816-$D$2)^2 &lt; 200^2,1,0)</f>
        <v>0</v>
      </c>
      <c r="G9816">
        <f>IF((punkty!$A9816-$C$2)^2+(punkty!$B9816-$D$2)^2 &lt;= 200^2,1,0)</f>
        <v>0</v>
      </c>
      <c r="H9816">
        <v>9815</v>
      </c>
      <c r="I9816">
        <f t="shared" si="461"/>
        <v>7709</v>
      </c>
      <c r="L9816" s="19">
        <f t="shared" si="459"/>
        <v>3.1417218543046359</v>
      </c>
      <c r="M9816">
        <f t="shared" si="460"/>
        <v>1.2920071484279205E-4</v>
      </c>
    </row>
    <row r="9817" spans="1:13" x14ac:dyDescent="0.25">
      <c r="A9817" s="8">
        <v>224</v>
      </c>
      <c r="B9817" s="9">
        <v>340</v>
      </c>
      <c r="C9817" s="12"/>
      <c r="D9817" s="12"/>
      <c r="E9817" s="10">
        <f>IF((punkty!$A9817-$C$2)^2+(punkty!$B9817-$D$2)^2 = 200^2,1,0)</f>
        <v>0</v>
      </c>
      <c r="F9817">
        <f>IF((punkty!$A9817-$C$2)^2+(punkty!$B9817-$D$2)^2 &lt; 200^2,1,0)</f>
        <v>1</v>
      </c>
      <c r="G9817">
        <f>IF((punkty!$A9817-$C$2)^2+(punkty!$B9817-$D$2)^2 &lt;= 200^2,1,0)</f>
        <v>1</v>
      </c>
      <c r="H9817">
        <v>9816</v>
      </c>
      <c r="I9817">
        <f t="shared" si="461"/>
        <v>7710</v>
      </c>
      <c r="L9817" s="19">
        <f t="shared" si="459"/>
        <v>3.1418092909535451</v>
      </c>
      <c r="M9817">
        <f t="shared" si="460"/>
        <v>2.166373637519925E-4</v>
      </c>
    </row>
    <row r="9818" spans="1:13" x14ac:dyDescent="0.25">
      <c r="A9818" s="6">
        <v>138</v>
      </c>
      <c r="B9818" s="7">
        <v>220</v>
      </c>
      <c r="C9818" s="12"/>
      <c r="D9818" s="12"/>
      <c r="E9818" s="10">
        <f>IF((punkty!$A9818-$C$2)^2+(punkty!$B9818-$D$2)^2 = 200^2,1,0)</f>
        <v>0</v>
      </c>
      <c r="F9818">
        <f>IF((punkty!$A9818-$C$2)^2+(punkty!$B9818-$D$2)^2 &lt; 200^2,1,0)</f>
        <v>1</v>
      </c>
      <c r="G9818">
        <f>IF((punkty!$A9818-$C$2)^2+(punkty!$B9818-$D$2)^2 &lt;= 200^2,1,0)</f>
        <v>1</v>
      </c>
      <c r="H9818">
        <v>9817</v>
      </c>
      <c r="I9818">
        <f t="shared" si="461"/>
        <v>7711</v>
      </c>
      <c r="L9818" s="19">
        <f t="shared" si="459"/>
        <v>3.1418967097891413</v>
      </c>
      <c r="M9818">
        <f t="shared" si="460"/>
        <v>3.0405619934814609E-4</v>
      </c>
    </row>
    <row r="9819" spans="1:13" x14ac:dyDescent="0.25">
      <c r="A9819" s="8">
        <v>184</v>
      </c>
      <c r="B9819" s="9">
        <v>323</v>
      </c>
      <c r="C9819" s="12"/>
      <c r="D9819" s="12"/>
      <c r="E9819" s="10">
        <f>IF((punkty!$A9819-$C$2)^2+(punkty!$B9819-$D$2)^2 = 200^2,1,0)</f>
        <v>0</v>
      </c>
      <c r="F9819">
        <f>IF((punkty!$A9819-$C$2)^2+(punkty!$B9819-$D$2)^2 &lt; 200^2,1,0)</f>
        <v>1</v>
      </c>
      <c r="G9819">
        <f>IF((punkty!$A9819-$C$2)^2+(punkty!$B9819-$D$2)^2 &lt;= 200^2,1,0)</f>
        <v>1</v>
      </c>
      <c r="H9819">
        <v>9818</v>
      </c>
      <c r="I9819">
        <f t="shared" si="461"/>
        <v>7712</v>
      </c>
      <c r="L9819" s="19">
        <f t="shared" si="459"/>
        <v>3.1419841108168671</v>
      </c>
      <c r="M9819">
        <f t="shared" si="460"/>
        <v>3.9145722707401021E-4</v>
      </c>
    </row>
    <row r="9820" spans="1:13" x14ac:dyDescent="0.25">
      <c r="A9820" s="6">
        <v>129</v>
      </c>
      <c r="B9820" s="7">
        <v>129</v>
      </c>
      <c r="C9820" s="12"/>
      <c r="D9820" s="12"/>
      <c r="E9820" s="10">
        <f>IF((punkty!$A9820-$C$2)^2+(punkty!$B9820-$D$2)^2 = 200^2,1,0)</f>
        <v>0</v>
      </c>
      <c r="F9820">
        <f>IF((punkty!$A9820-$C$2)^2+(punkty!$B9820-$D$2)^2 &lt; 200^2,1,0)</f>
        <v>1</v>
      </c>
      <c r="G9820">
        <f>IF((punkty!$A9820-$C$2)^2+(punkty!$B9820-$D$2)^2 &lt;= 200^2,1,0)</f>
        <v>1</v>
      </c>
      <c r="H9820">
        <v>9819</v>
      </c>
      <c r="I9820">
        <f t="shared" si="461"/>
        <v>7713</v>
      </c>
      <c r="L9820" s="19">
        <f t="shared" si="459"/>
        <v>3.1420714940421632</v>
      </c>
      <c r="M9820">
        <f t="shared" si="460"/>
        <v>4.7884045237012174E-4</v>
      </c>
    </row>
    <row r="9821" spans="1:13" x14ac:dyDescent="0.25">
      <c r="A9821" s="8">
        <v>334</v>
      </c>
      <c r="B9821" s="9">
        <v>279</v>
      </c>
      <c r="C9821" s="12"/>
      <c r="D9821" s="12"/>
      <c r="E9821" s="10">
        <f>IF((punkty!$A9821-$C$2)^2+(punkty!$B9821-$D$2)^2 = 200^2,1,0)</f>
        <v>0</v>
      </c>
      <c r="F9821">
        <f>IF((punkty!$A9821-$C$2)^2+(punkty!$B9821-$D$2)^2 &lt; 200^2,1,0)</f>
        <v>1</v>
      </c>
      <c r="G9821">
        <f>IF((punkty!$A9821-$C$2)^2+(punkty!$B9821-$D$2)^2 &lt;= 200^2,1,0)</f>
        <v>1</v>
      </c>
      <c r="H9821">
        <v>9820</v>
      </c>
      <c r="I9821">
        <f t="shared" si="461"/>
        <v>7714</v>
      </c>
      <c r="L9821" s="19">
        <f t="shared" si="459"/>
        <v>3.1421588594704684</v>
      </c>
      <c r="M9821">
        <f t="shared" si="460"/>
        <v>5.6620588067524125E-4</v>
      </c>
    </row>
    <row r="9822" spans="1:13" x14ac:dyDescent="0.25">
      <c r="A9822" s="6">
        <v>253</v>
      </c>
      <c r="B9822" s="7">
        <v>11</v>
      </c>
      <c r="C9822" s="12"/>
      <c r="D9822" s="12"/>
      <c r="E9822" s="10">
        <f>IF((punkty!$A9822-$C$2)^2+(punkty!$B9822-$D$2)^2 = 200^2,1,0)</f>
        <v>0</v>
      </c>
      <c r="F9822">
        <f>IF((punkty!$A9822-$C$2)^2+(punkty!$B9822-$D$2)^2 &lt; 200^2,1,0)</f>
        <v>1</v>
      </c>
      <c r="G9822">
        <f>IF((punkty!$A9822-$C$2)^2+(punkty!$B9822-$D$2)^2 &lt;= 200^2,1,0)</f>
        <v>1</v>
      </c>
      <c r="H9822">
        <v>9821</v>
      </c>
      <c r="I9822">
        <f t="shared" si="461"/>
        <v>7715</v>
      </c>
      <c r="L9822" s="19">
        <f t="shared" si="459"/>
        <v>3.142246207107219</v>
      </c>
      <c r="M9822">
        <f t="shared" si="460"/>
        <v>6.5355351742590884E-4</v>
      </c>
    </row>
    <row r="9823" spans="1:13" x14ac:dyDescent="0.25">
      <c r="A9823" s="8">
        <v>57</v>
      </c>
      <c r="B9823" s="9">
        <v>144</v>
      </c>
      <c r="C9823" s="12"/>
      <c r="D9823" s="12"/>
      <c r="E9823" s="10">
        <f>IF((punkty!$A9823-$C$2)^2+(punkty!$B9823-$D$2)^2 = 200^2,1,0)</f>
        <v>0</v>
      </c>
      <c r="F9823">
        <f>IF((punkty!$A9823-$C$2)^2+(punkty!$B9823-$D$2)^2 &lt; 200^2,1,0)</f>
        <v>1</v>
      </c>
      <c r="G9823">
        <f>IF((punkty!$A9823-$C$2)^2+(punkty!$B9823-$D$2)^2 &lt;= 200^2,1,0)</f>
        <v>1</v>
      </c>
      <c r="H9823">
        <v>9822</v>
      </c>
      <c r="I9823">
        <f t="shared" si="461"/>
        <v>7716</v>
      </c>
      <c r="L9823" s="19">
        <f t="shared" si="459"/>
        <v>3.1423335369578496</v>
      </c>
      <c r="M9823">
        <f t="shared" si="460"/>
        <v>7.4088336805644417E-4</v>
      </c>
    </row>
    <row r="9824" spans="1:13" x14ac:dyDescent="0.25">
      <c r="A9824" s="6">
        <v>268</v>
      </c>
      <c r="B9824" s="7">
        <v>81</v>
      </c>
      <c r="C9824" s="12"/>
      <c r="D9824" s="12"/>
      <c r="E9824" s="10">
        <f>IF((punkty!$A9824-$C$2)^2+(punkty!$B9824-$D$2)^2 = 200^2,1,0)</f>
        <v>0</v>
      </c>
      <c r="F9824">
        <f>IF((punkty!$A9824-$C$2)^2+(punkty!$B9824-$D$2)^2 &lt; 200^2,1,0)</f>
        <v>1</v>
      </c>
      <c r="G9824">
        <f>IF((punkty!$A9824-$C$2)^2+(punkty!$B9824-$D$2)^2 &lt;= 200^2,1,0)</f>
        <v>1</v>
      </c>
      <c r="H9824">
        <v>9823</v>
      </c>
      <c r="I9824">
        <f t="shared" si="461"/>
        <v>7717</v>
      </c>
      <c r="L9824" s="19">
        <f t="shared" si="459"/>
        <v>3.1424208490277921</v>
      </c>
      <c r="M9824">
        <f t="shared" si="460"/>
        <v>8.2819543799894646E-4</v>
      </c>
    </row>
    <row r="9825" spans="1:13" x14ac:dyDescent="0.25">
      <c r="A9825" s="8">
        <v>197</v>
      </c>
      <c r="B9825" s="9">
        <v>135</v>
      </c>
      <c r="C9825" s="12"/>
      <c r="D9825" s="12"/>
      <c r="E9825" s="10">
        <f>IF((punkty!$A9825-$C$2)^2+(punkty!$B9825-$D$2)^2 = 200^2,1,0)</f>
        <v>0</v>
      </c>
      <c r="F9825">
        <f>IF((punkty!$A9825-$C$2)^2+(punkty!$B9825-$D$2)^2 &lt; 200^2,1,0)</f>
        <v>1</v>
      </c>
      <c r="G9825">
        <f>IF((punkty!$A9825-$C$2)^2+(punkty!$B9825-$D$2)^2 &lt;= 200^2,1,0)</f>
        <v>1</v>
      </c>
      <c r="H9825">
        <v>9824</v>
      </c>
      <c r="I9825">
        <f t="shared" si="461"/>
        <v>7718</v>
      </c>
      <c r="L9825" s="19">
        <f t="shared" si="459"/>
        <v>3.1425081433224755</v>
      </c>
      <c r="M9825">
        <f t="shared" si="460"/>
        <v>9.154897326824063E-4</v>
      </c>
    </row>
    <row r="9826" spans="1:13" x14ac:dyDescent="0.25">
      <c r="A9826" s="6">
        <v>352</v>
      </c>
      <c r="B9826" s="7">
        <v>31</v>
      </c>
      <c r="C9826" s="12"/>
      <c r="D9826" s="12"/>
      <c r="E9826" s="10">
        <f>IF((punkty!$A9826-$C$2)^2+(punkty!$B9826-$D$2)^2 = 200^2,1,0)</f>
        <v>0</v>
      </c>
      <c r="F9826">
        <f>IF((punkty!$A9826-$C$2)^2+(punkty!$B9826-$D$2)^2 &lt; 200^2,1,0)</f>
        <v>0</v>
      </c>
      <c r="G9826">
        <f>IF((punkty!$A9826-$C$2)^2+(punkty!$B9826-$D$2)^2 &lt;= 200^2,1,0)</f>
        <v>0</v>
      </c>
      <c r="H9826">
        <v>9825</v>
      </c>
      <c r="I9826">
        <f t="shared" si="461"/>
        <v>7718</v>
      </c>
      <c r="L9826" s="19">
        <f t="shared" si="459"/>
        <v>3.1421882951653943</v>
      </c>
      <c r="M9826">
        <f t="shared" si="460"/>
        <v>5.9564157560121345E-4</v>
      </c>
    </row>
    <row r="9827" spans="1:13" x14ac:dyDescent="0.25">
      <c r="A9827" s="8">
        <v>393</v>
      </c>
      <c r="B9827" s="9">
        <v>44</v>
      </c>
      <c r="C9827" s="12"/>
      <c r="D9827" s="12"/>
      <c r="E9827" s="10">
        <f>IF((punkty!$A9827-$C$2)^2+(punkty!$B9827-$D$2)^2 = 200^2,1,0)</f>
        <v>0</v>
      </c>
      <c r="F9827">
        <f>IF((punkty!$A9827-$C$2)^2+(punkty!$B9827-$D$2)^2 &lt; 200^2,1,0)</f>
        <v>0</v>
      </c>
      <c r="G9827">
        <f>IF((punkty!$A9827-$C$2)^2+(punkty!$B9827-$D$2)^2 &lt;= 200^2,1,0)</f>
        <v>0</v>
      </c>
      <c r="H9827">
        <v>9826</v>
      </c>
      <c r="I9827">
        <f t="shared" si="461"/>
        <v>7718</v>
      </c>
      <c r="L9827" s="19">
        <f t="shared" si="459"/>
        <v>3.1418685121107268</v>
      </c>
      <c r="M9827">
        <f t="shared" si="460"/>
        <v>2.7585852093370278E-4</v>
      </c>
    </row>
    <row r="9828" spans="1:13" x14ac:dyDescent="0.25">
      <c r="A9828" s="6">
        <v>111</v>
      </c>
      <c r="B9828" s="7">
        <v>19</v>
      </c>
      <c r="C9828" s="12"/>
      <c r="D9828" s="12"/>
      <c r="E9828" s="10">
        <f>IF((punkty!$A9828-$C$2)^2+(punkty!$B9828-$D$2)^2 = 200^2,1,0)</f>
        <v>0</v>
      </c>
      <c r="F9828">
        <f>IF((punkty!$A9828-$C$2)^2+(punkty!$B9828-$D$2)^2 &lt; 200^2,1,0)</f>
        <v>0</v>
      </c>
      <c r="G9828">
        <f>IF((punkty!$A9828-$C$2)^2+(punkty!$B9828-$D$2)^2 &lt;= 200^2,1,0)</f>
        <v>0</v>
      </c>
      <c r="H9828">
        <v>9827</v>
      </c>
      <c r="I9828">
        <f t="shared" si="461"/>
        <v>7718</v>
      </c>
      <c r="L9828" s="19">
        <f t="shared" si="459"/>
        <v>3.1415487941385978</v>
      </c>
      <c r="M9828">
        <f t="shared" si="460"/>
        <v>4.3859451195338295E-5</v>
      </c>
    </row>
    <row r="9829" spans="1:13" x14ac:dyDescent="0.25">
      <c r="A9829" s="8">
        <v>346</v>
      </c>
      <c r="B9829" s="9">
        <v>308</v>
      </c>
      <c r="C9829" s="12"/>
      <c r="D9829" s="12"/>
      <c r="E9829" s="10">
        <f>IF((punkty!$A9829-$C$2)^2+(punkty!$B9829-$D$2)^2 = 200^2,1,0)</f>
        <v>0</v>
      </c>
      <c r="F9829">
        <f>IF((punkty!$A9829-$C$2)^2+(punkty!$B9829-$D$2)^2 &lt; 200^2,1,0)</f>
        <v>1</v>
      </c>
      <c r="G9829">
        <f>IF((punkty!$A9829-$C$2)^2+(punkty!$B9829-$D$2)^2 &lt;= 200^2,1,0)</f>
        <v>1</v>
      </c>
      <c r="H9829">
        <v>9828</v>
      </c>
      <c r="I9829">
        <f t="shared" si="461"/>
        <v>7719</v>
      </c>
      <c r="L9829" s="19">
        <f t="shared" si="459"/>
        <v>3.1416361416361416</v>
      </c>
      <c r="M9829">
        <f t="shared" si="460"/>
        <v>4.348804634846104E-5</v>
      </c>
    </row>
    <row r="9830" spans="1:13" x14ac:dyDescent="0.25">
      <c r="A9830" s="6">
        <v>369</v>
      </c>
      <c r="B9830" s="7">
        <v>63</v>
      </c>
      <c r="C9830" s="12"/>
      <c r="D9830" s="12"/>
      <c r="E9830" s="10">
        <f>IF((punkty!$A9830-$C$2)^2+(punkty!$B9830-$D$2)^2 = 200^2,1,0)</f>
        <v>0</v>
      </c>
      <c r="F9830">
        <f>IF((punkty!$A9830-$C$2)^2+(punkty!$B9830-$D$2)^2 &lt; 200^2,1,0)</f>
        <v>0</v>
      </c>
      <c r="G9830">
        <f>IF((punkty!$A9830-$C$2)^2+(punkty!$B9830-$D$2)^2 &lt;= 200^2,1,0)</f>
        <v>0</v>
      </c>
      <c r="H9830">
        <v>9829</v>
      </c>
      <c r="I9830">
        <f t="shared" si="461"/>
        <v>7719</v>
      </c>
      <c r="L9830" s="19">
        <f t="shared" si="459"/>
        <v>3.1413165123613798</v>
      </c>
      <c r="M9830">
        <f t="shared" si="460"/>
        <v>2.7614122841335131E-4</v>
      </c>
    </row>
    <row r="9831" spans="1:13" x14ac:dyDescent="0.25">
      <c r="A9831" s="8">
        <v>309</v>
      </c>
      <c r="B9831" s="9">
        <v>214</v>
      </c>
      <c r="C9831" s="12"/>
      <c r="D9831" s="12"/>
      <c r="E9831" s="10">
        <f>IF((punkty!$A9831-$C$2)^2+(punkty!$B9831-$D$2)^2 = 200^2,1,0)</f>
        <v>0</v>
      </c>
      <c r="F9831">
        <f>IF((punkty!$A9831-$C$2)^2+(punkty!$B9831-$D$2)^2 &lt; 200^2,1,0)</f>
        <v>1</v>
      </c>
      <c r="G9831">
        <f>IF((punkty!$A9831-$C$2)^2+(punkty!$B9831-$D$2)^2 &lt;= 200^2,1,0)</f>
        <v>1</v>
      </c>
      <c r="H9831">
        <v>9830</v>
      </c>
      <c r="I9831">
        <f t="shared" si="461"/>
        <v>7720</v>
      </c>
      <c r="L9831" s="19">
        <f t="shared" si="459"/>
        <v>3.1414038657171921</v>
      </c>
      <c r="M9831">
        <f t="shared" si="460"/>
        <v>1.8878787260101504E-4</v>
      </c>
    </row>
    <row r="9832" spans="1:13" x14ac:dyDescent="0.25">
      <c r="A9832" s="6">
        <v>107</v>
      </c>
      <c r="B9832" s="7">
        <v>326</v>
      </c>
      <c r="C9832" s="12"/>
      <c r="D9832" s="12"/>
      <c r="E9832" s="10">
        <f>IF((punkty!$A9832-$C$2)^2+(punkty!$B9832-$D$2)^2 = 200^2,1,0)</f>
        <v>0</v>
      </c>
      <c r="F9832">
        <f>IF((punkty!$A9832-$C$2)^2+(punkty!$B9832-$D$2)^2 &lt; 200^2,1,0)</f>
        <v>1</v>
      </c>
      <c r="G9832">
        <f>IF((punkty!$A9832-$C$2)^2+(punkty!$B9832-$D$2)^2 &lt;= 200^2,1,0)</f>
        <v>1</v>
      </c>
      <c r="H9832">
        <v>9831</v>
      </c>
      <c r="I9832">
        <f t="shared" si="461"/>
        <v>7721</v>
      </c>
      <c r="L9832" s="19">
        <f t="shared" si="459"/>
        <v>3.1414912013020038</v>
      </c>
      <c r="M9832">
        <f t="shared" si="460"/>
        <v>1.0145228778934978E-4</v>
      </c>
    </row>
    <row r="9833" spans="1:13" x14ac:dyDescent="0.25">
      <c r="A9833" s="8">
        <v>289</v>
      </c>
      <c r="B9833" s="9">
        <v>289</v>
      </c>
      <c r="C9833" s="12"/>
      <c r="D9833" s="12"/>
      <c r="E9833" s="10">
        <f>IF((punkty!$A9833-$C$2)^2+(punkty!$B9833-$D$2)^2 = 200^2,1,0)</f>
        <v>0</v>
      </c>
      <c r="F9833">
        <f>IF((punkty!$A9833-$C$2)^2+(punkty!$B9833-$D$2)^2 &lt; 200^2,1,0)</f>
        <v>1</v>
      </c>
      <c r="G9833">
        <f>IF((punkty!$A9833-$C$2)^2+(punkty!$B9833-$D$2)^2 &lt;= 200^2,1,0)</f>
        <v>1</v>
      </c>
      <c r="H9833">
        <v>9832</v>
      </c>
      <c r="I9833">
        <f t="shared" si="461"/>
        <v>7722</v>
      </c>
      <c r="L9833" s="19">
        <f t="shared" si="459"/>
        <v>3.1415785191212366</v>
      </c>
      <c r="M9833">
        <f t="shared" si="460"/>
        <v>1.4134468556470381E-5</v>
      </c>
    </row>
    <row r="9834" spans="1:13" x14ac:dyDescent="0.25">
      <c r="A9834" s="6">
        <v>282</v>
      </c>
      <c r="B9834" s="7">
        <v>225</v>
      </c>
      <c r="C9834" s="12"/>
      <c r="D9834" s="12"/>
      <c r="E9834" s="10">
        <f>IF((punkty!$A9834-$C$2)^2+(punkty!$B9834-$D$2)^2 = 200^2,1,0)</f>
        <v>0</v>
      </c>
      <c r="F9834">
        <f>IF((punkty!$A9834-$C$2)^2+(punkty!$B9834-$D$2)^2 &lt; 200^2,1,0)</f>
        <v>1</v>
      </c>
      <c r="G9834">
        <f>IF((punkty!$A9834-$C$2)^2+(punkty!$B9834-$D$2)^2 &lt;= 200^2,1,0)</f>
        <v>1</v>
      </c>
      <c r="H9834">
        <v>9833</v>
      </c>
      <c r="I9834">
        <f t="shared" si="461"/>
        <v>7723</v>
      </c>
      <c r="L9834" s="19">
        <f t="shared" si="459"/>
        <v>3.1416658191803113</v>
      </c>
      <c r="M9834">
        <f t="shared" si="460"/>
        <v>7.316559051817606E-5</v>
      </c>
    </row>
    <row r="9835" spans="1:13" x14ac:dyDescent="0.25">
      <c r="A9835" s="8">
        <v>163</v>
      </c>
      <c r="B9835" s="9">
        <v>187</v>
      </c>
      <c r="C9835" s="12"/>
      <c r="D9835" s="12"/>
      <c r="E9835" s="10">
        <f>IF((punkty!$A9835-$C$2)^2+(punkty!$B9835-$D$2)^2 = 200^2,1,0)</f>
        <v>0</v>
      </c>
      <c r="F9835">
        <f>IF((punkty!$A9835-$C$2)^2+(punkty!$B9835-$D$2)^2 &lt; 200^2,1,0)</f>
        <v>1</v>
      </c>
      <c r="G9835">
        <f>IF((punkty!$A9835-$C$2)^2+(punkty!$B9835-$D$2)^2 &lt;= 200^2,1,0)</f>
        <v>1</v>
      </c>
      <c r="H9835">
        <v>9834</v>
      </c>
      <c r="I9835">
        <f t="shared" si="461"/>
        <v>7724</v>
      </c>
      <c r="L9835" s="19">
        <f t="shared" si="459"/>
        <v>3.1417531014846451</v>
      </c>
      <c r="M9835">
        <f t="shared" si="460"/>
        <v>1.6044789485203381E-4</v>
      </c>
    </row>
    <row r="9836" spans="1:13" x14ac:dyDescent="0.25">
      <c r="A9836" s="6">
        <v>261</v>
      </c>
      <c r="B9836" s="7">
        <v>165</v>
      </c>
      <c r="C9836" s="12"/>
      <c r="D9836" s="12"/>
      <c r="E9836" s="10">
        <f>IF((punkty!$A9836-$C$2)^2+(punkty!$B9836-$D$2)^2 = 200^2,1,0)</f>
        <v>0</v>
      </c>
      <c r="F9836">
        <f>IF((punkty!$A9836-$C$2)^2+(punkty!$B9836-$D$2)^2 &lt; 200^2,1,0)</f>
        <v>1</v>
      </c>
      <c r="G9836">
        <f>IF((punkty!$A9836-$C$2)^2+(punkty!$B9836-$D$2)^2 &lt;= 200^2,1,0)</f>
        <v>1</v>
      </c>
      <c r="H9836">
        <v>9835</v>
      </c>
      <c r="I9836">
        <f t="shared" si="461"/>
        <v>7725</v>
      </c>
      <c r="L9836" s="19">
        <f t="shared" si="459"/>
        <v>3.1418403660396543</v>
      </c>
      <c r="M9836">
        <f t="shared" si="460"/>
        <v>2.4771244986121488E-4</v>
      </c>
    </row>
    <row r="9837" spans="1:13" x14ac:dyDescent="0.25">
      <c r="A9837" s="8">
        <v>74</v>
      </c>
      <c r="B9837" s="9">
        <v>12</v>
      </c>
      <c r="C9837" s="12"/>
      <c r="D9837" s="12"/>
      <c r="E9837" s="10">
        <f>IF((punkty!$A9837-$C$2)^2+(punkty!$B9837-$D$2)^2 = 200^2,1,0)</f>
        <v>0</v>
      </c>
      <c r="F9837">
        <f>IF((punkty!$A9837-$C$2)^2+(punkty!$B9837-$D$2)^2 &lt; 200^2,1,0)</f>
        <v>0</v>
      </c>
      <c r="G9837">
        <f>IF((punkty!$A9837-$C$2)^2+(punkty!$B9837-$D$2)^2 &lt;= 200^2,1,0)</f>
        <v>0</v>
      </c>
      <c r="H9837">
        <v>9836</v>
      </c>
      <c r="I9837">
        <f t="shared" si="461"/>
        <v>7725</v>
      </c>
      <c r="L9837" s="19">
        <f t="shared" si="459"/>
        <v>3.1415209434729565</v>
      </c>
      <c r="M9837">
        <f t="shared" si="460"/>
        <v>7.1710116836598559E-5</v>
      </c>
    </row>
    <row r="9838" spans="1:13" x14ac:dyDescent="0.25">
      <c r="A9838" s="6">
        <v>193</v>
      </c>
      <c r="B9838" s="7">
        <v>216</v>
      </c>
      <c r="C9838" s="12"/>
      <c r="D9838" s="12"/>
      <c r="E9838" s="10">
        <f>IF((punkty!$A9838-$C$2)^2+(punkty!$B9838-$D$2)^2 = 200^2,1,0)</f>
        <v>0</v>
      </c>
      <c r="F9838">
        <f>IF((punkty!$A9838-$C$2)^2+(punkty!$B9838-$D$2)^2 &lt; 200^2,1,0)</f>
        <v>1</v>
      </c>
      <c r="G9838">
        <f>IF((punkty!$A9838-$C$2)^2+(punkty!$B9838-$D$2)^2 &lt;= 200^2,1,0)</f>
        <v>1</v>
      </c>
      <c r="H9838">
        <v>9837</v>
      </c>
      <c r="I9838">
        <f t="shared" si="461"/>
        <v>7726</v>
      </c>
      <c r="L9838" s="19">
        <f t="shared" si="459"/>
        <v>3.1416082138863475</v>
      </c>
      <c r="M9838">
        <f t="shared" si="460"/>
        <v>1.5560296554362196E-5</v>
      </c>
    </row>
    <row r="9839" spans="1:13" x14ac:dyDescent="0.25">
      <c r="A9839" s="8">
        <v>244</v>
      </c>
      <c r="B9839" s="9">
        <v>149</v>
      </c>
      <c r="C9839" s="12"/>
      <c r="D9839" s="12"/>
      <c r="E9839" s="10">
        <f>IF((punkty!$A9839-$C$2)^2+(punkty!$B9839-$D$2)^2 = 200^2,1,0)</f>
        <v>0</v>
      </c>
      <c r="F9839">
        <f>IF((punkty!$A9839-$C$2)^2+(punkty!$B9839-$D$2)^2 &lt; 200^2,1,0)</f>
        <v>1</v>
      </c>
      <c r="G9839">
        <f>IF((punkty!$A9839-$C$2)^2+(punkty!$B9839-$D$2)^2 &lt;= 200^2,1,0)</f>
        <v>1</v>
      </c>
      <c r="H9839">
        <v>9838</v>
      </c>
      <c r="I9839">
        <f t="shared" si="461"/>
        <v>7727</v>
      </c>
      <c r="L9839" s="19">
        <f t="shared" si="459"/>
        <v>3.1416954665582435</v>
      </c>
      <c r="M9839">
        <f t="shared" si="460"/>
        <v>1.0281296845038312E-4</v>
      </c>
    </row>
    <row r="9840" spans="1:13" x14ac:dyDescent="0.25">
      <c r="A9840" s="6">
        <v>59</v>
      </c>
      <c r="B9840" s="7">
        <v>199</v>
      </c>
      <c r="C9840" s="12"/>
      <c r="D9840" s="12"/>
      <c r="E9840" s="10">
        <f>IF((punkty!$A9840-$C$2)^2+(punkty!$B9840-$D$2)^2 = 200^2,1,0)</f>
        <v>0</v>
      </c>
      <c r="F9840">
        <f>IF((punkty!$A9840-$C$2)^2+(punkty!$B9840-$D$2)^2 &lt; 200^2,1,0)</f>
        <v>1</v>
      </c>
      <c r="G9840">
        <f>IF((punkty!$A9840-$C$2)^2+(punkty!$B9840-$D$2)^2 &lt;= 200^2,1,0)</f>
        <v>1</v>
      </c>
      <c r="H9840">
        <v>9839</v>
      </c>
      <c r="I9840">
        <f t="shared" si="461"/>
        <v>7728</v>
      </c>
      <c r="L9840" s="19">
        <f t="shared" si="459"/>
        <v>3.1417827014940545</v>
      </c>
      <c r="M9840">
        <f t="shared" si="460"/>
        <v>1.9004790426135898E-4</v>
      </c>
    </row>
    <row r="9841" spans="1:13" x14ac:dyDescent="0.25">
      <c r="A9841" s="8">
        <v>275</v>
      </c>
      <c r="B9841" s="9">
        <v>61</v>
      </c>
      <c r="C9841" s="12"/>
      <c r="D9841" s="12"/>
      <c r="E9841" s="10">
        <f>IF((punkty!$A9841-$C$2)^2+(punkty!$B9841-$D$2)^2 = 200^2,1,0)</f>
        <v>0</v>
      </c>
      <c r="F9841">
        <f>IF((punkty!$A9841-$C$2)^2+(punkty!$B9841-$D$2)^2 &lt; 200^2,1,0)</f>
        <v>1</v>
      </c>
      <c r="G9841">
        <f>IF((punkty!$A9841-$C$2)^2+(punkty!$B9841-$D$2)^2 &lt;= 200^2,1,0)</f>
        <v>1</v>
      </c>
      <c r="H9841">
        <v>9840</v>
      </c>
      <c r="I9841">
        <f t="shared" si="461"/>
        <v>7729</v>
      </c>
      <c r="L9841" s="19">
        <f t="shared" si="459"/>
        <v>3.1418699186991872</v>
      </c>
      <c r="M9841">
        <f t="shared" si="460"/>
        <v>2.7726510939407589E-4</v>
      </c>
    </row>
    <row r="9842" spans="1:13" x14ac:dyDescent="0.25">
      <c r="A9842" s="6">
        <v>213</v>
      </c>
      <c r="B9842" s="7">
        <v>57</v>
      </c>
      <c r="C9842" s="12"/>
      <c r="D9842" s="12"/>
      <c r="E9842" s="10">
        <f>IF((punkty!$A9842-$C$2)^2+(punkty!$B9842-$D$2)^2 = 200^2,1,0)</f>
        <v>0</v>
      </c>
      <c r="F9842">
        <f>IF((punkty!$A9842-$C$2)^2+(punkty!$B9842-$D$2)^2 &lt; 200^2,1,0)</f>
        <v>1</v>
      </c>
      <c r="G9842">
        <f>IF((punkty!$A9842-$C$2)^2+(punkty!$B9842-$D$2)^2 &lt;= 200^2,1,0)</f>
        <v>1</v>
      </c>
      <c r="H9842">
        <v>9841</v>
      </c>
      <c r="I9842">
        <f t="shared" si="461"/>
        <v>7730</v>
      </c>
      <c r="L9842" s="19">
        <f t="shared" si="459"/>
        <v>3.1419571181790467</v>
      </c>
      <c r="M9842">
        <f t="shared" si="460"/>
        <v>3.6446458925354364E-4</v>
      </c>
    </row>
    <row r="9843" spans="1:13" x14ac:dyDescent="0.25">
      <c r="A9843" s="8">
        <v>260</v>
      </c>
      <c r="B9843" s="9">
        <v>357</v>
      </c>
      <c r="C9843" s="12"/>
      <c r="D9843" s="12"/>
      <c r="E9843" s="10">
        <f>IF((punkty!$A9843-$C$2)^2+(punkty!$B9843-$D$2)^2 = 200^2,1,0)</f>
        <v>0</v>
      </c>
      <c r="F9843">
        <f>IF((punkty!$A9843-$C$2)^2+(punkty!$B9843-$D$2)^2 &lt; 200^2,1,0)</f>
        <v>1</v>
      </c>
      <c r="G9843">
        <f>IF((punkty!$A9843-$C$2)^2+(punkty!$B9843-$D$2)^2 &lt;= 200^2,1,0)</f>
        <v>1</v>
      </c>
      <c r="H9843">
        <v>9842</v>
      </c>
      <c r="I9843">
        <f t="shared" si="461"/>
        <v>7731</v>
      </c>
      <c r="L9843" s="19">
        <f t="shared" si="459"/>
        <v>3.142044299939037</v>
      </c>
      <c r="M9843">
        <f t="shared" si="460"/>
        <v>4.516463492438838E-4</v>
      </c>
    </row>
    <row r="9844" spans="1:13" x14ac:dyDescent="0.25">
      <c r="A9844" s="6">
        <v>52</v>
      </c>
      <c r="B9844" s="7">
        <v>327</v>
      </c>
      <c r="C9844" s="12"/>
      <c r="D9844" s="12"/>
      <c r="E9844" s="10">
        <f>IF((punkty!$A9844-$C$2)^2+(punkty!$B9844-$D$2)^2 = 200^2,1,0)</f>
        <v>0</v>
      </c>
      <c r="F9844">
        <f>IF((punkty!$A9844-$C$2)^2+(punkty!$B9844-$D$2)^2 &lt; 200^2,1,0)</f>
        <v>1</v>
      </c>
      <c r="G9844">
        <f>IF((punkty!$A9844-$C$2)^2+(punkty!$B9844-$D$2)^2 &lt;= 200^2,1,0)</f>
        <v>1</v>
      </c>
      <c r="H9844">
        <v>9843</v>
      </c>
      <c r="I9844">
        <f t="shared" si="461"/>
        <v>7732</v>
      </c>
      <c r="L9844" s="19">
        <f t="shared" si="459"/>
        <v>3.1421314639845574</v>
      </c>
      <c r="M9844">
        <f t="shared" si="460"/>
        <v>5.3881039476433301E-4</v>
      </c>
    </row>
    <row r="9845" spans="1:13" x14ac:dyDescent="0.25">
      <c r="A9845" s="8">
        <v>324</v>
      </c>
      <c r="B9845" s="9">
        <v>131</v>
      </c>
      <c r="C9845" s="12"/>
      <c r="D9845" s="12"/>
      <c r="E9845" s="10">
        <f>IF((punkty!$A9845-$C$2)^2+(punkty!$B9845-$D$2)^2 = 200^2,1,0)</f>
        <v>0</v>
      </c>
      <c r="F9845">
        <f>IF((punkty!$A9845-$C$2)^2+(punkty!$B9845-$D$2)^2 &lt; 200^2,1,0)</f>
        <v>1</v>
      </c>
      <c r="G9845">
        <f>IF((punkty!$A9845-$C$2)^2+(punkty!$B9845-$D$2)^2 &lt;= 200^2,1,0)</f>
        <v>1</v>
      </c>
      <c r="H9845">
        <v>9844</v>
      </c>
      <c r="I9845">
        <f t="shared" si="461"/>
        <v>7733</v>
      </c>
      <c r="L9845" s="19">
        <f t="shared" si="459"/>
        <v>3.1422186103210077</v>
      </c>
      <c r="M9845">
        <f t="shared" si="460"/>
        <v>6.2595673121457196E-4</v>
      </c>
    </row>
    <row r="9846" spans="1:13" x14ac:dyDescent="0.25">
      <c r="A9846" s="6">
        <v>272</v>
      </c>
      <c r="B9846" s="7">
        <v>329</v>
      </c>
      <c r="C9846" s="12"/>
      <c r="D9846" s="12"/>
      <c r="E9846" s="10">
        <f>IF((punkty!$A9846-$C$2)^2+(punkty!$B9846-$D$2)^2 = 200^2,1,0)</f>
        <v>0</v>
      </c>
      <c r="F9846">
        <f>IF((punkty!$A9846-$C$2)^2+(punkty!$B9846-$D$2)^2 &lt; 200^2,1,0)</f>
        <v>1</v>
      </c>
      <c r="G9846">
        <f>IF((punkty!$A9846-$C$2)^2+(punkty!$B9846-$D$2)^2 &lt;= 200^2,1,0)</f>
        <v>1</v>
      </c>
      <c r="H9846">
        <v>9845</v>
      </c>
      <c r="I9846">
        <f t="shared" si="461"/>
        <v>7734</v>
      </c>
      <c r="L9846" s="19">
        <f t="shared" si="459"/>
        <v>3.1423057389537838</v>
      </c>
      <c r="M9846">
        <f t="shared" si="460"/>
        <v>7.1308536399072864E-4</v>
      </c>
    </row>
    <row r="9847" spans="1:13" x14ac:dyDescent="0.25">
      <c r="A9847" s="8">
        <v>22</v>
      </c>
      <c r="B9847" s="9">
        <v>357</v>
      </c>
      <c r="C9847" s="12"/>
      <c r="D9847" s="12"/>
      <c r="E9847" s="10">
        <f>IF((punkty!$A9847-$C$2)^2+(punkty!$B9847-$D$2)^2 = 200^2,1,0)</f>
        <v>0</v>
      </c>
      <c r="F9847">
        <f>IF((punkty!$A9847-$C$2)^2+(punkty!$B9847-$D$2)^2 &lt; 200^2,1,0)</f>
        <v>0</v>
      </c>
      <c r="G9847">
        <f>IF((punkty!$A9847-$C$2)^2+(punkty!$B9847-$D$2)^2 &lt;= 200^2,1,0)</f>
        <v>0</v>
      </c>
      <c r="H9847">
        <v>9846</v>
      </c>
      <c r="I9847">
        <f t="shared" si="461"/>
        <v>7734</v>
      </c>
      <c r="L9847" s="19">
        <f t="shared" si="459"/>
        <v>3.141986593540524</v>
      </c>
      <c r="M9847">
        <f t="shared" si="460"/>
        <v>3.9393995073089272E-4</v>
      </c>
    </row>
    <row r="9848" spans="1:13" x14ac:dyDescent="0.25">
      <c r="A9848" s="6">
        <v>366</v>
      </c>
      <c r="B9848" s="7">
        <v>41</v>
      </c>
      <c r="C9848" s="12"/>
      <c r="D9848" s="12"/>
      <c r="E9848" s="10">
        <f>IF((punkty!$A9848-$C$2)^2+(punkty!$B9848-$D$2)^2 = 200^2,1,0)</f>
        <v>0</v>
      </c>
      <c r="F9848">
        <f>IF((punkty!$A9848-$C$2)^2+(punkty!$B9848-$D$2)^2 &lt; 200^2,1,0)</f>
        <v>0</v>
      </c>
      <c r="G9848">
        <f>IF((punkty!$A9848-$C$2)^2+(punkty!$B9848-$D$2)^2 &lt;= 200^2,1,0)</f>
        <v>0</v>
      </c>
      <c r="H9848">
        <v>9847</v>
      </c>
      <c r="I9848">
        <f t="shared" si="461"/>
        <v>7734</v>
      </c>
      <c r="L9848" s="19">
        <f t="shared" si="459"/>
        <v>3.1416675129481062</v>
      </c>
      <c r="M9848">
        <f t="shared" si="460"/>
        <v>7.4859358313084101E-5</v>
      </c>
    </row>
    <row r="9849" spans="1:13" x14ac:dyDescent="0.25">
      <c r="A9849" s="8">
        <v>4</v>
      </c>
      <c r="B9849" s="9">
        <v>9</v>
      </c>
      <c r="C9849" s="12"/>
      <c r="D9849" s="12"/>
      <c r="E9849" s="10">
        <f>IF((punkty!$A9849-$C$2)^2+(punkty!$B9849-$D$2)^2 = 200^2,1,0)</f>
        <v>0</v>
      </c>
      <c r="F9849">
        <f>IF((punkty!$A9849-$C$2)^2+(punkty!$B9849-$D$2)^2 &lt; 200^2,1,0)</f>
        <v>0</v>
      </c>
      <c r="G9849">
        <f>IF((punkty!$A9849-$C$2)^2+(punkty!$B9849-$D$2)^2 &lt;= 200^2,1,0)</f>
        <v>0</v>
      </c>
      <c r="H9849">
        <v>9848</v>
      </c>
      <c r="I9849">
        <f t="shared" si="461"/>
        <v>7734</v>
      </c>
      <c r="L9849" s="19">
        <f t="shared" si="459"/>
        <v>3.1413484971567831</v>
      </c>
      <c r="M9849">
        <f t="shared" si="460"/>
        <v>2.4415643301001211E-4</v>
      </c>
    </row>
    <row r="9850" spans="1:13" x14ac:dyDescent="0.25">
      <c r="A9850" s="6">
        <v>290</v>
      </c>
      <c r="B9850" s="7">
        <v>86</v>
      </c>
      <c r="C9850" s="12"/>
      <c r="D9850" s="12"/>
      <c r="E9850" s="10">
        <f>IF((punkty!$A9850-$C$2)^2+(punkty!$B9850-$D$2)^2 = 200^2,1,0)</f>
        <v>0</v>
      </c>
      <c r="F9850">
        <f>IF((punkty!$A9850-$C$2)^2+(punkty!$B9850-$D$2)^2 &lt; 200^2,1,0)</f>
        <v>1</v>
      </c>
      <c r="G9850">
        <f>IF((punkty!$A9850-$C$2)^2+(punkty!$B9850-$D$2)^2 &lt;= 200^2,1,0)</f>
        <v>1</v>
      </c>
      <c r="H9850">
        <v>9849</v>
      </c>
      <c r="I9850">
        <f t="shared" si="461"/>
        <v>7735</v>
      </c>
      <c r="L9850" s="19">
        <f t="shared" si="459"/>
        <v>3.1414356787491116</v>
      </c>
      <c r="M9850">
        <f t="shared" si="460"/>
        <v>1.5697484068155632E-4</v>
      </c>
    </row>
    <row r="9851" spans="1:13" x14ac:dyDescent="0.25">
      <c r="A9851" s="8">
        <v>185</v>
      </c>
      <c r="B9851" s="9">
        <v>245</v>
      </c>
      <c r="C9851" s="12"/>
      <c r="D9851" s="12"/>
      <c r="E9851" s="10">
        <f>IF((punkty!$A9851-$C$2)^2+(punkty!$B9851-$D$2)^2 = 200^2,1,0)</f>
        <v>0</v>
      </c>
      <c r="F9851">
        <f>IF((punkty!$A9851-$C$2)^2+(punkty!$B9851-$D$2)^2 &lt; 200^2,1,0)</f>
        <v>1</v>
      </c>
      <c r="G9851">
        <f>IF((punkty!$A9851-$C$2)^2+(punkty!$B9851-$D$2)^2 &lt;= 200^2,1,0)</f>
        <v>1</v>
      </c>
      <c r="H9851">
        <v>9850</v>
      </c>
      <c r="I9851">
        <f t="shared" si="461"/>
        <v>7736</v>
      </c>
      <c r="L9851" s="19">
        <f t="shared" si="459"/>
        <v>3.1415228426395938</v>
      </c>
      <c r="M9851">
        <f t="shared" si="460"/>
        <v>6.9810950199311606E-5</v>
      </c>
    </row>
    <row r="9852" spans="1:13" x14ac:dyDescent="0.25">
      <c r="A9852" s="6">
        <v>144</v>
      </c>
      <c r="B9852" s="7">
        <v>325</v>
      </c>
      <c r="C9852" s="12"/>
      <c r="D9852" s="12"/>
      <c r="E9852" s="10">
        <f>IF((punkty!$A9852-$C$2)^2+(punkty!$B9852-$D$2)^2 = 200^2,1,0)</f>
        <v>0</v>
      </c>
      <c r="F9852">
        <f>IF((punkty!$A9852-$C$2)^2+(punkty!$B9852-$D$2)^2 &lt; 200^2,1,0)</f>
        <v>1</v>
      </c>
      <c r="G9852">
        <f>IF((punkty!$A9852-$C$2)^2+(punkty!$B9852-$D$2)^2 &lt;= 200^2,1,0)</f>
        <v>1</v>
      </c>
      <c r="H9852">
        <v>9851</v>
      </c>
      <c r="I9852">
        <f t="shared" si="461"/>
        <v>7737</v>
      </c>
      <c r="L9852" s="19">
        <f t="shared" si="459"/>
        <v>3.1416099888336211</v>
      </c>
      <c r="M9852">
        <f t="shared" si="460"/>
        <v>1.733524382796503E-5</v>
      </c>
    </row>
    <row r="9853" spans="1:13" x14ac:dyDescent="0.25">
      <c r="A9853" s="8">
        <v>303</v>
      </c>
      <c r="B9853" s="9">
        <v>325</v>
      </c>
      <c r="C9853" s="12"/>
      <c r="D9853" s="12"/>
      <c r="E9853" s="10">
        <f>IF((punkty!$A9853-$C$2)^2+(punkty!$B9853-$D$2)^2 = 200^2,1,0)</f>
        <v>0</v>
      </c>
      <c r="F9853">
        <f>IF((punkty!$A9853-$C$2)^2+(punkty!$B9853-$D$2)^2 &lt; 200^2,1,0)</f>
        <v>1</v>
      </c>
      <c r="G9853">
        <f>IF((punkty!$A9853-$C$2)^2+(punkty!$B9853-$D$2)^2 &lt;= 200^2,1,0)</f>
        <v>1</v>
      </c>
      <c r="H9853">
        <v>9852</v>
      </c>
      <c r="I9853">
        <f t="shared" si="461"/>
        <v>7738</v>
      </c>
      <c r="L9853" s="19">
        <f t="shared" si="459"/>
        <v>3.1416971173365815</v>
      </c>
      <c r="M9853">
        <f t="shared" si="460"/>
        <v>1.0446374678840797E-4</v>
      </c>
    </row>
    <row r="9854" spans="1:13" x14ac:dyDescent="0.25">
      <c r="A9854" s="6">
        <v>209</v>
      </c>
      <c r="B9854" s="7">
        <v>383</v>
      </c>
      <c r="C9854" s="12"/>
      <c r="D9854" s="12"/>
      <c r="E9854" s="10">
        <f>IF((punkty!$A9854-$C$2)^2+(punkty!$B9854-$D$2)^2 = 200^2,1,0)</f>
        <v>0</v>
      </c>
      <c r="F9854">
        <f>IF((punkty!$A9854-$C$2)^2+(punkty!$B9854-$D$2)^2 &lt; 200^2,1,0)</f>
        <v>1</v>
      </c>
      <c r="G9854">
        <f>IF((punkty!$A9854-$C$2)^2+(punkty!$B9854-$D$2)^2 &lt;= 200^2,1,0)</f>
        <v>1</v>
      </c>
      <c r="H9854">
        <v>9853</v>
      </c>
      <c r="I9854">
        <f t="shared" si="461"/>
        <v>7739</v>
      </c>
      <c r="L9854" s="19">
        <f t="shared" si="459"/>
        <v>3.1417842281538619</v>
      </c>
      <c r="M9854">
        <f t="shared" si="460"/>
        <v>1.9157456406881934E-4</v>
      </c>
    </row>
    <row r="9855" spans="1:13" x14ac:dyDescent="0.25">
      <c r="A9855" s="8">
        <v>69</v>
      </c>
      <c r="B9855" s="9">
        <v>106</v>
      </c>
      <c r="C9855" s="12"/>
      <c r="D9855" s="12"/>
      <c r="E9855" s="10">
        <f>IF((punkty!$A9855-$C$2)^2+(punkty!$B9855-$D$2)^2 = 200^2,1,0)</f>
        <v>0</v>
      </c>
      <c r="F9855">
        <f>IF((punkty!$A9855-$C$2)^2+(punkty!$B9855-$D$2)^2 &lt; 200^2,1,0)</f>
        <v>1</v>
      </c>
      <c r="G9855">
        <f>IF((punkty!$A9855-$C$2)^2+(punkty!$B9855-$D$2)^2 &lt;= 200^2,1,0)</f>
        <v>1</v>
      </c>
      <c r="H9855">
        <v>9854</v>
      </c>
      <c r="I9855">
        <f t="shared" si="461"/>
        <v>7740</v>
      </c>
      <c r="L9855" s="19">
        <f t="shared" si="459"/>
        <v>3.1418713212908465</v>
      </c>
      <c r="M9855">
        <f t="shared" si="460"/>
        <v>2.7866770105333671E-4</v>
      </c>
    </row>
    <row r="9856" spans="1:13" x14ac:dyDescent="0.25">
      <c r="A9856" s="6">
        <v>27</v>
      </c>
      <c r="B9856" s="7">
        <v>369</v>
      </c>
      <c r="C9856" s="12"/>
      <c r="D9856" s="12"/>
      <c r="E9856" s="10">
        <f>IF((punkty!$A9856-$C$2)^2+(punkty!$B9856-$D$2)^2 = 200^2,1,0)</f>
        <v>0</v>
      </c>
      <c r="F9856">
        <f>IF((punkty!$A9856-$C$2)^2+(punkty!$B9856-$D$2)^2 &lt; 200^2,1,0)</f>
        <v>0</v>
      </c>
      <c r="G9856">
        <f>IF((punkty!$A9856-$C$2)^2+(punkty!$B9856-$D$2)^2 &lt;= 200^2,1,0)</f>
        <v>0</v>
      </c>
      <c r="H9856">
        <v>9855</v>
      </c>
      <c r="I9856">
        <f t="shared" si="461"/>
        <v>7740</v>
      </c>
      <c r="L9856" s="19">
        <f t="shared" si="459"/>
        <v>3.1415525114155249</v>
      </c>
      <c r="M9856">
        <f t="shared" si="460"/>
        <v>4.0142174268176234E-5</v>
      </c>
    </row>
    <row r="9857" spans="1:13" x14ac:dyDescent="0.25">
      <c r="A9857" s="8">
        <v>277</v>
      </c>
      <c r="B9857" s="9">
        <v>309</v>
      </c>
      <c r="C9857" s="12"/>
      <c r="D9857" s="12"/>
      <c r="E9857" s="10">
        <f>IF((punkty!$A9857-$C$2)^2+(punkty!$B9857-$D$2)^2 = 200^2,1,0)</f>
        <v>0</v>
      </c>
      <c r="F9857">
        <f>IF((punkty!$A9857-$C$2)^2+(punkty!$B9857-$D$2)^2 &lt; 200^2,1,0)</f>
        <v>1</v>
      </c>
      <c r="G9857">
        <f>IF((punkty!$A9857-$C$2)^2+(punkty!$B9857-$D$2)^2 &lt;= 200^2,1,0)</f>
        <v>1</v>
      </c>
      <c r="H9857">
        <v>9856</v>
      </c>
      <c r="I9857">
        <f t="shared" si="461"/>
        <v>7741</v>
      </c>
      <c r="L9857" s="19">
        <f t="shared" si="459"/>
        <v>3.1416396103896105</v>
      </c>
      <c r="M9857">
        <f t="shared" si="460"/>
        <v>4.6956799817365891E-5</v>
      </c>
    </row>
    <row r="9858" spans="1:13" x14ac:dyDescent="0.25">
      <c r="A9858" s="6">
        <v>185</v>
      </c>
      <c r="B9858" s="7">
        <v>61</v>
      </c>
      <c r="C9858" s="12"/>
      <c r="D9858" s="12"/>
      <c r="E9858" s="10">
        <f>IF((punkty!$A9858-$C$2)^2+(punkty!$B9858-$D$2)^2 = 200^2,1,0)</f>
        <v>0</v>
      </c>
      <c r="F9858">
        <f>IF((punkty!$A9858-$C$2)^2+(punkty!$B9858-$D$2)^2 &lt; 200^2,1,0)</f>
        <v>1</v>
      </c>
      <c r="G9858">
        <f>IF((punkty!$A9858-$C$2)^2+(punkty!$B9858-$D$2)^2 &lt;= 200^2,1,0)</f>
        <v>1</v>
      </c>
      <c r="H9858">
        <v>9857</v>
      </c>
      <c r="I9858">
        <f t="shared" si="461"/>
        <v>7742</v>
      </c>
      <c r="L9858" s="19">
        <f t="shared" si="459"/>
        <v>3.1417266916911841</v>
      </c>
      <c r="M9858">
        <f t="shared" si="460"/>
        <v>1.3403810139100969E-4</v>
      </c>
    </row>
    <row r="9859" spans="1:13" x14ac:dyDescent="0.25">
      <c r="A9859" s="8">
        <v>373</v>
      </c>
      <c r="B9859" s="9">
        <v>75</v>
      </c>
      <c r="C9859" s="12"/>
      <c r="D9859" s="12"/>
      <c r="E9859" s="10">
        <f>IF((punkty!$A9859-$C$2)^2+(punkty!$B9859-$D$2)^2 = 200^2,1,0)</f>
        <v>0</v>
      </c>
      <c r="F9859">
        <f>IF((punkty!$A9859-$C$2)^2+(punkty!$B9859-$D$2)^2 &lt; 200^2,1,0)</f>
        <v>0</v>
      </c>
      <c r="G9859">
        <f>IF((punkty!$A9859-$C$2)^2+(punkty!$B9859-$D$2)^2 &lt;= 200^2,1,0)</f>
        <v>0</v>
      </c>
      <c r="H9859">
        <v>9858</v>
      </c>
      <c r="I9859">
        <f t="shared" si="461"/>
        <v>7742</v>
      </c>
      <c r="L9859" s="19">
        <f t="shared" ref="L9859:L9922" si="462">(I9859/H9859)*$J$2/200^2</f>
        <v>3.1414079935078107</v>
      </c>
      <c r="M9859">
        <f t="shared" ref="M9859:M9922" si="463">ABS(PI()-L9859)</f>
        <v>1.846600819823685E-4</v>
      </c>
    </row>
    <row r="9860" spans="1:13" x14ac:dyDescent="0.25">
      <c r="A9860" s="6">
        <v>342</v>
      </c>
      <c r="B9860" s="7">
        <v>350</v>
      </c>
      <c r="C9860" s="12"/>
      <c r="D9860" s="12"/>
      <c r="E9860" s="10">
        <f>IF((punkty!$A9860-$C$2)^2+(punkty!$B9860-$D$2)^2 = 200^2,1,0)</f>
        <v>0</v>
      </c>
      <c r="F9860">
        <f>IF((punkty!$A9860-$C$2)^2+(punkty!$B9860-$D$2)^2 &lt; 200^2,1,0)</f>
        <v>0</v>
      </c>
      <c r="G9860">
        <f>IF((punkty!$A9860-$C$2)^2+(punkty!$B9860-$D$2)^2 &lt;= 200^2,1,0)</f>
        <v>0</v>
      </c>
      <c r="H9860">
        <v>9859</v>
      </c>
      <c r="I9860">
        <f t="shared" ref="I9860:I9923" si="464">I9859+G9860</f>
        <v>7742</v>
      </c>
      <c r="L9860" s="19">
        <f t="shared" si="462"/>
        <v>3.1410893599756569</v>
      </c>
      <c r="M9860">
        <f t="shared" si="463"/>
        <v>5.0329361413625762E-4</v>
      </c>
    </row>
    <row r="9861" spans="1:13" x14ac:dyDescent="0.25">
      <c r="A9861" s="8">
        <v>208</v>
      </c>
      <c r="B9861" s="9">
        <v>166</v>
      </c>
      <c r="C9861" s="12"/>
      <c r="D9861" s="12"/>
      <c r="E9861" s="10">
        <f>IF((punkty!$A9861-$C$2)^2+(punkty!$B9861-$D$2)^2 = 200^2,1,0)</f>
        <v>0</v>
      </c>
      <c r="F9861">
        <f>IF((punkty!$A9861-$C$2)^2+(punkty!$B9861-$D$2)^2 &lt; 200^2,1,0)</f>
        <v>1</v>
      </c>
      <c r="G9861">
        <f>IF((punkty!$A9861-$C$2)^2+(punkty!$B9861-$D$2)^2 &lt;= 200^2,1,0)</f>
        <v>1</v>
      </c>
      <c r="H9861">
        <v>9860</v>
      </c>
      <c r="I9861">
        <f t="shared" si="464"/>
        <v>7743</v>
      </c>
      <c r="L9861" s="19">
        <f t="shared" si="462"/>
        <v>3.1411764705882352</v>
      </c>
      <c r="M9861">
        <f t="shared" si="463"/>
        <v>4.1618300155787935E-4</v>
      </c>
    </row>
    <row r="9862" spans="1:13" x14ac:dyDescent="0.25">
      <c r="A9862" s="6">
        <v>138</v>
      </c>
      <c r="B9862" s="7">
        <v>224</v>
      </c>
      <c r="C9862" s="12"/>
      <c r="D9862" s="12"/>
      <c r="E9862" s="10">
        <f>IF((punkty!$A9862-$C$2)^2+(punkty!$B9862-$D$2)^2 = 200^2,1,0)</f>
        <v>0</v>
      </c>
      <c r="F9862">
        <f>IF((punkty!$A9862-$C$2)^2+(punkty!$B9862-$D$2)^2 &lt; 200^2,1,0)</f>
        <v>1</v>
      </c>
      <c r="G9862">
        <f>IF((punkty!$A9862-$C$2)^2+(punkty!$B9862-$D$2)^2 &lt;= 200^2,1,0)</f>
        <v>1</v>
      </c>
      <c r="H9862">
        <v>9861</v>
      </c>
      <c r="I9862">
        <f t="shared" si="464"/>
        <v>7744</v>
      </c>
      <c r="L9862" s="19">
        <f t="shared" si="462"/>
        <v>3.1412635635331103</v>
      </c>
      <c r="M9862">
        <f t="shared" si="463"/>
        <v>3.2909005668280145E-4</v>
      </c>
    </row>
    <row r="9863" spans="1:13" x14ac:dyDescent="0.25">
      <c r="A9863" s="8">
        <v>20</v>
      </c>
      <c r="B9863" s="9">
        <v>315</v>
      </c>
      <c r="C9863" s="12"/>
      <c r="D9863" s="12"/>
      <c r="E9863" s="10">
        <f>IF((punkty!$A9863-$C$2)^2+(punkty!$B9863-$D$2)^2 = 200^2,1,0)</f>
        <v>0</v>
      </c>
      <c r="F9863">
        <f>IF((punkty!$A9863-$C$2)^2+(punkty!$B9863-$D$2)^2 &lt; 200^2,1,0)</f>
        <v>0</v>
      </c>
      <c r="G9863">
        <f>IF((punkty!$A9863-$C$2)^2+(punkty!$B9863-$D$2)^2 &lt;= 200^2,1,0)</f>
        <v>0</v>
      </c>
      <c r="H9863">
        <v>9862</v>
      </c>
      <c r="I9863">
        <f t="shared" si="464"/>
        <v>7744</v>
      </c>
      <c r="L9863" s="19">
        <f t="shared" si="462"/>
        <v>3.1409450415737172</v>
      </c>
      <c r="M9863">
        <f t="shared" si="463"/>
        <v>6.4761201607588248E-4</v>
      </c>
    </row>
    <row r="9864" spans="1:13" x14ac:dyDescent="0.25">
      <c r="A9864" s="6">
        <v>140</v>
      </c>
      <c r="B9864" s="7">
        <v>282</v>
      </c>
      <c r="C9864" s="12"/>
      <c r="D9864" s="12"/>
      <c r="E9864" s="10">
        <f>IF((punkty!$A9864-$C$2)^2+(punkty!$B9864-$D$2)^2 = 200^2,1,0)</f>
        <v>0</v>
      </c>
      <c r="F9864">
        <f>IF((punkty!$A9864-$C$2)^2+(punkty!$B9864-$D$2)^2 &lt; 200^2,1,0)</f>
        <v>1</v>
      </c>
      <c r="G9864">
        <f>IF((punkty!$A9864-$C$2)^2+(punkty!$B9864-$D$2)^2 &lt;= 200^2,1,0)</f>
        <v>1</v>
      </c>
      <c r="H9864">
        <v>9863</v>
      </c>
      <c r="I9864">
        <f t="shared" si="464"/>
        <v>7745</v>
      </c>
      <c r="L9864" s="19">
        <f t="shared" si="462"/>
        <v>3.1410321403224173</v>
      </c>
      <c r="M9864">
        <f t="shared" si="463"/>
        <v>5.6051326737582841E-4</v>
      </c>
    </row>
    <row r="9865" spans="1:13" x14ac:dyDescent="0.25">
      <c r="A9865" s="8">
        <v>327</v>
      </c>
      <c r="B9865" s="9">
        <v>61</v>
      </c>
      <c r="C9865" s="12"/>
      <c r="D9865" s="12"/>
      <c r="E9865" s="10">
        <f>IF((punkty!$A9865-$C$2)^2+(punkty!$B9865-$D$2)^2 = 200^2,1,0)</f>
        <v>0</v>
      </c>
      <c r="F9865">
        <f>IF((punkty!$A9865-$C$2)^2+(punkty!$B9865-$D$2)^2 &lt; 200^2,1,0)</f>
        <v>1</v>
      </c>
      <c r="G9865">
        <f>IF((punkty!$A9865-$C$2)^2+(punkty!$B9865-$D$2)^2 &lt;= 200^2,1,0)</f>
        <v>1</v>
      </c>
      <c r="H9865">
        <v>9864</v>
      </c>
      <c r="I9865">
        <f t="shared" si="464"/>
        <v>7746</v>
      </c>
      <c r="L9865" s="19">
        <f t="shared" si="462"/>
        <v>3.1411192214111923</v>
      </c>
      <c r="M9865">
        <f t="shared" si="463"/>
        <v>4.7343217860085218E-4</v>
      </c>
    </row>
    <row r="9866" spans="1:13" x14ac:dyDescent="0.25">
      <c r="A9866" s="6">
        <v>376</v>
      </c>
      <c r="B9866" s="7">
        <v>232</v>
      </c>
      <c r="C9866" s="12"/>
      <c r="D9866" s="12"/>
      <c r="E9866" s="10">
        <f>IF((punkty!$A9866-$C$2)^2+(punkty!$B9866-$D$2)^2 = 200^2,1,0)</f>
        <v>0</v>
      </c>
      <c r="F9866">
        <f>IF((punkty!$A9866-$C$2)^2+(punkty!$B9866-$D$2)^2 &lt; 200^2,1,0)</f>
        <v>1</v>
      </c>
      <c r="G9866">
        <f>IF((punkty!$A9866-$C$2)^2+(punkty!$B9866-$D$2)^2 &lt;= 200^2,1,0)</f>
        <v>1</v>
      </c>
      <c r="H9866">
        <v>9865</v>
      </c>
      <c r="I9866">
        <f t="shared" si="464"/>
        <v>7747</v>
      </c>
      <c r="L9866" s="19">
        <f t="shared" si="462"/>
        <v>3.141206284845413</v>
      </c>
      <c r="M9866">
        <f t="shared" si="463"/>
        <v>3.8636874438013891E-4</v>
      </c>
    </row>
    <row r="9867" spans="1:13" x14ac:dyDescent="0.25">
      <c r="A9867" s="8">
        <v>73</v>
      </c>
      <c r="B9867" s="9">
        <v>107</v>
      </c>
      <c r="C9867" s="12"/>
      <c r="D9867" s="12"/>
      <c r="E9867" s="10">
        <f>IF((punkty!$A9867-$C$2)^2+(punkty!$B9867-$D$2)^2 = 200^2,1,0)</f>
        <v>0</v>
      </c>
      <c r="F9867">
        <f>IF((punkty!$A9867-$C$2)^2+(punkty!$B9867-$D$2)^2 &lt; 200^2,1,0)</f>
        <v>1</v>
      </c>
      <c r="G9867">
        <f>IF((punkty!$A9867-$C$2)^2+(punkty!$B9867-$D$2)^2 &lt;= 200^2,1,0)</f>
        <v>1</v>
      </c>
      <c r="H9867">
        <v>9866</v>
      </c>
      <c r="I9867">
        <f t="shared" si="464"/>
        <v>7748</v>
      </c>
      <c r="L9867" s="19">
        <f t="shared" si="462"/>
        <v>3.141293330630448</v>
      </c>
      <c r="M9867">
        <f t="shared" si="463"/>
        <v>2.9932295934509412E-4</v>
      </c>
    </row>
    <row r="9868" spans="1:13" x14ac:dyDescent="0.25">
      <c r="A9868" s="6">
        <v>263</v>
      </c>
      <c r="B9868" s="7">
        <v>351</v>
      </c>
      <c r="C9868" s="12"/>
      <c r="D9868" s="12"/>
      <c r="E9868" s="10">
        <f>IF((punkty!$A9868-$C$2)^2+(punkty!$B9868-$D$2)^2 = 200^2,1,0)</f>
        <v>0</v>
      </c>
      <c r="F9868">
        <f>IF((punkty!$A9868-$C$2)^2+(punkty!$B9868-$D$2)^2 &lt; 200^2,1,0)</f>
        <v>1</v>
      </c>
      <c r="G9868">
        <f>IF((punkty!$A9868-$C$2)^2+(punkty!$B9868-$D$2)^2 &lt;= 200^2,1,0)</f>
        <v>1</v>
      </c>
      <c r="H9868">
        <v>9867</v>
      </c>
      <c r="I9868">
        <f t="shared" si="464"/>
        <v>7749</v>
      </c>
      <c r="L9868" s="19">
        <f t="shared" si="462"/>
        <v>3.1413803587716633</v>
      </c>
      <c r="M9868">
        <f t="shared" si="463"/>
        <v>2.122948181297879E-4</v>
      </c>
    </row>
    <row r="9869" spans="1:13" x14ac:dyDescent="0.25">
      <c r="A9869" s="8">
        <v>147</v>
      </c>
      <c r="B9869" s="9">
        <v>240</v>
      </c>
      <c r="C9869" s="12"/>
      <c r="D9869" s="12"/>
      <c r="E9869" s="10">
        <f>IF((punkty!$A9869-$C$2)^2+(punkty!$B9869-$D$2)^2 = 200^2,1,0)</f>
        <v>0</v>
      </c>
      <c r="F9869">
        <f>IF((punkty!$A9869-$C$2)^2+(punkty!$B9869-$D$2)^2 &lt; 200^2,1,0)</f>
        <v>1</v>
      </c>
      <c r="G9869">
        <f>IF((punkty!$A9869-$C$2)^2+(punkty!$B9869-$D$2)^2 &lt;= 200^2,1,0)</f>
        <v>1</v>
      </c>
      <c r="H9869">
        <v>9868</v>
      </c>
      <c r="I9869">
        <f t="shared" si="464"/>
        <v>7750</v>
      </c>
      <c r="L9869" s="19">
        <f t="shared" si="462"/>
        <v>3.1414673692744222</v>
      </c>
      <c r="M9869">
        <f t="shared" si="463"/>
        <v>1.2528431537095486E-4</v>
      </c>
    </row>
    <row r="9870" spans="1:13" x14ac:dyDescent="0.25">
      <c r="A9870" s="6">
        <v>264</v>
      </c>
      <c r="B9870" s="7">
        <v>243</v>
      </c>
      <c r="C9870" s="12"/>
      <c r="D9870" s="12"/>
      <c r="E9870" s="10">
        <f>IF((punkty!$A9870-$C$2)^2+(punkty!$B9870-$D$2)^2 = 200^2,1,0)</f>
        <v>0</v>
      </c>
      <c r="F9870">
        <f>IF((punkty!$A9870-$C$2)^2+(punkty!$B9870-$D$2)^2 &lt; 200^2,1,0)</f>
        <v>1</v>
      </c>
      <c r="G9870">
        <f>IF((punkty!$A9870-$C$2)^2+(punkty!$B9870-$D$2)^2 &lt;= 200^2,1,0)</f>
        <v>1</v>
      </c>
      <c r="H9870">
        <v>9869</v>
      </c>
      <c r="I9870">
        <f t="shared" si="464"/>
        <v>7751</v>
      </c>
      <c r="L9870" s="19">
        <f t="shared" si="462"/>
        <v>3.1415543621440873</v>
      </c>
      <c r="M9870">
        <f t="shared" si="463"/>
        <v>3.8291445705773697E-5</v>
      </c>
    </row>
    <row r="9871" spans="1:13" x14ac:dyDescent="0.25">
      <c r="A9871" s="8">
        <v>233</v>
      </c>
      <c r="B9871" s="9">
        <v>127</v>
      </c>
      <c r="C9871" s="12"/>
      <c r="D9871" s="12"/>
      <c r="E9871" s="10">
        <f>IF((punkty!$A9871-$C$2)^2+(punkty!$B9871-$D$2)^2 = 200^2,1,0)</f>
        <v>0</v>
      </c>
      <c r="F9871">
        <f>IF((punkty!$A9871-$C$2)^2+(punkty!$B9871-$D$2)^2 &lt; 200^2,1,0)</f>
        <v>1</v>
      </c>
      <c r="G9871">
        <f>IF((punkty!$A9871-$C$2)^2+(punkty!$B9871-$D$2)^2 &lt;= 200^2,1,0)</f>
        <v>1</v>
      </c>
      <c r="H9871">
        <v>9870</v>
      </c>
      <c r="I9871">
        <f t="shared" si="464"/>
        <v>7752</v>
      </c>
      <c r="L9871" s="19">
        <f t="shared" si="462"/>
        <v>3.1416413373860181</v>
      </c>
      <c r="M9871">
        <f t="shared" si="463"/>
        <v>4.8683796225024167E-5</v>
      </c>
    </row>
    <row r="9872" spans="1:13" x14ac:dyDescent="0.25">
      <c r="A9872" s="6">
        <v>170</v>
      </c>
      <c r="B9872" s="7">
        <v>6</v>
      </c>
      <c r="C9872" s="12"/>
      <c r="D9872" s="12"/>
      <c r="E9872" s="10">
        <f>IF((punkty!$A9872-$C$2)^2+(punkty!$B9872-$D$2)^2 = 200^2,1,0)</f>
        <v>0</v>
      </c>
      <c r="F9872">
        <f>IF((punkty!$A9872-$C$2)^2+(punkty!$B9872-$D$2)^2 &lt; 200^2,1,0)</f>
        <v>1</v>
      </c>
      <c r="G9872">
        <f>IF((punkty!$A9872-$C$2)^2+(punkty!$B9872-$D$2)^2 &lt;= 200^2,1,0)</f>
        <v>1</v>
      </c>
      <c r="H9872">
        <v>9871</v>
      </c>
      <c r="I9872">
        <f t="shared" si="464"/>
        <v>7753</v>
      </c>
      <c r="L9872" s="19">
        <f t="shared" si="462"/>
        <v>3.141728295005572</v>
      </c>
      <c r="M9872">
        <f t="shared" si="463"/>
        <v>1.3564141577893096E-4</v>
      </c>
    </row>
    <row r="9873" spans="1:13" x14ac:dyDescent="0.25">
      <c r="A9873" s="8">
        <v>354</v>
      </c>
      <c r="B9873" s="9">
        <v>305</v>
      </c>
      <c r="C9873" s="12"/>
      <c r="D9873" s="12"/>
      <c r="E9873" s="10">
        <f>IF((punkty!$A9873-$C$2)^2+(punkty!$B9873-$D$2)^2 = 200^2,1,0)</f>
        <v>0</v>
      </c>
      <c r="F9873">
        <f>IF((punkty!$A9873-$C$2)^2+(punkty!$B9873-$D$2)^2 &lt; 200^2,1,0)</f>
        <v>1</v>
      </c>
      <c r="G9873">
        <f>IF((punkty!$A9873-$C$2)^2+(punkty!$B9873-$D$2)^2 &lt;= 200^2,1,0)</f>
        <v>1</v>
      </c>
      <c r="H9873">
        <v>9872</v>
      </c>
      <c r="I9873">
        <f t="shared" si="464"/>
        <v>7754</v>
      </c>
      <c r="L9873" s="19">
        <f t="shared" si="462"/>
        <v>3.1418152350081039</v>
      </c>
      <c r="M9873">
        <f t="shared" si="463"/>
        <v>2.2258141831077438E-4</v>
      </c>
    </row>
    <row r="9874" spans="1:13" x14ac:dyDescent="0.25">
      <c r="A9874" s="6">
        <v>199</v>
      </c>
      <c r="B9874" s="7">
        <v>113</v>
      </c>
      <c r="C9874" s="12"/>
      <c r="D9874" s="12"/>
      <c r="E9874" s="10">
        <f>IF((punkty!$A9874-$C$2)^2+(punkty!$B9874-$D$2)^2 = 200^2,1,0)</f>
        <v>0</v>
      </c>
      <c r="F9874">
        <f>IF((punkty!$A9874-$C$2)^2+(punkty!$B9874-$D$2)^2 &lt; 200^2,1,0)</f>
        <v>1</v>
      </c>
      <c r="G9874">
        <f>IF((punkty!$A9874-$C$2)^2+(punkty!$B9874-$D$2)^2 &lt;= 200^2,1,0)</f>
        <v>1</v>
      </c>
      <c r="H9874">
        <v>9873</v>
      </c>
      <c r="I9874">
        <f t="shared" si="464"/>
        <v>7755</v>
      </c>
      <c r="L9874" s="19">
        <f t="shared" si="462"/>
        <v>3.1419021573989667</v>
      </c>
      <c r="M9874">
        <f t="shared" si="463"/>
        <v>3.0950380917360576E-4</v>
      </c>
    </row>
    <row r="9875" spans="1:13" x14ac:dyDescent="0.25">
      <c r="A9875" s="8">
        <v>182</v>
      </c>
      <c r="B9875" s="9">
        <v>79</v>
      </c>
      <c r="C9875" s="12"/>
      <c r="D9875" s="12"/>
      <c r="E9875" s="10">
        <f>IF((punkty!$A9875-$C$2)^2+(punkty!$B9875-$D$2)^2 = 200^2,1,0)</f>
        <v>0</v>
      </c>
      <c r="F9875">
        <f>IF((punkty!$A9875-$C$2)^2+(punkty!$B9875-$D$2)^2 &lt; 200^2,1,0)</f>
        <v>1</v>
      </c>
      <c r="G9875">
        <f>IF((punkty!$A9875-$C$2)^2+(punkty!$B9875-$D$2)^2 &lt;= 200^2,1,0)</f>
        <v>1</v>
      </c>
      <c r="H9875">
        <v>9874</v>
      </c>
      <c r="I9875">
        <f t="shared" si="464"/>
        <v>7756</v>
      </c>
      <c r="L9875" s="19">
        <f t="shared" si="462"/>
        <v>3.1419890621835123</v>
      </c>
      <c r="M9875">
        <f t="shared" si="463"/>
        <v>3.9640859371914416E-4</v>
      </c>
    </row>
    <row r="9876" spans="1:13" x14ac:dyDescent="0.25">
      <c r="A9876" s="6">
        <v>269</v>
      </c>
      <c r="B9876" s="7">
        <v>39</v>
      </c>
      <c r="C9876" s="12"/>
      <c r="D9876" s="12"/>
      <c r="E9876" s="10">
        <f>IF((punkty!$A9876-$C$2)^2+(punkty!$B9876-$D$2)^2 = 200^2,1,0)</f>
        <v>0</v>
      </c>
      <c r="F9876">
        <f>IF((punkty!$A9876-$C$2)^2+(punkty!$B9876-$D$2)^2 &lt; 200^2,1,0)</f>
        <v>1</v>
      </c>
      <c r="G9876">
        <f>IF((punkty!$A9876-$C$2)^2+(punkty!$B9876-$D$2)^2 &lt;= 200^2,1,0)</f>
        <v>1</v>
      </c>
      <c r="H9876">
        <v>9875</v>
      </c>
      <c r="I9876">
        <f t="shared" si="464"/>
        <v>7757</v>
      </c>
      <c r="L9876" s="19">
        <f t="shared" si="462"/>
        <v>3.1420759493670887</v>
      </c>
      <c r="M9876">
        <f t="shared" si="463"/>
        <v>4.8329577729555595E-4</v>
      </c>
    </row>
    <row r="9877" spans="1:13" x14ac:dyDescent="0.25">
      <c r="A9877" s="8">
        <v>89</v>
      </c>
      <c r="B9877" s="9">
        <v>249</v>
      </c>
      <c r="C9877" s="12"/>
      <c r="D9877" s="12"/>
      <c r="E9877" s="10">
        <f>IF((punkty!$A9877-$C$2)^2+(punkty!$B9877-$D$2)^2 = 200^2,1,0)</f>
        <v>0</v>
      </c>
      <c r="F9877">
        <f>IF((punkty!$A9877-$C$2)^2+(punkty!$B9877-$D$2)^2 &lt; 200^2,1,0)</f>
        <v>1</v>
      </c>
      <c r="G9877">
        <f>IF((punkty!$A9877-$C$2)^2+(punkty!$B9877-$D$2)^2 &lt;= 200^2,1,0)</f>
        <v>1</v>
      </c>
      <c r="H9877">
        <v>9876</v>
      </c>
      <c r="I9877">
        <f t="shared" si="464"/>
        <v>7758</v>
      </c>
      <c r="L9877" s="19">
        <f t="shared" si="462"/>
        <v>3.1421628189550423</v>
      </c>
      <c r="M9877">
        <f t="shared" si="463"/>
        <v>5.7016536524923112E-4</v>
      </c>
    </row>
    <row r="9878" spans="1:13" x14ac:dyDescent="0.25">
      <c r="A9878" s="6">
        <v>164</v>
      </c>
      <c r="B9878" s="7">
        <v>108</v>
      </c>
      <c r="C9878" s="12"/>
      <c r="D9878" s="12"/>
      <c r="E9878" s="10">
        <f>IF((punkty!$A9878-$C$2)^2+(punkty!$B9878-$D$2)^2 = 200^2,1,0)</f>
        <v>0</v>
      </c>
      <c r="F9878">
        <f>IF((punkty!$A9878-$C$2)^2+(punkty!$B9878-$D$2)^2 &lt; 200^2,1,0)</f>
        <v>1</v>
      </c>
      <c r="G9878">
        <f>IF((punkty!$A9878-$C$2)^2+(punkty!$B9878-$D$2)^2 &lt;= 200^2,1,0)</f>
        <v>1</v>
      </c>
      <c r="H9878">
        <v>9877</v>
      </c>
      <c r="I9878">
        <f t="shared" si="464"/>
        <v>7759</v>
      </c>
      <c r="L9878" s="19">
        <f t="shared" si="462"/>
        <v>3.1422496709527183</v>
      </c>
      <c r="M9878">
        <f t="shared" si="463"/>
        <v>6.5701736292522739E-4</v>
      </c>
    </row>
    <row r="9879" spans="1:13" x14ac:dyDescent="0.25">
      <c r="A9879" s="8">
        <v>377</v>
      </c>
      <c r="B9879" s="9">
        <v>382</v>
      </c>
      <c r="C9879" s="12"/>
      <c r="D9879" s="12"/>
      <c r="E9879" s="10">
        <f>IF((punkty!$A9879-$C$2)^2+(punkty!$B9879-$D$2)^2 = 200^2,1,0)</f>
        <v>0</v>
      </c>
      <c r="F9879">
        <f>IF((punkty!$A9879-$C$2)^2+(punkty!$B9879-$D$2)^2 &lt; 200^2,1,0)</f>
        <v>0</v>
      </c>
      <c r="G9879">
        <f>IF((punkty!$A9879-$C$2)^2+(punkty!$B9879-$D$2)^2 &lt;= 200^2,1,0)</f>
        <v>0</v>
      </c>
      <c r="H9879">
        <v>9878</v>
      </c>
      <c r="I9879">
        <f t="shared" si="464"/>
        <v>7759</v>
      </c>
      <c r="L9879" s="19">
        <f t="shared" si="462"/>
        <v>3.1419315650941484</v>
      </c>
      <c r="M9879">
        <f t="shared" si="463"/>
        <v>3.3891150435527706E-4</v>
      </c>
    </row>
    <row r="9880" spans="1:13" x14ac:dyDescent="0.25">
      <c r="A9880" s="6">
        <v>91</v>
      </c>
      <c r="B9880" s="7">
        <v>269</v>
      </c>
      <c r="C9880" s="12"/>
      <c r="D9880" s="12"/>
      <c r="E9880" s="10">
        <f>IF((punkty!$A9880-$C$2)^2+(punkty!$B9880-$D$2)^2 = 200^2,1,0)</f>
        <v>0</v>
      </c>
      <c r="F9880">
        <f>IF((punkty!$A9880-$C$2)^2+(punkty!$B9880-$D$2)^2 &lt; 200^2,1,0)</f>
        <v>1</v>
      </c>
      <c r="G9880">
        <f>IF((punkty!$A9880-$C$2)^2+(punkty!$B9880-$D$2)^2 &lt;= 200^2,1,0)</f>
        <v>1</v>
      </c>
      <c r="H9880">
        <v>9879</v>
      </c>
      <c r="I9880">
        <f t="shared" si="464"/>
        <v>7760</v>
      </c>
      <c r="L9880" s="19">
        <f t="shared" si="462"/>
        <v>3.1420184229172992</v>
      </c>
      <c r="M9880">
        <f t="shared" si="463"/>
        <v>4.2576932750604257E-4</v>
      </c>
    </row>
    <row r="9881" spans="1:13" x14ac:dyDescent="0.25">
      <c r="A9881" s="8">
        <v>165</v>
      </c>
      <c r="B9881" s="9">
        <v>238</v>
      </c>
      <c r="C9881" s="12"/>
      <c r="D9881" s="12"/>
      <c r="E9881" s="10">
        <f>IF((punkty!$A9881-$C$2)^2+(punkty!$B9881-$D$2)^2 = 200^2,1,0)</f>
        <v>0</v>
      </c>
      <c r="F9881">
        <f>IF((punkty!$A9881-$C$2)^2+(punkty!$B9881-$D$2)^2 &lt; 200^2,1,0)</f>
        <v>1</v>
      </c>
      <c r="G9881">
        <f>IF((punkty!$A9881-$C$2)^2+(punkty!$B9881-$D$2)^2 &lt;= 200^2,1,0)</f>
        <v>1</v>
      </c>
      <c r="H9881">
        <v>9880</v>
      </c>
      <c r="I9881">
        <f t="shared" si="464"/>
        <v>7761</v>
      </c>
      <c r="L9881" s="19">
        <f t="shared" si="462"/>
        <v>3.142105263157895</v>
      </c>
      <c r="M9881">
        <f t="shared" si="463"/>
        <v>5.1260956810184055E-4</v>
      </c>
    </row>
    <row r="9882" spans="1:13" x14ac:dyDescent="0.25">
      <c r="A9882" s="6">
        <v>130</v>
      </c>
      <c r="B9882" s="7">
        <v>101</v>
      </c>
      <c r="C9882" s="12"/>
      <c r="D9882" s="12"/>
      <c r="E9882" s="10">
        <f>IF((punkty!$A9882-$C$2)^2+(punkty!$B9882-$D$2)^2 = 200^2,1,0)</f>
        <v>0</v>
      </c>
      <c r="F9882">
        <f>IF((punkty!$A9882-$C$2)^2+(punkty!$B9882-$D$2)^2 &lt; 200^2,1,0)</f>
        <v>1</v>
      </c>
      <c r="G9882">
        <f>IF((punkty!$A9882-$C$2)^2+(punkty!$B9882-$D$2)^2 &lt;= 200^2,1,0)</f>
        <v>1</v>
      </c>
      <c r="H9882">
        <v>9881</v>
      </c>
      <c r="I9882">
        <f t="shared" si="464"/>
        <v>7762</v>
      </c>
      <c r="L9882" s="19">
        <f t="shared" si="462"/>
        <v>3.1421920858212733</v>
      </c>
      <c r="M9882">
        <f t="shared" si="463"/>
        <v>5.9943223148017921E-4</v>
      </c>
    </row>
    <row r="9883" spans="1:13" x14ac:dyDescent="0.25">
      <c r="A9883" s="8">
        <v>141</v>
      </c>
      <c r="B9883" s="9">
        <v>251</v>
      </c>
      <c r="C9883" s="12"/>
      <c r="D9883" s="12"/>
      <c r="E9883" s="10">
        <f>IF((punkty!$A9883-$C$2)^2+(punkty!$B9883-$D$2)^2 = 200^2,1,0)</f>
        <v>0</v>
      </c>
      <c r="F9883">
        <f>IF((punkty!$A9883-$C$2)^2+(punkty!$B9883-$D$2)^2 &lt; 200^2,1,0)</f>
        <v>1</v>
      </c>
      <c r="G9883">
        <f>IF((punkty!$A9883-$C$2)^2+(punkty!$B9883-$D$2)^2 &lt;= 200^2,1,0)</f>
        <v>1</v>
      </c>
      <c r="H9883">
        <v>9882</v>
      </c>
      <c r="I9883">
        <f t="shared" si="464"/>
        <v>7763</v>
      </c>
      <c r="L9883" s="19">
        <f t="shared" si="462"/>
        <v>3.1422788909127708</v>
      </c>
      <c r="M9883">
        <f t="shared" si="463"/>
        <v>6.8623732297767859E-4</v>
      </c>
    </row>
    <row r="9884" spans="1:13" x14ac:dyDescent="0.25">
      <c r="A9884" s="6">
        <v>76</v>
      </c>
      <c r="B9884" s="7">
        <v>158</v>
      </c>
      <c r="C9884" s="12"/>
      <c r="D9884" s="12"/>
      <c r="E9884" s="10">
        <f>IF((punkty!$A9884-$C$2)^2+(punkty!$B9884-$D$2)^2 = 200^2,1,0)</f>
        <v>0</v>
      </c>
      <c r="F9884">
        <f>IF((punkty!$A9884-$C$2)^2+(punkty!$B9884-$D$2)^2 &lt; 200^2,1,0)</f>
        <v>1</v>
      </c>
      <c r="G9884">
        <f>IF((punkty!$A9884-$C$2)^2+(punkty!$B9884-$D$2)^2 &lt;= 200^2,1,0)</f>
        <v>1</v>
      </c>
      <c r="H9884">
        <v>9883</v>
      </c>
      <c r="I9884">
        <f t="shared" si="464"/>
        <v>7764</v>
      </c>
      <c r="L9884" s="19">
        <f t="shared" si="462"/>
        <v>3.1423656784377214</v>
      </c>
      <c r="M9884">
        <f t="shared" si="463"/>
        <v>7.7302484792829418E-4</v>
      </c>
    </row>
    <row r="9885" spans="1:13" x14ac:dyDescent="0.25">
      <c r="A9885" s="8">
        <v>112</v>
      </c>
      <c r="B9885" s="9">
        <v>399</v>
      </c>
      <c r="C9885" s="12"/>
      <c r="D9885" s="12"/>
      <c r="E9885" s="10">
        <f>IF((punkty!$A9885-$C$2)^2+(punkty!$B9885-$D$2)^2 = 200^2,1,0)</f>
        <v>0</v>
      </c>
      <c r="F9885">
        <f>IF((punkty!$A9885-$C$2)^2+(punkty!$B9885-$D$2)^2 &lt; 200^2,1,0)</f>
        <v>0</v>
      </c>
      <c r="G9885">
        <f>IF((punkty!$A9885-$C$2)^2+(punkty!$B9885-$D$2)^2 &lt;= 200^2,1,0)</f>
        <v>0</v>
      </c>
      <c r="H9885">
        <v>9884</v>
      </c>
      <c r="I9885">
        <f t="shared" si="464"/>
        <v>7764</v>
      </c>
      <c r="L9885" s="19">
        <f t="shared" si="462"/>
        <v>3.142047753945771</v>
      </c>
      <c r="M9885">
        <f t="shared" si="463"/>
        <v>4.5510035597784437E-4</v>
      </c>
    </row>
    <row r="9886" spans="1:13" x14ac:dyDescent="0.25">
      <c r="A9886" s="6">
        <v>42</v>
      </c>
      <c r="B9886" s="7">
        <v>134</v>
      </c>
      <c r="C9886" s="12"/>
      <c r="D9886" s="12"/>
      <c r="E9886" s="10">
        <f>IF((punkty!$A9886-$C$2)^2+(punkty!$B9886-$D$2)^2 = 200^2,1,0)</f>
        <v>0</v>
      </c>
      <c r="F9886">
        <f>IF((punkty!$A9886-$C$2)^2+(punkty!$B9886-$D$2)^2 &lt; 200^2,1,0)</f>
        <v>1</v>
      </c>
      <c r="G9886">
        <f>IF((punkty!$A9886-$C$2)^2+(punkty!$B9886-$D$2)^2 &lt;= 200^2,1,0)</f>
        <v>1</v>
      </c>
      <c r="H9886">
        <v>9885</v>
      </c>
      <c r="I9886">
        <f t="shared" si="464"/>
        <v>7765</v>
      </c>
      <c r="L9886" s="19">
        <f t="shared" si="462"/>
        <v>3.1421345472938795</v>
      </c>
      <c r="M9886">
        <f t="shared" si="463"/>
        <v>5.418937040864158E-4</v>
      </c>
    </row>
    <row r="9887" spans="1:13" x14ac:dyDescent="0.25">
      <c r="A9887" s="8">
        <v>354</v>
      </c>
      <c r="B9887" s="9">
        <v>222</v>
      </c>
      <c r="C9887" s="12"/>
      <c r="D9887" s="12"/>
      <c r="E9887" s="10">
        <f>IF((punkty!$A9887-$C$2)^2+(punkty!$B9887-$D$2)^2 = 200^2,1,0)</f>
        <v>0</v>
      </c>
      <c r="F9887">
        <f>IF((punkty!$A9887-$C$2)^2+(punkty!$B9887-$D$2)^2 &lt; 200^2,1,0)</f>
        <v>1</v>
      </c>
      <c r="G9887">
        <f>IF((punkty!$A9887-$C$2)^2+(punkty!$B9887-$D$2)^2 &lt;= 200^2,1,0)</f>
        <v>1</v>
      </c>
      <c r="H9887">
        <v>9886</v>
      </c>
      <c r="I9887">
        <f t="shared" si="464"/>
        <v>7766</v>
      </c>
      <c r="L9887" s="19">
        <f t="shared" si="462"/>
        <v>3.1422213230831479</v>
      </c>
      <c r="M9887">
        <f t="shared" si="463"/>
        <v>6.2866949335482758E-4</v>
      </c>
    </row>
    <row r="9888" spans="1:13" x14ac:dyDescent="0.25">
      <c r="A9888" s="6">
        <v>256</v>
      </c>
      <c r="B9888" s="7">
        <v>371</v>
      </c>
      <c r="C9888" s="12"/>
      <c r="D9888" s="12"/>
      <c r="E9888" s="10">
        <f>IF((punkty!$A9888-$C$2)^2+(punkty!$B9888-$D$2)^2 = 200^2,1,0)</f>
        <v>0</v>
      </c>
      <c r="F9888">
        <f>IF((punkty!$A9888-$C$2)^2+(punkty!$B9888-$D$2)^2 &lt; 200^2,1,0)</f>
        <v>1</v>
      </c>
      <c r="G9888">
        <f>IF((punkty!$A9888-$C$2)^2+(punkty!$B9888-$D$2)^2 &lt;= 200^2,1,0)</f>
        <v>1</v>
      </c>
      <c r="H9888">
        <v>9887</v>
      </c>
      <c r="I9888">
        <f t="shared" si="464"/>
        <v>7767</v>
      </c>
      <c r="L9888" s="19">
        <f t="shared" si="462"/>
        <v>3.1423080813189035</v>
      </c>
      <c r="M9888">
        <f t="shared" si="463"/>
        <v>7.1542772911037389E-4</v>
      </c>
    </row>
    <row r="9889" spans="1:13" x14ac:dyDescent="0.25">
      <c r="A9889" s="8">
        <v>259</v>
      </c>
      <c r="B9889" s="9">
        <v>81</v>
      </c>
      <c r="C9889" s="12"/>
      <c r="D9889" s="12"/>
      <c r="E9889" s="10">
        <f>IF((punkty!$A9889-$C$2)^2+(punkty!$B9889-$D$2)^2 = 200^2,1,0)</f>
        <v>0</v>
      </c>
      <c r="F9889">
        <f>IF((punkty!$A9889-$C$2)^2+(punkty!$B9889-$D$2)^2 &lt; 200^2,1,0)</f>
        <v>1</v>
      </c>
      <c r="G9889">
        <f>IF((punkty!$A9889-$C$2)^2+(punkty!$B9889-$D$2)^2 &lt;= 200^2,1,0)</f>
        <v>1</v>
      </c>
      <c r="H9889">
        <v>9888</v>
      </c>
      <c r="I9889">
        <f t="shared" si="464"/>
        <v>7768</v>
      </c>
      <c r="L9889" s="19">
        <f t="shared" si="462"/>
        <v>3.1423948220064726</v>
      </c>
      <c r="M9889">
        <f t="shared" si="463"/>
        <v>8.0216841667946071E-4</v>
      </c>
    </row>
    <row r="9890" spans="1:13" x14ac:dyDescent="0.25">
      <c r="A9890" s="6">
        <v>7</v>
      </c>
      <c r="B9890" s="7">
        <v>214</v>
      </c>
      <c r="C9890" s="12"/>
      <c r="D9890" s="12"/>
      <c r="E9890" s="10">
        <f>IF((punkty!$A9890-$C$2)^2+(punkty!$B9890-$D$2)^2 = 200^2,1,0)</f>
        <v>0</v>
      </c>
      <c r="F9890">
        <f>IF((punkty!$A9890-$C$2)^2+(punkty!$B9890-$D$2)^2 &lt; 200^2,1,0)</f>
        <v>1</v>
      </c>
      <c r="G9890">
        <f>IF((punkty!$A9890-$C$2)^2+(punkty!$B9890-$D$2)^2 &lt;= 200^2,1,0)</f>
        <v>1</v>
      </c>
      <c r="H9890">
        <v>9889</v>
      </c>
      <c r="I9890">
        <f t="shared" si="464"/>
        <v>7769</v>
      </c>
      <c r="L9890" s="19">
        <f t="shared" si="462"/>
        <v>3.1424815451511781</v>
      </c>
      <c r="M9890">
        <f t="shared" si="463"/>
        <v>8.888915613849413E-4</v>
      </c>
    </row>
    <row r="9891" spans="1:13" x14ac:dyDescent="0.25">
      <c r="A9891" s="8">
        <v>65</v>
      </c>
      <c r="B9891" s="9">
        <v>176</v>
      </c>
      <c r="C9891" s="12"/>
      <c r="D9891" s="12"/>
      <c r="E9891" s="10">
        <f>IF((punkty!$A9891-$C$2)^2+(punkty!$B9891-$D$2)^2 = 200^2,1,0)</f>
        <v>0</v>
      </c>
      <c r="F9891">
        <f>IF((punkty!$A9891-$C$2)^2+(punkty!$B9891-$D$2)^2 &lt; 200^2,1,0)</f>
        <v>1</v>
      </c>
      <c r="G9891">
        <f>IF((punkty!$A9891-$C$2)^2+(punkty!$B9891-$D$2)^2 &lt;= 200^2,1,0)</f>
        <v>1</v>
      </c>
      <c r="H9891">
        <v>9890</v>
      </c>
      <c r="I9891">
        <f t="shared" si="464"/>
        <v>7770</v>
      </c>
      <c r="L9891" s="19">
        <f t="shared" si="462"/>
        <v>3.1425682507583419</v>
      </c>
      <c r="M9891">
        <f t="shared" si="463"/>
        <v>9.7559716854878076E-4</v>
      </c>
    </row>
    <row r="9892" spans="1:13" x14ac:dyDescent="0.25">
      <c r="A9892" s="6">
        <v>327</v>
      </c>
      <c r="B9892" s="7">
        <v>369</v>
      </c>
      <c r="C9892" s="12"/>
      <c r="D9892" s="12"/>
      <c r="E9892" s="10">
        <f>IF((punkty!$A9892-$C$2)^2+(punkty!$B9892-$D$2)^2 = 200^2,1,0)</f>
        <v>0</v>
      </c>
      <c r="F9892">
        <f>IF((punkty!$A9892-$C$2)^2+(punkty!$B9892-$D$2)^2 &lt; 200^2,1,0)</f>
        <v>0</v>
      </c>
      <c r="G9892">
        <f>IF((punkty!$A9892-$C$2)^2+(punkty!$B9892-$D$2)^2 &lt;= 200^2,1,0)</f>
        <v>0</v>
      </c>
      <c r="H9892">
        <v>9891</v>
      </c>
      <c r="I9892">
        <f t="shared" si="464"/>
        <v>7770</v>
      </c>
      <c r="L9892" s="19">
        <f t="shared" si="462"/>
        <v>3.1422505307855628</v>
      </c>
      <c r="M9892">
        <f t="shared" si="463"/>
        <v>6.5787719576970716E-4</v>
      </c>
    </row>
    <row r="9893" spans="1:13" x14ac:dyDescent="0.25">
      <c r="A9893" s="8">
        <v>137</v>
      </c>
      <c r="B9893" s="9">
        <v>189</v>
      </c>
      <c r="C9893" s="12"/>
      <c r="D9893" s="12"/>
      <c r="E9893" s="10">
        <f>IF((punkty!$A9893-$C$2)^2+(punkty!$B9893-$D$2)^2 = 200^2,1,0)</f>
        <v>0</v>
      </c>
      <c r="F9893">
        <f>IF((punkty!$A9893-$C$2)^2+(punkty!$B9893-$D$2)^2 &lt; 200^2,1,0)</f>
        <v>1</v>
      </c>
      <c r="G9893">
        <f>IF((punkty!$A9893-$C$2)^2+(punkty!$B9893-$D$2)^2 &lt;= 200^2,1,0)</f>
        <v>1</v>
      </c>
      <c r="H9893">
        <v>9892</v>
      </c>
      <c r="I9893">
        <f t="shared" si="464"/>
        <v>7771</v>
      </c>
      <c r="L9893" s="19">
        <f t="shared" si="462"/>
        <v>3.1423372422159321</v>
      </c>
      <c r="M9893">
        <f t="shared" si="463"/>
        <v>7.4458862613901999E-4</v>
      </c>
    </row>
    <row r="9894" spans="1:13" x14ac:dyDescent="0.25">
      <c r="A9894" s="6">
        <v>250</v>
      </c>
      <c r="B9894" s="7">
        <v>10</v>
      </c>
      <c r="C9894" s="12"/>
      <c r="D9894" s="12"/>
      <c r="E9894" s="10">
        <f>IF((punkty!$A9894-$C$2)^2+(punkty!$B9894-$D$2)^2 = 200^2,1,0)</f>
        <v>0</v>
      </c>
      <c r="F9894">
        <f>IF((punkty!$A9894-$C$2)^2+(punkty!$B9894-$D$2)^2 &lt; 200^2,1,0)</f>
        <v>1</v>
      </c>
      <c r="G9894">
        <f>IF((punkty!$A9894-$C$2)^2+(punkty!$B9894-$D$2)^2 &lt;= 200^2,1,0)</f>
        <v>1</v>
      </c>
      <c r="H9894">
        <v>9893</v>
      </c>
      <c r="I9894">
        <f t="shared" si="464"/>
        <v>7772</v>
      </c>
      <c r="L9894" s="19">
        <f t="shared" si="462"/>
        <v>3.1424239361164461</v>
      </c>
      <c r="M9894">
        <f t="shared" si="463"/>
        <v>8.3128252665298774E-4</v>
      </c>
    </row>
    <row r="9895" spans="1:13" x14ac:dyDescent="0.25">
      <c r="A9895" s="8">
        <v>76</v>
      </c>
      <c r="B9895" s="9">
        <v>64</v>
      </c>
      <c r="C9895" s="12"/>
      <c r="D9895" s="12"/>
      <c r="E9895" s="10">
        <f>IF((punkty!$A9895-$C$2)^2+(punkty!$B9895-$D$2)^2 = 200^2,1,0)</f>
        <v>0</v>
      </c>
      <c r="F9895">
        <f>IF((punkty!$A9895-$C$2)^2+(punkty!$B9895-$D$2)^2 &lt; 200^2,1,0)</f>
        <v>1</v>
      </c>
      <c r="G9895">
        <f>IF((punkty!$A9895-$C$2)^2+(punkty!$B9895-$D$2)^2 &lt;= 200^2,1,0)</f>
        <v>1</v>
      </c>
      <c r="H9895">
        <v>9894</v>
      </c>
      <c r="I9895">
        <f t="shared" si="464"/>
        <v>7773</v>
      </c>
      <c r="L9895" s="19">
        <f t="shared" si="462"/>
        <v>3.1425106124924196</v>
      </c>
      <c r="M9895">
        <f t="shared" si="463"/>
        <v>9.1795890262647006E-4</v>
      </c>
    </row>
    <row r="9896" spans="1:13" x14ac:dyDescent="0.25">
      <c r="A9896" s="6">
        <v>397</v>
      </c>
      <c r="B9896" s="7">
        <v>12</v>
      </c>
      <c r="C9896" s="12"/>
      <c r="D9896" s="12"/>
      <c r="E9896" s="10">
        <f>IF((punkty!$A9896-$C$2)^2+(punkty!$B9896-$D$2)^2 = 200^2,1,0)</f>
        <v>0</v>
      </c>
      <c r="F9896">
        <f>IF((punkty!$A9896-$C$2)^2+(punkty!$B9896-$D$2)^2 &lt; 200^2,1,0)</f>
        <v>0</v>
      </c>
      <c r="G9896">
        <f>IF((punkty!$A9896-$C$2)^2+(punkty!$B9896-$D$2)^2 &lt;= 200^2,1,0)</f>
        <v>0</v>
      </c>
      <c r="H9896">
        <v>9895</v>
      </c>
      <c r="I9896">
        <f t="shared" si="464"/>
        <v>7773</v>
      </c>
      <c r="L9896" s="19">
        <f t="shared" si="462"/>
        <v>3.1421930267812028</v>
      </c>
      <c r="M9896">
        <f t="shared" si="463"/>
        <v>6.003731914097088E-4</v>
      </c>
    </row>
    <row r="9897" spans="1:13" x14ac:dyDescent="0.25">
      <c r="A9897" s="8">
        <v>15</v>
      </c>
      <c r="B9897" s="9">
        <v>228</v>
      </c>
      <c r="C9897" s="12"/>
      <c r="D9897" s="12"/>
      <c r="E9897" s="10">
        <f>IF((punkty!$A9897-$C$2)^2+(punkty!$B9897-$D$2)^2 = 200^2,1,0)</f>
        <v>0</v>
      </c>
      <c r="F9897">
        <f>IF((punkty!$A9897-$C$2)^2+(punkty!$B9897-$D$2)^2 &lt; 200^2,1,0)</f>
        <v>1</v>
      </c>
      <c r="G9897">
        <f>IF((punkty!$A9897-$C$2)^2+(punkty!$B9897-$D$2)^2 &lt;= 200^2,1,0)</f>
        <v>1</v>
      </c>
      <c r="H9897">
        <v>9896</v>
      </c>
      <c r="I9897">
        <f t="shared" si="464"/>
        <v>7774</v>
      </c>
      <c r="L9897" s="19">
        <f t="shared" si="462"/>
        <v>3.1422797089733225</v>
      </c>
      <c r="M9897">
        <f t="shared" si="463"/>
        <v>6.8705538352942241E-4</v>
      </c>
    </row>
    <row r="9898" spans="1:13" x14ac:dyDescent="0.25">
      <c r="A9898" s="6">
        <v>237</v>
      </c>
      <c r="B9898" s="7">
        <v>260</v>
      </c>
      <c r="C9898" s="12"/>
      <c r="D9898" s="12"/>
      <c r="E9898" s="10">
        <f>IF((punkty!$A9898-$C$2)^2+(punkty!$B9898-$D$2)^2 = 200^2,1,0)</f>
        <v>0</v>
      </c>
      <c r="F9898">
        <f>IF((punkty!$A9898-$C$2)^2+(punkty!$B9898-$D$2)^2 &lt; 200^2,1,0)</f>
        <v>1</v>
      </c>
      <c r="G9898">
        <f>IF((punkty!$A9898-$C$2)^2+(punkty!$B9898-$D$2)^2 &lt;= 200^2,1,0)</f>
        <v>1</v>
      </c>
      <c r="H9898">
        <v>9897</v>
      </c>
      <c r="I9898">
        <f t="shared" si="464"/>
        <v>7775</v>
      </c>
      <c r="L9898" s="19">
        <f t="shared" si="462"/>
        <v>3.1423663736485805</v>
      </c>
      <c r="M9898">
        <f t="shared" si="463"/>
        <v>7.7372005878739714E-4</v>
      </c>
    </row>
    <row r="9899" spans="1:13" x14ac:dyDescent="0.25">
      <c r="A9899" s="8">
        <v>127</v>
      </c>
      <c r="B9899" s="9">
        <v>261</v>
      </c>
      <c r="C9899" s="12"/>
      <c r="D9899" s="12"/>
      <c r="E9899" s="10">
        <f>IF((punkty!$A9899-$C$2)^2+(punkty!$B9899-$D$2)^2 = 200^2,1,0)</f>
        <v>0</v>
      </c>
      <c r="F9899">
        <f>IF((punkty!$A9899-$C$2)^2+(punkty!$B9899-$D$2)^2 &lt; 200^2,1,0)</f>
        <v>1</v>
      </c>
      <c r="G9899">
        <f>IF((punkty!$A9899-$C$2)^2+(punkty!$B9899-$D$2)^2 &lt;= 200^2,1,0)</f>
        <v>1</v>
      </c>
      <c r="H9899">
        <v>9898</v>
      </c>
      <c r="I9899">
        <f t="shared" si="464"/>
        <v>7776</v>
      </c>
      <c r="L9899" s="19">
        <f t="shared" si="462"/>
        <v>3.1424530208122854</v>
      </c>
      <c r="M9899">
        <f t="shared" si="463"/>
        <v>8.6036722249227537E-4</v>
      </c>
    </row>
    <row r="9900" spans="1:13" x14ac:dyDescent="0.25">
      <c r="A9900" s="6">
        <v>93</v>
      </c>
      <c r="B9900" s="7">
        <v>152</v>
      </c>
      <c r="C9900" s="12"/>
      <c r="D9900" s="12"/>
      <c r="E9900" s="10">
        <f>IF((punkty!$A9900-$C$2)^2+(punkty!$B9900-$D$2)^2 = 200^2,1,0)</f>
        <v>0</v>
      </c>
      <c r="F9900">
        <f>IF((punkty!$A9900-$C$2)^2+(punkty!$B9900-$D$2)^2 &lt; 200^2,1,0)</f>
        <v>1</v>
      </c>
      <c r="G9900">
        <f>IF((punkty!$A9900-$C$2)^2+(punkty!$B9900-$D$2)^2 &lt;= 200^2,1,0)</f>
        <v>1</v>
      </c>
      <c r="H9900">
        <v>9899</v>
      </c>
      <c r="I9900">
        <f t="shared" si="464"/>
        <v>7777</v>
      </c>
      <c r="L9900" s="19">
        <f t="shared" si="462"/>
        <v>3.1425396504697445</v>
      </c>
      <c r="M9900">
        <f t="shared" si="463"/>
        <v>9.4699687995136728E-4</v>
      </c>
    </row>
    <row r="9901" spans="1:13" x14ac:dyDescent="0.25">
      <c r="A9901" s="8">
        <v>151</v>
      </c>
      <c r="B9901" s="9">
        <v>71</v>
      </c>
      <c r="C9901" s="12"/>
      <c r="D9901" s="12"/>
      <c r="E9901" s="10">
        <f>IF((punkty!$A9901-$C$2)^2+(punkty!$B9901-$D$2)^2 = 200^2,1,0)</f>
        <v>0</v>
      </c>
      <c r="F9901">
        <f>IF((punkty!$A9901-$C$2)^2+(punkty!$B9901-$D$2)^2 &lt; 200^2,1,0)</f>
        <v>1</v>
      </c>
      <c r="G9901">
        <f>IF((punkty!$A9901-$C$2)^2+(punkty!$B9901-$D$2)^2 &lt;= 200^2,1,0)</f>
        <v>1</v>
      </c>
      <c r="H9901">
        <v>9900</v>
      </c>
      <c r="I9901">
        <f t="shared" si="464"/>
        <v>7778</v>
      </c>
      <c r="L9901" s="19">
        <f t="shared" si="462"/>
        <v>3.1426262626262624</v>
      </c>
      <c r="M9901">
        <f t="shared" si="463"/>
        <v>1.0336090364693185E-3</v>
      </c>
    </row>
    <row r="9902" spans="1:13" x14ac:dyDescent="0.25">
      <c r="A9902" s="6">
        <v>144</v>
      </c>
      <c r="B9902" s="7">
        <v>219</v>
      </c>
      <c r="C9902" s="12"/>
      <c r="D9902" s="12"/>
      <c r="E9902" s="10">
        <f>IF((punkty!$A9902-$C$2)^2+(punkty!$B9902-$D$2)^2 = 200^2,1,0)</f>
        <v>0</v>
      </c>
      <c r="F9902">
        <f>IF((punkty!$A9902-$C$2)^2+(punkty!$B9902-$D$2)^2 &lt; 200^2,1,0)</f>
        <v>1</v>
      </c>
      <c r="G9902">
        <f>IF((punkty!$A9902-$C$2)^2+(punkty!$B9902-$D$2)^2 &lt;= 200^2,1,0)</f>
        <v>1</v>
      </c>
      <c r="H9902">
        <v>9901</v>
      </c>
      <c r="I9902">
        <f t="shared" si="464"/>
        <v>7779</v>
      </c>
      <c r="L9902" s="19">
        <f t="shared" si="462"/>
        <v>3.1427128572871426</v>
      </c>
      <c r="M9902">
        <f t="shared" si="463"/>
        <v>1.1202036973494423E-3</v>
      </c>
    </row>
    <row r="9903" spans="1:13" x14ac:dyDescent="0.25">
      <c r="A9903" s="8">
        <v>166</v>
      </c>
      <c r="B9903" s="9">
        <v>231</v>
      </c>
      <c r="C9903" s="12"/>
      <c r="D9903" s="12"/>
      <c r="E9903" s="10">
        <f>IF((punkty!$A9903-$C$2)^2+(punkty!$B9903-$D$2)^2 = 200^2,1,0)</f>
        <v>0</v>
      </c>
      <c r="F9903">
        <f>IF((punkty!$A9903-$C$2)^2+(punkty!$B9903-$D$2)^2 &lt; 200^2,1,0)</f>
        <v>1</v>
      </c>
      <c r="G9903">
        <f>IF((punkty!$A9903-$C$2)^2+(punkty!$B9903-$D$2)^2 &lt;= 200^2,1,0)</f>
        <v>1</v>
      </c>
      <c r="H9903">
        <v>9902</v>
      </c>
      <c r="I9903">
        <f t="shared" si="464"/>
        <v>7780</v>
      </c>
      <c r="L9903" s="19">
        <f t="shared" si="462"/>
        <v>3.1427994344576855</v>
      </c>
      <c r="M9903">
        <f t="shared" si="463"/>
        <v>1.2067808678923875E-3</v>
      </c>
    </row>
    <row r="9904" spans="1:13" x14ac:dyDescent="0.25">
      <c r="A9904" s="6">
        <v>0</v>
      </c>
      <c r="B9904" s="7">
        <v>119</v>
      </c>
      <c r="C9904" s="12"/>
      <c r="D9904" s="12"/>
      <c r="E9904" s="10">
        <f>IF((punkty!$A9904-$C$2)^2+(punkty!$B9904-$D$2)^2 = 200^2,1,0)</f>
        <v>0</v>
      </c>
      <c r="F9904">
        <f>IF((punkty!$A9904-$C$2)^2+(punkty!$B9904-$D$2)^2 &lt; 200^2,1,0)</f>
        <v>0</v>
      </c>
      <c r="G9904">
        <f>IF((punkty!$A9904-$C$2)^2+(punkty!$B9904-$D$2)^2 &lt;= 200^2,1,0)</f>
        <v>0</v>
      </c>
      <c r="H9904">
        <v>9903</v>
      </c>
      <c r="I9904">
        <f t="shared" si="464"/>
        <v>7780</v>
      </c>
      <c r="L9904" s="19">
        <f t="shared" si="462"/>
        <v>3.1424820761385437</v>
      </c>
      <c r="M9904">
        <f t="shared" si="463"/>
        <v>8.8942254875057358E-4</v>
      </c>
    </row>
    <row r="9905" spans="1:13" x14ac:dyDescent="0.25">
      <c r="A9905" s="8">
        <v>60</v>
      </c>
      <c r="B9905" s="9">
        <v>311</v>
      </c>
      <c r="C9905" s="12"/>
      <c r="D9905" s="12"/>
      <c r="E9905" s="10">
        <f>IF((punkty!$A9905-$C$2)^2+(punkty!$B9905-$D$2)^2 = 200^2,1,0)</f>
        <v>0</v>
      </c>
      <c r="F9905">
        <f>IF((punkty!$A9905-$C$2)^2+(punkty!$B9905-$D$2)^2 &lt; 200^2,1,0)</f>
        <v>1</v>
      </c>
      <c r="G9905">
        <f>IF((punkty!$A9905-$C$2)^2+(punkty!$B9905-$D$2)^2 &lt;= 200^2,1,0)</f>
        <v>1</v>
      </c>
      <c r="H9905">
        <v>9904</v>
      </c>
      <c r="I9905">
        <f t="shared" si="464"/>
        <v>7781</v>
      </c>
      <c r="L9905" s="19">
        <f t="shared" si="462"/>
        <v>3.1425686591276252</v>
      </c>
      <c r="M9905">
        <f t="shared" si="463"/>
        <v>9.7600553783205868E-4</v>
      </c>
    </row>
    <row r="9906" spans="1:13" x14ac:dyDescent="0.25">
      <c r="A9906" s="6">
        <v>264</v>
      </c>
      <c r="B9906" s="7">
        <v>236</v>
      </c>
      <c r="C9906" s="12"/>
      <c r="D9906" s="12"/>
      <c r="E9906" s="10">
        <f>IF((punkty!$A9906-$C$2)^2+(punkty!$B9906-$D$2)^2 = 200^2,1,0)</f>
        <v>0</v>
      </c>
      <c r="F9906">
        <f>IF((punkty!$A9906-$C$2)^2+(punkty!$B9906-$D$2)^2 &lt; 200^2,1,0)</f>
        <v>1</v>
      </c>
      <c r="G9906">
        <f>IF((punkty!$A9906-$C$2)^2+(punkty!$B9906-$D$2)^2 &lt;= 200^2,1,0)</f>
        <v>1</v>
      </c>
      <c r="H9906">
        <v>9905</v>
      </c>
      <c r="I9906">
        <f t="shared" si="464"/>
        <v>7782</v>
      </c>
      <c r="L9906" s="19">
        <f t="shared" si="462"/>
        <v>3.1426552246340234</v>
      </c>
      <c r="M9906">
        <f t="shared" si="463"/>
        <v>1.0625710442302427E-3</v>
      </c>
    </row>
    <row r="9907" spans="1:13" x14ac:dyDescent="0.25">
      <c r="A9907" s="8">
        <v>110</v>
      </c>
      <c r="B9907" s="9">
        <v>337</v>
      </c>
      <c r="C9907" s="12"/>
      <c r="D9907" s="12"/>
      <c r="E9907" s="10">
        <f>IF((punkty!$A9907-$C$2)^2+(punkty!$B9907-$D$2)^2 = 200^2,1,0)</f>
        <v>0</v>
      </c>
      <c r="F9907">
        <f>IF((punkty!$A9907-$C$2)^2+(punkty!$B9907-$D$2)^2 &lt; 200^2,1,0)</f>
        <v>1</v>
      </c>
      <c r="G9907">
        <f>IF((punkty!$A9907-$C$2)^2+(punkty!$B9907-$D$2)^2 &lt;= 200^2,1,0)</f>
        <v>1</v>
      </c>
      <c r="H9907">
        <v>9906</v>
      </c>
      <c r="I9907">
        <f t="shared" si="464"/>
        <v>7783</v>
      </c>
      <c r="L9907" s="19">
        <f t="shared" si="462"/>
        <v>3.1427417726630327</v>
      </c>
      <c r="M9907">
        <f t="shared" si="463"/>
        <v>1.1491190732395573E-3</v>
      </c>
    </row>
    <row r="9908" spans="1:13" x14ac:dyDescent="0.25">
      <c r="A9908" s="6">
        <v>240</v>
      </c>
      <c r="B9908" s="7">
        <v>333</v>
      </c>
      <c r="C9908" s="12"/>
      <c r="D9908" s="12"/>
      <c r="E9908" s="10">
        <f>IF((punkty!$A9908-$C$2)^2+(punkty!$B9908-$D$2)^2 = 200^2,1,0)</f>
        <v>0</v>
      </c>
      <c r="F9908">
        <f>IF((punkty!$A9908-$C$2)^2+(punkty!$B9908-$D$2)^2 &lt; 200^2,1,0)</f>
        <v>1</v>
      </c>
      <c r="G9908">
        <f>IF((punkty!$A9908-$C$2)^2+(punkty!$B9908-$D$2)^2 &lt;= 200^2,1,0)</f>
        <v>1</v>
      </c>
      <c r="H9908">
        <v>9907</v>
      </c>
      <c r="I9908">
        <f t="shared" si="464"/>
        <v>7784</v>
      </c>
      <c r="L9908" s="19">
        <f t="shared" si="462"/>
        <v>3.1428283032199453</v>
      </c>
      <c r="M9908">
        <f t="shared" si="463"/>
        <v>1.2356496301522135E-3</v>
      </c>
    </row>
    <row r="9909" spans="1:13" x14ac:dyDescent="0.25">
      <c r="A9909" s="8">
        <v>240</v>
      </c>
      <c r="B9909" s="9">
        <v>245</v>
      </c>
      <c r="C9909" s="12"/>
      <c r="D9909" s="12"/>
      <c r="E9909" s="10">
        <f>IF((punkty!$A9909-$C$2)^2+(punkty!$B9909-$D$2)^2 = 200^2,1,0)</f>
        <v>0</v>
      </c>
      <c r="F9909">
        <f>IF((punkty!$A9909-$C$2)^2+(punkty!$B9909-$D$2)^2 &lt; 200^2,1,0)</f>
        <v>1</v>
      </c>
      <c r="G9909">
        <f>IF((punkty!$A9909-$C$2)^2+(punkty!$B9909-$D$2)^2 &lt;= 200^2,1,0)</f>
        <v>1</v>
      </c>
      <c r="H9909">
        <v>9908</v>
      </c>
      <c r="I9909">
        <f t="shared" si="464"/>
        <v>7785</v>
      </c>
      <c r="L9909" s="19">
        <f t="shared" si="462"/>
        <v>3.1429148163100527</v>
      </c>
      <c r="M9909">
        <f t="shared" si="463"/>
        <v>1.3221627202595343E-3</v>
      </c>
    </row>
    <row r="9910" spans="1:13" x14ac:dyDescent="0.25">
      <c r="A9910" s="6">
        <v>399</v>
      </c>
      <c r="B9910" s="7">
        <v>43</v>
      </c>
      <c r="C9910" s="12"/>
      <c r="D9910" s="12"/>
      <c r="E9910" s="10">
        <f>IF((punkty!$A9910-$C$2)^2+(punkty!$B9910-$D$2)^2 = 200^2,1,0)</f>
        <v>0</v>
      </c>
      <c r="F9910">
        <f>IF((punkty!$A9910-$C$2)^2+(punkty!$B9910-$D$2)^2 &lt; 200^2,1,0)</f>
        <v>0</v>
      </c>
      <c r="G9910">
        <f>IF((punkty!$A9910-$C$2)^2+(punkty!$B9910-$D$2)^2 &lt;= 200^2,1,0)</f>
        <v>0</v>
      </c>
      <c r="H9910">
        <v>9909</v>
      </c>
      <c r="I9910">
        <f t="shared" si="464"/>
        <v>7785</v>
      </c>
      <c r="L9910" s="19">
        <f t="shared" si="462"/>
        <v>3.1425976385104453</v>
      </c>
      <c r="M9910">
        <f t="shared" si="463"/>
        <v>1.0049849206521522E-3</v>
      </c>
    </row>
    <row r="9911" spans="1:13" x14ac:dyDescent="0.25">
      <c r="A9911" s="8">
        <v>47</v>
      </c>
      <c r="B9911" s="9">
        <v>51</v>
      </c>
      <c r="C9911" s="12"/>
      <c r="D9911" s="12"/>
      <c r="E9911" s="10">
        <f>IF((punkty!$A9911-$C$2)^2+(punkty!$B9911-$D$2)^2 = 200^2,1,0)</f>
        <v>0</v>
      </c>
      <c r="F9911">
        <f>IF((punkty!$A9911-$C$2)^2+(punkty!$B9911-$D$2)^2 &lt; 200^2,1,0)</f>
        <v>0</v>
      </c>
      <c r="G9911">
        <f>IF((punkty!$A9911-$C$2)^2+(punkty!$B9911-$D$2)^2 &lt;= 200^2,1,0)</f>
        <v>0</v>
      </c>
      <c r="H9911">
        <v>9910</v>
      </c>
      <c r="I9911">
        <f t="shared" si="464"/>
        <v>7785</v>
      </c>
      <c r="L9911" s="19">
        <f t="shared" si="462"/>
        <v>3.1422805247225027</v>
      </c>
      <c r="M9911">
        <f t="shared" si="463"/>
        <v>6.8787113270962763E-4</v>
      </c>
    </row>
    <row r="9912" spans="1:13" x14ac:dyDescent="0.25">
      <c r="A9912" s="6">
        <v>273</v>
      </c>
      <c r="B9912" s="7">
        <v>220</v>
      </c>
      <c r="C9912" s="12"/>
      <c r="D9912" s="12"/>
      <c r="E9912" s="10">
        <f>IF((punkty!$A9912-$C$2)^2+(punkty!$B9912-$D$2)^2 = 200^2,1,0)</f>
        <v>0</v>
      </c>
      <c r="F9912">
        <f>IF((punkty!$A9912-$C$2)^2+(punkty!$B9912-$D$2)^2 &lt; 200^2,1,0)</f>
        <v>1</v>
      </c>
      <c r="G9912">
        <f>IF((punkty!$A9912-$C$2)^2+(punkty!$B9912-$D$2)^2 &lt;= 200^2,1,0)</f>
        <v>1</v>
      </c>
      <c r="H9912">
        <v>9911</v>
      </c>
      <c r="I9912">
        <f t="shared" si="464"/>
        <v>7786</v>
      </c>
      <c r="L9912" s="19">
        <f t="shared" si="462"/>
        <v>3.1423670668953689</v>
      </c>
      <c r="M9912">
        <f t="shared" si="463"/>
        <v>7.7441330557581622E-4</v>
      </c>
    </row>
    <row r="9913" spans="1:13" x14ac:dyDescent="0.25">
      <c r="A9913" s="8">
        <v>249</v>
      </c>
      <c r="B9913" s="9">
        <v>259</v>
      </c>
      <c r="C9913" s="12"/>
      <c r="D9913" s="12"/>
      <c r="E9913" s="10">
        <f>IF((punkty!$A9913-$C$2)^2+(punkty!$B9913-$D$2)^2 = 200^2,1,0)</f>
        <v>0</v>
      </c>
      <c r="F9913">
        <f>IF((punkty!$A9913-$C$2)^2+(punkty!$B9913-$D$2)^2 &lt; 200^2,1,0)</f>
        <v>1</v>
      </c>
      <c r="G9913">
        <f>IF((punkty!$A9913-$C$2)^2+(punkty!$B9913-$D$2)^2 &lt;= 200^2,1,0)</f>
        <v>1</v>
      </c>
      <c r="H9913">
        <v>9912</v>
      </c>
      <c r="I9913">
        <f t="shared" si="464"/>
        <v>7787</v>
      </c>
      <c r="L9913" s="19">
        <f t="shared" si="462"/>
        <v>3.142453591606134</v>
      </c>
      <c r="M9913">
        <f t="shared" si="463"/>
        <v>8.6093801634090639E-4</v>
      </c>
    </row>
    <row r="9914" spans="1:13" x14ac:dyDescent="0.25">
      <c r="A9914" s="6">
        <v>91</v>
      </c>
      <c r="B9914" s="7">
        <v>329</v>
      </c>
      <c r="C9914" s="12"/>
      <c r="D9914" s="12"/>
      <c r="E9914" s="10">
        <f>IF((punkty!$A9914-$C$2)^2+(punkty!$B9914-$D$2)^2 = 200^2,1,0)</f>
        <v>0</v>
      </c>
      <c r="F9914">
        <f>IF((punkty!$A9914-$C$2)^2+(punkty!$B9914-$D$2)^2 &lt; 200^2,1,0)</f>
        <v>1</v>
      </c>
      <c r="G9914">
        <f>IF((punkty!$A9914-$C$2)^2+(punkty!$B9914-$D$2)^2 &lt;= 200^2,1,0)</f>
        <v>1</v>
      </c>
      <c r="H9914">
        <v>9913</v>
      </c>
      <c r="I9914">
        <f t="shared" si="464"/>
        <v>7788</v>
      </c>
      <c r="L9914" s="19">
        <f t="shared" si="462"/>
        <v>3.1425400988600827</v>
      </c>
      <c r="M9914">
        <f t="shared" si="463"/>
        <v>9.4744527028955972E-4</v>
      </c>
    </row>
    <row r="9915" spans="1:13" x14ac:dyDescent="0.25">
      <c r="A9915" s="8">
        <v>219</v>
      </c>
      <c r="B9915" s="9">
        <v>76</v>
      </c>
      <c r="C9915" s="12"/>
      <c r="D9915" s="12"/>
      <c r="E9915" s="10">
        <f>IF((punkty!$A9915-$C$2)^2+(punkty!$B9915-$D$2)^2 = 200^2,1,0)</f>
        <v>0</v>
      </c>
      <c r="F9915">
        <f>IF((punkty!$A9915-$C$2)^2+(punkty!$B9915-$D$2)^2 &lt; 200^2,1,0)</f>
        <v>1</v>
      </c>
      <c r="G9915">
        <f>IF((punkty!$A9915-$C$2)^2+(punkty!$B9915-$D$2)^2 &lt;= 200^2,1,0)</f>
        <v>1</v>
      </c>
      <c r="H9915">
        <v>9914</v>
      </c>
      <c r="I9915">
        <f t="shared" si="464"/>
        <v>7789</v>
      </c>
      <c r="L9915" s="19">
        <f t="shared" si="462"/>
        <v>3.1426265886624973</v>
      </c>
      <c r="M9915">
        <f t="shared" si="463"/>
        <v>1.0339350727042174E-3</v>
      </c>
    </row>
    <row r="9916" spans="1:13" x14ac:dyDescent="0.25">
      <c r="A9916" s="6">
        <v>117</v>
      </c>
      <c r="B9916" s="7">
        <v>362</v>
      </c>
      <c r="C9916" s="12"/>
      <c r="D9916" s="12"/>
      <c r="E9916" s="10">
        <f>IF((punkty!$A9916-$C$2)^2+(punkty!$B9916-$D$2)^2 = 200^2,1,0)</f>
        <v>0</v>
      </c>
      <c r="F9916">
        <f>IF((punkty!$A9916-$C$2)^2+(punkty!$B9916-$D$2)^2 &lt; 200^2,1,0)</f>
        <v>1</v>
      </c>
      <c r="G9916">
        <f>IF((punkty!$A9916-$C$2)^2+(punkty!$B9916-$D$2)^2 &lt;= 200^2,1,0)</f>
        <v>1</v>
      </c>
      <c r="H9916">
        <v>9915</v>
      </c>
      <c r="I9916">
        <f t="shared" si="464"/>
        <v>7790</v>
      </c>
      <c r="L9916" s="19">
        <f t="shared" si="462"/>
        <v>3.1427130610186587</v>
      </c>
      <c r="M9916">
        <f t="shared" si="463"/>
        <v>1.1204074288655441E-3</v>
      </c>
    </row>
    <row r="9917" spans="1:13" x14ac:dyDescent="0.25">
      <c r="A9917" s="8">
        <v>181</v>
      </c>
      <c r="B9917" s="9">
        <v>4</v>
      </c>
      <c r="C9917" s="12"/>
      <c r="D9917" s="12"/>
      <c r="E9917" s="10">
        <f>IF((punkty!$A9917-$C$2)^2+(punkty!$B9917-$D$2)^2 = 200^2,1,0)</f>
        <v>0</v>
      </c>
      <c r="F9917">
        <f>IF((punkty!$A9917-$C$2)^2+(punkty!$B9917-$D$2)^2 &lt; 200^2,1,0)</f>
        <v>1</v>
      </c>
      <c r="G9917">
        <f>IF((punkty!$A9917-$C$2)^2+(punkty!$B9917-$D$2)^2 &lt;= 200^2,1,0)</f>
        <v>1</v>
      </c>
      <c r="H9917">
        <v>9916</v>
      </c>
      <c r="I9917">
        <f t="shared" si="464"/>
        <v>7791</v>
      </c>
      <c r="L9917" s="19">
        <f t="shared" si="462"/>
        <v>3.1427995159338442</v>
      </c>
      <c r="M9917">
        <f t="shared" si="463"/>
        <v>1.2068623440510962E-3</v>
      </c>
    </row>
    <row r="9918" spans="1:13" x14ac:dyDescent="0.25">
      <c r="A9918" s="6">
        <v>217</v>
      </c>
      <c r="B9918" s="7">
        <v>259</v>
      </c>
      <c r="C9918" s="12"/>
      <c r="D9918" s="12"/>
      <c r="E9918" s="10">
        <f>IF((punkty!$A9918-$C$2)^2+(punkty!$B9918-$D$2)^2 = 200^2,1,0)</f>
        <v>0</v>
      </c>
      <c r="F9918">
        <f>IF((punkty!$A9918-$C$2)^2+(punkty!$B9918-$D$2)^2 &lt; 200^2,1,0)</f>
        <v>1</v>
      </c>
      <c r="G9918">
        <f>IF((punkty!$A9918-$C$2)^2+(punkty!$B9918-$D$2)^2 &lt;= 200^2,1,0)</f>
        <v>1</v>
      </c>
      <c r="H9918">
        <v>9917</v>
      </c>
      <c r="I9918">
        <f t="shared" si="464"/>
        <v>7792</v>
      </c>
      <c r="L9918" s="19">
        <f t="shared" si="462"/>
        <v>3.1428859534133307</v>
      </c>
      <c r="M9918">
        <f t="shared" si="463"/>
        <v>1.2932998235375415E-3</v>
      </c>
    </row>
    <row r="9919" spans="1:13" x14ac:dyDescent="0.25">
      <c r="A9919" s="8">
        <v>235</v>
      </c>
      <c r="B9919" s="9">
        <v>4</v>
      </c>
      <c r="C9919" s="12"/>
      <c r="D9919" s="12"/>
      <c r="E9919" s="10">
        <f>IF((punkty!$A9919-$C$2)^2+(punkty!$B9919-$D$2)^2 = 200^2,1,0)</f>
        <v>0</v>
      </c>
      <c r="F9919">
        <f>IF((punkty!$A9919-$C$2)^2+(punkty!$B9919-$D$2)^2 &lt; 200^2,1,0)</f>
        <v>1</v>
      </c>
      <c r="G9919">
        <f>IF((punkty!$A9919-$C$2)^2+(punkty!$B9919-$D$2)^2 &lt;= 200^2,1,0)</f>
        <v>1</v>
      </c>
      <c r="H9919">
        <v>9918</v>
      </c>
      <c r="I9919">
        <f t="shared" si="464"/>
        <v>7793</v>
      </c>
      <c r="L9919" s="19">
        <f t="shared" si="462"/>
        <v>3.1429723734623916</v>
      </c>
      <c r="M9919">
        <f t="shared" si="463"/>
        <v>1.3797198725984394E-3</v>
      </c>
    </row>
    <row r="9920" spans="1:13" x14ac:dyDescent="0.25">
      <c r="A9920" s="6">
        <v>279</v>
      </c>
      <c r="B9920" s="7">
        <v>307</v>
      </c>
      <c r="C9920" s="12"/>
      <c r="D9920" s="12"/>
      <c r="E9920" s="10">
        <f>IF((punkty!$A9920-$C$2)^2+(punkty!$B9920-$D$2)^2 = 200^2,1,0)</f>
        <v>0</v>
      </c>
      <c r="F9920">
        <f>IF((punkty!$A9920-$C$2)^2+(punkty!$B9920-$D$2)^2 &lt; 200^2,1,0)</f>
        <v>1</v>
      </c>
      <c r="G9920">
        <f>IF((punkty!$A9920-$C$2)^2+(punkty!$B9920-$D$2)^2 &lt;= 200^2,1,0)</f>
        <v>1</v>
      </c>
      <c r="H9920">
        <v>9919</v>
      </c>
      <c r="I9920">
        <f t="shared" si="464"/>
        <v>7794</v>
      </c>
      <c r="L9920" s="19">
        <f t="shared" si="462"/>
        <v>3.1430587760862991</v>
      </c>
      <c r="M9920">
        <f t="shared" si="463"/>
        <v>1.4661224965060171E-3</v>
      </c>
    </row>
    <row r="9921" spans="1:13" x14ac:dyDescent="0.25">
      <c r="A9921" s="8">
        <v>293</v>
      </c>
      <c r="B9921" s="9">
        <v>124</v>
      </c>
      <c r="C9921" s="12"/>
      <c r="D9921" s="12"/>
      <c r="E9921" s="10">
        <f>IF((punkty!$A9921-$C$2)^2+(punkty!$B9921-$D$2)^2 = 200^2,1,0)</f>
        <v>0</v>
      </c>
      <c r="F9921">
        <f>IF((punkty!$A9921-$C$2)^2+(punkty!$B9921-$D$2)^2 &lt; 200^2,1,0)</f>
        <v>1</v>
      </c>
      <c r="G9921">
        <f>IF((punkty!$A9921-$C$2)^2+(punkty!$B9921-$D$2)^2 &lt;= 200^2,1,0)</f>
        <v>1</v>
      </c>
      <c r="H9921">
        <v>9920</v>
      </c>
      <c r="I9921">
        <f t="shared" si="464"/>
        <v>7795</v>
      </c>
      <c r="L9921" s="19">
        <f t="shared" si="462"/>
        <v>3.1431451612903225</v>
      </c>
      <c r="M9921">
        <f t="shared" si="463"/>
        <v>1.552507700529393E-3</v>
      </c>
    </row>
    <row r="9922" spans="1:13" x14ac:dyDescent="0.25">
      <c r="A9922" s="6">
        <v>62</v>
      </c>
      <c r="B9922" s="7">
        <v>398</v>
      </c>
      <c r="C9922" s="12"/>
      <c r="D9922" s="12"/>
      <c r="E9922" s="10">
        <f>IF((punkty!$A9922-$C$2)^2+(punkty!$B9922-$D$2)^2 = 200^2,1,0)</f>
        <v>0</v>
      </c>
      <c r="F9922">
        <f>IF((punkty!$A9922-$C$2)^2+(punkty!$B9922-$D$2)^2 &lt; 200^2,1,0)</f>
        <v>0</v>
      </c>
      <c r="G9922">
        <f>IF((punkty!$A9922-$C$2)^2+(punkty!$B9922-$D$2)^2 &lt;= 200^2,1,0)</f>
        <v>0</v>
      </c>
      <c r="H9922">
        <v>9921</v>
      </c>
      <c r="I9922">
        <f t="shared" si="464"/>
        <v>7795</v>
      </c>
      <c r="L9922" s="19">
        <f t="shared" si="462"/>
        <v>3.142828343916944</v>
      </c>
      <c r="M9922">
        <f t="shared" si="463"/>
        <v>1.2356903271508735E-3</v>
      </c>
    </row>
    <row r="9923" spans="1:13" x14ac:dyDescent="0.25">
      <c r="A9923" s="8">
        <v>357</v>
      </c>
      <c r="B9923" s="9">
        <v>262</v>
      </c>
      <c r="C9923" s="12"/>
      <c r="D9923" s="12"/>
      <c r="E9923" s="10">
        <f>IF((punkty!$A9923-$C$2)^2+(punkty!$B9923-$D$2)^2 = 200^2,1,0)</f>
        <v>0</v>
      </c>
      <c r="F9923">
        <f>IF((punkty!$A9923-$C$2)^2+(punkty!$B9923-$D$2)^2 &lt; 200^2,1,0)</f>
        <v>1</v>
      </c>
      <c r="G9923">
        <f>IF((punkty!$A9923-$C$2)^2+(punkty!$B9923-$D$2)^2 &lt;= 200^2,1,0)</f>
        <v>1</v>
      </c>
      <c r="H9923">
        <v>9922</v>
      </c>
      <c r="I9923">
        <f t="shared" si="464"/>
        <v>7796</v>
      </c>
      <c r="L9923" s="19">
        <f t="shared" ref="L9923:L9986" si="465">(I9923/H9923)*$J$2/200^2</f>
        <v>3.1429147349324733</v>
      </c>
      <c r="M9923">
        <f t="shared" ref="M9923:M9986" si="466">ABS(PI()-L9923)</f>
        <v>1.3220813426801925E-3</v>
      </c>
    </row>
    <row r="9924" spans="1:13" x14ac:dyDescent="0.25">
      <c r="A9924" s="6">
        <v>283</v>
      </c>
      <c r="B9924" s="7">
        <v>147</v>
      </c>
      <c r="C9924" s="12"/>
      <c r="D9924" s="12"/>
      <c r="E9924" s="10">
        <f>IF((punkty!$A9924-$C$2)^2+(punkty!$B9924-$D$2)^2 = 200^2,1,0)</f>
        <v>0</v>
      </c>
      <c r="F9924">
        <f>IF((punkty!$A9924-$C$2)^2+(punkty!$B9924-$D$2)^2 &lt; 200^2,1,0)</f>
        <v>1</v>
      </c>
      <c r="G9924">
        <f>IF((punkty!$A9924-$C$2)^2+(punkty!$B9924-$D$2)^2 &lt;= 200^2,1,0)</f>
        <v>1</v>
      </c>
      <c r="H9924">
        <v>9923</v>
      </c>
      <c r="I9924">
        <f t="shared" ref="I9924:I9987" si="467">I9923+G9924</f>
        <v>7797</v>
      </c>
      <c r="L9924" s="19">
        <f t="shared" si="465"/>
        <v>3.1430011085357252</v>
      </c>
      <c r="M9924">
        <f t="shared" si="466"/>
        <v>1.4084549459321138E-3</v>
      </c>
    </row>
    <row r="9925" spans="1:13" x14ac:dyDescent="0.25">
      <c r="A9925" s="8">
        <v>87</v>
      </c>
      <c r="B9925" s="9">
        <v>351</v>
      </c>
      <c r="C9925" s="12"/>
      <c r="D9925" s="12"/>
      <c r="E9925" s="10">
        <f>IF((punkty!$A9925-$C$2)^2+(punkty!$B9925-$D$2)^2 = 200^2,1,0)</f>
        <v>0</v>
      </c>
      <c r="F9925">
        <f>IF((punkty!$A9925-$C$2)^2+(punkty!$B9925-$D$2)^2 &lt; 200^2,1,0)</f>
        <v>1</v>
      </c>
      <c r="G9925">
        <f>IF((punkty!$A9925-$C$2)^2+(punkty!$B9925-$D$2)^2 &lt;= 200^2,1,0)</f>
        <v>1</v>
      </c>
      <c r="H9925">
        <v>9924</v>
      </c>
      <c r="I9925">
        <f t="shared" si="467"/>
        <v>7798</v>
      </c>
      <c r="L9925" s="19">
        <f t="shared" si="465"/>
        <v>3.1430874647319631</v>
      </c>
      <c r="M9925">
        <f t="shared" si="466"/>
        <v>1.4948111421699828E-3</v>
      </c>
    </row>
    <row r="9926" spans="1:13" x14ac:dyDescent="0.25">
      <c r="A9926" s="6">
        <v>322</v>
      </c>
      <c r="B9926" s="7">
        <v>378</v>
      </c>
      <c r="C9926" s="12"/>
      <c r="D9926" s="12"/>
      <c r="E9926" s="10">
        <f>IF((punkty!$A9926-$C$2)^2+(punkty!$B9926-$D$2)^2 = 200^2,1,0)</f>
        <v>0</v>
      </c>
      <c r="F9926">
        <f>IF((punkty!$A9926-$C$2)^2+(punkty!$B9926-$D$2)^2 &lt; 200^2,1,0)</f>
        <v>0</v>
      </c>
      <c r="G9926">
        <f>IF((punkty!$A9926-$C$2)^2+(punkty!$B9926-$D$2)^2 &lt;= 200^2,1,0)</f>
        <v>0</v>
      </c>
      <c r="H9926">
        <v>9925</v>
      </c>
      <c r="I9926">
        <f t="shared" si="467"/>
        <v>7798</v>
      </c>
      <c r="L9926" s="19">
        <f t="shared" si="465"/>
        <v>3.1427707808564231</v>
      </c>
      <c r="M9926">
        <f t="shared" si="466"/>
        <v>1.1781272666300246E-3</v>
      </c>
    </row>
    <row r="9927" spans="1:13" x14ac:dyDescent="0.25">
      <c r="A9927" s="8">
        <v>72</v>
      </c>
      <c r="B9927" s="9">
        <v>372</v>
      </c>
      <c r="C9927" s="12"/>
      <c r="D9927" s="12"/>
      <c r="E9927" s="10">
        <f>IF((punkty!$A9927-$C$2)^2+(punkty!$B9927-$D$2)^2 = 200^2,1,0)</f>
        <v>0</v>
      </c>
      <c r="F9927">
        <f>IF((punkty!$A9927-$C$2)^2+(punkty!$B9927-$D$2)^2 &lt; 200^2,1,0)</f>
        <v>0</v>
      </c>
      <c r="G9927">
        <f>IF((punkty!$A9927-$C$2)^2+(punkty!$B9927-$D$2)^2 &lt;= 200^2,1,0)</f>
        <v>0</v>
      </c>
      <c r="H9927">
        <v>9926</v>
      </c>
      <c r="I9927">
        <f t="shared" si="467"/>
        <v>7798</v>
      </c>
      <c r="L9927" s="19">
        <f t="shared" si="465"/>
        <v>3.1424541607898449</v>
      </c>
      <c r="M9927">
        <f t="shared" si="466"/>
        <v>8.6150720005173653E-4</v>
      </c>
    </row>
    <row r="9928" spans="1:13" x14ac:dyDescent="0.25">
      <c r="A9928" s="6">
        <v>136</v>
      </c>
      <c r="B9928" s="7">
        <v>90</v>
      </c>
      <c r="C9928" s="12"/>
      <c r="D9928" s="12"/>
      <c r="E9928" s="10">
        <f>IF((punkty!$A9928-$C$2)^2+(punkty!$B9928-$D$2)^2 = 200^2,1,0)</f>
        <v>0</v>
      </c>
      <c r="F9928">
        <f>IF((punkty!$A9928-$C$2)^2+(punkty!$B9928-$D$2)^2 &lt; 200^2,1,0)</f>
        <v>1</v>
      </c>
      <c r="G9928">
        <f>IF((punkty!$A9928-$C$2)^2+(punkty!$B9928-$D$2)^2 &lt;= 200^2,1,0)</f>
        <v>1</v>
      </c>
      <c r="H9928">
        <v>9927</v>
      </c>
      <c r="I9928">
        <f t="shared" si="467"/>
        <v>7799</v>
      </c>
      <c r="L9928" s="19">
        <f t="shared" si="465"/>
        <v>3.1425405459856957</v>
      </c>
      <c r="M9928">
        <f t="shared" si="466"/>
        <v>9.4789239590253871E-4</v>
      </c>
    </row>
    <row r="9929" spans="1:13" x14ac:dyDescent="0.25">
      <c r="A9929" s="8">
        <v>383</v>
      </c>
      <c r="B9929" s="9">
        <v>390</v>
      </c>
      <c r="C9929" s="12"/>
      <c r="D9929" s="12"/>
      <c r="E9929" s="10">
        <f>IF((punkty!$A9929-$C$2)^2+(punkty!$B9929-$D$2)^2 = 200^2,1,0)</f>
        <v>0</v>
      </c>
      <c r="F9929">
        <f>IF((punkty!$A9929-$C$2)^2+(punkty!$B9929-$D$2)^2 &lt; 200^2,1,0)</f>
        <v>0</v>
      </c>
      <c r="G9929">
        <f>IF((punkty!$A9929-$C$2)^2+(punkty!$B9929-$D$2)^2 &lt;= 200^2,1,0)</f>
        <v>0</v>
      </c>
      <c r="H9929">
        <v>9928</v>
      </c>
      <c r="I9929">
        <f t="shared" si="467"/>
        <v>7799</v>
      </c>
      <c r="L9929" s="19">
        <f t="shared" si="465"/>
        <v>3.1422240128928283</v>
      </c>
      <c r="M9929">
        <f t="shared" si="466"/>
        <v>6.3135930303515053E-4</v>
      </c>
    </row>
    <row r="9930" spans="1:13" x14ac:dyDescent="0.25">
      <c r="A9930" s="6">
        <v>76</v>
      </c>
      <c r="B9930" s="7">
        <v>14</v>
      </c>
      <c r="C9930" s="12"/>
      <c r="D9930" s="12"/>
      <c r="E9930" s="10">
        <f>IF((punkty!$A9930-$C$2)^2+(punkty!$B9930-$D$2)^2 = 200^2,1,0)</f>
        <v>0</v>
      </c>
      <c r="F9930">
        <f>IF((punkty!$A9930-$C$2)^2+(punkty!$B9930-$D$2)^2 &lt; 200^2,1,0)</f>
        <v>0</v>
      </c>
      <c r="G9930">
        <f>IF((punkty!$A9930-$C$2)^2+(punkty!$B9930-$D$2)^2 &lt;= 200^2,1,0)</f>
        <v>0</v>
      </c>
      <c r="H9930">
        <v>9929</v>
      </c>
      <c r="I9930">
        <f t="shared" si="467"/>
        <v>7799</v>
      </c>
      <c r="L9930" s="19">
        <f t="shared" si="465"/>
        <v>3.1419075435592707</v>
      </c>
      <c r="M9930">
        <f t="shared" si="466"/>
        <v>3.1488996947759418E-4</v>
      </c>
    </row>
    <row r="9931" spans="1:13" x14ac:dyDescent="0.25">
      <c r="A9931" s="8">
        <v>237</v>
      </c>
      <c r="B9931" s="9">
        <v>80</v>
      </c>
      <c r="C9931" s="12"/>
      <c r="D9931" s="12"/>
      <c r="E9931" s="10">
        <f>IF((punkty!$A9931-$C$2)^2+(punkty!$B9931-$D$2)^2 = 200^2,1,0)</f>
        <v>0</v>
      </c>
      <c r="F9931">
        <f>IF((punkty!$A9931-$C$2)^2+(punkty!$B9931-$D$2)^2 &lt; 200^2,1,0)</f>
        <v>1</v>
      </c>
      <c r="G9931">
        <f>IF((punkty!$A9931-$C$2)^2+(punkty!$B9931-$D$2)^2 &lt;= 200^2,1,0)</f>
        <v>1</v>
      </c>
      <c r="H9931">
        <v>9930</v>
      </c>
      <c r="I9931">
        <f t="shared" si="467"/>
        <v>7800</v>
      </c>
      <c r="L9931" s="19">
        <f t="shared" si="465"/>
        <v>3.1419939577039275</v>
      </c>
      <c r="M9931">
        <f t="shared" si="466"/>
        <v>4.0130411413441536E-4</v>
      </c>
    </row>
    <row r="9932" spans="1:13" x14ac:dyDescent="0.25">
      <c r="A9932" s="6">
        <v>351</v>
      </c>
      <c r="B9932" s="7">
        <v>269</v>
      </c>
      <c r="C9932" s="12"/>
      <c r="D9932" s="12"/>
      <c r="E9932" s="10">
        <f>IF((punkty!$A9932-$C$2)^2+(punkty!$B9932-$D$2)^2 = 200^2,1,0)</f>
        <v>0</v>
      </c>
      <c r="F9932">
        <f>IF((punkty!$A9932-$C$2)^2+(punkty!$B9932-$D$2)^2 &lt; 200^2,1,0)</f>
        <v>1</v>
      </c>
      <c r="G9932">
        <f>IF((punkty!$A9932-$C$2)^2+(punkty!$B9932-$D$2)^2 &lt;= 200^2,1,0)</f>
        <v>1</v>
      </c>
      <c r="H9932">
        <v>9931</v>
      </c>
      <c r="I9932">
        <f t="shared" si="467"/>
        <v>7801</v>
      </c>
      <c r="L9932" s="19">
        <f t="shared" si="465"/>
        <v>3.142080354445675</v>
      </c>
      <c r="M9932">
        <f t="shared" si="466"/>
        <v>4.8770085588190071E-4</v>
      </c>
    </row>
    <row r="9933" spans="1:13" x14ac:dyDescent="0.25">
      <c r="A9933" s="8">
        <v>389</v>
      </c>
      <c r="B9933" s="9">
        <v>41</v>
      </c>
      <c r="C9933" s="12"/>
      <c r="D9933" s="12"/>
      <c r="E9933" s="10">
        <f>IF((punkty!$A9933-$C$2)^2+(punkty!$B9933-$D$2)^2 = 200^2,1,0)</f>
        <v>0</v>
      </c>
      <c r="F9933">
        <f>IF((punkty!$A9933-$C$2)^2+(punkty!$B9933-$D$2)^2 &lt; 200^2,1,0)</f>
        <v>0</v>
      </c>
      <c r="G9933">
        <f>IF((punkty!$A9933-$C$2)^2+(punkty!$B9933-$D$2)^2 &lt;= 200^2,1,0)</f>
        <v>0</v>
      </c>
      <c r="H9933">
        <v>9932</v>
      </c>
      <c r="I9933">
        <f t="shared" si="467"/>
        <v>7801</v>
      </c>
      <c r="L9933" s="19">
        <f t="shared" si="465"/>
        <v>3.1417639951671363</v>
      </c>
      <c r="M9933">
        <f t="shared" si="466"/>
        <v>1.7134157734322031E-4</v>
      </c>
    </row>
    <row r="9934" spans="1:13" x14ac:dyDescent="0.25">
      <c r="A9934" s="6">
        <v>133</v>
      </c>
      <c r="B9934" s="7">
        <v>241</v>
      </c>
      <c r="C9934" s="12"/>
      <c r="D9934" s="12"/>
      <c r="E9934" s="10">
        <f>IF((punkty!$A9934-$C$2)^2+(punkty!$B9934-$D$2)^2 = 200^2,1,0)</f>
        <v>0</v>
      </c>
      <c r="F9934">
        <f>IF((punkty!$A9934-$C$2)^2+(punkty!$B9934-$D$2)^2 &lt; 200^2,1,0)</f>
        <v>1</v>
      </c>
      <c r="G9934">
        <f>IF((punkty!$A9934-$C$2)^2+(punkty!$B9934-$D$2)^2 &lt;= 200^2,1,0)</f>
        <v>1</v>
      </c>
      <c r="H9934">
        <v>9933</v>
      </c>
      <c r="I9934">
        <f t="shared" si="467"/>
        <v>7802</v>
      </c>
      <c r="L9934" s="19">
        <f t="shared" si="465"/>
        <v>3.141850397664351</v>
      </c>
      <c r="M9934">
        <f t="shared" si="466"/>
        <v>2.5774407455791959E-4</v>
      </c>
    </row>
    <row r="9935" spans="1:13" x14ac:dyDescent="0.25">
      <c r="A9935" s="8">
        <v>58</v>
      </c>
      <c r="B9935" s="9">
        <v>246</v>
      </c>
      <c r="C9935" s="12"/>
      <c r="D9935" s="12"/>
      <c r="E9935" s="10">
        <f>IF((punkty!$A9935-$C$2)^2+(punkty!$B9935-$D$2)^2 = 200^2,1,0)</f>
        <v>0</v>
      </c>
      <c r="F9935">
        <f>IF((punkty!$A9935-$C$2)^2+(punkty!$B9935-$D$2)^2 &lt; 200^2,1,0)</f>
        <v>1</v>
      </c>
      <c r="G9935">
        <f>IF((punkty!$A9935-$C$2)^2+(punkty!$B9935-$D$2)^2 &lt;= 200^2,1,0)</f>
        <v>1</v>
      </c>
      <c r="H9935">
        <v>9934</v>
      </c>
      <c r="I9935">
        <f t="shared" si="467"/>
        <v>7803</v>
      </c>
      <c r="L9935" s="19">
        <f t="shared" si="465"/>
        <v>3.1419367827662574</v>
      </c>
      <c r="M9935">
        <f t="shared" si="466"/>
        <v>3.4412917646431396E-4</v>
      </c>
    </row>
    <row r="9936" spans="1:13" x14ac:dyDescent="0.25">
      <c r="A9936" s="6">
        <v>296</v>
      </c>
      <c r="B9936" s="7">
        <v>25</v>
      </c>
      <c r="C9936" s="12"/>
      <c r="D9936" s="12"/>
      <c r="E9936" s="10">
        <f>IF((punkty!$A9936-$C$2)^2+(punkty!$B9936-$D$2)^2 = 200^2,1,0)</f>
        <v>0</v>
      </c>
      <c r="F9936">
        <f>IF((punkty!$A9936-$C$2)^2+(punkty!$B9936-$D$2)^2 &lt; 200^2,1,0)</f>
        <v>1</v>
      </c>
      <c r="G9936">
        <f>IF((punkty!$A9936-$C$2)^2+(punkty!$B9936-$D$2)^2 &lt;= 200^2,1,0)</f>
        <v>1</v>
      </c>
      <c r="H9936">
        <v>9935</v>
      </c>
      <c r="I9936">
        <f t="shared" si="467"/>
        <v>7804</v>
      </c>
      <c r="L9936" s="19">
        <f t="shared" si="465"/>
        <v>3.1420231504781078</v>
      </c>
      <c r="M9936">
        <f t="shared" si="466"/>
        <v>4.304968883146465E-4</v>
      </c>
    </row>
    <row r="9937" spans="1:13" x14ac:dyDescent="0.25">
      <c r="A9937" s="8">
        <v>111</v>
      </c>
      <c r="B9937" s="9">
        <v>108</v>
      </c>
      <c r="C9937" s="12"/>
      <c r="D9937" s="12"/>
      <c r="E9937" s="10">
        <f>IF((punkty!$A9937-$C$2)^2+(punkty!$B9937-$D$2)^2 = 200^2,1,0)</f>
        <v>0</v>
      </c>
      <c r="F9937">
        <f>IF((punkty!$A9937-$C$2)^2+(punkty!$B9937-$D$2)^2 &lt; 200^2,1,0)</f>
        <v>1</v>
      </c>
      <c r="G9937">
        <f>IF((punkty!$A9937-$C$2)^2+(punkty!$B9937-$D$2)^2 &lt;= 200^2,1,0)</f>
        <v>1</v>
      </c>
      <c r="H9937">
        <v>9936</v>
      </c>
      <c r="I9937">
        <f t="shared" si="467"/>
        <v>7805</v>
      </c>
      <c r="L9937" s="19">
        <f t="shared" si="465"/>
        <v>3.1421095008051529</v>
      </c>
      <c r="M9937">
        <f t="shared" si="466"/>
        <v>5.1684721535982803E-4</v>
      </c>
    </row>
    <row r="9938" spans="1:13" x14ac:dyDescent="0.25">
      <c r="A9938" s="6">
        <v>193</v>
      </c>
      <c r="B9938" s="7">
        <v>133</v>
      </c>
      <c r="C9938" s="12"/>
      <c r="D9938" s="12"/>
      <c r="E9938" s="10">
        <f>IF((punkty!$A9938-$C$2)^2+(punkty!$B9938-$D$2)^2 = 200^2,1,0)</f>
        <v>0</v>
      </c>
      <c r="F9938">
        <f>IF((punkty!$A9938-$C$2)^2+(punkty!$B9938-$D$2)^2 &lt; 200^2,1,0)</f>
        <v>1</v>
      </c>
      <c r="G9938">
        <f>IF((punkty!$A9938-$C$2)^2+(punkty!$B9938-$D$2)^2 &lt;= 200^2,1,0)</f>
        <v>1</v>
      </c>
      <c r="H9938">
        <v>9937</v>
      </c>
      <c r="I9938">
        <f t="shared" si="467"/>
        <v>7806</v>
      </c>
      <c r="L9938" s="19">
        <f t="shared" si="465"/>
        <v>3.1421958337526417</v>
      </c>
      <c r="M9938">
        <f t="shared" si="466"/>
        <v>6.0318016284854892E-4</v>
      </c>
    </row>
    <row r="9939" spans="1:13" x14ac:dyDescent="0.25">
      <c r="A9939" s="8">
        <v>151</v>
      </c>
      <c r="B9939" s="9">
        <v>395</v>
      </c>
      <c r="C9939" s="12"/>
      <c r="D9939" s="12"/>
      <c r="E9939" s="10">
        <f>IF((punkty!$A9939-$C$2)^2+(punkty!$B9939-$D$2)^2 = 200^2,1,0)</f>
        <v>0</v>
      </c>
      <c r="F9939">
        <f>IF((punkty!$A9939-$C$2)^2+(punkty!$B9939-$D$2)^2 &lt; 200^2,1,0)</f>
        <v>0</v>
      </c>
      <c r="G9939">
        <f>IF((punkty!$A9939-$C$2)^2+(punkty!$B9939-$D$2)^2 &lt;= 200^2,1,0)</f>
        <v>0</v>
      </c>
      <c r="H9939">
        <v>9938</v>
      </c>
      <c r="I9939">
        <f t="shared" si="467"/>
        <v>7806</v>
      </c>
      <c r="L9939" s="19">
        <f t="shared" si="465"/>
        <v>3.141879653853894</v>
      </c>
      <c r="M9939">
        <f t="shared" si="466"/>
        <v>2.8700026410088952E-4</v>
      </c>
    </row>
    <row r="9940" spans="1:13" x14ac:dyDescent="0.25">
      <c r="A9940" s="6">
        <v>77</v>
      </c>
      <c r="B9940" s="7">
        <v>295</v>
      </c>
      <c r="C9940" s="12"/>
      <c r="D9940" s="12"/>
      <c r="E9940" s="10">
        <f>IF((punkty!$A9940-$C$2)^2+(punkty!$B9940-$D$2)^2 = 200^2,1,0)</f>
        <v>0</v>
      </c>
      <c r="F9940">
        <f>IF((punkty!$A9940-$C$2)^2+(punkty!$B9940-$D$2)^2 &lt; 200^2,1,0)</f>
        <v>1</v>
      </c>
      <c r="G9940">
        <f>IF((punkty!$A9940-$C$2)^2+(punkty!$B9940-$D$2)^2 &lt;= 200^2,1,0)</f>
        <v>1</v>
      </c>
      <c r="H9940">
        <v>9939</v>
      </c>
      <c r="I9940">
        <f t="shared" si="467"/>
        <v>7807</v>
      </c>
      <c r="L9940" s="19">
        <f t="shared" si="465"/>
        <v>3.1419659925545829</v>
      </c>
      <c r="M9940">
        <f t="shared" si="466"/>
        <v>3.7333896478974893E-4</v>
      </c>
    </row>
    <row r="9941" spans="1:13" x14ac:dyDescent="0.25">
      <c r="A9941" s="8">
        <v>65</v>
      </c>
      <c r="B9941" s="9">
        <v>356</v>
      </c>
      <c r="C9941" s="12"/>
      <c r="D9941" s="12"/>
      <c r="E9941" s="10">
        <f>IF((punkty!$A9941-$C$2)^2+(punkty!$B9941-$D$2)^2 = 200^2,1,0)</f>
        <v>0</v>
      </c>
      <c r="F9941">
        <f>IF((punkty!$A9941-$C$2)^2+(punkty!$B9941-$D$2)^2 &lt; 200^2,1,0)</f>
        <v>0</v>
      </c>
      <c r="G9941">
        <f>IF((punkty!$A9941-$C$2)^2+(punkty!$B9941-$D$2)^2 &lt;= 200^2,1,0)</f>
        <v>0</v>
      </c>
      <c r="H9941">
        <v>9940</v>
      </c>
      <c r="I9941">
        <f t="shared" si="467"/>
        <v>7807</v>
      </c>
      <c r="L9941" s="19">
        <f t="shared" si="465"/>
        <v>3.1416498993963784</v>
      </c>
      <c r="M9941">
        <f t="shared" si="466"/>
        <v>5.7245806585282111E-5</v>
      </c>
    </row>
    <row r="9942" spans="1:13" x14ac:dyDescent="0.25">
      <c r="A9942" s="6">
        <v>324</v>
      </c>
      <c r="B9942" s="7">
        <v>358</v>
      </c>
      <c r="C9942" s="12"/>
      <c r="D9942" s="12"/>
      <c r="E9942" s="10">
        <f>IF((punkty!$A9942-$C$2)^2+(punkty!$B9942-$D$2)^2 = 200^2,1,0)</f>
        <v>0</v>
      </c>
      <c r="F9942">
        <f>IF((punkty!$A9942-$C$2)^2+(punkty!$B9942-$D$2)^2 &lt; 200^2,1,0)</f>
        <v>0</v>
      </c>
      <c r="G9942">
        <f>IF((punkty!$A9942-$C$2)^2+(punkty!$B9942-$D$2)^2 &lt;= 200^2,1,0)</f>
        <v>0</v>
      </c>
      <c r="H9942">
        <v>9941</v>
      </c>
      <c r="I9942">
        <f t="shared" si="467"/>
        <v>7807</v>
      </c>
      <c r="L9942" s="19">
        <f t="shared" si="465"/>
        <v>3.141333869832009</v>
      </c>
      <c r="M9942">
        <f t="shared" si="466"/>
        <v>2.587837577840979E-4</v>
      </c>
    </row>
    <row r="9943" spans="1:13" x14ac:dyDescent="0.25">
      <c r="A9943" s="8">
        <v>255</v>
      </c>
      <c r="B9943" s="9">
        <v>295</v>
      </c>
      <c r="C9943" s="12"/>
      <c r="D9943" s="12"/>
      <c r="E9943" s="10">
        <f>IF((punkty!$A9943-$C$2)^2+(punkty!$B9943-$D$2)^2 = 200^2,1,0)</f>
        <v>0</v>
      </c>
      <c r="F9943">
        <f>IF((punkty!$A9943-$C$2)^2+(punkty!$B9943-$D$2)^2 &lt; 200^2,1,0)</f>
        <v>1</v>
      </c>
      <c r="G9943">
        <f>IF((punkty!$A9943-$C$2)^2+(punkty!$B9943-$D$2)^2 &lt;= 200^2,1,0)</f>
        <v>1</v>
      </c>
      <c r="H9943">
        <v>9942</v>
      </c>
      <c r="I9943">
        <f t="shared" si="467"/>
        <v>7808</v>
      </c>
      <c r="L9943" s="19">
        <f t="shared" si="465"/>
        <v>3.1414202373767854</v>
      </c>
      <c r="M9943">
        <f t="shared" si="466"/>
        <v>1.7241621300767562E-4</v>
      </c>
    </row>
    <row r="9944" spans="1:13" x14ac:dyDescent="0.25">
      <c r="A9944" s="6">
        <v>156</v>
      </c>
      <c r="B9944" s="7">
        <v>24</v>
      </c>
      <c r="C9944" s="12"/>
      <c r="D9944" s="12"/>
      <c r="E9944" s="10">
        <f>IF((punkty!$A9944-$C$2)^2+(punkty!$B9944-$D$2)^2 = 200^2,1,0)</f>
        <v>0</v>
      </c>
      <c r="F9944">
        <f>IF((punkty!$A9944-$C$2)^2+(punkty!$B9944-$D$2)^2 &lt; 200^2,1,0)</f>
        <v>1</v>
      </c>
      <c r="G9944">
        <f>IF((punkty!$A9944-$C$2)^2+(punkty!$B9944-$D$2)^2 &lt;= 200^2,1,0)</f>
        <v>1</v>
      </c>
      <c r="H9944">
        <v>9943</v>
      </c>
      <c r="I9944">
        <f t="shared" si="467"/>
        <v>7809</v>
      </c>
      <c r="L9944" s="19">
        <f t="shared" si="465"/>
        <v>3.1415065875490296</v>
      </c>
      <c r="M9944">
        <f t="shared" si="466"/>
        <v>8.6066040763554952E-5</v>
      </c>
    </row>
    <row r="9945" spans="1:13" x14ac:dyDescent="0.25">
      <c r="A9945" s="8">
        <v>302</v>
      </c>
      <c r="B9945" s="9">
        <v>4</v>
      </c>
      <c r="C9945" s="12"/>
      <c r="D9945" s="12"/>
      <c r="E9945" s="10">
        <f>IF((punkty!$A9945-$C$2)^2+(punkty!$B9945-$D$2)^2 = 200^2,1,0)</f>
        <v>0</v>
      </c>
      <c r="F9945">
        <f>IF((punkty!$A9945-$C$2)^2+(punkty!$B9945-$D$2)^2 &lt; 200^2,1,0)</f>
        <v>0</v>
      </c>
      <c r="G9945">
        <f>IF((punkty!$A9945-$C$2)^2+(punkty!$B9945-$D$2)^2 &lt;= 200^2,1,0)</f>
        <v>0</v>
      </c>
      <c r="H9945">
        <v>9944</v>
      </c>
      <c r="I9945">
        <f t="shared" si="467"/>
        <v>7809</v>
      </c>
      <c r="L9945" s="19">
        <f t="shared" si="465"/>
        <v>3.1411906677393402</v>
      </c>
      <c r="M9945">
        <f t="shared" si="466"/>
        <v>4.019858504529239E-4</v>
      </c>
    </row>
    <row r="9946" spans="1:13" x14ac:dyDescent="0.25">
      <c r="A9946" s="6">
        <v>295</v>
      </c>
      <c r="B9946" s="7">
        <v>118</v>
      </c>
      <c r="C9946" s="12"/>
      <c r="D9946" s="12"/>
      <c r="E9946" s="10">
        <f>IF((punkty!$A9946-$C$2)^2+(punkty!$B9946-$D$2)^2 = 200^2,1,0)</f>
        <v>0</v>
      </c>
      <c r="F9946">
        <f>IF((punkty!$A9946-$C$2)^2+(punkty!$B9946-$D$2)^2 &lt; 200^2,1,0)</f>
        <v>1</v>
      </c>
      <c r="G9946">
        <f>IF((punkty!$A9946-$C$2)^2+(punkty!$B9946-$D$2)^2 &lt;= 200^2,1,0)</f>
        <v>1</v>
      </c>
      <c r="H9946">
        <v>9945</v>
      </c>
      <c r="I9946">
        <f t="shared" si="467"/>
        <v>7810</v>
      </c>
      <c r="L9946" s="19">
        <f t="shared" si="465"/>
        <v>3.1412770236299647</v>
      </c>
      <c r="M9946">
        <f t="shared" si="466"/>
        <v>3.1562995982836739E-4</v>
      </c>
    </row>
    <row r="9947" spans="1:13" x14ac:dyDescent="0.25">
      <c r="A9947" s="8">
        <v>180</v>
      </c>
      <c r="B9947" s="9">
        <v>269</v>
      </c>
      <c r="C9947" s="12"/>
      <c r="D9947" s="12"/>
      <c r="E9947" s="10">
        <f>IF((punkty!$A9947-$C$2)^2+(punkty!$B9947-$D$2)^2 = 200^2,1,0)</f>
        <v>0</v>
      </c>
      <c r="F9947">
        <f>IF((punkty!$A9947-$C$2)^2+(punkty!$B9947-$D$2)^2 &lt; 200^2,1,0)</f>
        <v>1</v>
      </c>
      <c r="G9947">
        <f>IF((punkty!$A9947-$C$2)^2+(punkty!$B9947-$D$2)^2 &lt;= 200^2,1,0)</f>
        <v>1</v>
      </c>
      <c r="H9947">
        <v>9946</v>
      </c>
      <c r="I9947">
        <f t="shared" si="467"/>
        <v>7811</v>
      </c>
      <c r="L9947" s="19">
        <f t="shared" si="465"/>
        <v>3.1413633621556403</v>
      </c>
      <c r="M9947">
        <f t="shared" si="466"/>
        <v>2.2929143415284514E-4</v>
      </c>
    </row>
    <row r="9948" spans="1:13" x14ac:dyDescent="0.25">
      <c r="A9948" s="6">
        <v>357</v>
      </c>
      <c r="B9948" s="7">
        <v>374</v>
      </c>
      <c r="C9948" s="12"/>
      <c r="D9948" s="12"/>
      <c r="E9948" s="10">
        <f>IF((punkty!$A9948-$C$2)^2+(punkty!$B9948-$D$2)^2 = 200^2,1,0)</f>
        <v>0</v>
      </c>
      <c r="F9948">
        <f>IF((punkty!$A9948-$C$2)^2+(punkty!$B9948-$D$2)^2 &lt; 200^2,1,0)</f>
        <v>0</v>
      </c>
      <c r="G9948">
        <f>IF((punkty!$A9948-$C$2)^2+(punkty!$B9948-$D$2)^2 &lt;= 200^2,1,0)</f>
        <v>0</v>
      </c>
      <c r="H9948">
        <v>9947</v>
      </c>
      <c r="I9948">
        <f t="shared" si="467"/>
        <v>7811</v>
      </c>
      <c r="L9948" s="19">
        <f t="shared" si="465"/>
        <v>3.1410475520257366</v>
      </c>
      <c r="M9948">
        <f t="shared" si="466"/>
        <v>5.45101564056516E-4</v>
      </c>
    </row>
    <row r="9949" spans="1:13" x14ac:dyDescent="0.25">
      <c r="A9949" s="8">
        <v>299</v>
      </c>
      <c r="B9949" s="9">
        <v>172</v>
      </c>
      <c r="C9949" s="12"/>
      <c r="D9949" s="12"/>
      <c r="E9949" s="10">
        <f>IF((punkty!$A9949-$C$2)^2+(punkty!$B9949-$D$2)^2 = 200^2,1,0)</f>
        <v>0</v>
      </c>
      <c r="F9949">
        <f>IF((punkty!$A9949-$C$2)^2+(punkty!$B9949-$D$2)^2 &lt; 200^2,1,0)</f>
        <v>1</v>
      </c>
      <c r="G9949">
        <f>IF((punkty!$A9949-$C$2)^2+(punkty!$B9949-$D$2)^2 &lt;= 200^2,1,0)</f>
        <v>1</v>
      </c>
      <c r="H9949">
        <v>9948</v>
      </c>
      <c r="I9949">
        <f t="shared" si="467"/>
        <v>7812</v>
      </c>
      <c r="L9949" s="19">
        <f t="shared" si="465"/>
        <v>3.1411338962605551</v>
      </c>
      <c r="M9949">
        <f t="shared" si="466"/>
        <v>4.5875732923805757E-4</v>
      </c>
    </row>
    <row r="9950" spans="1:13" x14ac:dyDescent="0.25">
      <c r="A9950" s="6">
        <v>41</v>
      </c>
      <c r="B9950" s="7">
        <v>321</v>
      </c>
      <c r="C9950" s="12"/>
      <c r="D9950" s="12"/>
      <c r="E9950" s="10">
        <f>IF((punkty!$A9950-$C$2)^2+(punkty!$B9950-$D$2)^2 = 200^2,1,0)</f>
        <v>0</v>
      </c>
      <c r="F9950">
        <f>IF((punkty!$A9950-$C$2)^2+(punkty!$B9950-$D$2)^2 &lt; 200^2,1,0)</f>
        <v>1</v>
      </c>
      <c r="G9950">
        <f>IF((punkty!$A9950-$C$2)^2+(punkty!$B9950-$D$2)^2 &lt;= 200^2,1,0)</f>
        <v>1</v>
      </c>
      <c r="H9950">
        <v>9949</v>
      </c>
      <c r="I9950">
        <f t="shared" si="467"/>
        <v>7813</v>
      </c>
      <c r="L9950" s="19">
        <f t="shared" si="465"/>
        <v>3.1412202231380038</v>
      </c>
      <c r="M9950">
        <f t="shared" si="466"/>
        <v>3.7243045178936285E-4</v>
      </c>
    </row>
    <row r="9951" spans="1:13" x14ac:dyDescent="0.25">
      <c r="A9951" s="8">
        <v>163</v>
      </c>
      <c r="B9951" s="9">
        <v>221</v>
      </c>
      <c r="C9951" s="12"/>
      <c r="D9951" s="12"/>
      <c r="E9951" s="10">
        <f>IF((punkty!$A9951-$C$2)^2+(punkty!$B9951-$D$2)^2 = 200^2,1,0)</f>
        <v>0</v>
      </c>
      <c r="F9951">
        <f>IF((punkty!$A9951-$C$2)^2+(punkty!$B9951-$D$2)^2 &lt; 200^2,1,0)</f>
        <v>1</v>
      </c>
      <c r="G9951">
        <f>IF((punkty!$A9951-$C$2)^2+(punkty!$B9951-$D$2)^2 &lt;= 200^2,1,0)</f>
        <v>1</v>
      </c>
      <c r="H9951">
        <v>9950</v>
      </c>
      <c r="I9951">
        <f t="shared" si="467"/>
        <v>7814</v>
      </c>
      <c r="L9951" s="19">
        <f t="shared" si="465"/>
        <v>3.1413065326633167</v>
      </c>
      <c r="M9951">
        <f t="shared" si="466"/>
        <v>2.8612092647639642E-4</v>
      </c>
    </row>
    <row r="9952" spans="1:13" x14ac:dyDescent="0.25">
      <c r="A9952" s="6">
        <v>330</v>
      </c>
      <c r="B9952" s="7">
        <v>389</v>
      </c>
      <c r="C9952" s="12"/>
      <c r="D9952" s="12"/>
      <c r="E9952" s="10">
        <f>IF((punkty!$A9952-$C$2)^2+(punkty!$B9952-$D$2)^2 = 200^2,1,0)</f>
        <v>0</v>
      </c>
      <c r="F9952">
        <f>IF((punkty!$A9952-$C$2)^2+(punkty!$B9952-$D$2)^2 &lt; 200^2,1,0)</f>
        <v>0</v>
      </c>
      <c r="G9952">
        <f>IF((punkty!$A9952-$C$2)^2+(punkty!$B9952-$D$2)^2 &lt;= 200^2,1,0)</f>
        <v>0</v>
      </c>
      <c r="H9952">
        <v>9951</v>
      </c>
      <c r="I9952">
        <f t="shared" si="467"/>
        <v>7814</v>
      </c>
      <c r="L9952" s="19">
        <f t="shared" si="465"/>
        <v>3.1409908551904331</v>
      </c>
      <c r="M9952">
        <f t="shared" si="466"/>
        <v>6.0179839936003177E-4</v>
      </c>
    </row>
    <row r="9953" spans="1:13" x14ac:dyDescent="0.25">
      <c r="A9953" s="8">
        <v>84</v>
      </c>
      <c r="B9953" s="9">
        <v>387</v>
      </c>
      <c r="C9953" s="12"/>
      <c r="D9953" s="12"/>
      <c r="E9953" s="10">
        <f>IF((punkty!$A9953-$C$2)^2+(punkty!$B9953-$D$2)^2 = 200^2,1,0)</f>
        <v>0</v>
      </c>
      <c r="F9953">
        <f>IF((punkty!$A9953-$C$2)^2+(punkty!$B9953-$D$2)^2 &lt; 200^2,1,0)</f>
        <v>0</v>
      </c>
      <c r="G9953">
        <f>IF((punkty!$A9953-$C$2)^2+(punkty!$B9953-$D$2)^2 &lt;= 200^2,1,0)</f>
        <v>0</v>
      </c>
      <c r="H9953">
        <v>9952</v>
      </c>
      <c r="I9953">
        <f t="shared" si="467"/>
        <v>7814</v>
      </c>
      <c r="L9953" s="19">
        <f t="shared" si="465"/>
        <v>3.1406752411575565</v>
      </c>
      <c r="M9953">
        <f t="shared" si="466"/>
        <v>9.1741243223664171E-4</v>
      </c>
    </row>
    <row r="9954" spans="1:13" x14ac:dyDescent="0.25">
      <c r="A9954" s="6">
        <v>189</v>
      </c>
      <c r="B9954" s="7">
        <v>14</v>
      </c>
      <c r="C9954" s="12"/>
      <c r="D9954" s="12"/>
      <c r="E9954" s="10">
        <f>IF((punkty!$A9954-$C$2)^2+(punkty!$B9954-$D$2)^2 = 200^2,1,0)</f>
        <v>0</v>
      </c>
      <c r="F9954">
        <f>IF((punkty!$A9954-$C$2)^2+(punkty!$B9954-$D$2)^2 &lt; 200^2,1,0)</f>
        <v>1</v>
      </c>
      <c r="G9954">
        <f>IF((punkty!$A9954-$C$2)^2+(punkty!$B9954-$D$2)^2 &lt;= 200^2,1,0)</f>
        <v>1</v>
      </c>
      <c r="H9954">
        <v>9953</v>
      </c>
      <c r="I9954">
        <f t="shared" si="467"/>
        <v>7815</v>
      </c>
      <c r="L9954" s="19">
        <f t="shared" si="465"/>
        <v>3.1407615794232893</v>
      </c>
      <c r="M9954">
        <f t="shared" si="466"/>
        <v>8.3107416650385346E-4</v>
      </c>
    </row>
    <row r="9955" spans="1:13" x14ac:dyDescent="0.25">
      <c r="A9955" s="8">
        <v>260</v>
      </c>
      <c r="B9955" s="9">
        <v>359</v>
      </c>
      <c r="C9955" s="12"/>
      <c r="D9955" s="12"/>
      <c r="E9955" s="10">
        <f>IF((punkty!$A9955-$C$2)^2+(punkty!$B9955-$D$2)^2 = 200^2,1,0)</f>
        <v>0</v>
      </c>
      <c r="F9955">
        <f>IF((punkty!$A9955-$C$2)^2+(punkty!$B9955-$D$2)^2 &lt; 200^2,1,0)</f>
        <v>1</v>
      </c>
      <c r="G9955">
        <f>IF((punkty!$A9955-$C$2)^2+(punkty!$B9955-$D$2)^2 &lt;= 200^2,1,0)</f>
        <v>1</v>
      </c>
      <c r="H9955">
        <v>9954</v>
      </c>
      <c r="I9955">
        <f t="shared" si="467"/>
        <v>7816</v>
      </c>
      <c r="L9955" s="19">
        <f t="shared" si="465"/>
        <v>3.140847900341571</v>
      </c>
      <c r="M9955">
        <f t="shared" si="466"/>
        <v>7.4475324822209643E-4</v>
      </c>
    </row>
    <row r="9956" spans="1:13" x14ac:dyDescent="0.25">
      <c r="A9956" s="6">
        <v>351</v>
      </c>
      <c r="B9956" s="7">
        <v>283</v>
      </c>
      <c r="C9956" s="12"/>
      <c r="D9956" s="12"/>
      <c r="E9956" s="10">
        <f>IF((punkty!$A9956-$C$2)^2+(punkty!$B9956-$D$2)^2 = 200^2,1,0)</f>
        <v>0</v>
      </c>
      <c r="F9956">
        <f>IF((punkty!$A9956-$C$2)^2+(punkty!$B9956-$D$2)^2 &lt; 200^2,1,0)</f>
        <v>1</v>
      </c>
      <c r="G9956">
        <f>IF((punkty!$A9956-$C$2)^2+(punkty!$B9956-$D$2)^2 &lt;= 200^2,1,0)</f>
        <v>1</v>
      </c>
      <c r="H9956">
        <v>9955</v>
      </c>
      <c r="I9956">
        <f t="shared" si="467"/>
        <v>7817</v>
      </c>
      <c r="L9956" s="19">
        <f t="shared" si="465"/>
        <v>3.1409342039176291</v>
      </c>
      <c r="M9956">
        <f t="shared" si="466"/>
        <v>6.5844967216399652E-4</v>
      </c>
    </row>
    <row r="9957" spans="1:13" x14ac:dyDescent="0.25">
      <c r="A9957" s="8">
        <v>131</v>
      </c>
      <c r="B9957" s="9">
        <v>248</v>
      </c>
      <c r="C9957" s="12"/>
      <c r="D9957" s="12"/>
      <c r="E9957" s="10">
        <f>IF((punkty!$A9957-$C$2)^2+(punkty!$B9957-$D$2)^2 = 200^2,1,0)</f>
        <v>0</v>
      </c>
      <c r="F9957">
        <f>IF((punkty!$A9957-$C$2)^2+(punkty!$B9957-$D$2)^2 &lt; 200^2,1,0)</f>
        <v>1</v>
      </c>
      <c r="G9957">
        <f>IF((punkty!$A9957-$C$2)^2+(punkty!$B9957-$D$2)^2 &lt;= 200^2,1,0)</f>
        <v>1</v>
      </c>
      <c r="H9957">
        <v>9956</v>
      </c>
      <c r="I9957">
        <f t="shared" si="467"/>
        <v>7818</v>
      </c>
      <c r="L9957" s="19">
        <f t="shared" si="465"/>
        <v>3.1410204901566896</v>
      </c>
      <c r="M9957">
        <f t="shared" si="466"/>
        <v>5.7216343310351192E-4</v>
      </c>
    </row>
    <row r="9958" spans="1:13" x14ac:dyDescent="0.25">
      <c r="A9958" s="6">
        <v>57</v>
      </c>
      <c r="B9958" s="7">
        <v>389</v>
      </c>
      <c r="C9958" s="12"/>
      <c r="D9958" s="12"/>
      <c r="E9958" s="10">
        <f>IF((punkty!$A9958-$C$2)^2+(punkty!$B9958-$D$2)^2 = 200^2,1,0)</f>
        <v>0</v>
      </c>
      <c r="F9958">
        <f>IF((punkty!$A9958-$C$2)^2+(punkty!$B9958-$D$2)^2 &lt; 200^2,1,0)</f>
        <v>0</v>
      </c>
      <c r="G9958">
        <f>IF((punkty!$A9958-$C$2)^2+(punkty!$B9958-$D$2)^2 &lt;= 200^2,1,0)</f>
        <v>0</v>
      </c>
      <c r="H9958">
        <v>9957</v>
      </c>
      <c r="I9958">
        <f t="shared" si="467"/>
        <v>7818</v>
      </c>
      <c r="L9958" s="19">
        <f t="shared" si="465"/>
        <v>3.1407050316360348</v>
      </c>
      <c r="M9958">
        <f t="shared" si="466"/>
        <v>8.8762195375835518E-4</v>
      </c>
    </row>
    <row r="9959" spans="1:13" x14ac:dyDescent="0.25">
      <c r="A9959" s="8">
        <v>284</v>
      </c>
      <c r="B9959" s="9">
        <v>106</v>
      </c>
      <c r="C9959" s="12"/>
      <c r="D9959" s="12"/>
      <c r="E9959" s="10">
        <f>IF((punkty!$A9959-$C$2)^2+(punkty!$B9959-$D$2)^2 = 200^2,1,0)</f>
        <v>0</v>
      </c>
      <c r="F9959">
        <f>IF((punkty!$A9959-$C$2)^2+(punkty!$B9959-$D$2)^2 &lt; 200^2,1,0)</f>
        <v>1</v>
      </c>
      <c r="G9959">
        <f>IF((punkty!$A9959-$C$2)^2+(punkty!$B9959-$D$2)^2 &lt;= 200^2,1,0)</f>
        <v>1</v>
      </c>
      <c r="H9959">
        <v>9958</v>
      </c>
      <c r="I9959">
        <f t="shared" si="467"/>
        <v>7819</v>
      </c>
      <c r="L9959" s="19">
        <f t="shared" si="465"/>
        <v>3.1407913235589477</v>
      </c>
      <c r="M9959">
        <f t="shared" si="466"/>
        <v>8.013300308453708E-4</v>
      </c>
    </row>
    <row r="9960" spans="1:13" x14ac:dyDescent="0.25">
      <c r="A9960" s="6">
        <v>159</v>
      </c>
      <c r="B9960" s="7">
        <v>278</v>
      </c>
      <c r="C9960" s="12"/>
      <c r="D9960" s="12"/>
      <c r="E9960" s="10">
        <f>IF((punkty!$A9960-$C$2)^2+(punkty!$B9960-$D$2)^2 = 200^2,1,0)</f>
        <v>0</v>
      </c>
      <c r="F9960">
        <f>IF((punkty!$A9960-$C$2)^2+(punkty!$B9960-$D$2)^2 &lt; 200^2,1,0)</f>
        <v>1</v>
      </c>
      <c r="G9960">
        <f>IF((punkty!$A9960-$C$2)^2+(punkty!$B9960-$D$2)^2 &lt;= 200^2,1,0)</f>
        <v>1</v>
      </c>
      <c r="H9960">
        <v>9959</v>
      </c>
      <c r="I9960">
        <f t="shared" si="467"/>
        <v>7820</v>
      </c>
      <c r="L9960" s="19">
        <f t="shared" si="465"/>
        <v>3.1408775981524251</v>
      </c>
      <c r="M9960">
        <f t="shared" si="466"/>
        <v>7.1505543736805066E-4</v>
      </c>
    </row>
    <row r="9961" spans="1:13" x14ac:dyDescent="0.25">
      <c r="A9961" s="8">
        <v>247</v>
      </c>
      <c r="B9961" s="9">
        <v>17</v>
      </c>
      <c r="C9961" s="12"/>
      <c r="D9961" s="12"/>
      <c r="E9961" s="10">
        <f>IF((punkty!$A9961-$C$2)^2+(punkty!$B9961-$D$2)^2 = 200^2,1,0)</f>
        <v>0</v>
      </c>
      <c r="F9961">
        <f>IF((punkty!$A9961-$C$2)^2+(punkty!$B9961-$D$2)^2 &lt; 200^2,1,0)</f>
        <v>1</v>
      </c>
      <c r="G9961">
        <f>IF((punkty!$A9961-$C$2)^2+(punkty!$B9961-$D$2)^2 &lt;= 200^2,1,0)</f>
        <v>1</v>
      </c>
      <c r="H9961">
        <v>9960</v>
      </c>
      <c r="I9961">
        <f t="shared" si="467"/>
        <v>7821</v>
      </c>
      <c r="L9961" s="19">
        <f t="shared" si="465"/>
        <v>3.1409638554216865</v>
      </c>
      <c r="M9961">
        <f t="shared" si="466"/>
        <v>6.2879816810657019E-4</v>
      </c>
    </row>
    <row r="9962" spans="1:13" x14ac:dyDescent="0.25">
      <c r="A9962" s="6">
        <v>119</v>
      </c>
      <c r="B9962" s="7">
        <v>369</v>
      </c>
      <c r="C9962" s="12"/>
      <c r="D9962" s="12"/>
      <c r="E9962" s="10">
        <f>IF((punkty!$A9962-$C$2)^2+(punkty!$B9962-$D$2)^2 = 200^2,1,0)</f>
        <v>0</v>
      </c>
      <c r="F9962">
        <f>IF((punkty!$A9962-$C$2)^2+(punkty!$B9962-$D$2)^2 &lt; 200^2,1,0)</f>
        <v>1</v>
      </c>
      <c r="G9962">
        <f>IF((punkty!$A9962-$C$2)^2+(punkty!$B9962-$D$2)^2 &lt;= 200^2,1,0)</f>
        <v>1</v>
      </c>
      <c r="H9962">
        <v>9961</v>
      </c>
      <c r="I9962">
        <f t="shared" si="467"/>
        <v>7822</v>
      </c>
      <c r="L9962" s="19">
        <f t="shared" si="465"/>
        <v>3.1410500953719507</v>
      </c>
      <c r="M9962">
        <f t="shared" si="466"/>
        <v>5.4255821784243707E-4</v>
      </c>
    </row>
    <row r="9963" spans="1:13" x14ac:dyDescent="0.25">
      <c r="A9963" s="8">
        <v>25</v>
      </c>
      <c r="B9963" s="9">
        <v>286</v>
      </c>
      <c r="C9963" s="12"/>
      <c r="D9963" s="12"/>
      <c r="E9963" s="10">
        <f>IF((punkty!$A9963-$C$2)^2+(punkty!$B9963-$D$2)^2 = 200^2,1,0)</f>
        <v>0</v>
      </c>
      <c r="F9963">
        <f>IF((punkty!$A9963-$C$2)^2+(punkty!$B9963-$D$2)^2 &lt; 200^2,1,0)</f>
        <v>1</v>
      </c>
      <c r="G9963">
        <f>IF((punkty!$A9963-$C$2)^2+(punkty!$B9963-$D$2)^2 &lt;= 200^2,1,0)</f>
        <v>1</v>
      </c>
      <c r="H9963">
        <v>9962</v>
      </c>
      <c r="I9963">
        <f t="shared" si="467"/>
        <v>7823</v>
      </c>
      <c r="L9963" s="19">
        <f t="shared" si="465"/>
        <v>3.141136318008432</v>
      </c>
      <c r="M9963">
        <f t="shared" si="466"/>
        <v>4.5633558136115582E-4</v>
      </c>
    </row>
    <row r="9964" spans="1:13" x14ac:dyDescent="0.25">
      <c r="A9964" s="6">
        <v>41</v>
      </c>
      <c r="B9964" s="7">
        <v>297</v>
      </c>
      <c r="C9964" s="12"/>
      <c r="D9964" s="12"/>
      <c r="E9964" s="10">
        <f>IF((punkty!$A9964-$C$2)^2+(punkty!$B9964-$D$2)^2 = 200^2,1,0)</f>
        <v>0</v>
      </c>
      <c r="F9964">
        <f>IF((punkty!$A9964-$C$2)^2+(punkty!$B9964-$D$2)^2 &lt; 200^2,1,0)</f>
        <v>1</v>
      </c>
      <c r="G9964">
        <f>IF((punkty!$A9964-$C$2)^2+(punkty!$B9964-$D$2)^2 &lt;= 200^2,1,0)</f>
        <v>1</v>
      </c>
      <c r="H9964">
        <v>9963</v>
      </c>
      <c r="I9964">
        <f t="shared" si="467"/>
        <v>7824</v>
      </c>
      <c r="L9964" s="19">
        <f t="shared" si="465"/>
        <v>3.1412225233363444</v>
      </c>
      <c r="M9964">
        <f t="shared" si="466"/>
        <v>3.7013025344867501E-4</v>
      </c>
    </row>
    <row r="9965" spans="1:13" x14ac:dyDescent="0.25">
      <c r="A9965" s="8">
        <v>121</v>
      </c>
      <c r="B9965" s="9">
        <v>31</v>
      </c>
      <c r="C9965" s="12"/>
      <c r="D9965" s="12"/>
      <c r="E9965" s="10">
        <f>IF((punkty!$A9965-$C$2)^2+(punkty!$B9965-$D$2)^2 = 200^2,1,0)</f>
        <v>0</v>
      </c>
      <c r="F9965">
        <f>IF((punkty!$A9965-$C$2)^2+(punkty!$B9965-$D$2)^2 &lt; 200^2,1,0)</f>
        <v>1</v>
      </c>
      <c r="G9965">
        <f>IF((punkty!$A9965-$C$2)^2+(punkty!$B9965-$D$2)^2 &lt;= 200^2,1,0)</f>
        <v>1</v>
      </c>
      <c r="H9965">
        <v>9964</v>
      </c>
      <c r="I9965">
        <f t="shared" si="467"/>
        <v>7825</v>
      </c>
      <c r="L9965" s="19">
        <f t="shared" si="465"/>
        <v>3.1413087113608991</v>
      </c>
      <c r="M9965">
        <f t="shared" si="466"/>
        <v>2.8394222889405185E-4</v>
      </c>
    </row>
    <row r="9966" spans="1:13" x14ac:dyDescent="0.25">
      <c r="A9966" s="6">
        <v>3</v>
      </c>
      <c r="B9966" s="7">
        <v>70</v>
      </c>
      <c r="C9966" s="12"/>
      <c r="D9966" s="12"/>
      <c r="E9966" s="10">
        <f>IF((punkty!$A9966-$C$2)^2+(punkty!$B9966-$D$2)^2 = 200^2,1,0)</f>
        <v>0</v>
      </c>
      <c r="F9966">
        <f>IF((punkty!$A9966-$C$2)^2+(punkty!$B9966-$D$2)^2 &lt; 200^2,1,0)</f>
        <v>0</v>
      </c>
      <c r="G9966">
        <f>IF((punkty!$A9966-$C$2)^2+(punkty!$B9966-$D$2)^2 &lt;= 200^2,1,0)</f>
        <v>0</v>
      </c>
      <c r="H9966">
        <v>9965</v>
      </c>
      <c r="I9966">
        <f t="shared" si="467"/>
        <v>7825</v>
      </c>
      <c r="L9966" s="19">
        <f t="shared" si="465"/>
        <v>3.1409934771700954</v>
      </c>
      <c r="M9966">
        <f t="shared" si="466"/>
        <v>5.9917641969775559E-4</v>
      </c>
    </row>
    <row r="9967" spans="1:13" x14ac:dyDescent="0.25">
      <c r="A9967" s="8">
        <v>137</v>
      </c>
      <c r="B9967" s="9">
        <v>228</v>
      </c>
      <c r="C9967" s="12"/>
      <c r="D9967" s="12"/>
      <c r="E9967" s="10">
        <f>IF((punkty!$A9967-$C$2)^2+(punkty!$B9967-$D$2)^2 = 200^2,1,0)</f>
        <v>0</v>
      </c>
      <c r="F9967">
        <f>IF((punkty!$A9967-$C$2)^2+(punkty!$B9967-$D$2)^2 &lt; 200^2,1,0)</f>
        <v>1</v>
      </c>
      <c r="G9967">
        <f>IF((punkty!$A9967-$C$2)^2+(punkty!$B9967-$D$2)^2 &lt;= 200^2,1,0)</f>
        <v>1</v>
      </c>
      <c r="H9967">
        <v>9966</v>
      </c>
      <c r="I9967">
        <f t="shared" si="467"/>
        <v>7826</v>
      </c>
      <c r="L9967" s="19">
        <f t="shared" si="465"/>
        <v>3.1410796708809956</v>
      </c>
      <c r="M9967">
        <f t="shared" si="466"/>
        <v>5.1298270879751584E-4</v>
      </c>
    </row>
    <row r="9968" spans="1:13" x14ac:dyDescent="0.25">
      <c r="A9968" s="6">
        <v>357</v>
      </c>
      <c r="B9968" s="7">
        <v>220</v>
      </c>
      <c r="C9968" s="12"/>
      <c r="D9968" s="12"/>
      <c r="E9968" s="10">
        <f>IF((punkty!$A9968-$C$2)^2+(punkty!$B9968-$D$2)^2 = 200^2,1,0)</f>
        <v>0</v>
      </c>
      <c r="F9968">
        <f>IF((punkty!$A9968-$C$2)^2+(punkty!$B9968-$D$2)^2 &lt; 200^2,1,0)</f>
        <v>1</v>
      </c>
      <c r="G9968">
        <f>IF((punkty!$A9968-$C$2)^2+(punkty!$B9968-$D$2)^2 &lt;= 200^2,1,0)</f>
        <v>1</v>
      </c>
      <c r="H9968">
        <v>9967</v>
      </c>
      <c r="I9968">
        <f t="shared" si="467"/>
        <v>7827</v>
      </c>
      <c r="L9968" s="19">
        <f t="shared" si="465"/>
        <v>3.1411658472960768</v>
      </c>
      <c r="M9968">
        <f t="shared" si="466"/>
        <v>4.2680629371627532E-4</v>
      </c>
    </row>
    <row r="9969" spans="1:13" x14ac:dyDescent="0.25">
      <c r="A9969" s="8">
        <v>203</v>
      </c>
      <c r="B9969" s="9">
        <v>59</v>
      </c>
      <c r="C9969" s="12"/>
      <c r="D9969" s="12"/>
      <c r="E9969" s="10">
        <f>IF((punkty!$A9969-$C$2)^2+(punkty!$B9969-$D$2)^2 = 200^2,1,0)</f>
        <v>0</v>
      </c>
      <c r="F9969">
        <f>IF((punkty!$A9969-$C$2)^2+(punkty!$B9969-$D$2)^2 &lt; 200^2,1,0)</f>
        <v>1</v>
      </c>
      <c r="G9969">
        <f>IF((punkty!$A9969-$C$2)^2+(punkty!$B9969-$D$2)^2 &lt;= 200^2,1,0)</f>
        <v>1</v>
      </c>
      <c r="H9969">
        <v>9968</v>
      </c>
      <c r="I9969">
        <f t="shared" si="467"/>
        <v>7828</v>
      </c>
      <c r="L9969" s="19">
        <f t="shared" si="465"/>
        <v>3.1412520064205456</v>
      </c>
      <c r="M9969">
        <f t="shared" si="466"/>
        <v>3.4064716924753213E-4</v>
      </c>
    </row>
    <row r="9970" spans="1:13" x14ac:dyDescent="0.25">
      <c r="A9970" s="6">
        <v>332</v>
      </c>
      <c r="B9970" s="7">
        <v>122</v>
      </c>
      <c r="C9970" s="12"/>
      <c r="D9970" s="12"/>
      <c r="E9970" s="10">
        <f>IF((punkty!$A9970-$C$2)^2+(punkty!$B9970-$D$2)^2 = 200^2,1,0)</f>
        <v>0</v>
      </c>
      <c r="F9970">
        <f>IF((punkty!$A9970-$C$2)^2+(punkty!$B9970-$D$2)^2 &lt; 200^2,1,0)</f>
        <v>1</v>
      </c>
      <c r="G9970">
        <f>IF((punkty!$A9970-$C$2)^2+(punkty!$B9970-$D$2)^2 &lt;= 200^2,1,0)</f>
        <v>1</v>
      </c>
      <c r="H9970">
        <v>9969</v>
      </c>
      <c r="I9970">
        <f t="shared" si="467"/>
        <v>7829</v>
      </c>
      <c r="L9970" s="19">
        <f t="shared" si="465"/>
        <v>3.1413381482596048</v>
      </c>
      <c r="M9970">
        <f t="shared" si="466"/>
        <v>2.545053301883371E-4</v>
      </c>
    </row>
    <row r="9971" spans="1:13" x14ac:dyDescent="0.25">
      <c r="A9971" s="8">
        <v>121</v>
      </c>
      <c r="B9971" s="9">
        <v>329</v>
      </c>
      <c r="C9971" s="12"/>
      <c r="D9971" s="12"/>
      <c r="E9971" s="10">
        <f>IF((punkty!$A9971-$C$2)^2+(punkty!$B9971-$D$2)^2 = 200^2,1,0)</f>
        <v>0</v>
      </c>
      <c r="F9971">
        <f>IF((punkty!$A9971-$C$2)^2+(punkty!$B9971-$D$2)^2 &lt; 200^2,1,0)</f>
        <v>1</v>
      </c>
      <c r="G9971">
        <f>IF((punkty!$A9971-$C$2)^2+(punkty!$B9971-$D$2)^2 &lt;= 200^2,1,0)</f>
        <v>1</v>
      </c>
      <c r="H9971">
        <v>9970</v>
      </c>
      <c r="I9971">
        <f t="shared" si="467"/>
        <v>7830</v>
      </c>
      <c r="L9971" s="19">
        <f t="shared" si="465"/>
        <v>3.1414242728184552</v>
      </c>
      <c r="M9971">
        <f t="shared" si="466"/>
        <v>1.6838077133796148E-4</v>
      </c>
    </row>
    <row r="9972" spans="1:13" x14ac:dyDescent="0.25">
      <c r="A9972" s="6">
        <v>169</v>
      </c>
      <c r="B9972" s="7">
        <v>150</v>
      </c>
      <c r="C9972" s="12"/>
      <c r="D9972" s="12"/>
      <c r="E9972" s="10">
        <f>IF((punkty!$A9972-$C$2)^2+(punkty!$B9972-$D$2)^2 = 200^2,1,0)</f>
        <v>0</v>
      </c>
      <c r="F9972">
        <f>IF((punkty!$A9972-$C$2)^2+(punkty!$B9972-$D$2)^2 &lt; 200^2,1,0)</f>
        <v>1</v>
      </c>
      <c r="G9972">
        <f>IF((punkty!$A9972-$C$2)^2+(punkty!$B9972-$D$2)^2 &lt;= 200^2,1,0)</f>
        <v>1</v>
      </c>
      <c r="H9972">
        <v>9971</v>
      </c>
      <c r="I9972">
        <f t="shared" si="467"/>
        <v>7831</v>
      </c>
      <c r="L9972" s="19">
        <f t="shared" si="465"/>
        <v>3.1415103801022966</v>
      </c>
      <c r="M9972">
        <f t="shared" si="466"/>
        <v>8.2273487496564712E-5</v>
      </c>
    </row>
    <row r="9973" spans="1:13" x14ac:dyDescent="0.25">
      <c r="A9973" s="8">
        <v>125</v>
      </c>
      <c r="B9973" s="9">
        <v>321</v>
      </c>
      <c r="C9973" s="12"/>
      <c r="D9973" s="12"/>
      <c r="E9973" s="10">
        <f>IF((punkty!$A9973-$C$2)^2+(punkty!$B9973-$D$2)^2 = 200^2,1,0)</f>
        <v>0</v>
      </c>
      <c r="F9973">
        <f>IF((punkty!$A9973-$C$2)^2+(punkty!$B9973-$D$2)^2 &lt; 200^2,1,0)</f>
        <v>1</v>
      </c>
      <c r="G9973">
        <f>IF((punkty!$A9973-$C$2)^2+(punkty!$B9973-$D$2)^2 &lt;= 200^2,1,0)</f>
        <v>1</v>
      </c>
      <c r="H9973">
        <v>9972</v>
      </c>
      <c r="I9973">
        <f t="shared" si="467"/>
        <v>7832</v>
      </c>
      <c r="L9973" s="19">
        <f t="shared" si="465"/>
        <v>3.1415964701163257</v>
      </c>
      <c r="M9973">
        <f t="shared" si="466"/>
        <v>3.8165265325851294E-6</v>
      </c>
    </row>
    <row r="9974" spans="1:13" x14ac:dyDescent="0.25">
      <c r="A9974" s="6">
        <v>398</v>
      </c>
      <c r="B9974" s="7">
        <v>164</v>
      </c>
      <c r="C9974" s="12"/>
      <c r="D9974" s="12"/>
      <c r="E9974" s="10">
        <f>IF((punkty!$A9974-$C$2)^2+(punkty!$B9974-$D$2)^2 = 200^2,1,0)</f>
        <v>0</v>
      </c>
      <c r="F9974">
        <f>IF((punkty!$A9974-$C$2)^2+(punkty!$B9974-$D$2)^2 &lt; 200^2,1,0)</f>
        <v>0</v>
      </c>
      <c r="G9974">
        <f>IF((punkty!$A9974-$C$2)^2+(punkty!$B9974-$D$2)^2 &lt;= 200^2,1,0)</f>
        <v>0</v>
      </c>
      <c r="H9974">
        <v>9973</v>
      </c>
      <c r="I9974">
        <f t="shared" si="467"/>
        <v>7832</v>
      </c>
      <c r="L9974" s="19">
        <f t="shared" si="465"/>
        <v>3.141281459941843</v>
      </c>
      <c r="M9974">
        <f t="shared" si="466"/>
        <v>3.1119364795006987E-4</v>
      </c>
    </row>
    <row r="9975" spans="1:13" x14ac:dyDescent="0.25">
      <c r="A9975" s="8">
        <v>250</v>
      </c>
      <c r="B9975" s="9">
        <v>390</v>
      </c>
      <c r="C9975" s="12"/>
      <c r="D9975" s="12"/>
      <c r="E9975" s="10">
        <f>IF((punkty!$A9975-$C$2)^2+(punkty!$B9975-$D$2)^2 = 200^2,1,0)</f>
        <v>0</v>
      </c>
      <c r="F9975">
        <f>IF((punkty!$A9975-$C$2)^2+(punkty!$B9975-$D$2)^2 &lt; 200^2,1,0)</f>
        <v>1</v>
      </c>
      <c r="G9975">
        <f>IF((punkty!$A9975-$C$2)^2+(punkty!$B9975-$D$2)^2 &lt;= 200^2,1,0)</f>
        <v>1</v>
      </c>
      <c r="H9975">
        <v>9974</v>
      </c>
      <c r="I9975">
        <f t="shared" si="467"/>
        <v>7833</v>
      </c>
      <c r="L9975" s="19">
        <f t="shared" si="465"/>
        <v>3.1413675556446763</v>
      </c>
      <c r="M9975">
        <f t="shared" si="466"/>
        <v>2.2509794511682557E-4</v>
      </c>
    </row>
    <row r="9976" spans="1:13" x14ac:dyDescent="0.25">
      <c r="A9976" s="6">
        <v>387</v>
      </c>
      <c r="B9976" s="7">
        <v>148</v>
      </c>
      <c r="C9976" s="12"/>
      <c r="D9976" s="12"/>
      <c r="E9976" s="10">
        <f>IF((punkty!$A9976-$C$2)^2+(punkty!$B9976-$D$2)^2 = 200^2,1,0)</f>
        <v>0</v>
      </c>
      <c r="F9976">
        <f>IF((punkty!$A9976-$C$2)^2+(punkty!$B9976-$D$2)^2 &lt; 200^2,1,0)</f>
        <v>1</v>
      </c>
      <c r="G9976">
        <f>IF((punkty!$A9976-$C$2)^2+(punkty!$B9976-$D$2)^2 &lt;= 200^2,1,0)</f>
        <v>1</v>
      </c>
      <c r="H9976">
        <v>9975</v>
      </c>
      <c r="I9976">
        <f t="shared" si="467"/>
        <v>7834</v>
      </c>
      <c r="L9976" s="19">
        <f t="shared" si="465"/>
        <v>3.1414536340852131</v>
      </c>
      <c r="M9976">
        <f t="shared" si="466"/>
        <v>1.390195045800624E-4</v>
      </c>
    </row>
    <row r="9977" spans="1:13" x14ac:dyDescent="0.25">
      <c r="A9977" s="8">
        <v>396</v>
      </c>
      <c r="B9977" s="9">
        <v>175</v>
      </c>
      <c r="C9977" s="12"/>
      <c r="D9977" s="12"/>
      <c r="E9977" s="10">
        <f>IF((punkty!$A9977-$C$2)^2+(punkty!$B9977-$D$2)^2 = 200^2,1,0)</f>
        <v>0</v>
      </c>
      <c r="F9977">
        <f>IF((punkty!$A9977-$C$2)^2+(punkty!$B9977-$D$2)^2 &lt; 200^2,1,0)</f>
        <v>1</v>
      </c>
      <c r="G9977">
        <f>IF((punkty!$A9977-$C$2)^2+(punkty!$B9977-$D$2)^2 &lt;= 200^2,1,0)</f>
        <v>1</v>
      </c>
      <c r="H9977">
        <v>9976</v>
      </c>
      <c r="I9977">
        <f t="shared" si="467"/>
        <v>7835</v>
      </c>
      <c r="L9977" s="19">
        <f t="shared" si="465"/>
        <v>3.1415396952686447</v>
      </c>
      <c r="M9977">
        <f t="shared" si="466"/>
        <v>5.2958321148377507E-5</v>
      </c>
    </row>
    <row r="9978" spans="1:13" x14ac:dyDescent="0.25">
      <c r="A9978" s="6">
        <v>59</v>
      </c>
      <c r="B9978" s="7">
        <v>368</v>
      </c>
      <c r="C9978" s="12"/>
      <c r="D9978" s="12"/>
      <c r="E9978" s="10">
        <f>IF((punkty!$A9978-$C$2)^2+(punkty!$B9978-$D$2)^2 = 200^2,1,0)</f>
        <v>0</v>
      </c>
      <c r="F9978">
        <f>IF((punkty!$A9978-$C$2)^2+(punkty!$B9978-$D$2)^2 &lt; 200^2,1,0)</f>
        <v>0</v>
      </c>
      <c r="G9978">
        <f>IF((punkty!$A9978-$C$2)^2+(punkty!$B9978-$D$2)^2 &lt;= 200^2,1,0)</f>
        <v>0</v>
      </c>
      <c r="H9978">
        <v>9977</v>
      </c>
      <c r="I9978">
        <f t="shared" si="467"/>
        <v>7835</v>
      </c>
      <c r="L9978" s="19">
        <f t="shared" si="465"/>
        <v>3.1412248170792822</v>
      </c>
      <c r="M9978">
        <f t="shared" si="466"/>
        <v>3.6783651051086608E-4</v>
      </c>
    </row>
    <row r="9979" spans="1:13" x14ac:dyDescent="0.25">
      <c r="A9979" s="8">
        <v>53</v>
      </c>
      <c r="B9979" s="9">
        <v>353</v>
      </c>
      <c r="C9979" s="12"/>
      <c r="D9979" s="12"/>
      <c r="E9979" s="10">
        <f>IF((punkty!$A9979-$C$2)^2+(punkty!$B9979-$D$2)^2 = 200^2,1,0)</f>
        <v>0</v>
      </c>
      <c r="F9979">
        <f>IF((punkty!$A9979-$C$2)^2+(punkty!$B9979-$D$2)^2 &lt; 200^2,1,0)</f>
        <v>0</v>
      </c>
      <c r="G9979">
        <f>IF((punkty!$A9979-$C$2)^2+(punkty!$B9979-$D$2)^2 &lt;= 200^2,1,0)</f>
        <v>0</v>
      </c>
      <c r="H9979">
        <v>9978</v>
      </c>
      <c r="I9979">
        <f t="shared" si="467"/>
        <v>7835</v>
      </c>
      <c r="L9979" s="19">
        <f t="shared" si="465"/>
        <v>3.1409100020044098</v>
      </c>
      <c r="M9979">
        <f t="shared" si="466"/>
        <v>6.8265158538327597E-4</v>
      </c>
    </row>
    <row r="9980" spans="1:13" x14ac:dyDescent="0.25">
      <c r="A9980" s="6">
        <v>125</v>
      </c>
      <c r="B9980" s="7">
        <v>370</v>
      </c>
      <c r="C9980" s="12"/>
      <c r="D9980" s="12"/>
      <c r="E9980" s="10">
        <f>IF((punkty!$A9980-$C$2)^2+(punkty!$B9980-$D$2)^2 = 200^2,1,0)</f>
        <v>0</v>
      </c>
      <c r="F9980">
        <f>IF((punkty!$A9980-$C$2)^2+(punkty!$B9980-$D$2)^2 &lt; 200^2,1,0)</f>
        <v>1</v>
      </c>
      <c r="G9980">
        <f>IF((punkty!$A9980-$C$2)^2+(punkty!$B9980-$D$2)^2 &lt;= 200^2,1,0)</f>
        <v>1</v>
      </c>
      <c r="H9980">
        <v>9979</v>
      </c>
      <c r="I9980">
        <f t="shared" si="467"/>
        <v>7836</v>
      </c>
      <c r="L9980" s="19">
        <f t="shared" si="465"/>
        <v>3.1409960917927648</v>
      </c>
      <c r="M9980">
        <f t="shared" si="466"/>
        <v>5.9656179702827217E-4</v>
      </c>
    </row>
    <row r="9981" spans="1:13" x14ac:dyDescent="0.25">
      <c r="A9981" s="8">
        <v>304</v>
      </c>
      <c r="B9981" s="9">
        <v>363</v>
      </c>
      <c r="C9981" s="12"/>
      <c r="D9981" s="12"/>
      <c r="E9981" s="10">
        <f>IF((punkty!$A9981-$C$2)^2+(punkty!$B9981-$D$2)^2 = 200^2,1,0)</f>
        <v>0</v>
      </c>
      <c r="F9981">
        <f>IF((punkty!$A9981-$C$2)^2+(punkty!$B9981-$D$2)^2 &lt; 200^2,1,0)</f>
        <v>1</v>
      </c>
      <c r="G9981">
        <f>IF((punkty!$A9981-$C$2)^2+(punkty!$B9981-$D$2)^2 &lt;= 200^2,1,0)</f>
        <v>1</v>
      </c>
      <c r="H9981">
        <v>9980</v>
      </c>
      <c r="I9981">
        <f t="shared" si="467"/>
        <v>7837</v>
      </c>
      <c r="L9981" s="19">
        <f t="shared" si="465"/>
        <v>3.1410821643286573</v>
      </c>
      <c r="M9981">
        <f t="shared" si="466"/>
        <v>5.1048926113583803E-4</v>
      </c>
    </row>
    <row r="9982" spans="1:13" x14ac:dyDescent="0.25">
      <c r="A9982" s="6">
        <v>296</v>
      </c>
      <c r="B9982" s="7">
        <v>83</v>
      </c>
      <c r="C9982" s="12"/>
      <c r="D9982" s="12"/>
      <c r="E9982" s="10">
        <f>IF((punkty!$A9982-$C$2)^2+(punkty!$B9982-$D$2)^2 = 200^2,1,0)</f>
        <v>0</v>
      </c>
      <c r="F9982">
        <f>IF((punkty!$A9982-$C$2)^2+(punkty!$B9982-$D$2)^2 &lt; 200^2,1,0)</f>
        <v>1</v>
      </c>
      <c r="G9982">
        <f>IF((punkty!$A9982-$C$2)^2+(punkty!$B9982-$D$2)^2 &lt;= 200^2,1,0)</f>
        <v>1</v>
      </c>
      <c r="H9982">
        <v>9981</v>
      </c>
      <c r="I9982">
        <f t="shared" si="467"/>
        <v>7838</v>
      </c>
      <c r="L9982" s="19">
        <f t="shared" si="465"/>
        <v>3.1411682196172728</v>
      </c>
      <c r="M9982">
        <f t="shared" si="466"/>
        <v>4.2443397252034387E-4</v>
      </c>
    </row>
    <row r="9983" spans="1:13" x14ac:dyDescent="0.25">
      <c r="A9983" s="8">
        <v>90</v>
      </c>
      <c r="B9983" s="9">
        <v>76</v>
      </c>
      <c r="C9983" s="12"/>
      <c r="D9983" s="12"/>
      <c r="E9983" s="10">
        <f>IF((punkty!$A9983-$C$2)^2+(punkty!$B9983-$D$2)^2 = 200^2,1,0)</f>
        <v>0</v>
      </c>
      <c r="F9983">
        <f>IF((punkty!$A9983-$C$2)^2+(punkty!$B9983-$D$2)^2 &lt; 200^2,1,0)</f>
        <v>1</v>
      </c>
      <c r="G9983">
        <f>IF((punkty!$A9983-$C$2)^2+(punkty!$B9983-$D$2)^2 &lt;= 200^2,1,0)</f>
        <v>1</v>
      </c>
      <c r="H9983">
        <v>9982</v>
      </c>
      <c r="I9983">
        <f t="shared" si="467"/>
        <v>7839</v>
      </c>
      <c r="L9983" s="19">
        <f t="shared" si="465"/>
        <v>3.1412542576637947</v>
      </c>
      <c r="M9983">
        <f t="shared" si="466"/>
        <v>3.3839592599838042E-4</v>
      </c>
    </row>
    <row r="9984" spans="1:13" x14ac:dyDescent="0.25">
      <c r="A9984" s="6">
        <v>257</v>
      </c>
      <c r="B9984" s="7">
        <v>375</v>
      </c>
      <c r="C9984" s="12"/>
      <c r="D9984" s="12"/>
      <c r="E9984" s="10">
        <f>IF((punkty!$A9984-$C$2)^2+(punkty!$B9984-$D$2)^2 = 200^2,1,0)</f>
        <v>0</v>
      </c>
      <c r="F9984">
        <f>IF((punkty!$A9984-$C$2)^2+(punkty!$B9984-$D$2)^2 &lt; 200^2,1,0)</f>
        <v>1</v>
      </c>
      <c r="G9984">
        <f>IF((punkty!$A9984-$C$2)^2+(punkty!$B9984-$D$2)^2 &lt;= 200^2,1,0)</f>
        <v>1</v>
      </c>
      <c r="H9984">
        <v>9983</v>
      </c>
      <c r="I9984">
        <f t="shared" si="467"/>
        <v>7840</v>
      </c>
      <c r="L9984" s="19">
        <f t="shared" si="465"/>
        <v>3.1413402784734048</v>
      </c>
      <c r="M9984">
        <f t="shared" si="466"/>
        <v>2.5237511638831478E-4</v>
      </c>
    </row>
    <row r="9985" spans="1:13" x14ac:dyDescent="0.25">
      <c r="A9985" s="8">
        <v>358</v>
      </c>
      <c r="B9985" s="9">
        <v>266</v>
      </c>
      <c r="C9985" s="12"/>
      <c r="D9985" s="12"/>
      <c r="E9985" s="10">
        <f>IF((punkty!$A9985-$C$2)^2+(punkty!$B9985-$D$2)^2 = 200^2,1,0)</f>
        <v>0</v>
      </c>
      <c r="F9985">
        <f>IF((punkty!$A9985-$C$2)^2+(punkty!$B9985-$D$2)^2 &lt; 200^2,1,0)</f>
        <v>1</v>
      </c>
      <c r="G9985">
        <f>IF((punkty!$A9985-$C$2)^2+(punkty!$B9985-$D$2)^2 &lt;= 200^2,1,0)</f>
        <v>1</v>
      </c>
      <c r="H9985">
        <v>9984</v>
      </c>
      <c r="I9985">
        <f t="shared" si="467"/>
        <v>7841</v>
      </c>
      <c r="L9985" s="19">
        <f t="shared" si="465"/>
        <v>3.1414262820512819</v>
      </c>
      <c r="M9985">
        <f t="shared" si="466"/>
        <v>1.6637153851117858E-4</v>
      </c>
    </row>
    <row r="9986" spans="1:13" x14ac:dyDescent="0.25">
      <c r="A9986" s="6">
        <v>121</v>
      </c>
      <c r="B9986" s="7">
        <v>121</v>
      </c>
      <c r="C9986" s="12"/>
      <c r="D9986" s="12"/>
      <c r="E9986" s="10">
        <f>IF((punkty!$A9986-$C$2)^2+(punkty!$B9986-$D$2)^2 = 200^2,1,0)</f>
        <v>0</v>
      </c>
      <c r="F9986">
        <f>IF((punkty!$A9986-$C$2)^2+(punkty!$B9986-$D$2)^2 &lt; 200^2,1,0)</f>
        <v>1</v>
      </c>
      <c r="G9986">
        <f>IF((punkty!$A9986-$C$2)^2+(punkty!$B9986-$D$2)^2 &lt;= 200^2,1,0)</f>
        <v>1</v>
      </c>
      <c r="H9986">
        <v>9985</v>
      </c>
      <c r="I9986">
        <f t="shared" si="467"/>
        <v>7842</v>
      </c>
      <c r="L9986" s="19">
        <f t="shared" si="465"/>
        <v>3.1415122684026038</v>
      </c>
      <c r="M9986">
        <f t="shared" si="466"/>
        <v>8.0385187189335738E-5</v>
      </c>
    </row>
    <row r="9987" spans="1:13" x14ac:dyDescent="0.25">
      <c r="A9987" s="8">
        <v>287</v>
      </c>
      <c r="B9987" s="9">
        <v>375</v>
      </c>
      <c r="C9987" s="12"/>
      <c r="D9987" s="12"/>
      <c r="E9987" s="10">
        <f>IF((punkty!$A9987-$C$2)^2+(punkty!$B9987-$D$2)^2 = 200^2,1,0)</f>
        <v>0</v>
      </c>
      <c r="F9987">
        <f>IF((punkty!$A9987-$C$2)^2+(punkty!$B9987-$D$2)^2 &lt; 200^2,1,0)</f>
        <v>1</v>
      </c>
      <c r="G9987">
        <f>IF((punkty!$A9987-$C$2)^2+(punkty!$B9987-$D$2)^2 &lt;= 200^2,1,0)</f>
        <v>1</v>
      </c>
      <c r="H9987">
        <v>9986</v>
      </c>
      <c r="I9987">
        <f t="shared" si="467"/>
        <v>7843</v>
      </c>
      <c r="L9987" s="19">
        <f t="shared" ref="L9987:L10001" si="468">(I9987/H9987)*$J$2/200^2</f>
        <v>3.1415982375325457</v>
      </c>
      <c r="M9987">
        <f t="shared" ref="M9987:M10001" si="469">ABS(PI()-L9987)</f>
        <v>5.5839427526294116E-6</v>
      </c>
    </row>
    <row r="9988" spans="1:13" x14ac:dyDescent="0.25">
      <c r="A9988" s="6">
        <v>61</v>
      </c>
      <c r="B9988" s="7">
        <v>400</v>
      </c>
      <c r="C9988" s="12"/>
      <c r="D9988" s="12"/>
      <c r="E9988" s="10">
        <f>IF((punkty!$A9988-$C$2)^2+(punkty!$B9988-$D$2)^2 = 200^2,1,0)</f>
        <v>0</v>
      </c>
      <c r="F9988">
        <f>IF((punkty!$A9988-$C$2)^2+(punkty!$B9988-$D$2)^2 &lt; 200^2,1,0)</f>
        <v>0</v>
      </c>
      <c r="G9988">
        <f>IF((punkty!$A9988-$C$2)^2+(punkty!$B9988-$D$2)^2 &lt;= 200^2,1,0)</f>
        <v>0</v>
      </c>
      <c r="H9988">
        <v>9987</v>
      </c>
      <c r="I9988">
        <f t="shared" ref="I9988:I10001" si="470">I9987+G9988</f>
        <v>7843</v>
      </c>
      <c r="L9988" s="19">
        <f t="shared" si="468"/>
        <v>3.1412836687694004</v>
      </c>
      <c r="M9988">
        <f t="shared" si="469"/>
        <v>3.0898482039276587E-4</v>
      </c>
    </row>
    <row r="9989" spans="1:13" x14ac:dyDescent="0.25">
      <c r="A9989" s="8">
        <v>243</v>
      </c>
      <c r="B9989" s="9">
        <v>28</v>
      </c>
      <c r="C9989" s="12"/>
      <c r="D9989" s="12"/>
      <c r="E9989" s="10">
        <f>IF((punkty!$A9989-$C$2)^2+(punkty!$B9989-$D$2)^2 = 200^2,1,0)</f>
        <v>0</v>
      </c>
      <c r="F9989">
        <f>IF((punkty!$A9989-$C$2)^2+(punkty!$B9989-$D$2)^2 &lt; 200^2,1,0)</f>
        <v>1</v>
      </c>
      <c r="G9989">
        <f>IF((punkty!$A9989-$C$2)^2+(punkty!$B9989-$D$2)^2 &lt;= 200^2,1,0)</f>
        <v>1</v>
      </c>
      <c r="H9989">
        <v>9988</v>
      </c>
      <c r="I9989">
        <f t="shared" si="470"/>
        <v>7844</v>
      </c>
      <c r="L9989" s="19">
        <f t="shared" si="468"/>
        <v>3.1413696435722867</v>
      </c>
      <c r="M9989">
        <f t="shared" si="469"/>
        <v>2.2301001750646421E-4</v>
      </c>
    </row>
    <row r="9990" spans="1:13" x14ac:dyDescent="0.25">
      <c r="A9990" s="6">
        <v>72</v>
      </c>
      <c r="B9990" s="7">
        <v>340</v>
      </c>
      <c r="C9990" s="12"/>
      <c r="D9990" s="12"/>
      <c r="E9990" s="10">
        <f>IF((punkty!$A9990-$C$2)^2+(punkty!$B9990-$D$2)^2 = 200^2,1,0)</f>
        <v>0</v>
      </c>
      <c r="F9990">
        <f>IF((punkty!$A9990-$C$2)^2+(punkty!$B9990-$D$2)^2 &lt; 200^2,1,0)</f>
        <v>1</v>
      </c>
      <c r="G9990">
        <f>IF((punkty!$A9990-$C$2)^2+(punkty!$B9990-$D$2)^2 &lt;= 200^2,1,0)</f>
        <v>1</v>
      </c>
      <c r="H9990">
        <v>9989</v>
      </c>
      <c r="I9990">
        <f t="shared" si="470"/>
        <v>7845</v>
      </c>
      <c r="L9990" s="19">
        <f t="shared" si="468"/>
        <v>3.1414556011612773</v>
      </c>
      <c r="M9990">
        <f t="shared" si="469"/>
        <v>1.3705242851580479E-4</v>
      </c>
    </row>
    <row r="9991" spans="1:13" x14ac:dyDescent="0.25">
      <c r="A9991" s="8">
        <v>200</v>
      </c>
      <c r="B9991" s="9">
        <v>286</v>
      </c>
      <c r="C9991" s="12"/>
      <c r="D9991" s="12"/>
      <c r="E9991" s="10">
        <f>IF((punkty!$A9991-$C$2)^2+(punkty!$B9991-$D$2)^2 = 200^2,1,0)</f>
        <v>0</v>
      </c>
      <c r="F9991">
        <f>IF((punkty!$A9991-$C$2)^2+(punkty!$B9991-$D$2)^2 &lt; 200^2,1,0)</f>
        <v>1</v>
      </c>
      <c r="G9991">
        <f>IF((punkty!$A9991-$C$2)^2+(punkty!$B9991-$D$2)^2 &lt;= 200^2,1,0)</f>
        <v>1</v>
      </c>
      <c r="H9991">
        <v>9990</v>
      </c>
      <c r="I9991">
        <f t="shared" si="470"/>
        <v>7846</v>
      </c>
      <c r="L9991" s="19">
        <f t="shared" si="468"/>
        <v>3.1415415415415415</v>
      </c>
      <c r="M9991">
        <f t="shared" si="469"/>
        <v>5.1112048251589215E-5</v>
      </c>
    </row>
    <row r="9992" spans="1:13" x14ac:dyDescent="0.25">
      <c r="A9992" s="6">
        <v>343</v>
      </c>
      <c r="B9992" s="7">
        <v>169</v>
      </c>
      <c r="C9992" s="12"/>
      <c r="D9992" s="12"/>
      <c r="E9992" s="10">
        <f>IF((punkty!$A9992-$C$2)^2+(punkty!$B9992-$D$2)^2 = 200^2,1,0)</f>
        <v>0</v>
      </c>
      <c r="F9992">
        <f>IF((punkty!$A9992-$C$2)^2+(punkty!$B9992-$D$2)^2 &lt; 200^2,1,0)</f>
        <v>1</v>
      </c>
      <c r="G9992">
        <f>IF((punkty!$A9992-$C$2)^2+(punkty!$B9992-$D$2)^2 &lt;= 200^2,1,0)</f>
        <v>1</v>
      </c>
      <c r="H9992">
        <v>9991</v>
      </c>
      <c r="I9992">
        <f t="shared" si="470"/>
        <v>7847</v>
      </c>
      <c r="L9992" s="19">
        <f t="shared" si="468"/>
        <v>3.1416274647182463</v>
      </c>
      <c r="M9992">
        <f t="shared" si="469"/>
        <v>3.4811128453160478E-5</v>
      </c>
    </row>
    <row r="9993" spans="1:13" x14ac:dyDescent="0.25">
      <c r="A9993" s="8">
        <v>386</v>
      </c>
      <c r="B9993" s="9">
        <v>18</v>
      </c>
      <c r="C9993" s="12"/>
      <c r="D9993" s="12"/>
      <c r="E9993" s="10">
        <f>IF((punkty!$A9993-$C$2)^2+(punkty!$B9993-$D$2)^2 = 200^2,1,0)</f>
        <v>0</v>
      </c>
      <c r="F9993">
        <f>IF((punkty!$A9993-$C$2)^2+(punkty!$B9993-$D$2)^2 &lt; 200^2,1,0)</f>
        <v>0</v>
      </c>
      <c r="G9993">
        <f>IF((punkty!$A9993-$C$2)^2+(punkty!$B9993-$D$2)^2 &lt;= 200^2,1,0)</f>
        <v>0</v>
      </c>
      <c r="H9993">
        <v>9992</v>
      </c>
      <c r="I9993">
        <f t="shared" si="470"/>
        <v>7847</v>
      </c>
      <c r="L9993" s="19">
        <f t="shared" si="468"/>
        <v>3.1413130504403521</v>
      </c>
      <c r="M9993">
        <f t="shared" si="469"/>
        <v>2.7960314944097675E-4</v>
      </c>
    </row>
    <row r="9994" spans="1:13" x14ac:dyDescent="0.25">
      <c r="A9994" s="6">
        <v>53</v>
      </c>
      <c r="B9994" s="7">
        <v>155</v>
      </c>
      <c r="C9994" s="12"/>
      <c r="D9994" s="12"/>
      <c r="E9994" s="10">
        <f>IF((punkty!$A9994-$C$2)^2+(punkty!$B9994-$D$2)^2 = 200^2,1,0)</f>
        <v>0</v>
      </c>
      <c r="F9994">
        <f>IF((punkty!$A9994-$C$2)^2+(punkty!$B9994-$D$2)^2 &lt; 200^2,1,0)</f>
        <v>1</v>
      </c>
      <c r="G9994">
        <f>IF((punkty!$A9994-$C$2)^2+(punkty!$B9994-$D$2)^2 &lt;= 200^2,1,0)</f>
        <v>1</v>
      </c>
      <c r="H9994">
        <v>9993</v>
      </c>
      <c r="I9994">
        <f t="shared" si="470"/>
        <v>7848</v>
      </c>
      <c r="L9994" s="19">
        <f t="shared" si="468"/>
        <v>3.1413989792854999</v>
      </c>
      <c r="M9994">
        <f t="shared" si="469"/>
        <v>1.9367430429317878E-4</v>
      </c>
    </row>
    <row r="9995" spans="1:13" x14ac:dyDescent="0.25">
      <c r="A9995" s="8">
        <v>379</v>
      </c>
      <c r="B9995" s="9">
        <v>126</v>
      </c>
      <c r="C9995" s="12"/>
      <c r="D9995" s="12"/>
      <c r="E9995" s="10">
        <f>IF((punkty!$A9995-$C$2)^2+(punkty!$B9995-$D$2)^2 = 200^2,1,0)</f>
        <v>0</v>
      </c>
      <c r="F9995">
        <f>IF((punkty!$A9995-$C$2)^2+(punkty!$B9995-$D$2)^2 &lt; 200^2,1,0)</f>
        <v>1</v>
      </c>
      <c r="G9995">
        <f>IF((punkty!$A9995-$C$2)^2+(punkty!$B9995-$D$2)^2 &lt;= 200^2,1,0)</f>
        <v>1</v>
      </c>
      <c r="H9995">
        <v>9994</v>
      </c>
      <c r="I9995">
        <f t="shared" si="470"/>
        <v>7849</v>
      </c>
      <c r="L9995" s="19">
        <f t="shared" si="468"/>
        <v>3.141484890934561</v>
      </c>
      <c r="M9995">
        <f t="shared" si="469"/>
        <v>1.0776265523215756E-4</v>
      </c>
    </row>
    <row r="9996" spans="1:13" x14ac:dyDescent="0.25">
      <c r="A9996" s="6">
        <v>156</v>
      </c>
      <c r="B9996" s="7">
        <v>389</v>
      </c>
      <c r="C9996" s="12"/>
      <c r="D9996" s="12"/>
      <c r="E9996" s="10">
        <f>IF((punkty!$A9996-$C$2)^2+(punkty!$B9996-$D$2)^2 = 200^2,1,0)</f>
        <v>0</v>
      </c>
      <c r="F9996">
        <f>IF((punkty!$A9996-$C$2)^2+(punkty!$B9996-$D$2)^2 &lt; 200^2,1,0)</f>
        <v>1</v>
      </c>
      <c r="G9996">
        <f>IF((punkty!$A9996-$C$2)^2+(punkty!$B9996-$D$2)^2 &lt;= 200^2,1,0)</f>
        <v>1</v>
      </c>
      <c r="H9996">
        <v>9995</v>
      </c>
      <c r="I9996">
        <f t="shared" si="470"/>
        <v>7850</v>
      </c>
      <c r="L9996" s="19">
        <f t="shared" si="468"/>
        <v>3.1415707853926964</v>
      </c>
      <c r="M9996">
        <f t="shared" si="469"/>
        <v>2.1868197096708286E-5</v>
      </c>
    </row>
    <row r="9997" spans="1:13" x14ac:dyDescent="0.25">
      <c r="A9997" s="8">
        <v>312</v>
      </c>
      <c r="B9997" s="9">
        <v>169</v>
      </c>
      <c r="C9997" s="12"/>
      <c r="D9997" s="12"/>
      <c r="E9997" s="10">
        <f>IF((punkty!$A9997-$C$2)^2+(punkty!$B9997-$D$2)^2 = 200^2,1,0)</f>
        <v>0</v>
      </c>
      <c r="F9997">
        <f>IF((punkty!$A9997-$C$2)^2+(punkty!$B9997-$D$2)^2 &lt; 200^2,1,0)</f>
        <v>1</v>
      </c>
      <c r="G9997">
        <f>IF((punkty!$A9997-$C$2)^2+(punkty!$B9997-$D$2)^2 &lt;= 200^2,1,0)</f>
        <v>1</v>
      </c>
      <c r="H9997">
        <v>9996</v>
      </c>
      <c r="I9997">
        <f t="shared" si="470"/>
        <v>7851</v>
      </c>
      <c r="L9997" s="19">
        <f t="shared" si="468"/>
        <v>3.1416566626650662</v>
      </c>
      <c r="M9997">
        <f t="shared" si="469"/>
        <v>6.400907527304156E-5</v>
      </c>
    </row>
    <row r="9998" spans="1:13" x14ac:dyDescent="0.25">
      <c r="A9998" s="6">
        <v>116</v>
      </c>
      <c r="B9998" s="7">
        <v>11</v>
      </c>
      <c r="C9998" s="12"/>
      <c r="D9998" s="12"/>
      <c r="E9998" s="10">
        <f>IF((punkty!$A9998-$C$2)^2+(punkty!$B9998-$D$2)^2 = 200^2,1,0)</f>
        <v>0</v>
      </c>
      <c r="F9998">
        <f>IF((punkty!$A9998-$C$2)^2+(punkty!$B9998-$D$2)^2 &lt; 200^2,1,0)</f>
        <v>0</v>
      </c>
      <c r="G9998">
        <f>IF((punkty!$A9998-$C$2)^2+(punkty!$B9998-$D$2)^2 &lt;= 200^2,1,0)</f>
        <v>0</v>
      </c>
      <c r="H9998">
        <v>9997</v>
      </c>
      <c r="I9998">
        <f t="shared" si="470"/>
        <v>7851</v>
      </c>
      <c r="L9998" s="19">
        <f t="shared" si="468"/>
        <v>3.1413424027208161</v>
      </c>
      <c r="M9998">
        <f t="shared" si="469"/>
        <v>2.5025086897700888E-4</v>
      </c>
    </row>
    <row r="9999" spans="1:13" x14ac:dyDescent="0.25">
      <c r="A9999" s="8">
        <v>377</v>
      </c>
      <c r="B9999" s="9">
        <v>127</v>
      </c>
      <c r="C9999" s="12"/>
      <c r="D9999" s="12"/>
      <c r="E9999" s="10">
        <f>IF((punkty!$A9999-$C$2)^2+(punkty!$B9999-$D$2)^2 = 200^2,1,0)</f>
        <v>0</v>
      </c>
      <c r="F9999">
        <f>IF((punkty!$A9999-$C$2)^2+(punkty!$B9999-$D$2)^2 &lt; 200^2,1,0)</f>
        <v>1</v>
      </c>
      <c r="G9999">
        <f>IF((punkty!$A9999-$C$2)^2+(punkty!$B9999-$D$2)^2 &lt;= 200^2,1,0)</f>
        <v>1</v>
      </c>
      <c r="H9999">
        <v>9998</v>
      </c>
      <c r="I9999">
        <f t="shared" si="470"/>
        <v>7852</v>
      </c>
      <c r="L9999" s="19">
        <f t="shared" si="468"/>
        <v>3.1414282856571316</v>
      </c>
      <c r="M9999">
        <f t="shared" si="469"/>
        <v>1.6436793266150218E-4</v>
      </c>
    </row>
    <row r="10000" spans="1:13" x14ac:dyDescent="0.25">
      <c r="A10000" s="6">
        <v>193</v>
      </c>
      <c r="B10000" s="7">
        <v>45</v>
      </c>
      <c r="C10000" s="12"/>
      <c r="D10000" s="12"/>
      <c r="E10000" s="10">
        <f>IF((punkty!$A10000-$C$2)^2+(punkty!$B10000-$D$2)^2 = 200^2,1,0)</f>
        <v>0</v>
      </c>
      <c r="F10000">
        <f>IF((punkty!$A10000-$C$2)^2+(punkty!$B10000-$D$2)^2 &lt; 200^2,1,0)</f>
        <v>1</v>
      </c>
      <c r="G10000">
        <f>IF((punkty!$A10000-$C$2)^2+(punkty!$B10000-$D$2)^2 &lt;= 200^2,1,0)</f>
        <v>1</v>
      </c>
      <c r="H10000">
        <v>9999</v>
      </c>
      <c r="I10000">
        <f t="shared" si="470"/>
        <v>7853</v>
      </c>
      <c r="L10000" s="19">
        <f t="shared" si="468"/>
        <v>3.1415141514151417</v>
      </c>
      <c r="M10000">
        <f t="shared" si="469"/>
        <v>7.8502174651440271E-5</v>
      </c>
    </row>
    <row r="10001" spans="1:13" x14ac:dyDescent="0.25">
      <c r="A10001" s="2">
        <v>208</v>
      </c>
      <c r="B10001" s="3">
        <v>330</v>
      </c>
      <c r="C10001" s="12"/>
      <c r="D10001" s="12"/>
      <c r="E10001" s="10">
        <f>IF((punkty!$A10001-$C$2)^2+(punkty!$B10001-$D$2)^2 = 200^2,1,0)</f>
        <v>0</v>
      </c>
      <c r="F10001">
        <f>IF((punkty!$A10001-$C$2)^2+(punkty!$B10001-$D$2)^2 &lt; 200^2,1,0)</f>
        <v>1</v>
      </c>
      <c r="G10001">
        <f>IF((punkty!$A10001-$C$2)^2+(punkty!$B10001-$D$2)^2 &lt;= 200^2,1,0)</f>
        <v>1</v>
      </c>
      <c r="H10001">
        <v>10000</v>
      </c>
      <c r="I10001">
        <f t="shared" si="470"/>
        <v>7854</v>
      </c>
      <c r="L10001" s="20">
        <f t="shared" si="468"/>
        <v>3.1415999999999999</v>
      </c>
      <c r="M10001">
        <f t="shared" si="469"/>
        <v>7.3464102068321324E-6</v>
      </c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E07680-B334-4582-8774-DF77210696A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wykres</vt:lpstr>
      <vt:lpstr>wyniki</vt:lpstr>
      <vt:lpstr>4.1</vt:lpstr>
      <vt:lpstr>punkty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KRZYSZTOF</dc:creator>
  <cp:lastModifiedBy>KRZYSZTOF</cp:lastModifiedBy>
  <dcterms:created xsi:type="dcterms:W3CDTF">2015-06-05T18:19:34Z</dcterms:created>
  <dcterms:modified xsi:type="dcterms:W3CDTF">2022-11-15T18:05:56Z</dcterms:modified>
</cp:coreProperties>
</file>